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4400" windowHeight="11148" tabRatio="776" firstSheet="1" activeTab="1"/>
  </bookViews>
  <sheets>
    <sheet name="Explanatory Note" sheetId="6" r:id="rId1"/>
    <sheet name="2.2 Repex (CA RIN 2013)" sheetId="1" r:id="rId2"/>
    <sheet name="2.2 Repex (CA RIN 2014)" sheetId="3" r:id="rId3"/>
    <sheet name="2.2 Repex (EDPR RIN 2015)" sheetId="4" r:id="rId4"/>
    <sheet name="Preston Conversion Summary" sheetId="5" r:id="rId5"/>
    <sheet name="5.2 Asset Age Profile (CA RIN)" sheetId="2" r:id="rId6"/>
    <sheet name="Service Lines Summary" sheetId="7" r:id="rId7"/>
  </sheets>
  <externalReferences>
    <externalReference r:id="rId8"/>
  </externalReferences>
  <definedNames>
    <definedName name="anscount" hidden="1">1</definedName>
    <definedName name="CRCP_span" comment="Generic cover sheet" localSheetId="5">CONCATENATE(CRCP_y1, " to ",CRCP_y5)</definedName>
    <definedName name="CRCP_span" comment="Generic cover sheet">CONCATENATE(CRCP_y1, " to ",CRCP_y5)</definedName>
    <definedName name="CRCP_y1">'[1]Business &amp; other details'!$D$38</definedName>
    <definedName name="CRCP_y5">'[1]Business &amp; other details'!$H$38</definedName>
    <definedName name="CRY">'[1]Business &amp; other details'!$D$45</definedName>
    <definedName name="dms_ABN_List">'[1]Business &amp; other details'!$N$29:$N$56</definedName>
    <definedName name="dms_CRCPlength_List">'[1]Business &amp; other details'!$S$29:$S$56</definedName>
    <definedName name="dms_FormControl_List">'[1]Business &amp; other details'!$R$29:$R$56</definedName>
    <definedName name="dms_FRCPlength_List">'[1]Business &amp; other details'!$T$29:$T$56</definedName>
    <definedName name="dms_JurisdictionList">'[1]Business &amp; other details'!$U$29:$U$56</definedName>
    <definedName name="dms_Model">'[1]Business &amp; other details'!$D$55</definedName>
    <definedName name="dms_Model_List">'[1]Business &amp; other details'!$L$18:$L$25</definedName>
    <definedName name="dms_Reason_Interruption">'[1]6.3 Sustained interruptions'!$P$9:$P$24</definedName>
    <definedName name="dms_Reason_Interruption_Detailed">'[1]6.3 Sustained interruptions'!$O$9:$O$31</definedName>
    <definedName name="dms_RPT">'[1]Business &amp; other details'!$D$54</definedName>
    <definedName name="dms_RYE">'[1]Business &amp; other details'!$D$53</definedName>
    <definedName name="dms_RYE_List2">'[1]Business &amp; other details'!$Q$18:$Q$25</definedName>
    <definedName name="dms_Sector_List">'[1]Business &amp; other details'!$P$29:$P$56</definedName>
    <definedName name="dms_Segment_List">'[1]Business &amp; other details'!$Q$29:$Q$56</definedName>
    <definedName name="dms_SourceList">'[1]Business &amp; other details'!$L$62:$L$75</definedName>
    <definedName name="dms_State_List">'[1]Business &amp; other details'!$O$29:$O$56</definedName>
    <definedName name="dms_TradingName">'[1]Business &amp; other details'!$D$14</definedName>
    <definedName name="dms_TradingName_List">'[1]Business &amp; other details'!$L$29:$L$56</definedName>
    <definedName name="dms_TradingNameFull_List">'[1]Business &amp; other details'!$M$29:$M$56</definedName>
    <definedName name="dms_Worksheet_List">'[1]Business &amp; other details'!$N$18:$N$25</definedName>
    <definedName name="FRCP_span" comment="Generic cover sheet" localSheetId="5">CONCATENATE(FRCP_y1, " to ", FRCP_y5)</definedName>
    <definedName name="FRCP_span" comment="Generic cover sheet">CONCATENATE(FRCP_y1, " to ", FRCP_y5)</definedName>
    <definedName name="FRCP_y1">'[1]Business &amp; other details'!$D$35</definedName>
    <definedName name="FRCP_y5">'[1]Business &amp; other details'!$H$35</definedName>
  </definedNames>
  <calcPr calcId="145621"/>
</workbook>
</file>

<file path=xl/sharedStrings.xml><?xml version="1.0" encoding="utf-8"?>
<sst xmlns="http://schemas.openxmlformats.org/spreadsheetml/2006/main" count="1375" uniqueCount="489">
  <si>
    <t>REGULATORY REPORTING STATEMENT</t>
  </si>
  <si>
    <t>2.2 REPEX</t>
  </si>
  <si>
    <t>TABLE 2.2.1 - REPLACEMENT EXPENDITURE, VOLUMES AND ASSET FAILURES BY ASSET CATEGORY</t>
  </si>
  <si>
    <t>Table 2.2.2 - SELECTED ASSET CHARACTERISTICS</t>
  </si>
  <si>
    <t xml:space="preserve">ASSET REPLACEMENTS </t>
  </si>
  <si>
    <t xml:space="preserve">ASSET FAILURES  </t>
  </si>
  <si>
    <t>ASSET VOLUMES CURRENTLY IN COMMISSION</t>
  </si>
  <si>
    <t>ASSET GROUP</t>
  </si>
  <si>
    <t>ASSET CATEGORY</t>
  </si>
  <si>
    <t>METRIC</t>
  </si>
  <si>
    <r>
      <rPr>
        <b/>
        <sz val="12"/>
        <rFont val="Arial"/>
        <family val="2"/>
      </rPr>
      <t xml:space="preserve">POLES BY: </t>
    </r>
    <r>
      <rPr>
        <sz val="12"/>
        <rFont val="Arial"/>
        <family val="2"/>
      </rPr>
      <t xml:space="preserve">
HIGHEST OPERATING VOLTAGE ; MATERIAL TYPE;  STAKING (IF WOOD)</t>
    </r>
  </si>
  <si>
    <t>Staking of a wooden pole</t>
  </si>
  <si>
    <r>
      <rPr>
        <b/>
        <sz val="12"/>
        <rFont val="Arial"/>
        <family val="2"/>
      </rPr>
      <t xml:space="preserve">TOTAL POLES BY: 
</t>
    </r>
    <r>
      <rPr>
        <sz val="12"/>
        <rFont val="Arial"/>
        <family val="2"/>
      </rPr>
      <t>FEEDER TYPE</t>
    </r>
  </si>
  <si>
    <t>Total CBD poles</t>
  </si>
  <si>
    <t>˂ = 1 kV; Wood</t>
  </si>
  <si>
    <t>Total urban poles</t>
  </si>
  <si>
    <t>&gt; 1 kV &amp; &lt; = 11 kV; Wood</t>
  </si>
  <si>
    <t>Total rural long poles</t>
  </si>
  <si>
    <t>˃ 11 kV &amp; &lt; = 22 kV; Wood</t>
  </si>
  <si>
    <t>Total rural short poles</t>
  </si>
  <si>
    <t>&gt; 22 kV &amp; &lt; = 66 kV; Wood</t>
  </si>
  <si>
    <r>
      <rPr>
        <b/>
        <sz val="12"/>
        <rFont val="Arial"/>
        <family val="2"/>
      </rPr>
      <t>OVERHEAD CONDUCTORS BY:</t>
    </r>
    <r>
      <rPr>
        <sz val="12"/>
        <rFont val="Arial"/>
        <family val="2"/>
      </rPr>
      <t xml:space="preserve">
CONDUCTOR LENGTH BY FEEDER TYPE</t>
    </r>
  </si>
  <si>
    <t>Conductors CBD (km)</t>
  </si>
  <si>
    <t>&gt; 66 kV &amp; &lt; = 132 kV; Wood</t>
  </si>
  <si>
    <t>Conductors urban (km)</t>
  </si>
  <si>
    <t>&gt; 132 kV; Wood</t>
  </si>
  <si>
    <t>Conductors rural long (km)</t>
  </si>
  <si>
    <t>˂ = 1 kV; Concrete</t>
  </si>
  <si>
    <t/>
  </si>
  <si>
    <t>Conductors rural short (km)</t>
  </si>
  <si>
    <t>&gt; 1 kV &amp; &lt; = 11 kV; Concrete</t>
  </si>
  <si>
    <r>
      <rPr>
        <b/>
        <sz val="12"/>
        <rFont val="Arial"/>
        <family val="2"/>
      </rPr>
      <t xml:space="preserve">OVERHEAD CONDUCTORS BY: </t>
    </r>
    <r>
      <rPr>
        <sz val="12"/>
        <rFont val="Arial"/>
        <family val="2"/>
      </rPr>
      <t xml:space="preserve">
CONDUCTOR LENGTH MATERIAL TYPE</t>
    </r>
  </si>
  <si>
    <t>OH conductor LV ABC</t>
  </si>
  <si>
    <t>˃ 11 kV &amp; &lt; = 22 kV; Concrete</t>
  </si>
  <si>
    <t>OH conductor steel</t>
  </si>
  <si>
    <t>&gt; 22 kV &amp; &lt; = 66 kV; Concrete</t>
  </si>
  <si>
    <t>OH conductor ACSR</t>
  </si>
  <si>
    <t>&gt; 66 kV &amp; &lt; = 132 kV; Concrete</t>
  </si>
  <si>
    <t>OH conductor AAAC</t>
  </si>
  <si>
    <t>&gt; 132 kV; Concrete</t>
  </si>
  <si>
    <t>OH conductor AAC</t>
  </si>
  <si>
    <t>˂ = 1 kV; Steel</t>
  </si>
  <si>
    <t>OH conductor HDBC</t>
  </si>
  <si>
    <t>&gt; 1 kV &amp; &lt; = 11 kV; Steel</t>
  </si>
  <si>
    <t>Other</t>
  </si>
  <si>
    <t>˃ 11 kV &amp; &lt; = 22 kV; Steel</t>
  </si>
  <si>
    <r>
      <rPr>
        <b/>
        <sz val="12"/>
        <rFont val="Arial"/>
        <family val="2"/>
      </rPr>
      <t xml:space="preserve">UNDERGROUND CABLES BY: </t>
    </r>
    <r>
      <rPr>
        <sz val="12"/>
        <rFont val="Arial"/>
        <family val="2"/>
      </rPr>
      <t xml:space="preserve">
CABLE LENGTH BY FEEDER TYPE</t>
    </r>
  </si>
  <si>
    <t>Cable CBD (km)</t>
  </si>
  <si>
    <t>&gt; 22 kV &amp; &lt; = 66 kV; Steel</t>
  </si>
  <si>
    <t>Cable urban (km)</t>
  </si>
  <si>
    <t>&gt; 66 kV &amp; &lt; = 132 kV; Steel</t>
  </si>
  <si>
    <t>Cable rural long (km)</t>
  </si>
  <si>
    <t>&gt; 132 kV; Steel</t>
  </si>
  <si>
    <t>Cable rural short (km)</t>
  </si>
  <si>
    <r>
      <rPr>
        <b/>
        <sz val="12"/>
        <rFont val="Arial"/>
        <family val="2"/>
      </rPr>
      <t xml:space="preserve">TRANSFORMERS BY: </t>
    </r>
    <r>
      <rPr>
        <sz val="12"/>
        <rFont val="Arial"/>
        <family val="2"/>
      </rPr>
      <t xml:space="preserve">
TOTAL MVA</t>
    </r>
  </si>
  <si>
    <t>Total MVA replaced</t>
  </si>
  <si>
    <r>
      <t xml:space="preserve">POLE TOP STRUCTURES BY: 
</t>
    </r>
    <r>
      <rPr>
        <sz val="12"/>
        <rFont val="Arial"/>
        <family val="2"/>
      </rPr>
      <t>HIGHEST OPERATING VOLTAGE</t>
    </r>
  </si>
  <si>
    <t>˂ = 1 kV</t>
  </si>
  <si>
    <t>Total MVA disposed of</t>
  </si>
  <si>
    <t>&gt; 1 kV &amp; &lt; = 11 kV</t>
  </si>
  <si>
    <t>˃ 11 kV &amp; &lt; = 22 kV</t>
  </si>
  <si>
    <t>&gt; 22 kV &amp; &lt; = 66 kV</t>
  </si>
  <si>
    <t>&gt; 66 kV &amp; &lt; = 132 kV</t>
  </si>
  <si>
    <t>&gt; 132 kV</t>
  </si>
  <si>
    <r>
      <rPr>
        <b/>
        <sz val="12"/>
        <rFont val="Arial"/>
        <family val="2"/>
      </rPr>
      <t xml:space="preserve">OVERHEAD CONDUCTORS BY: 
</t>
    </r>
    <r>
      <rPr>
        <sz val="12"/>
        <rFont val="Arial"/>
        <family val="2"/>
      </rPr>
      <t>HIGHEST OPERATING VOLTAGE; NUMBER OF PHASES (AT HV)</t>
    </r>
  </si>
  <si>
    <t>˃ 11 kV &amp; &lt; = 22 kV  ; SWER</t>
  </si>
  <si>
    <t>˃ 11 kV &amp; &lt; = 22 kV ; Single-Phase</t>
  </si>
  <si>
    <t>˃ 11 kV &amp; &lt; = 22 kV ; Multiple-Phase</t>
  </si>
  <si>
    <r>
      <rPr>
        <b/>
        <sz val="12"/>
        <rFont val="Arial"/>
        <family val="2"/>
      </rPr>
      <t xml:space="preserve">UNDERGROUND CABLES BY: 
</t>
    </r>
    <r>
      <rPr>
        <sz val="12"/>
        <rFont val="Arial"/>
        <family val="2"/>
      </rPr>
      <t>HIGHEST OPERATING VOLTAGE</t>
    </r>
  </si>
  <si>
    <t>&gt; 11 kV &amp; &lt; = 22 kV</t>
  </si>
  <si>
    <t>&gt; 22 kV &amp; &lt; = 33 kV</t>
  </si>
  <si>
    <t>&gt; 33 kV &amp; &lt; = 66 kV</t>
  </si>
  <si>
    <t>&gt;  132 kV</t>
  </si>
  <si>
    <r>
      <rPr>
        <b/>
        <sz val="12"/>
        <rFont val="Arial"/>
        <family val="2"/>
      </rPr>
      <t xml:space="preserve">SERVICE LINES BY: 
</t>
    </r>
    <r>
      <rPr>
        <sz val="12"/>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</si>
  <si>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</si>
  <si>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</si>
  <si>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</si>
  <si>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</si>
  <si>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</si>
  <si>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</si>
  <si>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</si>
  <si>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</si>
  <si>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</si>
  <si>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</si>
  <si>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</si>
  <si>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</si>
  <si>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</si>
  <si>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</si>
  <si>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</si>
  <si>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rFont val="Arial"/>
        <family val="2"/>
      </rPr>
      <t xml:space="preserve">TRANSFORMERS BY: 
</t>
    </r>
    <r>
      <rPr>
        <sz val="12"/>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</si>
  <si>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</si>
  <si>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</si>
  <si>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</si>
  <si>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</si>
  <si>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</si>
  <si>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</si>
  <si>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</si>
  <si>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</si>
  <si>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</si>
  <si>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</si>
  <si>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</si>
  <si>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</si>
  <si>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</si>
  <si>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</si>
  <si>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</si>
  <si>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</si>
  <si>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</si>
  <si>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</si>
  <si>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</si>
  <si>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</si>
  <si>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</si>
  <si>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</si>
  <si>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</si>
  <si>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</si>
  <si>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</si>
  <si>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</si>
  <si>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</si>
  <si>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</si>
  <si>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rFont val="Arial"/>
        <family val="2"/>
      </rPr>
      <t xml:space="preserve">SWITCHGEAR BY: 
</t>
    </r>
    <r>
      <rPr>
        <sz val="12"/>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</si>
  <si>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</si>
  <si>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</si>
  <si>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</si>
  <si>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</si>
  <si>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</si>
  <si>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</si>
  <si>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</si>
  <si>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</si>
  <si>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</si>
  <si>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</si>
  <si>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</si>
  <si>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</si>
  <si>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</si>
  <si>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rFont val="Arial"/>
        <family val="2"/>
      </rPr>
      <t xml:space="preserve">PUBLIC LIGHTING BY: </t>
    </r>
    <r>
      <rPr>
        <sz val="12"/>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</si>
  <si>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</si>
  <si>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</si>
  <si>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</si>
  <si>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</si>
  <si>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</si>
  <si>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</si>
  <si>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</si>
  <si>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</si>
  <si>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rFont val="Arial"/>
        <family val="2"/>
      </rPr>
      <t xml:space="preserve">SCADA, NETWORK CONTROL AND PROTECTION SYSTEMS BY: 
</t>
    </r>
    <r>
      <rPr>
        <sz val="12"/>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</si>
  <si>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</si>
  <si>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</si>
  <si>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</si>
  <si>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</si>
  <si>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</si>
  <si>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</si>
  <si>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</si>
  <si>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rFont val="Arial"/>
        <family val="2"/>
      </rPr>
      <t xml:space="preserve">OTHER BY: 
</t>
    </r>
    <r>
      <rPr>
        <i/>
        <sz val="12"/>
        <rFont val="Arial"/>
        <family val="2"/>
      </rPr>
      <t>DNSP DEFINED</t>
    </r>
  </si>
  <si>
    <t>5.2 ASSET AGE PROFILE</t>
  </si>
  <si>
    <t>TABLE 5.2.1 - ASSET AGE PROFILE</t>
  </si>
  <si>
    <t>ECONOMIC LIFE (YEARS)</t>
  </si>
  <si>
    <t>INSTALLED ASSETS -˃ QUANTITY CURRENTLY IN COMMISSION BY YEAR</t>
  </si>
  <si>
    <t>DNSP NAME</t>
  </si>
  <si>
    <t>SERVICE</t>
  </si>
  <si>
    <t>DATA TYPE</t>
  </si>
  <si>
    <t>DATA TYPE SUBCATEGORY</t>
  </si>
  <si>
    <t>MEASUREMENT</t>
  </si>
  <si>
    <t>DENOMINATION</t>
  </si>
  <si>
    <t xml:space="preserve">MEAN </t>
  </si>
  <si>
    <t xml:space="preserve">STANDARD DEVIATION </t>
  </si>
  <si>
    <t>2013-14</t>
  </si>
  <si>
    <t>2012-13</t>
  </si>
  <si>
    <t>2011-12</t>
  </si>
  <si>
    <t>2010-11</t>
  </si>
  <si>
    <t>2009-10</t>
  </si>
  <si>
    <t>2008-09</t>
  </si>
  <si>
    <t>2007-08</t>
  </si>
  <si>
    <t>2006-07</t>
  </si>
  <si>
    <t>2005-06</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</si>
  <si>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</si>
  <si>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</si>
  <si>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</si>
  <si>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</si>
  <si>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</si>
  <si>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</si>
  <si>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</si>
  <si>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</si>
  <si>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</si>
  <si>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</si>
  <si>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</si>
  <si>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</si>
  <si>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</si>
  <si>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</si>
  <si>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</si>
  <si>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</si>
  <si>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</si>
  <si>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</si>
  <si>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</si>
  <si>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</si>
  <si>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</si>
  <si>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</si>
  <si>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</si>
  <si>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</si>
  <si>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</si>
  <si>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</si>
  <si>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</si>
  <si>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</si>
  <si>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</si>
  <si>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</si>
  <si>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</si>
  <si>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</si>
  <si>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</si>
  <si>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</si>
  <si>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</si>
  <si>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</si>
  <si>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</si>
  <si>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</si>
  <si>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</si>
  <si>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</si>
  <si>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</si>
  <si>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</si>
  <si>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</si>
  <si>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</si>
  <si>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</si>
  <si>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</si>
  <si>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</si>
  <si>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</si>
  <si>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</si>
  <si>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</si>
  <si>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</si>
  <si>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</si>
  <si>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</si>
  <si>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</si>
  <si>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</si>
  <si>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</si>
  <si>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</si>
  <si>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</si>
  <si>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</si>
  <si>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</si>
  <si>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</si>
  <si>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</si>
  <si>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</si>
  <si>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</si>
  <si>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</si>
  <si>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</si>
  <si>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</si>
  <si>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</si>
  <si>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</si>
  <si>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</si>
  <si>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</si>
  <si>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</si>
  <si>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</si>
  <si>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</si>
  <si>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</si>
  <si>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</si>
  <si>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</si>
  <si>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</si>
  <si>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</si>
  <si>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</si>
  <si>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</si>
  <si>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</si>
  <si>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</si>
  <si>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</si>
  <si>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</si>
  <si>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</si>
  <si>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</si>
  <si>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</si>
  <si>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</si>
  <si>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</si>
  <si>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</si>
  <si>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</si>
  <si>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</si>
  <si>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</si>
  <si>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</si>
  <si>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REPEX</t>
  </si>
  <si>
    <t>POLES</t>
  </si>
  <si>
    <t>DESCRIPTOR METRIC</t>
  </si>
  <si>
    <t>MEAN ECONOMIC LIFE</t>
  </si>
  <si>
    <t>YEARS</t>
  </si>
  <si>
    <t>NUMBER</t>
  </si>
  <si>
    <t>TNSP NAME</t>
  </si>
  <si>
    <t>OVERHEAD CONDUCTORS</t>
  </si>
  <si>
    <t>UNDERGROUND CABLES</t>
  </si>
  <si>
    <t>SERVICE LINES</t>
  </si>
  <si>
    <t>TRANSFORMERS</t>
  </si>
  <si>
    <t>˂ = 11 kV ;  Fuse</t>
  </si>
  <si>
    <t>SWITCHGEAR</t>
  </si>
  <si>
    <t>PUBLIC LIGHTING</t>
  </si>
  <si>
    <t>SCADA AND PROTECTION</t>
  </si>
  <si>
    <r>
      <rPr>
        <b/>
        <sz val="12"/>
        <rFont val="Arial"/>
        <family val="2"/>
      </rPr>
      <t xml:space="preserve">OTHER BY: 
</t>
    </r>
    <r>
      <rPr>
        <sz val="12"/>
        <rFont val="Arial"/>
        <family val="2"/>
      </rPr>
      <t>DNSP DEFINED</t>
    </r>
  </si>
  <si>
    <t>DNSP defined</t>
  </si>
  <si>
    <t>OTHER</t>
  </si>
  <si>
    <t>This workbook contains updated Category Analysis (CA) RIN and Electricity Distribution Price Review (EDPR) RIN template data.</t>
  </si>
  <si>
    <t>The data is updated from what the AER used to run their REPEX predicitve modelling as part of JEN's draft determination on 29 October 2015.</t>
  </si>
  <si>
    <t>Updated data is provided to the AER for them to re-run their REPEX predictive model to determine a reasonable amouint of repex JEN requires to maintains its current risk profile for condition-based replacement into the 2016-20 regulatory period.</t>
  </si>
  <si>
    <t>Worksheet "Preston Conversion Summary" provides a consolidated template 2.2 update, showing what has been added to the CA RIN and EDPR RIN worksheets</t>
  </si>
  <si>
    <t>Data updates include:
- reclassifying Preston Conversion Projects as REPEX, and including historical (CA RIN) and future (EDPR RIN) volumes and expenditures in template 2.2
- correcting an inconsistency for Service Lines in template 5.2, which were originally reported as length of service lines (i.e. meters) rather than number of service lines, as is reported in template 2.2</t>
  </si>
  <si>
    <t>Historical</t>
  </si>
  <si>
    <t>Forecast</t>
  </si>
  <si>
    <t>EXPENDITURE ($0's Nominal)
($0's, real ", dms_DollarReal,")")</t>
  </si>
  <si>
    <t>ASSET REPLACEMENTS (0's)</t>
  </si>
  <si>
    <t>EXPENDITURE ($0's Real 2015)
($0's, real ", dms_DollarReal,")")</t>
  </si>
  <si>
    <t>2015</t>
  </si>
  <si>
    <t>2016</t>
  </si>
  <si>
    <t>2017</t>
  </si>
  <si>
    <t>2018</t>
  </si>
  <si>
    <t>2019</t>
  </si>
  <si>
    <t>2020</t>
  </si>
  <si>
    <t>POLES BY: 
Highest operating voltage; Material type;  Staking (if wood)</t>
  </si>
  <si>
    <t>POLE TOP STRUCTURES BY: 
Highest operating voltage</t>
  </si>
  <si>
    <t>OVERHEAD CONDUCTORS BY: 
Highest operating voltage; Number of phases (at HV)</t>
  </si>
  <si>
    <t>UNDERGROUND CABLES BY: 
Highest operating voltage</t>
  </si>
  <si>
    <t>SERVICE LINES BY: 
Connection voltage; Customer type; Connection complexity</t>
  </si>
  <si>
    <t>TRANSFORMERS BY: 
Mounting type; Highest operating voltage; Ampere rating; Number of phases (at LV)</t>
  </si>
  <si>
    <t>SWITCHGEAR BY: 
Highest operating voltage; Switch function</t>
  </si>
  <si>
    <t>PUBLIC LIGHTING BY: 
Asset type ; Lighting obligation</t>
  </si>
  <si>
    <t>Luminaires</t>
  </si>
  <si>
    <t>Brackets</t>
  </si>
  <si>
    <t>Lamps</t>
  </si>
  <si>
    <t>Poles / Columns</t>
  </si>
  <si>
    <t>SCADA, NETWORK CONTROL AND PROTECTION SYSTEMS BY: 
Function</t>
  </si>
  <si>
    <t>OTHER BY: 
enter DNSP defined asset group here</t>
  </si>
  <si>
    <t>Capacitor Banks</t>
  </si>
  <si>
    <t>Earths</t>
  </si>
  <si>
    <t>ZSS Property</t>
  </si>
  <si>
    <t>Surge Diverters</t>
  </si>
  <si>
    <t>CT / VT</t>
  </si>
  <si>
    <t>NER</t>
  </si>
  <si>
    <t>DC Batteries and Banks</t>
  </si>
  <si>
    <t>PQ Meters</t>
  </si>
  <si>
    <t>Special Capital Works</t>
  </si>
  <si>
    <t>Animal Proofing</t>
  </si>
  <si>
    <t>HV Insulators &gt; 11kV &amp; &lt;= 22kV</t>
  </si>
  <si>
    <t>ST Insulators &gt; 22kV &amp; &lt;= 66kV</t>
  </si>
  <si>
    <t>LV Spreaders</t>
  </si>
  <si>
    <t>Overhead Service Disconnect Device</t>
  </si>
  <si>
    <t>Feeder conversion works</t>
  </si>
  <si>
    <t>ZSS works</t>
  </si>
  <si>
    <t>NO OF SERVICES - updated 5.2 data</t>
  </si>
  <si>
    <t>Residential</t>
  </si>
  <si>
    <t>Commercial</t>
  </si>
  <si>
    <t>SERVICES IN LENGTH (METRES) - original 5.2 data</t>
  </si>
  <si>
    <t>AVERAGE LENGTH (METRES)</t>
  </si>
  <si>
    <t>EXPENDITURE ($000'S)</t>
  </si>
  <si>
    <t>2008/09</t>
  </si>
  <si>
    <t>2009/10</t>
  </si>
  <si>
    <t>2010/11</t>
  </si>
  <si>
    <t>2011/12</t>
  </si>
  <si>
    <t>2012/13</t>
  </si>
  <si>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</si>
  <si>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</si>
  <si>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</si>
  <si>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</si>
  <si>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</si>
  <si>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</si>
  <si>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</si>
  <si>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</si>
  <si>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</si>
  <si>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</si>
  <si>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</si>
  <si>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</si>
  <si>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</si>
  <si>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</si>
  <si>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</si>
  <si>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</si>
  <si>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</si>
  <si>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</si>
  <si>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</si>
  <si>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OTHER - PLEASE ADD A ROW IF NECESSARY AND NOMINATE THE CATEGORY</t>
  </si>
  <si>
    <t>˃ 11 kV &amp; &lt; = 22 kV ; SINGLE-PHASE</t>
  </si>
  <si>
    <t>˃ 11 kV &amp; &lt; = 22 kV ; MULTIPLE-PHASE</t>
  </si>
  <si>
    <t xml:space="preserve">˂ = 11 kV ; RESIDENTIAL ; SIMPLE TYPE </t>
  </si>
  <si>
    <t xml:space="preserve">˂ = 11 kV ; COMMERCIAL &amp; INDUSTRIAL ; SIMPLE TYPE </t>
  </si>
  <si>
    <t xml:space="preserve">˂ = 11 kV ; RESIDENTIAL ; COMPLEX TYPE </t>
  </si>
  <si>
    <t xml:space="preserve">˂ = 11 kV ; COMMERCIAL &amp; INDUSTRIAL ; COMPLEX TYPE </t>
  </si>
  <si>
    <t xml:space="preserve">˂ = 11 kV ; SUBDIVISION ; COMPLEX TYPE </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</si>
  <si>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</si>
  <si>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</si>
  <si>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</si>
  <si>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</si>
  <si>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</si>
  <si>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</si>
  <si>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</si>
  <si>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</si>
  <si>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</si>
  <si>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</si>
  <si>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&lt;= 11kV; LV PILLARS</t>
  </si>
  <si>
    <t>&lt;= 11kV; LV PITS</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</si>
  <si>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</si>
  <si>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</si>
  <si>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</si>
  <si>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</si>
  <si>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</si>
  <si>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</si>
  <si>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 xml:space="preserve">POLE MOUNTED ; &gt; 22 kV ;  &lt; = 60 kVA </t>
  </si>
  <si>
    <t xml:space="preserve">POLE MOUNTED ; &gt; 22 kV ;  &gt; 60 kVA AND &lt; = 600 kVA </t>
  </si>
  <si>
    <t>POLE MOUNTED ; &gt; 22 kV ;  &gt; 600 kVA</t>
  </si>
  <si>
    <t>POLE MOUNTED ; &gt; 22 kV ;  &gt; 60 kVA AND &lt; = 600 kVA</t>
  </si>
  <si>
    <t>POLE MOUNTED ; &gt; 22 kV ;  &gt;  600 kVA</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</si>
  <si>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</si>
  <si>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</si>
  <si>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</si>
  <si>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</si>
  <si>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</si>
  <si>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</si>
  <si>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 xml:space="preserve">KIOSK MOUNTED ; &gt; 22 kV ;  &lt; = 60 kVA </t>
  </si>
  <si>
    <t xml:space="preserve">KIOSK MOUNTED ; &gt; 22 kV ;  &gt; 60 kVA AND &lt; = 600 kVA </t>
  </si>
  <si>
    <t>KIOSK MOUNTED ; &gt; 22 kV ;  &gt; 600 kVA</t>
  </si>
  <si>
    <t>KIOSK MOUNTED ; &gt; 22 kV ;  &gt; 60 kVA AND &lt; = 600 kVA</t>
  </si>
  <si>
    <t>KIOSK MOUNTED ; &gt; 22 kV ;  &gt;  600 kVA</t>
  </si>
  <si>
    <t>GROUND OUTDOOR / INDOOR CHAMBER MOUNTED ; ˂ 22 kV ;  &lt; = 60 kVA ; SINGLE PHASE</t>
  </si>
  <si>
    <t>GROUND OUTDOOR / INDOOR CHAMBER MOUNTED ; ˂  22 kV ;  &gt; 60 kVA  AND &lt; = 600 kVA ; SINGLE PHASE</t>
  </si>
  <si>
    <t>GROUND OUTDOOR / INDOOR CHAMBER MOUNTED ; ˂  22 kV ;  &gt;  600 kVA ; SINGLE PHASE</t>
  </si>
  <si>
    <t>GROUND OUTDOOR / INDOOR CHAMBER MOUNTED ; ˂  22 kV ;  &lt; = 60 kVA ; MULTIPLE PHASE</t>
  </si>
  <si>
    <t>GROUND OUTDOOR / INDOOR CHAMBER MOUNTED ; ˂  22 kV ;  &gt; 60 kVA  AND &lt; = 600 kVA ; MULTIPLE PHASE</t>
  </si>
  <si>
    <t>GROUND OUTDOOR / INDOOR CHAMBER MOUNTED ; ˂  22 kV ;  &gt;  600 kVA ; MULTIPLE PHASE</t>
  </si>
  <si>
    <t>GROUND OUTDOOR / INDOOR CHAMBER MOUNTED ; &gt; = 22 kV &amp; &lt; = 33 kV ;  &lt; = 15 MVA</t>
  </si>
  <si>
    <t>GROUND OUTDOOR / INDOOR CHAMBER MOUNTED ; &gt; = 22 kV &amp; &lt; = 33 kV ;  &gt; 15 MVA AND &lt; = 40 MVA</t>
  </si>
  <si>
    <t>GROUND OUTDOOR / INDOOR CHAMBER MOUNTED ; &gt; = 22 kV &amp; &lt; = 33 kV ;  &gt; 40 MVA</t>
  </si>
  <si>
    <t>GROUND OUTDOOR / INDOOR CHAMBER MOUNTED ; &gt; 33 kV &amp; &lt; = 66 kV ;  &lt; = 15 MVA</t>
  </si>
  <si>
    <t>GROUND OUTDOOR / INDOOR CHAMBER MOUNTED ; &gt; 33 kV &amp; &lt; = 66 kV ;  &gt; 15 MVA AND &lt; = 40 MVA</t>
  </si>
  <si>
    <t>GROUND OUTDOOR / INDOOR CHAMBER MOUNTED ; &gt; 33 kV &amp; &lt; = 66 kV ;  &gt; 40 MVA</t>
  </si>
  <si>
    <t>GROUND OUTDOOR / INDOOR CHAMBER MOUNTED ; &gt; 66 kV &amp; &lt; = 132 kV ;  &lt; = 100 MVA</t>
  </si>
  <si>
    <t>GROUND OUTDOOR / INDOOR CHAMBER MOUNTED ; &gt; 66 kV &amp; &lt; = 132 kV ;  &gt; 100 MVA</t>
  </si>
  <si>
    <t>GROUND OUTDOOR / INDOOR CHAMBER MOUNTED ; &gt; 132 kV ;  &lt; = 100 MVA</t>
  </si>
  <si>
    <t>GROUND OUTDOOR / INDOOR CHAMBER MOUNTED ; &gt; 132 kV ;  &gt; 100 MVA</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</si>
  <si>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</si>
  <si>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</si>
  <si>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</si>
  <si>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</si>
  <si>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</si>
  <si>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</si>
  <si>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</si>
  <si>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</si>
  <si>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</si>
  <si>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</si>
  <si>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</si>
  <si>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</si>
  <si>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LUMINAIRES ;  MAJOR ROAD</t>
  </si>
  <si>
    <t>LUMINAIRES ;  MINOR ROAD</t>
  </si>
  <si>
    <t>BRACKETS ; MAJOR ROAD</t>
  </si>
  <si>
    <t>BRACKETS ; MINOR ROAD</t>
  </si>
  <si>
    <t>LAMPS ; MAJOR ROAD</t>
  </si>
  <si>
    <t>LAMPS ; MINOR ROAD</t>
  </si>
  <si>
    <t>POLES / COLUMNS ; MAJOR ROAD</t>
  </si>
  <si>
    <t>POLES / COLUMNS ; MINOR ROAD</t>
  </si>
  <si>
    <t>FIELD DEVICES</t>
  </si>
  <si>
    <t>LOCAL NETWORK WIRING ASSETS</t>
  </si>
  <si>
    <t>COMMUNICATIONS NETWORK ASSETS</t>
  </si>
  <si>
    <t>MASTER STATION ASSETS</t>
  </si>
  <si>
    <r>
      <rPr>
        <b/>
        <sz val="12"/>
        <rFont val="Arial"/>
        <family val="2"/>
      </rPr>
      <t xml:space="preserve">OTHER BY: 
</t>
    </r>
    <r>
      <rPr>
        <sz val="12"/>
        <rFont val="Arial"/>
        <family val="2"/>
      </rPr>
      <t>FUNCTION</t>
    </r>
  </si>
  <si>
    <t>CAPACITOR BANK</t>
  </si>
  <si>
    <t>EARTHS</t>
  </si>
  <si>
    <t>ZSS PROPERTY</t>
  </si>
  <si>
    <t>INDIRECT CAPITAL (EN)</t>
  </si>
  <si>
    <t>SURGE DIVERTER</t>
  </si>
  <si>
    <t>CT/VT</t>
  </si>
  <si>
    <t>DC BATTERIES</t>
  </si>
  <si>
    <t>DC BATTERY CHARGERS</t>
  </si>
  <si>
    <t>PQ METERS</t>
  </si>
  <si>
    <t>PLEASE ADD A ROW IF NECESSARY AND NOMINATE THE CATEGORY</t>
  </si>
  <si>
    <t>CURRENT YEAR</t>
  </si>
  <si>
    <t xml:space="preserve">TOTAL CBD POLES </t>
  </si>
  <si>
    <t xml:space="preserve">TOTAL URBAN POLES </t>
  </si>
  <si>
    <t xml:space="preserve">TOTAL RURAL LONG POLES </t>
  </si>
  <si>
    <t xml:space="preserve">TOTAL RURAL SHORT POLES </t>
  </si>
  <si>
    <t>CONDUCTORS CBD (KM)</t>
  </si>
  <si>
    <t>CONDUCTORS URBAN (KM)</t>
  </si>
  <si>
    <t>CONDUCTORS RURAL LONG (KM)</t>
  </si>
  <si>
    <t>CONDUCTORS RURAL SHORT (KM)</t>
  </si>
  <si>
    <t>CONDUCTORS ABC ALUM (KM)</t>
  </si>
  <si>
    <t>CONDUCTORS AAC (KM)</t>
  </si>
  <si>
    <t>CONDUCTORS ACSR (KM)</t>
  </si>
  <si>
    <t>CONDUCTORS Cu (KM)</t>
  </si>
  <si>
    <t>CONDUCTORS STEEL (KM)</t>
  </si>
  <si>
    <t>CABLE CBD (KM)</t>
  </si>
  <si>
    <t>CABLE URBAN (KM)</t>
  </si>
  <si>
    <t>CABLE RURAL LONG (KM)</t>
  </si>
  <si>
    <t>CABLE RURAL SHORT (KM)</t>
  </si>
  <si>
    <t>TOTAL MVA REPLACED</t>
  </si>
  <si>
    <t>TOTAL MVA DISPOSED OF</t>
  </si>
  <si>
    <t>Jemena Electricity Networks (Vic) Limited</t>
  </si>
  <si>
    <t>Category Analysis RIN response 2014</t>
  </si>
  <si>
    <t>Surge Diverter</t>
  </si>
  <si>
    <t>ZS Property (ST)</t>
  </si>
  <si>
    <t>ZS Earths (ST)</t>
  </si>
  <si>
    <t>Other - External related cost</t>
  </si>
  <si>
    <t>Vibration Dampers Armour Rods</t>
  </si>
  <si>
    <t>Connectors</t>
  </si>
  <si>
    <t xml:space="preserve">Victorian DNSP Reset </t>
  </si>
  <si>
    <t>2016 to 2020</t>
  </si>
  <si>
    <r>
      <rPr>
        <b/>
        <sz val="12"/>
        <rFont val="Arial"/>
        <family val="2"/>
      </rPr>
      <t xml:space="preserve">OTHER BY: 
</t>
    </r>
    <r>
      <rPr>
        <sz val="12"/>
        <rFont val="Arial"/>
        <family val="2"/>
      </rPr>
      <t>enter DNSP defined asset group here</t>
    </r>
  </si>
  <si>
    <t>EXPENDITURE
($0's, real December 2015)</t>
  </si>
  <si>
    <t>ASSET FAILURES (0's)</t>
  </si>
  <si>
    <t>Worksheet "Service Lines Summary" provides a summary of template 5.2 changes
- the average Service Line length is approximately 20 metres, which is the conversion used by JEN when running its REPEX model</t>
  </si>
  <si>
    <t>Please note that the updated information in this workbook is unaudited.</t>
  </si>
  <si>
    <t>Attachment 7-21 (updated CA RIN and EDPR RIN templates).xlsx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</si>
</sst>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_ ;[Red]\-#,##0.000\ "/>
    <numFmt numFmtId="165" formatCode="_([$€-2]* #,##0.00_);_([$€-2]* \(#,##0.00\);_([$€-2]* &quot;-&quot;??_)"/>
    <numFmt numFmtId="166" formatCode="_-* #,##0.00_-;[Red]\(#,##0.00\)_-;_-* &quot;-&quot;??_-;_-@_-"/>
    <numFmt numFmtId="167" formatCode="_(* #,##0_);_(* \(#,##0\);_(* &quot;-&quot;_);_(@_)"/>
    <numFmt numFmtId="168" formatCode="_(* #,##0.00_);_(* \(#,##0.00\);_(* &quot;-&quot;??_);_(@_)"/>
    <numFmt numFmtId="169" formatCode="mm/dd/yy"/>
    <numFmt numFmtId="170" formatCode="0_);[Red]\(0\)"/>
    <numFmt numFmtId="171" formatCode="0.0%"/>
    <numFmt numFmtId="172" formatCode="_(* #,##0.0_);_(* \(#,##0.0\);_(* &quot;-&quot;?_);_(@_)"/>
    <numFmt numFmtId="173" formatCode="_(* #,##0_);_(* \(#,##0\);_(* &quot;-&quot;?_);_(@_)"/>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0"/>
    <numFmt numFmtId="184" formatCode="#,##0_ ;[Red]\-#,##0\ "/>
    <numFmt numFmtId="185" formatCode="#,##0.0_ ;[Red]\-#,##0.0\ "/>
    <numFmt numFmtId="186" formatCode="_-* #,##0_-;\-* #,##0_-;_-* &quot;-&quot;??_-;_-@_-"/>
    <numFmt numFmtId="187" formatCode="0.0"/>
    <numFmt numFmtId="188" formatCode="&quot;[c-i-c &quot;#,##0.000"/>
    <numFmt numFmtId="189" formatCode="#,##0.000"/>
    <numFmt numFmtId="190" formatCode="#,##0.000&quot;]&quot;"/>
  </numFmts>
  <fonts count="8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6"/>
      <color indexed="9"/>
      <name val="Arial"/>
      <family val="2"/>
    </font>
    <font>
      <b/>
      <sz val="16"/>
      <color indexed="9"/>
      <name val="Calibri"/>
      <family val="2"/>
      <scheme val="minor"/>
    </font>
    <font>
      <sz val="16"/>
      <color indexed="9"/>
      <name val="Arial"/>
      <family val="2"/>
    </font>
    <font>
      <sz val="18"/>
      <color indexed="9"/>
      <name val="Calibri"/>
      <family val="2"/>
      <scheme val="minor"/>
    </font>
    <font>
      <b/>
      <sz val="12"/>
      <color rgb="FFFFFFFF"/>
      <name val="Calibri"/>
      <family val="2"/>
      <scheme val="minor"/>
    </font>
    <font>
      <b/>
      <sz val="14"/>
      <color theme="0"/>
      <name val="Arial"/>
      <family val="2"/>
    </font>
    <font>
      <b/>
      <sz val="14"/>
      <color theme="1"/>
      <name val="Arial"/>
      <family val="2"/>
    </font>
    <font>
      <b/>
      <sz val="11"/>
      <name val="Calibri"/>
      <family val="2"/>
      <scheme val="minor"/>
    </font>
    <font>
      <b/>
      <sz val="16"/>
      <color theme="1"/>
      <name val="Calibri"/>
      <family val="2"/>
      <scheme val="minor"/>
    </font>
    <font>
      <b/>
      <sz val="8"/>
      <name val="Calibri"/>
      <family val="2"/>
      <scheme val="minor"/>
    </font>
    <font>
      <sz val="12"/>
      <color theme="0"/>
      <name val="Arial"/>
      <family val="2"/>
    </font>
    <font>
      <sz val="12"/>
      <name val="Arial"/>
      <family val="2"/>
    </font>
    <font>
      <b/>
      <sz val="12"/>
      <name val="Arial"/>
      <family val="2"/>
    </font>
    <font>
      <b/>
      <sz val="11"/>
      <color indexed="9"/>
      <name val="Calibri"/>
      <family val="2"/>
    </font>
    <font>
      <sz val="12"/>
      <color theme="1"/>
      <name val="Arial"/>
      <family val="2"/>
    </font>
    <font>
      <i/>
      <sz val="12"/>
      <name val="Arial"/>
      <family val="2"/>
    </font>
    <font>
      <sz val="10"/>
      <name val="Calibri"/>
      <family val="2"/>
      <scheme val="minor"/>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6"/>
      <color rgb="FFFFFFFF"/>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0"/>
      <name val="Calibri"/>
      <family val="2"/>
      <scheme val="minor"/>
    </font>
    <font>
      <sz val="14"/>
      <color indexed="9"/>
      <name val="Calibri"/>
      <family val="2"/>
      <scheme val="minor"/>
    </font>
    <font>
      <sz val="20"/>
      <color indexed="9"/>
      <name val="Calibri"/>
      <family val="2"/>
      <scheme val="minor"/>
    </font>
    <font>
      <b/>
      <sz val="14"/>
      <color theme="0"/>
      <name val="Calibri"/>
      <family val="2"/>
      <scheme val="minor"/>
    </font>
    <font>
      <b/>
      <sz val="16"/>
      <name val="Calibri"/>
      <family val="2"/>
      <scheme val="minor"/>
    </font>
    <font>
      <b/>
      <sz val="11"/>
      <color rgb="FF0070C0"/>
      <name val="Calibri"/>
      <family val="2"/>
      <scheme val="minor"/>
    </font>
    <font>
      <b/>
      <sz val="14"/>
      <color theme="1"/>
      <name val="Calibri"/>
      <family val="2"/>
      <scheme val="minor"/>
    </font>
    <font>
      <sz val="12"/>
      <color theme="1"/>
      <name val="Calibri"/>
      <family val="2"/>
      <scheme val="minor"/>
    </font>
    <font>
      <sz val="12"/>
      <name val="Calibri"/>
      <family val="2"/>
      <scheme val="minor"/>
    </font>
    <font>
      <sz val="12"/>
      <color rgb="FF002060"/>
      <name val="Calibri"/>
      <family val="2"/>
      <scheme val="minor"/>
    </font>
    <font>
      <sz val="11"/>
      <name val="Arial"/>
      <family val="2"/>
    </font>
    <font>
      <sz val="12"/>
      <color rgb="FFFF0000"/>
      <name val="Calibri"/>
      <family val="2"/>
      <scheme val="minor"/>
    </font>
    <font>
      <sz val="11"/>
      <color theme="0" tint="-0.499984740745262"/>
      <name val="Calibri"/>
      <family val="2"/>
      <scheme val="minor"/>
    </font>
    <font>
      <sz val="11"/>
      <name val="Calibri"/>
      <family val="2"/>
      <scheme val="minor"/>
    </font>
    <font>
      <b/>
      <sz val="10"/>
      <name val="Calibri"/>
      <family val="2"/>
      <scheme val="minor"/>
    </font>
  </fonts>
  <fills count="50">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indexed="55"/>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mediumGray">
        <fgColor indexed="22"/>
      </patternFill>
    </fill>
    <fill>
      <patternFill patternType="solid">
        <fgColor rgb="FF808080"/>
        <bgColor rgb="FF000000"/>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CC"/>
        <bgColor indexed="64"/>
      </patternFill>
    </fill>
    <fill>
      <patternFill patternType="solid">
        <fgColor theme="4" tint="0.59999389629810485"/>
        <bgColor indexed="64"/>
      </patternFill>
    </fill>
    <fill>
      <patternFill patternType="solid">
        <fgColor theme="6" tint="-0.249977111117893"/>
        <bgColor indexed="64"/>
      </patternFill>
    </fill>
  </fills>
  <borders count="146">
    <border>
      <left/>
      <right/>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indexed="64"/>
      </left>
      <right/>
      <top/>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double">
        <color indexed="63"/>
      </left>
      <right style="double">
        <color indexed="63"/>
      </right>
      <top style="double">
        <color indexed="63"/>
      </top>
      <bottom style="double">
        <color indexed="63"/>
      </bottom>
      <diagonal/>
    </border>
    <border>
      <left style="medium">
        <color auto="1"/>
      </left>
      <right/>
      <top/>
      <bottom style="medium">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thin">
        <color theme="0" tint="-0.34998626667073579"/>
      </top>
      <bottom/>
      <diagonal/>
    </border>
    <border>
      <left style="medium">
        <color auto="1"/>
      </left>
      <right style="medium">
        <color auto="1"/>
      </right>
      <top/>
      <bottom style="thin">
        <color theme="0" tint="-0.34998626667073579"/>
      </bottom>
      <diagonal/>
    </border>
    <border>
      <left style="medium">
        <color indexed="64"/>
      </left>
      <right style="thin">
        <color indexed="64"/>
      </right>
      <top style="thin">
        <color theme="0" tint="-0.34998626667073579"/>
      </top>
      <bottom style="medium">
        <color auto="1"/>
      </bottom>
      <diagonal/>
    </border>
    <border>
      <left style="thin">
        <color indexed="64"/>
      </left>
      <right style="thin">
        <color indexed="64"/>
      </right>
      <top style="thin">
        <color theme="0" tint="-0.34998626667073579"/>
      </top>
      <bottom style="medium">
        <color auto="1"/>
      </bottom>
      <diagonal/>
    </border>
    <border>
      <left style="thin">
        <color indexed="64"/>
      </left>
      <right style="medium">
        <color indexed="64"/>
      </right>
      <top style="thin">
        <color theme="0" tint="-0.34998626667073579"/>
      </top>
      <bottom style="medium">
        <color auto="1"/>
      </bottom>
      <diagonal/>
    </border>
    <border>
      <left style="medium">
        <color indexed="64"/>
      </left>
      <right/>
      <top style="medium">
        <color indexed="64"/>
      </top>
      <bottom style="thin">
        <color theme="0" tint="-0.34998626667073579"/>
      </bottom>
      <diagonal/>
    </border>
    <border>
      <left style="medium">
        <color auto="1"/>
      </left>
      <right style="thin">
        <color indexed="64"/>
      </right>
      <top style="medium">
        <color auto="1"/>
      </top>
      <bottom style="thin">
        <color theme="0" tint="-0.24994659260841701"/>
      </bottom>
      <diagonal/>
    </border>
    <border>
      <left style="thin">
        <color indexed="64"/>
      </left>
      <right style="medium">
        <color indexed="64"/>
      </right>
      <top style="medium">
        <color auto="1"/>
      </top>
      <bottom style="thin">
        <color theme="0" tint="-0.24994659260841701"/>
      </bottom>
      <diagonal/>
    </border>
    <border>
      <left style="medium">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auto="1"/>
      </left>
      <right/>
      <top style="thin">
        <color theme="0" tint="-0.34998626667073579"/>
      </top>
      <bottom style="medium">
        <color auto="1"/>
      </bottom>
      <diagonal/>
    </border>
    <border>
      <left style="medium">
        <color auto="1"/>
      </left>
      <right style="thin">
        <color indexed="64"/>
      </right>
      <top style="thin">
        <color theme="0" tint="-0.24994659260841701"/>
      </top>
      <bottom style="medium">
        <color auto="1"/>
      </bottom>
      <diagonal/>
    </border>
    <border>
      <left style="thin">
        <color indexed="64"/>
      </left>
      <right style="medium">
        <color indexed="64"/>
      </right>
      <top style="thin">
        <color theme="0" tint="-0.24994659260841701"/>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auto="1"/>
      </right>
      <top style="medium">
        <color auto="1"/>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right style="medium">
        <color indexed="64"/>
      </right>
      <top style="thin">
        <color auto="1"/>
      </top>
      <bottom style="thin">
        <color auto="1"/>
      </bottom>
      <diagonal/>
    </border>
    <border>
      <left style="medium">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auto="1"/>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indexed="64"/>
      </left>
      <right/>
      <top/>
      <bottom style="thin">
        <color indexed="64"/>
      </bottom>
      <diagonal/>
    </border>
    <border>
      <left/>
      <right style="medium">
        <color auto="1"/>
      </right>
      <top style="thin">
        <color auto="1"/>
      </top>
      <bottom/>
      <diagonal/>
    </border>
    <border>
      <left style="medium">
        <color indexed="64"/>
      </left>
      <right style="medium">
        <color indexed="64"/>
      </right>
      <top style="thin">
        <color auto="1"/>
      </top>
      <bottom/>
      <diagonal/>
    </border>
    <border>
      <left style="medium">
        <color auto="1"/>
      </left>
      <right/>
      <top style="thin">
        <color indexed="64"/>
      </top>
      <bottom/>
      <diagonal/>
    </border>
    <border>
      <left/>
      <right style="medium">
        <color indexed="64"/>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indexed="64"/>
      </right>
      <top/>
      <bottom style="medium">
        <color indexed="64"/>
      </bottom>
      <diagonal/>
    </border>
    <border>
      <left/>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auto="1"/>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medium">
        <color auto="1"/>
      </right>
      <top style="thin">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auto="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medium">
        <color auto="1"/>
      </bottom>
      <diagonal/>
    </border>
    <border>
      <left style="medium">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right style="thin">
        <color indexed="64"/>
      </right>
      <top/>
      <bottom style="thin">
        <color indexed="64"/>
      </bottom>
      <diagonal/>
    </border>
    <border>
      <left style="thin">
        <color auto="1"/>
      </left>
      <right style="medium">
        <color indexed="64"/>
      </right>
      <top style="medium">
        <color auto="1"/>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medium">
        <color auto="1"/>
      </bottom>
      <diagonal/>
    </border>
    <border>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auto="1"/>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medium">
        <color indexed="64"/>
      </bottom>
      <diagonal/>
    </border>
  </borders>
  <cellStyleXfs count="267">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9" fillId="6" borderId="0">
      <alignment vertical="center"/>
      <protection locked="0"/>
    </xf>
    <xf numFmtId="0" fontId="4" fillId="0" borderId="0" applyFill="0"/>
    <xf numFmtId="0" fontId="18" fillId="10" borderId="16" applyNumberFormat="0" applyAlignment="0" applyProtection="0"/>
    <xf numFmtId="0" fontId="4" fillId="0" borderId="0"/>
    <xf numFmtId="0" fontId="4" fillId="0" borderId="0"/>
    <xf numFmtId="0" fontId="4" fillId="0" borderId="0"/>
    <xf numFmtId="165" fontId="4" fillId="0" borderId="0"/>
    <xf numFmtId="0" fontId="22" fillId="0" borderId="0"/>
    <xf numFmtId="0" fontId="22"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166" fontId="24" fillId="0" borderId="0"/>
    <xf numFmtId="166" fontId="24" fillId="0" borderId="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6" fillId="26" borderId="0" applyNumberFormat="0" applyBorder="0" applyAlignment="0" applyProtection="0"/>
    <xf numFmtId="0" fontId="25" fillId="27"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5" fillId="20"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7" fillId="0" borderId="0"/>
    <xf numFmtId="42" fontId="28" fillId="0" borderId="0" applyFont="0" applyFill="0" applyBorder="0" applyAlignment="0" applyProtection="0"/>
    <xf numFmtId="0" fontId="29" fillId="30" borderId="0" applyNumberFormat="0" applyBorder="0" applyAlignment="0" applyProtection="0"/>
    <xf numFmtId="0" fontId="30" fillId="0" borderId="0" applyNumberFormat="0" applyFill="0" applyBorder="0" applyAlignment="0"/>
    <xf numFmtId="167" fontId="4" fillId="31" borderId="0" applyNumberFormat="0" applyFont="0" applyBorder="0" applyAlignment="0">
      <alignment horizontal="right"/>
    </xf>
    <xf numFmtId="167" fontId="4" fillId="31" borderId="0" applyNumberFormat="0" applyFont="0" applyBorder="0" applyAlignment="0">
      <alignment horizontal="right"/>
    </xf>
    <xf numFmtId="0" fontId="31" fillId="0" borderId="0" applyNumberFormat="0" applyFill="0" applyBorder="0" applyAlignment="0">
      <protection locked="0"/>
    </xf>
    <xf numFmtId="0" fontId="32" fillId="14" borderId="37" applyNumberFormat="0" applyAlignment="0" applyProtection="0"/>
    <xf numFmtId="0" fontId="18" fillId="10" borderId="16" applyNumberFormat="0" applyAlignment="0" applyProtection="0"/>
    <xf numFmtId="41" fontId="4" fillId="0" borderId="0" applyFont="0" applyFill="0" applyBorder="0" applyAlignment="0" applyProtection="0"/>
    <xf numFmtId="0" fontId="3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8" fontId="3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165" fontId="25" fillId="0" borderId="0" applyFont="0" applyFill="0" applyBorder="0" applyAlignment="0" applyProtection="0"/>
    <xf numFmtId="0" fontId="37" fillId="0" borderId="0" applyNumberForma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38" fillId="0" borderId="0"/>
    <xf numFmtId="0" fontId="39" fillId="0" borderId="0"/>
    <xf numFmtId="0" fontId="40" fillId="35" borderId="0" applyNumberFormat="0" applyBorder="0" applyAlignment="0" applyProtection="0"/>
    <xf numFmtId="0" fontId="41" fillId="0" borderId="0" applyFill="0" applyBorder="0">
      <alignment vertical="center"/>
    </xf>
    <xf numFmtId="0" fontId="42" fillId="0" borderId="38" applyNumberFormat="0" applyFill="0" applyAlignment="0" applyProtection="0"/>
    <xf numFmtId="0" fontId="41" fillId="0" borderId="0" applyFill="0" applyBorder="0">
      <alignment vertical="center"/>
    </xf>
    <xf numFmtId="0" fontId="43" fillId="0" borderId="0" applyFill="0" applyBorder="0">
      <alignment vertical="center"/>
    </xf>
    <xf numFmtId="0" fontId="44" fillId="0" borderId="39" applyNumberFormat="0" applyFill="0" applyAlignment="0" applyProtection="0"/>
    <xf numFmtId="0" fontId="43" fillId="0" borderId="0" applyFill="0" applyBorder="0">
      <alignment vertical="center"/>
    </xf>
    <xf numFmtId="0" fontId="45" fillId="0" borderId="40" applyNumberFormat="0" applyFill="0" applyAlignment="0" applyProtection="0"/>
    <xf numFmtId="0" fontId="45" fillId="0" borderId="40" applyNumberFormat="0" applyFill="0" applyAlignment="0" applyProtection="0"/>
    <xf numFmtId="0" fontId="46" fillId="0" borderId="0" applyFill="0" applyBorder="0">
      <alignment vertical="center"/>
    </xf>
    <xf numFmtId="0" fontId="46" fillId="0" borderId="0" applyFill="0" applyBorder="0">
      <alignment vertical="center"/>
    </xf>
    <xf numFmtId="0" fontId="24" fillId="0" borderId="0" applyFill="0" applyBorder="0">
      <alignment vertical="center"/>
    </xf>
    <xf numFmtId="0" fontId="45" fillId="0" borderId="0" applyNumberFormat="0" applyFill="0" applyBorder="0" applyAlignment="0" applyProtection="0"/>
    <xf numFmtId="0" fontId="24" fillId="0" borderId="0" applyFill="0" applyBorder="0">
      <alignment vertical="center"/>
    </xf>
    <xf numFmtId="171" fontId="47" fillId="0" borderId="0"/>
    <xf numFmtId="0" fontId="48" fillId="0" borderId="0" applyNumberFormat="0" applyFill="0" applyBorder="0" applyAlignment="0" applyProtection="0">
      <alignment vertical="top"/>
      <protection locked="0"/>
    </xf>
    <xf numFmtId="0" fontId="49" fillId="0" borderId="0" applyFill="0" applyBorder="0">
      <alignment horizontal="center" vertical="center"/>
      <protection locked="0"/>
    </xf>
    <xf numFmtId="0" fontId="50" fillId="0" borderId="0" applyFill="0" applyBorder="0">
      <alignment horizontal="left" vertical="center"/>
      <protection locked="0"/>
    </xf>
    <xf numFmtId="172" fontId="4" fillId="36" borderId="0" applyFont="0" applyBorder="0">
      <alignment horizontal="right"/>
    </xf>
    <xf numFmtId="0" fontId="51" fillId="12" borderId="37" applyNumberFormat="0" applyAlignment="0" applyProtection="0"/>
    <xf numFmtId="167" fontId="4" fillId="37" borderId="0" applyFont="0" applyBorder="0" applyAlignment="0">
      <alignment horizontal="right"/>
      <protection locked="0"/>
    </xf>
    <xf numFmtId="167" fontId="4" fillId="37" borderId="0" applyFont="0" applyBorder="0" applyAlignment="0">
      <alignment horizontal="right"/>
      <protection locked="0"/>
    </xf>
    <xf numFmtId="167" fontId="4" fillId="38" borderId="0" applyFont="0" applyBorder="0" applyAlignment="0">
      <alignment horizontal="right"/>
      <protection locked="0"/>
    </xf>
    <xf numFmtId="173" fontId="4" fillId="39" borderId="0" applyFont="0" applyBorder="0">
      <alignment horizontal="right"/>
      <protection locked="0"/>
    </xf>
    <xf numFmtId="173" fontId="4" fillId="39" borderId="0" applyFont="0" applyBorder="0">
      <alignment horizontal="right"/>
      <protection locked="0"/>
    </xf>
    <xf numFmtId="167" fontId="4" fillId="36" borderId="0" applyFont="0" applyBorder="0">
      <alignment horizontal="right"/>
      <protection locked="0"/>
    </xf>
    <xf numFmtId="167" fontId="4" fillId="36" borderId="0" applyFont="0" applyBorder="0">
      <alignment horizontal="right"/>
      <protection locked="0"/>
    </xf>
    <xf numFmtId="0" fontId="24" fillId="31" borderId="0"/>
    <xf numFmtId="0" fontId="52" fillId="0" borderId="41" applyNumberFormat="0" applyFill="0" applyAlignment="0" applyProtection="0"/>
    <xf numFmtId="174" fontId="53" fillId="0" borderId="0"/>
    <xf numFmtId="0" fontId="17" fillId="0" borderId="0" applyFill="0" applyBorder="0">
      <alignment horizontal="left" vertical="center"/>
    </xf>
    <xf numFmtId="0" fontId="54" fillId="15" borderId="0" applyNumberFormat="0" applyBorder="0" applyAlignment="0" applyProtection="0"/>
    <xf numFmtId="175" fontId="55" fillId="0" borderId="0"/>
    <xf numFmtId="0" fontId="4" fillId="0" borderId="0"/>
    <xf numFmtId="0" fontId="4" fillId="0" borderId="0"/>
    <xf numFmtId="0" fontId="1"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4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25" fillId="0" borderId="0"/>
    <xf numFmtId="0" fontId="4" fillId="0" borderId="0"/>
    <xf numFmtId="0" fontId="28" fillId="0" borderId="0"/>
    <xf numFmtId="0" fontId="4" fillId="40" borderId="0"/>
    <xf numFmtId="0" fontId="4" fillId="0" borderId="0"/>
    <xf numFmtId="0" fontId="1" fillId="0" borderId="0"/>
    <xf numFmtId="0" fontId="4" fillId="0" borderId="0"/>
    <xf numFmtId="0" fontId="1" fillId="0" borderId="0"/>
    <xf numFmtId="0" fontId="4" fillId="0" borderId="0"/>
    <xf numFmtId="0" fontId="4" fillId="13" borderId="42" applyNumberFormat="0" applyFont="0" applyAlignment="0" applyProtection="0"/>
    <xf numFmtId="0" fontId="56" fillId="14" borderId="43" applyNumberFormat="0" applyAlignment="0" applyProtection="0"/>
    <xf numFmtId="176" fontId="4" fillId="0" borderId="0" applyFill="0" applyBorder="0"/>
    <xf numFmtId="176" fontId="4" fillId="0" borderId="0" applyFill="0" applyBorder="0"/>
    <xf numFmtId="176"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1" fontId="57" fillId="0" borderId="0"/>
    <xf numFmtId="0" fontId="46" fillId="0" borderId="0" applyFill="0" applyBorder="0">
      <alignment vertical="center"/>
    </xf>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177" fontId="58" fillId="0" borderId="44"/>
    <xf numFmtId="0" fontId="59" fillId="0" borderId="45">
      <alignment horizontal="center"/>
    </xf>
    <xf numFmtId="3" fontId="33" fillId="0" borderId="0" applyFont="0" applyFill="0" applyBorder="0" applyAlignment="0" applyProtection="0"/>
    <xf numFmtId="0" fontId="33" fillId="41" borderId="0" applyNumberFormat="0" applyFont="0" applyBorder="0" applyAlignment="0" applyProtection="0"/>
    <xf numFmtId="178" fontId="4" fillId="0" borderId="0"/>
    <xf numFmtId="178" fontId="4" fillId="0" borderId="0"/>
    <xf numFmtId="178" fontId="4" fillId="0" borderId="0"/>
    <xf numFmtId="179" fontId="24" fillId="0" borderId="0" applyFill="0" applyBorder="0">
      <alignment horizontal="right" vertical="center"/>
    </xf>
    <xf numFmtId="180" fontId="24" fillId="0" borderId="0" applyFill="0" applyBorder="0">
      <alignment horizontal="right" vertical="center"/>
    </xf>
    <xf numFmtId="181" fontId="24" fillId="0" borderId="0" applyFill="0" applyBorder="0">
      <alignment horizontal="right" vertical="center"/>
    </xf>
    <xf numFmtId="0" fontId="60" fillId="42" borderId="0" applyAlignment="0">
      <alignment horizontal="left" vertical="center"/>
    </xf>
    <xf numFmtId="0" fontId="4" fillId="13" borderId="0" applyNumberFormat="0" applyFont="0" applyBorder="0" applyAlignment="0" applyProtection="0"/>
    <xf numFmtId="0" fontId="4" fillId="13" borderId="0" applyNumberFormat="0" applyFont="0" applyBorder="0" applyAlignment="0" applyProtection="0"/>
    <xf numFmtId="0" fontId="4" fillId="14" borderId="0" applyNumberFormat="0" applyFont="0" applyBorder="0" applyAlignment="0" applyProtection="0"/>
    <xf numFmtId="0" fontId="4" fillId="14" borderId="0" applyNumberFormat="0" applyFont="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6" borderId="0" applyNumberFormat="0" applyFont="0" applyBorder="0" applyAlignment="0" applyProtection="0"/>
    <xf numFmtId="0" fontId="4" fillId="1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61" fillId="0" borderId="0" applyNumberFormat="0" applyFill="0" applyBorder="0" applyAlignment="0" applyProtection="0"/>
    <xf numFmtId="0" fontId="4" fillId="0" borderId="0"/>
    <xf numFmtId="0" fontId="4" fillId="0" borderId="0"/>
    <xf numFmtId="0" fontId="4" fillId="0" borderId="0"/>
    <xf numFmtId="0" fontId="17" fillId="0" borderId="0"/>
    <xf numFmtId="0" fontId="62" fillId="0" borderId="0"/>
    <xf numFmtId="15" fontId="4" fillId="0" borderId="0"/>
    <xf numFmtId="15" fontId="4" fillId="0" borderId="0"/>
    <xf numFmtId="15" fontId="4" fillId="0" borderId="0"/>
    <xf numFmtId="10" fontId="4" fillId="0" borderId="0"/>
    <xf numFmtId="10" fontId="4" fillId="0" borderId="0"/>
    <xf numFmtId="10" fontId="4" fillId="0" borderId="0"/>
    <xf numFmtId="0" fontId="63" fillId="3" borderId="46" applyBorder="0" applyProtection="0">
      <alignment horizontal="centerContinuous" vertical="center"/>
    </xf>
    <xf numFmtId="0" fontId="64" fillId="0" borderId="0" applyBorder="0" applyProtection="0">
      <alignment vertical="center"/>
    </xf>
    <xf numFmtId="0" fontId="65" fillId="0" borderId="0">
      <alignment horizontal="left"/>
    </xf>
    <xf numFmtId="0" fontId="65" fillId="0" borderId="47" applyFill="0" applyBorder="0" applyProtection="0">
      <alignment horizontal="left" vertical="top"/>
    </xf>
    <xf numFmtId="49" fontId="4" fillId="0" borderId="0" applyFont="0" applyFill="0" applyBorder="0" applyAlignment="0" applyProtection="0"/>
    <xf numFmtId="0" fontId="66" fillId="0" borderId="0"/>
    <xf numFmtId="49" fontId="4" fillId="0" borderId="0" applyFont="0" applyFill="0" applyBorder="0" applyAlignment="0" applyProtection="0"/>
    <xf numFmtId="0" fontId="67" fillId="0" borderId="0"/>
    <xf numFmtId="0" fontId="67" fillId="0" borderId="0"/>
    <xf numFmtId="0" fontId="66" fillId="0" borderId="0"/>
    <xf numFmtId="174" fontId="68" fillId="0" borderId="0"/>
    <xf numFmtId="0" fontId="61" fillId="0" borderId="0" applyNumberFormat="0" applyFill="0" applyBorder="0" applyAlignment="0" applyProtection="0"/>
    <xf numFmtId="0" fontId="69" fillId="0" borderId="0" applyFill="0" applyBorder="0">
      <alignment horizontal="left" vertical="center"/>
      <protection locked="0"/>
    </xf>
    <xf numFmtId="0" fontId="66" fillId="0" borderId="0"/>
    <xf numFmtId="0" fontId="70" fillId="0" borderId="0" applyFill="0" applyBorder="0">
      <alignment horizontal="left" vertical="center"/>
      <protection locked="0"/>
    </xf>
    <xf numFmtId="0" fontId="36" fillId="0" borderId="48" applyNumberFormat="0" applyFill="0" applyAlignment="0" applyProtection="0"/>
    <xf numFmtId="0" fontId="71" fillId="0" borderId="0" applyNumberFormat="0" applyFill="0" applyBorder="0" applyAlignment="0" applyProtection="0"/>
    <xf numFmtId="182" fontId="4" fillId="0" borderId="46" applyBorder="0" applyProtection="0">
      <alignment horizontal="right"/>
    </xf>
    <xf numFmtId="182" fontId="4" fillId="0" borderId="46" applyBorder="0" applyProtection="0">
      <alignment horizontal="right"/>
    </xf>
    <xf numFmtId="182" fontId="4" fillId="0" borderId="46" applyBorder="0" applyProtection="0">
      <alignment horizontal="right"/>
    </xf>
  </cellStyleXfs>
  <cellXfs count="447">
    <xf numFmtId="0" fontId="0" fillId="0" borderId="0" xfId="0"/>
    <xf numFmtId="0" fontId="3" fillId="2" borderId="0" xfId="0" applyFont="1" applyFill="1" applyProtection="1">
      <protection locked="0"/>
    </xf>
    <xf numFmtId="0" fontId="5" fillId="3" borderId="1" xfId="2" applyFont="1" applyFill="1" applyBorder="1" applyAlignment="1" applyProtection="1">
      <alignment vertical="center"/>
      <protection locked="0"/>
    </xf>
    <xf numFmtId="0" fontId="5" fillId="3" borderId="0" xfId="3" applyFont="1" applyFill="1" applyBorder="1" applyAlignment="1" applyProtection="1">
      <alignment vertical="center"/>
    </xf>
    <xf numFmtId="0" fontId="0" fillId="4" borderId="0" xfId="0" applyFill="1" applyBorder="1" applyProtection="1"/>
    <xf numFmtId="0" fontId="5" fillId="3" borderId="0" xfId="2" applyFont="1" applyFill="1" applyBorder="1" applyAlignment="1" applyProtection="1">
      <alignment horizontal="left" vertical="center"/>
    </xf>
    <xf numFmtId="0" fontId="5" fillId="3" borderId="0" xfId="3" applyFont="1" applyFill="1" applyBorder="1" applyAlignment="1" applyProtection="1">
      <alignment horizontal="left" vertical="center"/>
    </xf>
    <xf numFmtId="0" fontId="5" fillId="3" borderId="0" xfId="2" applyFont="1" applyFill="1" applyBorder="1" applyAlignment="1" applyProtection="1">
      <alignment vertical="center"/>
    </xf>
    <xf numFmtId="0" fontId="6" fillId="4" borderId="0" xfId="3" applyFont="1" applyFill="1" applyBorder="1" applyAlignment="1" applyProtection="1">
      <alignment vertical="center"/>
    </xf>
    <xf numFmtId="0" fontId="5" fillId="5" borderId="0" xfId="4" applyFont="1" applyFill="1" applyBorder="1" applyAlignment="1" applyProtection="1">
      <alignment horizontal="left" vertical="center"/>
    </xf>
    <xf numFmtId="0" fontId="7" fillId="5" borderId="0" xfId="4" applyFont="1" applyFill="1" applyBorder="1" applyAlignment="1" applyProtection="1">
      <alignment horizontal="left" vertical="center"/>
    </xf>
    <xf numFmtId="0" fontId="8" fillId="5" borderId="0" xfId="4" applyFont="1" applyFill="1" applyBorder="1" applyAlignment="1" applyProtection="1">
      <alignment vertical="center"/>
    </xf>
    <xf numFmtId="0" fontId="0" fillId="2" borderId="0" xfId="0" applyFill="1" applyProtection="1">
      <protection locked="0"/>
    </xf>
    <xf numFmtId="0" fontId="0" fillId="2" borderId="0" xfId="0" applyFill="1" applyProtection="1"/>
    <xf numFmtId="0" fontId="0" fillId="2" borderId="0" xfId="0" applyFont="1" applyFill="1" applyProtection="1"/>
    <xf numFmtId="0" fontId="3" fillId="2" borderId="0" xfId="0" applyFont="1" applyFill="1" applyAlignment="1" applyProtection="1">
      <alignment vertical="center"/>
      <protection locked="0"/>
    </xf>
    <xf numFmtId="0" fontId="9" fillId="6" borderId="0" xfId="5">
      <alignment vertical="center"/>
      <protection locked="0"/>
    </xf>
    <xf numFmtId="0" fontId="0" fillId="2" borderId="0" xfId="0" applyFont="1" applyFill="1" applyAlignment="1" applyProtection="1">
      <alignment vertical="center"/>
    </xf>
    <xf numFmtId="0" fontId="10" fillId="0" borderId="0" xfId="0" applyFont="1" applyFill="1" applyAlignment="1" applyProtection="1">
      <alignment horizontal="left"/>
      <protection locked="0"/>
    </xf>
    <xf numFmtId="0" fontId="11" fillId="0" borderId="0" xfId="6" applyFont="1" applyFill="1" applyBorder="1" applyAlignment="1" applyProtection="1">
      <alignment horizontal="left"/>
    </xf>
    <xf numFmtId="0" fontId="11" fillId="0" borderId="0" xfId="0" applyFont="1" applyFill="1" applyAlignment="1" applyProtection="1">
      <alignment horizontal="left" indent="1"/>
    </xf>
    <xf numFmtId="0" fontId="11" fillId="0" borderId="0" xfId="0" applyFont="1" applyFill="1" applyAlignment="1" applyProtection="1">
      <alignment horizontal="left"/>
    </xf>
    <xf numFmtId="0" fontId="2" fillId="2" borderId="0" xfId="0" applyFont="1" applyFill="1" applyAlignment="1" applyProtection="1">
      <alignment horizontal="left" vertical="center" indent="1"/>
      <protection locked="0"/>
    </xf>
    <xf numFmtId="0" fontId="2" fillId="2" borderId="0" xfId="0" applyFont="1" applyFill="1" applyAlignment="1" applyProtection="1">
      <alignment horizontal="left" vertical="center" indent="1"/>
    </xf>
    <xf numFmtId="0" fontId="12" fillId="7" borderId="2"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wrapText="1"/>
    </xf>
    <xf numFmtId="0" fontId="12" fillId="8" borderId="2" xfId="3"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8" borderId="4" xfId="3" applyFont="1" applyFill="1" applyBorder="1" applyAlignment="1" applyProtection="1">
      <alignment horizontal="center" vertical="center" wrapText="1"/>
    </xf>
    <xf numFmtId="0" fontId="12" fillId="8"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indent="1"/>
    </xf>
    <xf numFmtId="0" fontId="13" fillId="2" borderId="5" xfId="0" applyFont="1" applyFill="1" applyBorder="1" applyAlignment="1" applyProtection="1">
      <alignment horizontal="left" vertical="center" indent="1"/>
    </xf>
    <xf numFmtId="0" fontId="12" fillId="2" borderId="6"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3" fillId="2" borderId="4" xfId="0" applyFont="1" applyFill="1" applyBorder="1" applyAlignment="1" applyProtection="1">
      <alignment horizontal="left" vertical="center" indent="1"/>
    </xf>
    <xf numFmtId="0" fontId="2" fillId="0" borderId="4" xfId="0" applyFont="1" applyFill="1" applyBorder="1" applyAlignment="1" applyProtection="1">
      <alignment horizontal="center" vertical="center"/>
    </xf>
    <xf numFmtId="0" fontId="15" fillId="2" borderId="0" xfId="0" applyFont="1" applyFill="1" applyProtection="1">
      <protection hidden="1"/>
    </xf>
    <xf numFmtId="0" fontId="16" fillId="2" borderId="7" xfId="3" applyFont="1" applyFill="1" applyBorder="1" applyAlignment="1" applyProtection="1">
      <alignment horizontal="left" vertical="center" wrapText="1" indent="4"/>
    </xf>
    <xf numFmtId="164" fontId="16" fillId="9" borderId="9" xfId="3" applyNumberFormat="1" applyFont="1" applyFill="1" applyBorder="1" applyAlignment="1" applyProtection="1">
      <alignment vertical="center" wrapText="1"/>
      <protection locked="0"/>
    </xf>
    <xf numFmtId="164" fontId="16" fillId="9" borderId="10" xfId="3" applyNumberFormat="1" applyFont="1" applyFill="1" applyBorder="1" applyAlignment="1" applyProtection="1">
      <alignment vertical="center" wrapText="1"/>
      <protection locked="0"/>
    </xf>
    <xf numFmtId="0" fontId="15" fillId="0" borderId="0" xfId="3" applyFont="1" applyFill="1" applyBorder="1" applyAlignment="1" applyProtection="1">
      <alignment horizontal="center" vertical="center" wrapText="1"/>
      <protection hidden="1"/>
    </xf>
    <xf numFmtId="0" fontId="16" fillId="2" borderId="7" xfId="3" applyFont="1" applyFill="1" applyBorder="1" applyAlignment="1" applyProtection="1">
      <alignment horizontal="left" vertical="center" indent="4"/>
    </xf>
    <xf numFmtId="164" fontId="16" fillId="9" borderId="7" xfId="3" applyNumberFormat="1" applyFont="1" applyFill="1" applyBorder="1" applyAlignment="1" applyProtection="1">
      <alignment horizontal="right" vertical="center"/>
      <protection locked="0"/>
    </xf>
    <xf numFmtId="0" fontId="16" fillId="2" borderId="12" xfId="3" applyFont="1" applyFill="1" applyBorder="1" applyAlignment="1" applyProtection="1">
      <alignment horizontal="left" vertical="center" indent="4"/>
    </xf>
    <xf numFmtId="164" fontId="16" fillId="9" borderId="13" xfId="3" applyNumberFormat="1" applyFont="1" applyFill="1" applyBorder="1" applyAlignment="1" applyProtection="1">
      <alignment vertical="center" wrapText="1"/>
      <protection locked="0"/>
    </xf>
    <xf numFmtId="164" fontId="16" fillId="9" borderId="14" xfId="3" applyNumberFormat="1" applyFont="1" applyFill="1" applyBorder="1" applyAlignment="1" applyProtection="1">
      <alignment vertical="center" wrapText="1"/>
      <protection locked="0"/>
    </xf>
    <xf numFmtId="164" fontId="16" fillId="9" borderId="15" xfId="3" applyNumberFormat="1" applyFont="1" applyFill="1" applyBorder="1" applyAlignment="1" applyProtection="1">
      <alignment vertical="center" wrapText="1"/>
      <protection locked="0"/>
    </xf>
    <xf numFmtId="164" fontId="16" fillId="9" borderId="12" xfId="3" applyNumberFormat="1" applyFont="1" applyFill="1" applyBorder="1" applyAlignment="1" applyProtection="1">
      <alignment horizontal="right" vertical="center"/>
      <protection locked="0"/>
    </xf>
    <xf numFmtId="164" fontId="16" fillId="9" borderId="12" xfId="7" applyNumberFormat="1" applyFont="1" applyFill="1" applyBorder="1" applyAlignment="1" applyProtection="1">
      <alignment horizontal="right" vertical="center"/>
      <protection locked="0"/>
    </xf>
    <xf numFmtId="164" fontId="16" fillId="9" borderId="12" xfId="3" applyNumberFormat="1" applyFont="1" applyFill="1" applyBorder="1" applyAlignment="1" applyProtection="1">
      <alignment horizontal="right" vertical="center" wrapText="1"/>
      <protection locked="0"/>
    </xf>
    <xf numFmtId="0" fontId="16" fillId="2" borderId="18" xfId="3" applyFont="1" applyFill="1" applyBorder="1" applyAlignment="1" applyProtection="1">
      <alignment horizontal="left" vertical="center" indent="4"/>
    </xf>
    <xf numFmtId="164" fontId="16" fillId="9" borderId="18" xfId="3" applyNumberFormat="1" applyFont="1" applyFill="1" applyBorder="1" applyAlignment="1" applyProtection="1">
      <alignment horizontal="right" vertical="center"/>
      <protection locked="0"/>
    </xf>
    <xf numFmtId="164" fontId="16" fillId="9" borderId="18" xfId="3" applyNumberFormat="1" applyFont="1" applyFill="1" applyBorder="1" applyAlignment="1" applyProtection="1">
      <alignment horizontal="right" vertical="center" wrapText="1"/>
      <protection locked="0"/>
    </xf>
    <xf numFmtId="0" fontId="16" fillId="2" borderId="20" xfId="3" applyFont="1" applyFill="1" applyBorder="1" applyAlignment="1" applyProtection="1">
      <alignment horizontal="left" vertical="center" indent="4"/>
    </xf>
    <xf numFmtId="164" fontId="16" fillId="9" borderId="20" xfId="3" applyNumberFormat="1" applyFont="1" applyFill="1" applyBorder="1" applyAlignment="1" applyProtection="1">
      <alignment horizontal="right" vertical="center"/>
      <protection locked="0"/>
    </xf>
    <xf numFmtId="164" fontId="16" fillId="9" borderId="20" xfId="3" applyNumberFormat="1" applyFont="1" applyFill="1" applyBorder="1" applyAlignment="1" applyProtection="1">
      <alignment horizontal="right" vertical="center" wrapText="1"/>
      <protection locked="0"/>
    </xf>
    <xf numFmtId="0" fontId="16" fillId="2" borderId="18" xfId="3" applyFont="1" applyFill="1" applyBorder="1" applyAlignment="1" applyProtection="1">
      <alignment horizontal="left" vertical="center" wrapText="1" indent="4"/>
    </xf>
    <xf numFmtId="0" fontId="16" fillId="2" borderId="21" xfId="3" applyFont="1" applyFill="1" applyBorder="1" applyAlignment="1" applyProtection="1">
      <alignment horizontal="left" vertical="center" indent="4"/>
    </xf>
    <xf numFmtId="164" fontId="16" fillId="9" borderId="21" xfId="3" applyNumberFormat="1" applyFont="1" applyFill="1" applyBorder="1" applyAlignment="1" applyProtection="1">
      <alignment horizontal="right" vertical="center"/>
      <protection locked="0"/>
    </xf>
    <xf numFmtId="164" fontId="16" fillId="9" borderId="22" xfId="3" applyNumberFormat="1" applyFont="1" applyFill="1" applyBorder="1" applyAlignment="1" applyProtection="1">
      <alignment vertical="center" wrapText="1"/>
      <protection locked="0"/>
    </xf>
    <xf numFmtId="164" fontId="16" fillId="9" borderId="23" xfId="3" applyNumberFormat="1" applyFont="1" applyFill="1" applyBorder="1" applyAlignment="1" applyProtection="1">
      <alignment vertical="center" wrapText="1"/>
      <protection locked="0"/>
    </xf>
    <xf numFmtId="164" fontId="16" fillId="9" borderId="24" xfId="3" applyNumberFormat="1" applyFont="1" applyFill="1" applyBorder="1" applyAlignment="1" applyProtection="1">
      <alignment vertical="center" wrapText="1"/>
      <protection locked="0"/>
    </xf>
    <xf numFmtId="0" fontId="16" fillId="2" borderId="25" xfId="3" applyFont="1" applyFill="1" applyBorder="1" applyAlignment="1" applyProtection="1">
      <alignment horizontal="left" vertical="center" indent="4"/>
    </xf>
    <xf numFmtId="164" fontId="16" fillId="9" borderId="26" xfId="3" applyNumberFormat="1" applyFont="1" applyFill="1" applyBorder="1" applyAlignment="1" applyProtection="1">
      <alignment horizontal="right" vertical="center"/>
      <protection locked="0"/>
    </xf>
    <xf numFmtId="164" fontId="16" fillId="9" borderId="27" xfId="3" applyNumberFormat="1" applyFont="1" applyFill="1" applyBorder="1" applyAlignment="1" applyProtection="1">
      <alignment horizontal="right" vertical="center" wrapText="1"/>
      <protection locked="0"/>
    </xf>
    <xf numFmtId="164" fontId="16" fillId="9" borderId="29" xfId="3" applyNumberFormat="1" applyFont="1" applyFill="1" applyBorder="1" applyAlignment="1" applyProtection="1">
      <alignment vertical="center" wrapText="1"/>
      <protection locked="0"/>
    </xf>
    <xf numFmtId="164" fontId="16" fillId="9" borderId="30" xfId="3" applyNumberFormat="1" applyFont="1" applyFill="1" applyBorder="1" applyAlignment="1" applyProtection="1">
      <alignment vertical="center" wrapText="1"/>
      <protection locked="0"/>
    </xf>
    <xf numFmtId="0" fontId="16" fillId="2" borderId="31" xfId="3" applyFont="1" applyFill="1" applyBorder="1" applyAlignment="1" applyProtection="1">
      <alignment horizontal="left" vertical="center" indent="4"/>
    </xf>
    <xf numFmtId="164" fontId="16" fillId="9" borderId="32" xfId="3" applyNumberFormat="1" applyFont="1" applyFill="1" applyBorder="1" applyAlignment="1" applyProtection="1">
      <alignment horizontal="right" vertical="center"/>
      <protection locked="0"/>
    </xf>
    <xf numFmtId="164" fontId="16" fillId="9" borderId="33" xfId="3" applyNumberFormat="1" applyFont="1" applyFill="1" applyBorder="1" applyAlignment="1" applyProtection="1">
      <alignment horizontal="right" vertical="center" wrapText="1"/>
      <protection locked="0"/>
    </xf>
    <xf numFmtId="0" fontId="16" fillId="0" borderId="0" xfId="3" applyFont="1" applyFill="1" applyBorder="1" applyAlignment="1" applyProtection="1">
      <alignment horizontal="center" vertical="center" wrapText="1"/>
    </xf>
    <xf numFmtId="164" fontId="16" fillId="9" borderId="35" xfId="3" applyNumberFormat="1" applyFont="1" applyFill="1" applyBorder="1" applyAlignment="1" applyProtection="1">
      <alignment vertical="center" wrapText="1"/>
      <protection locked="0"/>
    </xf>
    <xf numFmtId="164" fontId="16" fillId="9" borderId="36" xfId="3" applyNumberFormat="1" applyFont="1" applyFill="1" applyBorder="1" applyAlignment="1" applyProtection="1">
      <alignment vertical="center" wrapText="1"/>
      <protection locked="0"/>
    </xf>
    <xf numFmtId="0" fontId="16" fillId="2" borderId="0" xfId="3" applyFont="1" applyFill="1" applyBorder="1" applyAlignment="1" applyProtection="1">
      <alignment horizontal="center" vertical="center" wrapText="1"/>
    </xf>
    <xf numFmtId="0" fontId="15" fillId="2" borderId="0" xfId="0" applyFont="1" applyFill="1" applyBorder="1" applyProtection="1">
      <protection hidden="1"/>
    </xf>
    <xf numFmtId="0" fontId="19" fillId="2" borderId="0" xfId="0" applyFont="1" applyFill="1" applyProtection="1"/>
    <xf numFmtId="0" fontId="19" fillId="2" borderId="0" xfId="0" applyFont="1" applyFill="1" applyBorder="1" applyProtection="1"/>
    <xf numFmtId="0" fontId="19" fillId="2" borderId="0" xfId="0" applyFont="1" applyFill="1" applyAlignment="1" applyProtection="1">
      <alignment vertical="center"/>
    </xf>
    <xf numFmtId="0" fontId="16" fillId="2" borderId="0" xfId="3" applyFont="1" applyFill="1" applyAlignment="1" applyProtection="1">
      <alignment vertical="center"/>
    </xf>
    <xf numFmtId="0" fontId="16" fillId="2" borderId="5" xfId="3" applyFont="1" applyFill="1" applyBorder="1" applyAlignment="1" applyProtection="1">
      <alignment horizontal="left" vertical="center" wrapText="1"/>
    </xf>
    <xf numFmtId="0" fontId="16" fillId="9" borderId="7" xfId="3" applyFont="1" applyFill="1" applyBorder="1" applyAlignment="1" applyProtection="1">
      <alignment horizontal="left" vertical="center" indent="4"/>
      <protection locked="0"/>
    </xf>
    <xf numFmtId="0" fontId="20" fillId="2" borderId="11" xfId="3" applyFont="1" applyFill="1" applyBorder="1" applyAlignment="1" applyProtection="1">
      <alignment horizontal="left" vertical="center" wrapText="1" indent="3"/>
      <protection locked="0"/>
    </xf>
    <xf numFmtId="0" fontId="16" fillId="9" borderId="12" xfId="3" applyFont="1" applyFill="1" applyBorder="1" applyAlignment="1" applyProtection="1">
      <alignment horizontal="left" vertical="center" indent="4"/>
      <protection locked="0"/>
    </xf>
    <xf numFmtId="0" fontId="16" fillId="2" borderId="11" xfId="3" applyFont="1" applyFill="1" applyBorder="1" applyAlignment="1" applyProtection="1">
      <alignment horizontal="left" vertical="center"/>
    </xf>
    <xf numFmtId="0" fontId="21" fillId="0" borderId="0" xfId="3" applyFont="1" applyFill="1" applyBorder="1" applyAlignment="1" applyProtection="1">
      <alignment horizontal="center" vertical="center" wrapText="1"/>
    </xf>
    <xf numFmtId="0" fontId="16" fillId="2" borderId="17" xfId="3" applyFont="1" applyFill="1" applyBorder="1" applyAlignment="1" applyProtection="1">
      <alignment horizontal="left" vertical="center"/>
    </xf>
    <xf numFmtId="0" fontId="16" fillId="9" borderId="18" xfId="3" applyFont="1" applyFill="1" applyBorder="1" applyAlignment="1" applyProtection="1">
      <alignment horizontal="left" vertical="center" indent="4"/>
      <protection locked="0"/>
    </xf>
    <xf numFmtId="0" fontId="3" fillId="2" borderId="0" xfId="0" applyFont="1" applyFill="1" applyProtection="1">
      <protection hidden="1"/>
    </xf>
    <xf numFmtId="0" fontId="21" fillId="2" borderId="0" xfId="3" applyFont="1" applyFill="1" applyBorder="1" applyAlignment="1" applyProtection="1">
      <alignment horizontal="left" vertical="center" indent="3"/>
    </xf>
    <xf numFmtId="0" fontId="0" fillId="2" borderId="0" xfId="0" applyFill="1" applyProtection="1">
      <protection hidden="1"/>
    </xf>
    <xf numFmtId="0" fontId="72" fillId="2" borderId="0" xfId="0" applyFont="1" applyFill="1" applyAlignment="1" applyProtection="1"/>
    <xf numFmtId="0" fontId="5" fillId="3" borderId="1" xfId="2" applyFont="1" applyFill="1" applyBorder="1" applyAlignment="1" applyProtection="1">
      <alignment vertical="center"/>
    </xf>
    <xf numFmtId="0" fontId="5" fillId="3" borderId="0" xfId="3" applyFont="1" applyFill="1" applyBorder="1" applyAlignment="1" applyProtection="1"/>
    <xf numFmtId="0" fontId="5" fillId="3" borderId="0" xfId="3" applyFont="1" applyFill="1" applyBorder="1" applyAlignment="1" applyProtection="1">
      <alignment horizontal="center"/>
    </xf>
    <xf numFmtId="0" fontId="5" fillId="3" borderId="0" xfId="3" applyFont="1" applyFill="1" applyBorder="1" applyAlignment="1" applyProtection="1">
      <alignment horizontal="left"/>
    </xf>
    <xf numFmtId="0" fontId="0" fillId="4" borderId="0" xfId="0" applyFont="1" applyFill="1" applyAlignment="1" applyProtection="1"/>
    <xf numFmtId="0" fontId="0" fillId="0" borderId="0" xfId="0" applyAlignment="1" applyProtection="1">
      <protection locked="0"/>
    </xf>
    <xf numFmtId="0" fontId="0" fillId="0" borderId="0" xfId="0" applyAlignment="1"/>
    <xf numFmtId="0" fontId="6" fillId="4" borderId="0" xfId="3" applyFont="1" applyFill="1" applyAlignment="1" applyProtection="1"/>
    <xf numFmtId="0" fontId="6" fillId="4" borderId="0" xfId="3" applyFont="1" applyFill="1" applyAlignment="1" applyProtection="1">
      <alignment horizontal="center" wrapText="1"/>
    </xf>
    <xf numFmtId="0" fontId="6" fillId="4" borderId="0" xfId="3" applyFont="1" applyFill="1" applyAlignment="1" applyProtection="1">
      <alignment wrapText="1"/>
    </xf>
    <xf numFmtId="0" fontId="60" fillId="42" borderId="0" xfId="220" applyAlignment="1" applyProtection="1">
      <alignment horizontal="left"/>
    </xf>
    <xf numFmtId="0" fontId="60" fillId="42" borderId="0" xfId="220" applyAlignment="1">
      <alignment horizontal="left"/>
    </xf>
    <xf numFmtId="0" fontId="60" fillId="42" borderId="0" xfId="220" applyAlignment="1">
      <alignment horizontal="center"/>
    </xf>
    <xf numFmtId="0" fontId="60" fillId="42" borderId="0" xfId="220" applyAlignment="1"/>
    <xf numFmtId="0" fontId="60" fillId="42" borderId="0" xfId="220" applyAlignment="1">
      <alignment horizontal="center" wrapText="1"/>
    </xf>
    <xf numFmtId="0" fontId="60" fillId="42" borderId="0" xfId="220" applyAlignment="1">
      <alignment wrapText="1"/>
    </xf>
    <xf numFmtId="0" fontId="60" fillId="42" borderId="0" xfId="220" applyAlignment="1">
      <alignment horizontal="left" wrapText="1"/>
    </xf>
    <xf numFmtId="0" fontId="0" fillId="2" borderId="0" xfId="0" applyFont="1" applyFill="1" applyAlignment="1" applyProtection="1"/>
    <xf numFmtId="0" fontId="73" fillId="2" borderId="0" xfId="4" applyFont="1" applyFill="1" applyBorder="1" applyAlignment="1" applyProtection="1">
      <alignment horizontal="left"/>
    </xf>
    <xf numFmtId="0" fontId="73" fillId="2" borderId="0" xfId="4" applyFont="1" applyFill="1" applyBorder="1" applyAlignment="1" applyProtection="1">
      <alignment horizontal="center"/>
    </xf>
    <xf numFmtId="0" fontId="8" fillId="2" borderId="0" xfId="4" applyFont="1" applyFill="1" applyBorder="1" applyAlignment="1" applyProtection="1"/>
    <xf numFmtId="0" fontId="8" fillId="2" borderId="0" xfId="4" applyFont="1" applyFill="1" applyBorder="1" applyAlignment="1" applyProtection="1">
      <alignment horizontal="center" wrapText="1"/>
    </xf>
    <xf numFmtId="0" fontId="8" fillId="2" borderId="0" xfId="4" applyFont="1" applyFill="1" applyBorder="1" applyAlignment="1" applyProtection="1">
      <alignment wrapText="1"/>
    </xf>
    <xf numFmtId="0" fontId="73" fillId="2" borderId="0" xfId="3" applyFont="1" applyFill="1" applyBorder="1" applyAlignment="1" applyProtection="1">
      <alignment wrapText="1"/>
    </xf>
    <xf numFmtId="0" fontId="73" fillId="2" borderId="0" xfId="3" applyFont="1" applyFill="1" applyBorder="1" applyAlignment="1" applyProtection="1">
      <alignment horizontal="left" wrapText="1"/>
    </xf>
    <xf numFmtId="0" fontId="73" fillId="2" borderId="0" xfId="3" applyFont="1" applyFill="1" applyBorder="1" applyAlignment="1" applyProtection="1">
      <alignment horizontal="left"/>
    </xf>
    <xf numFmtId="0" fontId="74" fillId="2" borderId="0" xfId="3" applyFont="1" applyFill="1" applyBorder="1" applyAlignment="1" applyProtection="1"/>
    <xf numFmtId="0" fontId="21" fillId="2" borderId="0" xfId="3" applyFont="1" applyFill="1" applyAlignment="1" applyProtection="1"/>
    <xf numFmtId="0" fontId="72" fillId="2" borderId="0" xfId="0" applyFont="1" applyFill="1" applyBorder="1" applyAlignment="1" applyProtection="1"/>
    <xf numFmtId="0" fontId="75" fillId="6" borderId="0" xfId="5" applyFont="1" applyBorder="1" applyAlignment="1" applyProtection="1"/>
    <xf numFmtId="0" fontId="9" fillId="6" borderId="0" xfId="5" applyBorder="1" applyAlignment="1">
      <protection locked="0"/>
    </xf>
    <xf numFmtId="0" fontId="0" fillId="0" borderId="0" xfId="0" applyBorder="1" applyAlignment="1" applyProtection="1">
      <protection locked="0"/>
    </xf>
    <xf numFmtId="0" fontId="0" fillId="0" borderId="0" xfId="0" applyBorder="1" applyAlignment="1"/>
    <xf numFmtId="0" fontId="0" fillId="0" borderId="0" xfId="0" applyProtection="1"/>
    <xf numFmtId="0" fontId="0" fillId="0" borderId="11" xfId="0" applyBorder="1" applyProtection="1"/>
    <xf numFmtId="0" fontId="0" fillId="0" borderId="49" xfId="0" applyBorder="1"/>
    <xf numFmtId="0" fontId="0" fillId="0" borderId="0" xfId="0" applyProtection="1">
      <protection locked="0"/>
    </xf>
    <xf numFmtId="0" fontId="72" fillId="0" borderId="0" xfId="0" applyFont="1" applyFill="1" applyAlignment="1" applyProtection="1"/>
    <xf numFmtId="0" fontId="62" fillId="2" borderId="11" xfId="178" applyFont="1" applyFill="1" applyBorder="1" applyAlignment="1" applyProtection="1">
      <alignment horizontal="left"/>
    </xf>
    <xf numFmtId="0" fontId="1" fillId="0" borderId="49" xfId="0" applyFont="1" applyFill="1" applyBorder="1" applyAlignment="1" applyProtection="1"/>
    <xf numFmtId="0" fontId="1" fillId="0" borderId="0" xfId="0" applyFont="1" applyFill="1" applyAlignment="1" applyProtection="1">
      <alignment horizontal="center"/>
    </xf>
    <xf numFmtId="0" fontId="1" fillId="0" borderId="0" xfId="0" applyFont="1" applyFill="1" applyAlignment="1" applyProtection="1">
      <alignment horizontal="left"/>
    </xf>
    <xf numFmtId="0" fontId="1" fillId="0" borderId="0" xfId="0" applyFont="1" applyFill="1" applyAlignment="1" applyProtection="1"/>
    <xf numFmtId="0" fontId="0" fillId="2" borderId="11" xfId="0" applyFont="1" applyFill="1" applyBorder="1" applyAlignment="1" applyProtection="1"/>
    <xf numFmtId="0" fontId="76" fillId="2" borderId="49" xfId="3" applyFont="1" applyFill="1" applyBorder="1" applyAlignment="1" applyProtection="1">
      <alignment horizontal="left"/>
    </xf>
    <xf numFmtId="0" fontId="2" fillId="2" borderId="0" xfId="192" applyFont="1" applyFill="1" applyBorder="1" applyAlignment="1" applyProtection="1">
      <alignment horizontal="center" wrapText="1"/>
    </xf>
    <xf numFmtId="0" fontId="2" fillId="2" borderId="0" xfId="192" applyFont="1" applyFill="1" applyBorder="1" applyAlignment="1" applyProtection="1">
      <alignment horizontal="left" wrapText="1"/>
    </xf>
    <xf numFmtId="0" fontId="76" fillId="2" borderId="0" xfId="3" applyFont="1" applyFill="1" applyBorder="1" applyAlignment="1" applyProtection="1">
      <alignment horizontal="left"/>
    </xf>
    <xf numFmtId="0" fontId="12" fillId="2" borderId="51" xfId="3" applyFont="1" applyFill="1" applyBorder="1" applyAlignment="1" applyProtection="1">
      <alignment horizontal="center"/>
    </xf>
    <xf numFmtId="0" fontId="13" fillId="2" borderId="2" xfId="0" applyFont="1" applyFill="1" applyBorder="1" applyAlignment="1" applyProtection="1">
      <alignment horizontal="left"/>
    </xf>
    <xf numFmtId="0" fontId="13" fillId="2" borderId="52" xfId="0" applyFont="1" applyFill="1" applyBorder="1" applyAlignment="1" applyProtection="1">
      <alignment horizontal="center"/>
    </xf>
    <xf numFmtId="0" fontId="13" fillId="2" borderId="2" xfId="0" applyFont="1" applyFill="1" applyBorder="1" applyAlignment="1" applyProtection="1">
      <alignment horizontal="center"/>
    </xf>
    <xf numFmtId="0" fontId="12" fillId="8" borderId="53" xfId="3" applyFont="1" applyFill="1" applyBorder="1" applyAlignment="1" applyProtection="1">
      <alignment horizontal="center" wrapText="1"/>
    </xf>
    <xf numFmtId="0" fontId="13" fillId="8" borderId="2" xfId="0" applyFont="1" applyFill="1" applyBorder="1" applyAlignment="1" applyProtection="1">
      <alignment horizontal="center"/>
    </xf>
    <xf numFmtId="0" fontId="13" fillId="8" borderId="2" xfId="0" applyFont="1" applyFill="1" applyBorder="1" applyAlignment="1" applyProtection="1">
      <alignment horizontal="left"/>
    </xf>
    <xf numFmtId="0" fontId="12" fillId="8" borderId="4" xfId="3" applyFont="1" applyFill="1" applyBorder="1" applyAlignment="1" applyProtection="1">
      <alignment horizontal="center" wrapText="1"/>
    </xf>
    <xf numFmtId="0" fontId="13" fillId="2" borderId="50" xfId="0" applyFont="1" applyFill="1" applyBorder="1" applyAlignment="1" applyProtection="1">
      <alignment horizontal="left"/>
    </xf>
    <xf numFmtId="0" fontId="72" fillId="2" borderId="0" xfId="0" applyFont="1" applyFill="1" applyAlignment="1" applyProtection="1">
      <protection hidden="1"/>
    </xf>
    <xf numFmtId="0" fontId="16" fillId="2" borderId="5" xfId="3" applyFont="1" applyFill="1" applyBorder="1" applyAlignment="1" applyProtection="1">
      <alignment horizontal="left" wrapText="1"/>
    </xf>
    <xf numFmtId="0" fontId="16" fillId="2" borderId="7" xfId="3" applyFont="1" applyFill="1" applyBorder="1" applyAlignment="1" applyProtection="1">
      <alignment horizontal="left" wrapText="1"/>
    </xf>
    <xf numFmtId="0" fontId="16" fillId="2" borderId="54" xfId="3" applyFont="1" applyFill="1" applyBorder="1" applyAlignment="1" applyProtection="1">
      <alignment horizontal="center" wrapText="1"/>
    </xf>
    <xf numFmtId="0" fontId="16" fillId="2" borderId="4" xfId="3" applyFont="1" applyFill="1" applyBorder="1" applyAlignment="1" applyProtection="1">
      <alignment horizontal="center" wrapText="1"/>
    </xf>
    <xf numFmtId="0" fontId="16" fillId="2" borderId="4" xfId="3" applyFont="1" applyFill="1" applyBorder="1" applyAlignment="1" applyProtection="1">
      <alignment horizontal="left" wrapText="1"/>
    </xf>
    <xf numFmtId="183" fontId="21" fillId="9" borderId="7" xfId="3" applyNumberFormat="1" applyFont="1" applyFill="1" applyBorder="1" applyAlignment="1" applyProtection="1">
      <alignment horizontal="center" wrapText="1"/>
      <protection locked="0"/>
    </xf>
    <xf numFmtId="183" fontId="16" fillId="2" borderId="54" xfId="3" applyNumberFormat="1" applyFont="1" applyFill="1" applyBorder="1" applyAlignment="1" applyProtection="1">
      <alignment horizontal="center" wrapText="1"/>
      <protection locked="0"/>
    </xf>
    <xf numFmtId="183" fontId="16" fillId="2" borderId="4" xfId="3" applyNumberFormat="1" applyFont="1" applyFill="1" applyBorder="1" applyAlignment="1" applyProtection="1">
      <alignment horizontal="center" wrapText="1"/>
      <protection locked="0"/>
    </xf>
    <xf numFmtId="183" fontId="16" fillId="2" borderId="4" xfId="3" applyNumberFormat="1" applyFont="1" applyFill="1" applyBorder="1" applyAlignment="1" applyProtection="1">
      <alignment horizontal="left" wrapText="1"/>
      <protection locked="0"/>
    </xf>
    <xf numFmtId="183" fontId="16" fillId="2" borderId="5" xfId="3" applyNumberFormat="1" applyFont="1" applyFill="1" applyBorder="1" applyAlignment="1" applyProtection="1">
      <alignment horizontal="left" wrapText="1"/>
      <protection locked="0"/>
    </xf>
    <xf numFmtId="183" fontId="21" fillId="9" borderId="55" xfId="3" applyNumberFormat="1" applyFont="1" applyFill="1" applyBorder="1" applyAlignment="1" applyProtection="1">
      <alignment horizontal="center" wrapText="1"/>
      <protection locked="0"/>
    </xf>
    <xf numFmtId="183" fontId="21" fillId="9" borderId="56" xfId="3" applyNumberFormat="1" applyFont="1" applyFill="1" applyBorder="1" applyAlignment="1" applyProtection="1">
      <alignment horizontal="center" wrapText="1"/>
      <protection locked="0"/>
    </xf>
    <xf numFmtId="183" fontId="21" fillId="9" borderId="57" xfId="3" applyNumberFormat="1" applyFont="1" applyFill="1" applyBorder="1" applyAlignment="1" applyProtection="1">
      <alignment horizontal="center" wrapText="1"/>
      <protection locked="0"/>
    </xf>
    <xf numFmtId="183" fontId="21" fillId="9" borderId="58" xfId="3" applyNumberFormat="1" applyFont="1" applyFill="1" applyBorder="1" applyAlignment="1" applyProtection="1">
      <alignment horizontal="center" wrapText="1"/>
      <protection locked="0"/>
    </xf>
    <xf numFmtId="0" fontId="17" fillId="2" borderId="11" xfId="3" applyFont="1" applyFill="1" applyBorder="1" applyAlignment="1" applyProtection="1">
      <alignment horizontal="left"/>
    </xf>
    <xf numFmtId="0" fontId="16" fillId="2" borderId="12" xfId="3" applyFont="1" applyFill="1" applyBorder="1" applyAlignment="1" applyProtection="1">
      <alignment horizontal="left"/>
    </xf>
    <xf numFmtId="0" fontId="16" fillId="2" borderId="59" xfId="3" applyFont="1" applyFill="1" applyBorder="1" applyAlignment="1" applyProtection="1">
      <alignment horizontal="center"/>
    </xf>
    <xf numFmtId="0" fontId="16" fillId="2" borderId="60" xfId="3" applyFont="1" applyFill="1" applyBorder="1" applyAlignment="1" applyProtection="1">
      <alignment horizontal="center"/>
    </xf>
    <xf numFmtId="0" fontId="16" fillId="2" borderId="60" xfId="3" applyFont="1" applyFill="1" applyBorder="1" applyAlignment="1" applyProtection="1">
      <alignment horizontal="left"/>
    </xf>
    <xf numFmtId="0" fontId="16" fillId="2" borderId="61" xfId="3" applyFont="1" applyFill="1" applyBorder="1" applyAlignment="1" applyProtection="1">
      <alignment horizontal="left"/>
    </xf>
    <xf numFmtId="183" fontId="21" fillId="9" borderId="12" xfId="3" applyNumberFormat="1" applyFont="1" applyFill="1" applyBorder="1" applyAlignment="1" applyProtection="1">
      <alignment horizontal="center" wrapText="1"/>
      <protection locked="0"/>
    </xf>
    <xf numFmtId="183" fontId="16" fillId="2" borderId="59" xfId="3" applyNumberFormat="1" applyFont="1" applyFill="1" applyBorder="1" applyAlignment="1" applyProtection="1">
      <alignment horizontal="center"/>
      <protection locked="0"/>
    </xf>
    <xf numFmtId="183" fontId="16" fillId="2" borderId="60" xfId="3" applyNumberFormat="1" applyFont="1" applyFill="1" applyBorder="1" applyAlignment="1" applyProtection="1">
      <alignment horizontal="center"/>
      <protection locked="0"/>
    </xf>
    <xf numFmtId="183" fontId="16" fillId="2" borderId="60" xfId="3" applyNumberFormat="1" applyFont="1" applyFill="1" applyBorder="1" applyAlignment="1" applyProtection="1">
      <alignment horizontal="left"/>
      <protection locked="0"/>
    </xf>
    <xf numFmtId="183" fontId="16" fillId="2" borderId="61" xfId="3" applyNumberFormat="1" applyFont="1" applyFill="1" applyBorder="1" applyAlignment="1" applyProtection="1">
      <alignment horizontal="left"/>
      <protection locked="0"/>
    </xf>
    <xf numFmtId="183" fontId="21" fillId="9" borderId="62" xfId="3" applyNumberFormat="1" applyFont="1" applyFill="1" applyBorder="1" applyAlignment="1" applyProtection="1">
      <alignment horizontal="center" wrapText="1"/>
      <protection locked="0"/>
    </xf>
    <xf numFmtId="183" fontId="21" fillId="9" borderId="63" xfId="3" applyNumberFormat="1" applyFont="1" applyFill="1" applyBorder="1" applyAlignment="1" applyProtection="1">
      <alignment horizontal="center" wrapText="1"/>
      <protection locked="0"/>
    </xf>
    <xf numFmtId="183" fontId="21" fillId="9" borderId="64" xfId="3" applyNumberFormat="1" applyFont="1" applyFill="1" applyBorder="1" applyAlignment="1" applyProtection="1">
      <alignment horizontal="center" wrapText="1"/>
      <protection locked="0"/>
    </xf>
    <xf numFmtId="183" fontId="21" fillId="9" borderId="65" xfId="3" applyNumberFormat="1" applyFont="1" applyFill="1" applyBorder="1" applyAlignment="1" applyProtection="1">
      <alignment horizontal="center" wrapText="1"/>
      <protection locked="0"/>
    </xf>
    <xf numFmtId="0" fontId="16" fillId="2" borderId="18" xfId="3" applyFont="1" applyFill="1" applyBorder="1" applyAlignment="1" applyProtection="1">
      <alignment horizontal="left"/>
    </xf>
    <xf numFmtId="0" fontId="16" fillId="2" borderId="66" xfId="3" applyFont="1" applyFill="1" applyBorder="1" applyAlignment="1" applyProtection="1">
      <alignment horizontal="center"/>
    </xf>
    <xf numFmtId="0" fontId="16" fillId="2" borderId="67" xfId="3" applyFont="1" applyFill="1" applyBorder="1" applyAlignment="1" applyProtection="1">
      <alignment horizontal="center"/>
    </xf>
    <xf numFmtId="0" fontId="16" fillId="2" borderId="67" xfId="3" applyFont="1" applyFill="1" applyBorder="1" applyAlignment="1" applyProtection="1">
      <alignment horizontal="left"/>
    </xf>
    <xf numFmtId="0" fontId="16" fillId="2" borderId="2" xfId="3" applyFont="1" applyFill="1" applyBorder="1" applyAlignment="1" applyProtection="1">
      <alignment horizontal="left" wrapText="1"/>
    </xf>
    <xf numFmtId="0" fontId="16" fillId="2" borderId="68" xfId="3" applyFont="1" applyFill="1" applyBorder="1" applyAlignment="1" applyProtection="1">
      <alignment horizontal="left"/>
    </xf>
    <xf numFmtId="183" fontId="21" fillId="9" borderId="18" xfId="3" applyNumberFormat="1" applyFont="1" applyFill="1" applyBorder="1" applyAlignment="1" applyProtection="1">
      <alignment horizontal="center" wrapText="1"/>
      <protection locked="0"/>
    </xf>
    <xf numFmtId="183" fontId="16" fillId="2" borderId="66" xfId="3" applyNumberFormat="1" applyFont="1" applyFill="1" applyBorder="1" applyAlignment="1" applyProtection="1">
      <alignment horizontal="center"/>
      <protection locked="0"/>
    </xf>
    <xf numFmtId="183" fontId="16" fillId="2" borderId="67" xfId="3" applyNumberFormat="1" applyFont="1" applyFill="1" applyBorder="1" applyAlignment="1" applyProtection="1">
      <alignment horizontal="center"/>
      <protection locked="0"/>
    </xf>
    <xf numFmtId="183" fontId="16" fillId="2" borderId="67" xfId="3" applyNumberFormat="1" applyFont="1" applyFill="1" applyBorder="1" applyAlignment="1" applyProtection="1">
      <alignment horizontal="left"/>
      <protection locked="0"/>
    </xf>
    <xf numFmtId="183" fontId="16" fillId="2" borderId="2" xfId="3" applyNumberFormat="1" applyFont="1" applyFill="1" applyBorder="1" applyAlignment="1" applyProtection="1">
      <alignment horizontal="left" wrapText="1"/>
      <protection locked="0"/>
    </xf>
    <xf numFmtId="183" fontId="16" fillId="2" borderId="68" xfId="3" applyNumberFormat="1" applyFont="1" applyFill="1" applyBorder="1" applyAlignment="1" applyProtection="1">
      <alignment horizontal="left"/>
      <protection locked="0"/>
    </xf>
    <xf numFmtId="183" fontId="21" fillId="9" borderId="69" xfId="3" applyNumberFormat="1" applyFont="1" applyFill="1" applyBorder="1" applyAlignment="1" applyProtection="1">
      <alignment horizontal="center" wrapText="1"/>
      <protection locked="0"/>
    </xf>
    <xf numFmtId="183" fontId="21" fillId="9" borderId="70" xfId="3" applyNumberFormat="1" applyFont="1" applyFill="1" applyBorder="1" applyAlignment="1" applyProtection="1">
      <alignment horizontal="center" wrapText="1"/>
      <protection locked="0"/>
    </xf>
    <xf numFmtId="183" fontId="21" fillId="9" borderId="71" xfId="3" applyNumberFormat="1" applyFont="1" applyFill="1" applyBorder="1" applyAlignment="1" applyProtection="1">
      <alignment horizontal="center" wrapText="1"/>
      <protection locked="0"/>
    </xf>
    <xf numFmtId="183" fontId="21" fillId="9" borderId="72" xfId="3" applyNumberFormat="1" applyFont="1" applyFill="1" applyBorder="1" applyAlignment="1" applyProtection="1">
      <alignment horizontal="center" wrapText="1"/>
      <protection locked="0"/>
    </xf>
    <xf numFmtId="0" fontId="16" fillId="2" borderId="21" xfId="3" applyFont="1" applyFill="1" applyBorder="1" applyAlignment="1" applyProtection="1">
      <alignment horizontal="left"/>
    </xf>
    <xf numFmtId="0" fontId="16" fillId="2" borderId="73" xfId="3" applyFont="1" applyFill="1" applyBorder="1" applyAlignment="1" applyProtection="1">
      <alignment horizontal="center"/>
    </xf>
    <xf numFmtId="0" fontId="16" fillId="2" borderId="74" xfId="3" applyFont="1" applyFill="1" applyBorder="1" applyAlignment="1" applyProtection="1">
      <alignment horizontal="center"/>
    </xf>
    <xf numFmtId="0" fontId="16" fillId="2" borderId="74" xfId="3" applyFont="1" applyFill="1" applyBorder="1" applyAlignment="1" applyProtection="1">
      <alignment horizontal="left"/>
    </xf>
    <xf numFmtId="0" fontId="16" fillId="2" borderId="6" xfId="3" applyFont="1" applyFill="1" applyBorder="1" applyAlignment="1" applyProtection="1">
      <alignment horizontal="left" wrapText="1"/>
    </xf>
    <xf numFmtId="0" fontId="16" fillId="2" borderId="75" xfId="3" applyFont="1" applyFill="1" applyBorder="1" applyAlignment="1" applyProtection="1">
      <alignment horizontal="left"/>
    </xf>
    <xf numFmtId="183" fontId="21" fillId="9" borderId="21" xfId="3" applyNumberFormat="1" applyFont="1" applyFill="1" applyBorder="1" applyAlignment="1" applyProtection="1">
      <alignment horizontal="center" wrapText="1"/>
      <protection locked="0"/>
    </xf>
    <xf numFmtId="183" fontId="16" fillId="2" borderId="73" xfId="3" applyNumberFormat="1" applyFont="1" applyFill="1" applyBorder="1" applyAlignment="1" applyProtection="1">
      <alignment horizontal="center"/>
      <protection locked="0"/>
    </xf>
    <xf numFmtId="183" fontId="16" fillId="2" borderId="74" xfId="3" applyNumberFormat="1" applyFont="1" applyFill="1" applyBorder="1" applyAlignment="1" applyProtection="1">
      <alignment horizontal="center"/>
      <protection locked="0"/>
    </xf>
    <xf numFmtId="183" fontId="16" fillId="2" borderId="74" xfId="3" applyNumberFormat="1" applyFont="1" applyFill="1" applyBorder="1" applyAlignment="1" applyProtection="1">
      <alignment horizontal="left"/>
      <protection locked="0"/>
    </xf>
    <xf numFmtId="183" fontId="16" fillId="2" borderId="6" xfId="3" applyNumberFormat="1" applyFont="1" applyFill="1" applyBorder="1" applyAlignment="1" applyProtection="1">
      <alignment horizontal="left" wrapText="1"/>
      <protection locked="0"/>
    </xf>
    <xf numFmtId="183" fontId="16" fillId="2" borderId="75" xfId="3" applyNumberFormat="1" applyFont="1" applyFill="1" applyBorder="1" applyAlignment="1" applyProtection="1">
      <alignment horizontal="left"/>
      <protection locked="0"/>
    </xf>
    <xf numFmtId="0" fontId="16" fillId="2" borderId="11" xfId="3" applyFont="1" applyFill="1" applyBorder="1" applyAlignment="1" applyProtection="1">
      <alignment horizontal="left"/>
    </xf>
    <xf numFmtId="183" fontId="21" fillId="9" borderId="20" xfId="3" applyNumberFormat="1" applyFont="1" applyFill="1" applyBorder="1" applyAlignment="1" applyProtection="1">
      <alignment horizontal="center" wrapText="1"/>
      <protection locked="0"/>
    </xf>
    <xf numFmtId="0" fontId="16" fillId="2" borderId="11" xfId="3" applyFont="1" applyFill="1" applyBorder="1" applyAlignment="1" applyProtection="1">
      <alignment horizontal="left" wrapText="1"/>
    </xf>
    <xf numFmtId="183" fontId="0" fillId="9" borderId="21" xfId="0" applyNumberFormat="1" applyFont="1" applyFill="1" applyBorder="1" applyAlignment="1" applyProtection="1">
      <protection locked="0"/>
    </xf>
    <xf numFmtId="183" fontId="0" fillId="9" borderId="12" xfId="0" applyNumberFormat="1" applyFont="1" applyFill="1" applyBorder="1" applyAlignment="1" applyProtection="1">
      <protection locked="0"/>
    </xf>
    <xf numFmtId="0" fontId="16" fillId="2" borderId="76" xfId="3" applyFont="1" applyFill="1" applyBorder="1" applyAlignment="1" applyProtection="1">
      <alignment horizontal="center"/>
    </xf>
    <xf numFmtId="0" fontId="16" fillId="2" borderId="77" xfId="3" applyFont="1" applyFill="1" applyBorder="1" applyAlignment="1" applyProtection="1">
      <alignment horizontal="center"/>
    </xf>
    <xf numFmtId="0" fontId="16" fillId="2" borderId="77" xfId="3" applyFont="1" applyFill="1" applyBorder="1" applyAlignment="1" applyProtection="1">
      <alignment horizontal="left"/>
    </xf>
    <xf numFmtId="0" fontId="16" fillId="2" borderId="78" xfId="3" applyFont="1" applyFill="1" applyBorder="1" applyAlignment="1" applyProtection="1">
      <alignment horizontal="left"/>
    </xf>
    <xf numFmtId="183" fontId="16" fillId="2" borderId="76" xfId="3" applyNumberFormat="1" applyFont="1" applyFill="1" applyBorder="1" applyAlignment="1" applyProtection="1">
      <alignment horizontal="center"/>
      <protection locked="0"/>
    </xf>
    <xf numFmtId="183" fontId="16" fillId="2" borderId="77" xfId="3" applyNumberFormat="1" applyFont="1" applyFill="1" applyBorder="1" applyAlignment="1" applyProtection="1">
      <alignment horizontal="center"/>
      <protection locked="0"/>
    </xf>
    <xf numFmtId="183" fontId="16" fillId="2" borderId="77" xfId="3" applyNumberFormat="1" applyFont="1" applyFill="1" applyBorder="1" applyAlignment="1" applyProtection="1">
      <alignment horizontal="left"/>
      <protection locked="0"/>
    </xf>
    <xf numFmtId="183" fontId="16" fillId="2" borderId="78" xfId="3" applyNumberFormat="1" applyFont="1" applyFill="1" applyBorder="1" applyAlignment="1" applyProtection="1">
      <alignment horizontal="left"/>
      <protection locked="0"/>
    </xf>
    <xf numFmtId="0" fontId="19" fillId="2" borderId="17" xfId="0" applyFont="1" applyFill="1" applyBorder="1" applyAlignment="1" applyProtection="1">
      <protection hidden="1"/>
    </xf>
    <xf numFmtId="183" fontId="0" fillId="9" borderId="18" xfId="0" applyNumberFormat="1" applyFont="1" applyFill="1" applyBorder="1" applyAlignment="1" applyProtection="1">
      <protection locked="0"/>
    </xf>
    <xf numFmtId="0" fontId="16" fillId="2" borderId="79" xfId="3" applyFont="1" applyFill="1" applyBorder="1" applyAlignment="1" applyProtection="1">
      <alignment horizontal="center"/>
    </xf>
    <xf numFmtId="0" fontId="16" fillId="2" borderId="80" xfId="3" applyFont="1" applyFill="1" applyBorder="1" applyAlignment="1" applyProtection="1">
      <alignment horizontal="center"/>
    </xf>
    <xf numFmtId="0" fontId="16" fillId="2" borderId="80" xfId="3" applyFont="1" applyFill="1" applyBorder="1" applyAlignment="1" applyProtection="1">
      <alignment horizontal="left"/>
    </xf>
    <xf numFmtId="0" fontId="16" fillId="2" borderId="81" xfId="3" applyFont="1" applyFill="1" applyBorder="1" applyAlignment="1" applyProtection="1">
      <alignment horizontal="left"/>
    </xf>
    <xf numFmtId="183" fontId="16" fillId="2" borderId="79" xfId="3" applyNumberFormat="1" applyFont="1" applyFill="1" applyBorder="1" applyAlignment="1" applyProtection="1">
      <alignment horizontal="center"/>
      <protection locked="0"/>
    </xf>
    <xf numFmtId="183" fontId="16" fillId="2" borderId="80" xfId="3" applyNumberFormat="1" applyFont="1" applyFill="1" applyBorder="1" applyAlignment="1" applyProtection="1">
      <alignment horizontal="center"/>
      <protection locked="0"/>
    </xf>
    <xf numFmtId="183" fontId="16" fillId="2" borderId="80" xfId="3" applyNumberFormat="1" applyFont="1" applyFill="1" applyBorder="1" applyAlignment="1" applyProtection="1">
      <alignment horizontal="left"/>
      <protection locked="0"/>
    </xf>
    <xf numFmtId="183" fontId="16" fillId="2" borderId="81" xfId="3" applyNumberFormat="1" applyFont="1" applyFill="1" applyBorder="1" applyAlignment="1" applyProtection="1">
      <alignment horizontal="left"/>
      <protection locked="0"/>
    </xf>
    <xf numFmtId="0" fontId="20" fillId="9" borderId="21" xfId="3" applyFont="1" applyFill="1" applyBorder="1" applyAlignment="1" applyProtection="1">
      <alignment horizontal="left"/>
      <protection locked="0"/>
    </xf>
    <xf numFmtId="0" fontId="20" fillId="9" borderId="12" xfId="3" applyFont="1" applyFill="1" applyBorder="1" applyAlignment="1" applyProtection="1">
      <alignment horizontal="left"/>
      <protection locked="0"/>
    </xf>
    <xf numFmtId="0" fontId="16" fillId="2" borderId="0" xfId="3" applyFont="1" applyFill="1" applyBorder="1" applyAlignment="1" applyProtection="1">
      <alignment horizontal="center"/>
    </xf>
    <xf numFmtId="0" fontId="16" fillId="2" borderId="0" xfId="3" applyFont="1" applyFill="1" applyBorder="1" applyAlignment="1" applyProtection="1">
      <alignment horizontal="left"/>
    </xf>
    <xf numFmtId="0" fontId="16" fillId="2" borderId="0" xfId="3" applyFont="1" applyFill="1" applyBorder="1" applyAlignment="1" applyProtection="1">
      <alignment horizontal="left" wrapText="1"/>
    </xf>
    <xf numFmtId="183" fontId="16" fillId="2" borderId="0" xfId="3" applyNumberFormat="1" applyFont="1" applyFill="1" applyBorder="1" applyAlignment="1" applyProtection="1">
      <alignment horizontal="center"/>
      <protection locked="0"/>
    </xf>
    <xf numFmtId="183" fontId="16" fillId="2" borderId="0" xfId="3" applyNumberFormat="1" applyFont="1" applyFill="1" applyBorder="1" applyAlignment="1" applyProtection="1">
      <alignment horizontal="left"/>
      <protection locked="0"/>
    </xf>
    <xf numFmtId="183" fontId="16" fillId="2" borderId="0" xfId="3" applyNumberFormat="1" applyFont="1" applyFill="1" applyBorder="1" applyAlignment="1" applyProtection="1">
      <alignment horizontal="left" wrapText="1"/>
      <protection locked="0"/>
    </xf>
    <xf numFmtId="0" fontId="16" fillId="2" borderId="17" xfId="3" applyFont="1" applyFill="1" applyBorder="1" applyAlignment="1" applyProtection="1">
      <alignment horizontal="left" wrapText="1"/>
    </xf>
    <xf numFmtId="0" fontId="20" fillId="9" borderId="18" xfId="3" applyFont="1" applyFill="1" applyBorder="1" applyAlignment="1" applyProtection="1">
      <alignment horizontal="left"/>
      <protection locked="0"/>
    </xf>
    <xf numFmtId="0" fontId="72" fillId="0" borderId="0" xfId="0" applyFont="1" applyAlignment="1"/>
    <xf numFmtId="0" fontId="2" fillId="0" borderId="0" xfId="0" applyFont="1"/>
    <xf numFmtId="0" fontId="0" fillId="0" borderId="0" xfId="0" applyAlignment="1">
      <alignment vertical="center" wrapText="1"/>
    </xf>
    <xf numFmtId="0" fontId="77" fillId="0" borderId="0" xfId="0" applyFont="1" applyAlignment="1">
      <alignment vertical="center"/>
    </xf>
    <xf numFmtId="0" fontId="2" fillId="2" borderId="5" xfId="0" applyFont="1" applyFill="1" applyBorder="1" applyAlignment="1" applyProtection="1">
      <alignment horizontal="left" vertical="center" indent="1"/>
    </xf>
    <xf numFmtId="0" fontId="2" fillId="2" borderId="1" xfId="0" applyFont="1" applyFill="1" applyBorder="1" applyAlignment="1" applyProtection="1">
      <alignment horizontal="left" vertical="center" indent="1"/>
    </xf>
    <xf numFmtId="0" fontId="13" fillId="2" borderId="50" xfId="0" applyFont="1" applyFill="1" applyBorder="1" applyAlignment="1" applyProtection="1">
      <alignment horizontal="left" vertical="center" indent="1"/>
    </xf>
    <xf numFmtId="0" fontId="12" fillId="44" borderId="82" xfId="0" applyFont="1" applyFill="1" applyBorder="1" applyAlignment="1" applyProtection="1">
      <alignment horizontal="center" vertical="center"/>
    </xf>
    <xf numFmtId="0" fontId="12" fillId="44" borderId="83" xfId="0" applyFont="1" applyFill="1" applyBorder="1" applyAlignment="1" applyProtection="1">
      <alignment horizontal="center" vertical="center"/>
    </xf>
    <xf numFmtId="0" fontId="12" fillId="44" borderId="84" xfId="0" applyFont="1" applyFill="1" applyBorder="1" applyAlignment="1" applyProtection="1">
      <alignment horizontal="center" vertical="center"/>
    </xf>
    <xf numFmtId="0" fontId="12" fillId="45" borderId="82" xfId="0" applyFont="1" applyFill="1" applyBorder="1" applyAlignment="1" applyProtection="1">
      <alignment horizontal="center" vertical="center"/>
    </xf>
    <xf numFmtId="0" fontId="12" fillId="45" borderId="83" xfId="0" applyFont="1" applyFill="1" applyBorder="1" applyAlignment="1" applyProtection="1">
      <alignment horizontal="center" vertical="center"/>
    </xf>
    <xf numFmtId="0" fontId="12" fillId="45" borderId="84" xfId="0" applyFont="1" applyFill="1" applyBorder="1" applyAlignment="1" applyProtection="1">
      <alignment horizontal="center" vertical="center"/>
    </xf>
    <xf numFmtId="0" fontId="16" fillId="2" borderId="6" xfId="0" applyFont="1" applyFill="1" applyBorder="1" applyAlignment="1" applyProtection="1">
      <alignment horizontal="left" vertical="center" wrapText="1" indent="3"/>
    </xf>
    <xf numFmtId="0" fontId="16" fillId="2" borderId="85" xfId="0" applyFont="1" applyFill="1" applyBorder="1" applyAlignment="1" applyProtection="1">
      <alignment horizontal="left" vertical="center" wrapText="1" indent="4"/>
    </xf>
    <xf numFmtId="184" fontId="79" fillId="9" borderId="86" xfId="1" applyNumberFormat="1" applyFont="1" applyFill="1" applyBorder="1" applyAlignment="1" applyProtection="1">
      <alignment horizontal="right" vertical="top"/>
      <protection locked="0"/>
    </xf>
    <xf numFmtId="184" fontId="79" fillId="9" borderId="87" xfId="1" applyNumberFormat="1" applyFont="1" applyFill="1" applyBorder="1" applyAlignment="1" applyProtection="1">
      <alignment horizontal="right" vertical="top"/>
      <protection locked="0"/>
    </xf>
    <xf numFmtId="184" fontId="79" fillId="9" borderId="88" xfId="1" applyNumberFormat="1" applyFont="1" applyFill="1" applyBorder="1" applyAlignment="1" applyProtection="1">
      <alignment horizontal="right" vertical="top"/>
      <protection locked="0"/>
    </xf>
    <xf numFmtId="0" fontId="17" fillId="2" borderId="6" xfId="0" applyFont="1" applyFill="1" applyBorder="1" applyAlignment="1" applyProtection="1">
      <alignment horizontal="left" vertical="center" indent="1"/>
    </xf>
    <xf numFmtId="0" fontId="16" fillId="0" borderId="89" xfId="0" applyFont="1" applyFill="1" applyBorder="1" applyAlignment="1" applyProtection="1">
      <alignment horizontal="left" vertical="center" indent="4"/>
    </xf>
    <xf numFmtId="184" fontId="79" fillId="9" borderId="90" xfId="1" applyNumberFormat="1" applyFont="1" applyFill="1" applyBorder="1" applyAlignment="1" applyProtection="1">
      <alignment horizontal="right" vertical="top"/>
      <protection locked="0"/>
    </xf>
    <xf numFmtId="184" fontId="79" fillId="9" borderId="91" xfId="1" applyNumberFormat="1" applyFont="1" applyFill="1" applyBorder="1" applyAlignment="1" applyProtection="1">
      <alignment horizontal="right" vertical="top"/>
      <protection locked="0"/>
    </xf>
    <xf numFmtId="184" fontId="79" fillId="9" borderId="92" xfId="1" applyNumberFormat="1" applyFont="1" applyFill="1" applyBorder="1" applyAlignment="1" applyProtection="1">
      <alignment horizontal="right" vertical="top"/>
      <protection locked="0"/>
    </xf>
    <xf numFmtId="184" fontId="79" fillId="9" borderId="93" xfId="1" applyNumberFormat="1" applyFont="1" applyFill="1" applyBorder="1" applyAlignment="1" applyProtection="1">
      <alignment horizontal="right" vertical="top"/>
      <protection locked="0"/>
    </xf>
    <xf numFmtId="1" fontId="0" fillId="0" borderId="0" xfId="0" applyNumberFormat="1"/>
    <xf numFmtId="0" fontId="16" fillId="46" borderId="89" xfId="0" applyFont="1" applyFill="1" applyBorder="1" applyAlignment="1" applyProtection="1">
      <alignment horizontal="left" vertical="center" indent="4"/>
    </xf>
    <xf numFmtId="0" fontId="16" fillId="46" borderId="94" xfId="0" applyFont="1" applyFill="1" applyBorder="1" applyAlignment="1" applyProtection="1">
      <alignment horizontal="left" vertical="center" indent="4"/>
    </xf>
    <xf numFmtId="184" fontId="79" fillId="9" borderId="95" xfId="1" applyNumberFormat="1" applyFont="1" applyFill="1" applyBorder="1" applyAlignment="1" applyProtection="1">
      <alignment horizontal="right" vertical="top"/>
      <protection locked="0"/>
    </xf>
    <xf numFmtId="184" fontId="79" fillId="9" borderId="96" xfId="1" applyNumberFormat="1" applyFont="1" applyFill="1" applyBorder="1" applyAlignment="1" applyProtection="1">
      <alignment horizontal="right" vertical="top"/>
      <protection locked="0"/>
    </xf>
    <xf numFmtId="184" fontId="79" fillId="9" borderId="97" xfId="1" applyNumberFormat="1" applyFont="1" applyFill="1" applyBorder="1" applyAlignment="1" applyProtection="1">
      <alignment horizontal="right" vertical="top"/>
      <protection locked="0"/>
    </xf>
    <xf numFmtId="0" fontId="16" fillId="2" borderId="89" xfId="0" applyFont="1" applyFill="1" applyBorder="1" applyAlignment="1" applyProtection="1">
      <alignment horizontal="left" vertical="center" indent="4"/>
    </xf>
    <xf numFmtId="0" fontId="16" fillId="2" borderId="98" xfId="0" applyFont="1" applyFill="1" applyBorder="1" applyAlignment="1" applyProtection="1">
      <alignment horizontal="left" vertical="center" indent="4"/>
    </xf>
    <xf numFmtId="184" fontId="79" fillId="9" borderId="99" xfId="1" applyNumberFormat="1" applyFont="1" applyFill="1" applyBorder="1" applyAlignment="1" applyProtection="1">
      <alignment horizontal="right" vertical="top"/>
      <protection locked="0"/>
    </xf>
    <xf numFmtId="184" fontId="79" fillId="9" borderId="100" xfId="1" applyNumberFormat="1" applyFont="1" applyFill="1" applyBorder="1" applyAlignment="1" applyProtection="1">
      <alignment horizontal="right" vertical="top"/>
      <protection locked="0"/>
    </xf>
    <xf numFmtId="184" fontId="79" fillId="9" borderId="101" xfId="1" applyNumberFormat="1" applyFont="1" applyFill="1" applyBorder="1" applyAlignment="1" applyProtection="1">
      <alignment horizontal="right" vertical="top"/>
      <protection locked="0"/>
    </xf>
    <xf numFmtId="0" fontId="17" fillId="2" borderId="77" xfId="0" applyFont="1" applyFill="1" applyBorder="1" applyAlignment="1" applyProtection="1">
      <alignment horizontal="left" vertical="center" wrapText="1" indent="3"/>
    </xf>
    <xf numFmtId="0" fontId="16" fillId="2" borderId="102" xfId="0" applyFont="1" applyFill="1" applyBorder="1" applyAlignment="1" applyProtection="1">
      <alignment horizontal="left" vertical="center" indent="4"/>
    </xf>
    <xf numFmtId="184" fontId="79" fillId="9" borderId="103" xfId="1" applyNumberFormat="1" applyFont="1" applyFill="1" applyBorder="1" applyAlignment="1" applyProtection="1">
      <alignment horizontal="right" vertical="top"/>
      <protection locked="0"/>
    </xf>
    <xf numFmtId="184" fontId="79" fillId="9" borderId="104" xfId="1" applyNumberFormat="1" applyFont="1" applyFill="1" applyBorder="1" applyAlignment="1" applyProtection="1">
      <alignment horizontal="right" vertical="top"/>
      <protection locked="0"/>
    </xf>
    <xf numFmtId="184" fontId="79" fillId="9" borderId="105" xfId="1" applyNumberFormat="1" applyFont="1" applyFill="1" applyBorder="1" applyAlignment="1" applyProtection="1">
      <alignment horizontal="right" vertical="top"/>
      <protection locked="0"/>
    </xf>
    <xf numFmtId="0" fontId="16" fillId="2" borderId="6" xfId="0" applyFont="1" applyFill="1" applyBorder="1" applyAlignment="1" applyProtection="1">
      <alignment horizontal="left" vertical="center"/>
    </xf>
    <xf numFmtId="0" fontId="16" fillId="2" borderId="74" xfId="0" applyFont="1" applyFill="1" applyBorder="1" applyAlignment="1" applyProtection="1">
      <alignment horizontal="left" vertical="center"/>
    </xf>
    <xf numFmtId="0" fontId="16" fillId="2" borderId="85" xfId="0" applyFont="1" applyFill="1" applyBorder="1" applyAlignment="1" applyProtection="1">
      <alignment horizontal="left" vertical="center" indent="4"/>
    </xf>
    <xf numFmtId="184" fontId="79" fillId="9" borderId="106" xfId="1" applyNumberFormat="1" applyFont="1" applyFill="1" applyBorder="1" applyAlignment="1" applyProtection="1">
      <alignment horizontal="right" vertical="top"/>
      <protection locked="0"/>
    </xf>
    <xf numFmtId="184" fontId="79" fillId="9" borderId="107" xfId="1" applyNumberFormat="1" applyFont="1" applyFill="1" applyBorder="1" applyAlignment="1" applyProtection="1">
      <alignment horizontal="right" vertical="top"/>
      <protection locked="0"/>
    </xf>
    <xf numFmtId="185" fontId="79" fillId="9" borderId="93" xfId="1" applyNumberFormat="1" applyFont="1" applyFill="1" applyBorder="1" applyAlignment="1" applyProtection="1">
      <alignment horizontal="right" vertical="top"/>
      <protection locked="0"/>
    </xf>
    <xf numFmtId="185" fontId="79" fillId="9" borderId="91" xfId="1" applyNumberFormat="1" applyFont="1" applyFill="1" applyBorder="1" applyAlignment="1" applyProtection="1">
      <alignment horizontal="right" vertical="top"/>
      <protection locked="0"/>
    </xf>
    <xf numFmtId="184" fontId="80" fillId="9" borderId="100" xfId="1" applyNumberFormat="1" applyFont="1" applyFill="1" applyBorder="1" applyAlignment="1" applyProtection="1">
      <alignment horizontal="right" vertical="top"/>
      <protection locked="0"/>
    </xf>
    <xf numFmtId="0" fontId="16" fillId="2" borderId="77" xfId="0" applyFont="1" applyFill="1" applyBorder="1" applyAlignment="1" applyProtection="1">
      <alignment horizontal="left" vertical="center" wrapText="1" indent="3"/>
    </xf>
    <xf numFmtId="184" fontId="80" fillId="9" borderId="104" xfId="1" applyNumberFormat="1" applyFont="1" applyFill="1" applyBorder="1" applyAlignment="1" applyProtection="1">
      <alignment horizontal="right" vertical="top"/>
      <protection locked="0"/>
    </xf>
    <xf numFmtId="184" fontId="80" fillId="9" borderId="91" xfId="1" applyNumberFormat="1" applyFont="1" applyFill="1" applyBorder="1" applyAlignment="1" applyProtection="1">
      <alignment horizontal="right" vertical="top"/>
      <protection locked="0"/>
    </xf>
    <xf numFmtId="0" fontId="16" fillId="0" borderId="85" xfId="0" applyFont="1" applyFill="1" applyBorder="1" applyAlignment="1" applyProtection="1">
      <alignment horizontal="left" vertical="center" indent="4"/>
    </xf>
    <xf numFmtId="184" fontId="81" fillId="9" borderId="93" xfId="1" applyNumberFormat="1" applyFont="1" applyFill="1" applyBorder="1" applyAlignment="1" applyProtection="1">
      <alignment horizontal="right" vertical="top"/>
      <protection locked="0"/>
    </xf>
    <xf numFmtId="184" fontId="81" fillId="9" borderId="91" xfId="1" applyNumberFormat="1" applyFont="1" applyFill="1" applyBorder="1" applyAlignment="1" applyProtection="1">
      <alignment horizontal="right" vertical="top"/>
      <protection locked="0"/>
    </xf>
    <xf numFmtId="0" fontId="16" fillId="2" borderId="98" xfId="0" applyFont="1" applyFill="1" applyBorder="1" applyAlignment="1" applyProtection="1">
      <alignment horizontal="left" vertical="center" indent="4"/>
      <protection locked="0"/>
    </xf>
    <xf numFmtId="0" fontId="19" fillId="2" borderId="74" xfId="0" applyFont="1" applyFill="1" applyBorder="1" applyProtection="1">
      <protection hidden="1"/>
    </xf>
    <xf numFmtId="0" fontId="16" fillId="46" borderId="85" xfId="0" applyFont="1" applyFill="1" applyBorder="1" applyAlignment="1" applyProtection="1">
      <alignment horizontal="left" vertical="center" indent="4"/>
    </xf>
    <xf numFmtId="184" fontId="81" fillId="9" borderId="90" xfId="1" applyNumberFormat="1" applyFont="1" applyFill="1" applyBorder="1" applyAlignment="1" applyProtection="1">
      <alignment horizontal="right" vertical="top"/>
      <protection locked="0"/>
    </xf>
    <xf numFmtId="184" fontId="81" fillId="9" borderId="106" xfId="1" applyNumberFormat="1" applyFont="1" applyFill="1" applyBorder="1" applyAlignment="1" applyProtection="1">
      <alignment horizontal="right" vertical="top"/>
      <protection locked="0"/>
    </xf>
    <xf numFmtId="0" fontId="16" fillId="46" borderId="98" xfId="0" applyFont="1" applyFill="1" applyBorder="1" applyAlignment="1" applyProtection="1">
      <alignment horizontal="left" vertical="center" indent="4"/>
    </xf>
    <xf numFmtId="184" fontId="81" fillId="9" borderId="99" xfId="1" applyNumberFormat="1" applyFont="1" applyFill="1" applyBorder="1" applyAlignment="1" applyProtection="1">
      <alignment horizontal="right" vertical="top"/>
      <protection locked="0"/>
    </xf>
    <xf numFmtId="184" fontId="81" fillId="9" borderId="100" xfId="1" applyNumberFormat="1" applyFont="1" applyFill="1" applyBorder="1" applyAlignment="1" applyProtection="1">
      <alignment horizontal="right" vertical="top"/>
      <protection locked="0"/>
    </xf>
    <xf numFmtId="0" fontId="82" fillId="9" borderId="108" xfId="0" applyNumberFormat="1" applyFont="1" applyFill="1" applyBorder="1" applyAlignment="1" applyProtection="1">
      <alignment horizontal="left" vertical="center" wrapText="1" indent="4"/>
      <protection locked="0"/>
    </xf>
    <xf numFmtId="0" fontId="82" fillId="46" borderId="108" xfId="0" applyNumberFormat="1" applyFont="1" applyFill="1" applyBorder="1" applyAlignment="1" applyProtection="1">
      <alignment horizontal="left" vertical="center" wrapText="1" indent="4"/>
      <protection locked="0"/>
    </xf>
    <xf numFmtId="0" fontId="82" fillId="9" borderId="109" xfId="0" applyNumberFormat="1" applyFont="1" applyFill="1" applyBorder="1" applyAlignment="1" applyProtection="1">
      <alignment horizontal="left" vertical="center" wrapText="1" indent="4"/>
      <protection locked="0"/>
    </xf>
    <xf numFmtId="0" fontId="82" fillId="46" borderId="109" xfId="0" applyNumberFormat="1" applyFont="1" applyFill="1" applyBorder="1" applyAlignment="1" applyProtection="1">
      <alignment horizontal="left" vertical="center" wrapText="1" indent="4"/>
      <protection locked="0"/>
    </xf>
    <xf numFmtId="184" fontId="83" fillId="9" borderId="91" xfId="1" applyNumberFormat="1" applyFont="1" applyFill="1" applyBorder="1" applyAlignment="1" applyProtection="1">
      <alignment horizontal="right" vertical="top"/>
      <protection locked="0"/>
    </xf>
    <xf numFmtId="0" fontId="82" fillId="9" borderId="110" xfId="0" applyNumberFormat="1" applyFont="1" applyFill="1" applyBorder="1" applyAlignment="1" applyProtection="1">
      <alignment horizontal="left" vertical="center" wrapText="1" indent="4"/>
      <protection locked="0"/>
    </xf>
    <xf numFmtId="184" fontId="79" fillId="9" borderId="111" xfId="1" applyNumberFormat="1" applyFont="1" applyFill="1" applyBorder="1" applyAlignment="1" applyProtection="1">
      <alignment horizontal="right" vertical="top"/>
      <protection locked="0"/>
    </xf>
    <xf numFmtId="184" fontId="79" fillId="9" borderId="112" xfId="1" applyNumberFormat="1" applyFont="1" applyFill="1" applyBorder="1" applyAlignment="1" applyProtection="1">
      <alignment horizontal="right" vertical="top"/>
      <protection locked="0"/>
    </xf>
    <xf numFmtId="184" fontId="79" fillId="9" borderId="113" xfId="1" applyNumberFormat="1" applyFont="1" applyFill="1" applyBorder="1" applyAlignment="1" applyProtection="1">
      <alignment horizontal="right" vertical="top"/>
      <protection locked="0"/>
    </xf>
    <xf numFmtId="0" fontId="84" fillId="0" borderId="0" xfId="0" applyFont="1"/>
    <xf numFmtId="184" fontId="84" fillId="0" borderId="0" xfId="0" applyNumberFormat="1" applyFont="1"/>
    <xf numFmtId="184" fontId="85" fillId="0" borderId="0" xfId="0" applyNumberFormat="1" applyFont="1"/>
    <xf numFmtId="184" fontId="0" fillId="0" borderId="0" xfId="0" applyNumberFormat="1"/>
    <xf numFmtId="186" fontId="0" fillId="0" borderId="0" xfId="1" applyNumberFormat="1" applyFont="1"/>
    <xf numFmtId="186" fontId="0" fillId="0" borderId="0" xfId="1" applyNumberFormat="1" applyFont="1" applyBorder="1"/>
    <xf numFmtId="186" fontId="0" fillId="0" borderId="0" xfId="0" applyNumberFormat="1" applyBorder="1"/>
    <xf numFmtId="0" fontId="0" fillId="46" borderId="0" xfId="0" applyFill="1"/>
    <xf numFmtId="3" fontId="0" fillId="0" borderId="0" xfId="0" applyNumberFormat="1"/>
    <xf numFmtId="187" fontId="0" fillId="0" borderId="0" xfId="0" applyNumberFormat="1"/>
    <xf numFmtId="164" fontId="16" fillId="9" borderId="114" xfId="3" applyNumberFormat="1" applyFont="1" applyFill="1" applyBorder="1" applyAlignment="1" applyProtection="1">
      <alignment vertical="center" wrapText="1"/>
      <protection locked="0"/>
    </xf>
    <xf numFmtId="164" fontId="16" fillId="9" borderId="115" xfId="3" applyNumberFormat="1" applyFont="1" applyFill="1" applyBorder="1" applyAlignment="1" applyProtection="1">
      <alignment vertical="center" wrapText="1"/>
      <protection locked="0"/>
    </xf>
    <xf numFmtId="0" fontId="12" fillId="2" borderId="50"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164" fontId="16" fillId="9" borderId="116" xfId="3" applyNumberFormat="1" applyFont="1" applyFill="1" applyBorder="1" applyAlignment="1" applyProtection="1">
      <alignment vertical="center" wrapText="1"/>
      <protection locked="0"/>
    </xf>
    <xf numFmtId="164" fontId="16" fillId="9" borderId="117" xfId="3" applyNumberFormat="1" applyFont="1" applyFill="1" applyBorder="1" applyAlignment="1" applyProtection="1">
      <alignment vertical="center" wrapText="1"/>
      <protection locked="0"/>
    </xf>
    <xf numFmtId="0" fontId="12" fillId="2" borderId="118" xfId="0"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0" fontId="12" fillId="2" borderId="2" xfId="3"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12" fillId="2" borderId="51" xfId="3" applyFont="1" applyFill="1" applyBorder="1" applyAlignment="1" applyProtection="1">
      <alignment horizontal="center" vertical="center" wrapText="1"/>
    </xf>
    <xf numFmtId="0" fontId="16" fillId="9" borderId="120" xfId="3" applyFont="1" applyFill="1" applyBorder="1" applyAlignment="1" applyProtection="1">
      <alignment horizontal="center" vertical="center" wrapText="1"/>
      <protection locked="0"/>
    </xf>
    <xf numFmtId="0" fontId="16" fillId="9" borderId="121" xfId="3" applyFont="1" applyFill="1" applyBorder="1" applyAlignment="1" applyProtection="1">
      <alignment horizontal="center" vertical="center" wrapText="1"/>
      <protection locked="0"/>
    </xf>
    <xf numFmtId="0" fontId="16" fillId="9" borderId="122" xfId="3" applyFont="1" applyFill="1" applyBorder="1" applyAlignment="1" applyProtection="1">
      <alignment horizontal="center" vertical="center" wrapText="1"/>
      <protection locked="0"/>
    </xf>
    <xf numFmtId="0" fontId="16" fillId="9" borderId="124" xfId="3" applyFont="1" applyFill="1" applyBorder="1" applyAlignment="1" applyProtection="1">
      <alignment horizontal="center" vertical="center" wrapText="1"/>
      <protection locked="0"/>
    </xf>
    <xf numFmtId="0" fontId="16" fillId="9" borderId="125" xfId="3" applyFont="1" applyFill="1" applyBorder="1" applyAlignment="1" applyProtection="1">
      <alignment horizontal="center" vertical="center" wrapText="1"/>
      <protection locked="0"/>
    </xf>
    <xf numFmtId="0" fontId="16" fillId="2" borderId="11" xfId="3" applyFont="1" applyFill="1" applyBorder="1" applyAlignment="1" applyProtection="1">
      <alignment horizontal="left" vertical="top" wrapText="1"/>
    </xf>
    <xf numFmtId="0" fontId="16" fillId="2" borderId="50" xfId="3" applyFont="1" applyFill="1" applyBorder="1" applyAlignment="1" applyProtection="1">
      <alignment horizontal="left" vertical="center" wrapText="1"/>
    </xf>
    <xf numFmtId="0" fontId="16" fillId="0" borderId="2" xfId="3" applyFont="1" applyFill="1" applyBorder="1" applyAlignment="1" applyProtection="1">
      <alignment horizontal="left" vertical="center" indent="4"/>
      <protection locked="0"/>
    </xf>
    <xf numFmtId="164" fontId="16" fillId="9" borderId="118" xfId="3" applyNumberFormat="1" applyFont="1" applyFill="1" applyBorder="1" applyAlignment="1" applyProtection="1">
      <alignment vertical="center" wrapText="1"/>
      <protection locked="0"/>
    </xf>
    <xf numFmtId="164" fontId="16" fillId="9" borderId="3" xfId="3" applyNumberFormat="1" applyFont="1" applyFill="1" applyBorder="1" applyAlignment="1" applyProtection="1">
      <alignment vertical="center" wrapText="1"/>
      <protection locked="0"/>
    </xf>
    <xf numFmtId="164" fontId="16" fillId="9" borderId="52" xfId="3" applyNumberFormat="1" applyFont="1" applyFill="1" applyBorder="1" applyAlignment="1" applyProtection="1">
      <alignment vertical="center" wrapText="1"/>
      <protection locked="0"/>
    </xf>
    <xf numFmtId="164" fontId="16" fillId="9" borderId="128" xfId="3" applyNumberFormat="1" applyFont="1" applyFill="1" applyBorder="1" applyAlignment="1" applyProtection="1">
      <alignment vertical="center" wrapText="1"/>
      <protection locked="0"/>
    </xf>
    <xf numFmtId="164" fontId="16" fillId="9" borderId="119" xfId="3" applyNumberFormat="1" applyFont="1" applyFill="1" applyBorder="1" applyAlignment="1" applyProtection="1">
      <alignment vertical="center" wrapText="1"/>
      <protection locked="0"/>
    </xf>
    <xf numFmtId="164" fontId="16" fillId="9" borderId="51" xfId="3" applyNumberFormat="1" applyFont="1" applyFill="1" applyBorder="1" applyAlignment="1" applyProtection="1">
      <alignment vertical="center" wrapText="1"/>
      <protection locked="0"/>
    </xf>
    <xf numFmtId="0" fontId="16" fillId="9" borderId="132" xfId="3" applyFont="1" applyFill="1" applyBorder="1" applyAlignment="1" applyProtection="1">
      <alignment horizontal="center" vertical="center" wrapText="1"/>
      <protection locked="0"/>
    </xf>
    <xf numFmtId="0" fontId="16" fillId="9" borderId="129" xfId="3" applyFont="1" applyFill="1" applyBorder="1" applyAlignment="1" applyProtection="1">
      <alignment horizontal="center" vertical="center" wrapText="1"/>
      <protection locked="0"/>
    </xf>
    <xf numFmtId="3" fontId="16" fillId="9" borderId="120" xfId="3" applyNumberFormat="1" applyFont="1" applyFill="1" applyBorder="1" applyAlignment="1" applyProtection="1">
      <alignment horizontal="center" vertical="center" wrapText="1"/>
      <protection locked="0"/>
    </xf>
    <xf numFmtId="3" fontId="16" fillId="9" borderId="122" xfId="3" applyNumberFormat="1" applyFont="1" applyFill="1" applyBorder="1" applyAlignment="1" applyProtection="1">
      <alignment horizontal="center" vertical="center" wrapText="1"/>
      <protection locked="0"/>
    </xf>
    <xf numFmtId="3" fontId="16" fillId="9" borderId="136" xfId="3" applyNumberFormat="1" applyFont="1" applyFill="1" applyBorder="1" applyAlignment="1" applyProtection="1">
      <alignment horizontal="center" vertical="center" wrapText="1"/>
      <protection locked="0"/>
    </xf>
    <xf numFmtId="3" fontId="16" fillId="9" borderId="137" xfId="3" applyNumberFormat="1" applyFont="1" applyFill="1" applyBorder="1" applyAlignment="1" applyProtection="1">
      <alignment horizontal="center" vertical="center" wrapText="1"/>
      <protection locked="0"/>
    </xf>
    <xf numFmtId="0" fontId="12" fillId="2" borderId="4" xfId="3"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16" fillId="9" borderId="80" xfId="3" applyFont="1" applyFill="1" applyBorder="1" applyAlignment="1" applyProtection="1">
      <alignment horizontal="center" vertical="center"/>
      <protection locked="0"/>
    </xf>
    <xf numFmtId="0" fontId="16" fillId="9" borderId="6" xfId="3" applyFont="1" applyFill="1" applyBorder="1" applyAlignment="1" applyProtection="1">
      <alignment horizontal="center" vertical="center"/>
      <protection locked="0"/>
    </xf>
    <xf numFmtId="0" fontId="16" fillId="9" borderId="77" xfId="3" applyFont="1" applyFill="1" applyBorder="1" applyAlignment="1" applyProtection="1">
      <alignment horizontal="center" vertical="center"/>
      <protection locked="0"/>
    </xf>
    <xf numFmtId="0" fontId="16" fillId="9" borderId="67" xfId="3" applyFont="1" applyFill="1" applyBorder="1" applyAlignment="1" applyProtection="1">
      <alignment horizontal="center" vertical="center"/>
      <protection locked="0"/>
    </xf>
    <xf numFmtId="0" fontId="16" fillId="9" borderId="138" xfId="3" applyFont="1" applyFill="1" applyBorder="1" applyAlignment="1" applyProtection="1">
      <alignment horizontal="center" vertical="center"/>
      <protection locked="0"/>
    </xf>
    <xf numFmtId="0" fontId="16" fillId="9" borderId="130" xfId="3" applyFont="1" applyFill="1" applyBorder="1" applyAlignment="1" applyProtection="1">
      <alignment horizontal="center" vertical="center"/>
      <protection locked="0"/>
    </xf>
    <xf numFmtId="0" fontId="16" fillId="9" borderId="139" xfId="3" applyFont="1" applyFill="1" applyBorder="1" applyAlignment="1" applyProtection="1">
      <alignment horizontal="center" vertical="center"/>
      <protection locked="0"/>
    </xf>
    <xf numFmtId="0" fontId="16" fillId="9" borderId="74" xfId="3" applyFont="1" applyFill="1" applyBorder="1" applyAlignment="1" applyProtection="1">
      <alignment horizontal="center" vertical="center"/>
      <protection locked="0"/>
    </xf>
    <xf numFmtId="0" fontId="16" fillId="9" borderId="136" xfId="3" applyFont="1" applyFill="1" applyBorder="1" applyAlignment="1" applyProtection="1">
      <alignment horizontal="center" vertical="center" wrapText="1"/>
      <protection locked="0"/>
    </xf>
    <xf numFmtId="0" fontId="16" fillId="9" borderId="140" xfId="3" applyFont="1" applyFill="1" applyBorder="1" applyAlignment="1" applyProtection="1">
      <alignment horizontal="center" vertical="center" wrapText="1"/>
      <protection locked="0"/>
    </xf>
    <xf numFmtId="0" fontId="16" fillId="9" borderId="139" xfId="3" applyFont="1" applyFill="1" applyBorder="1" applyAlignment="1" applyProtection="1">
      <alignment horizontal="center" vertical="center" wrapText="1"/>
      <protection locked="0"/>
    </xf>
    <xf numFmtId="0" fontId="16" fillId="9" borderId="133" xfId="3" applyFont="1" applyFill="1" applyBorder="1" applyAlignment="1" applyProtection="1">
      <alignment horizontal="center" vertical="center" wrapText="1"/>
      <protection locked="0"/>
    </xf>
    <xf numFmtId="0" fontId="16" fillId="9" borderId="135" xfId="3" applyFont="1" applyFill="1" applyBorder="1" applyAlignment="1" applyProtection="1">
      <alignment horizontal="center" vertical="center" wrapText="1"/>
      <protection locked="0"/>
    </xf>
    <xf numFmtId="0" fontId="16" fillId="9" borderId="138" xfId="3" applyFont="1" applyFill="1" applyBorder="1" applyAlignment="1" applyProtection="1">
      <alignment horizontal="center" vertical="center" wrapText="1"/>
      <protection locked="0"/>
    </xf>
    <xf numFmtId="0" fontId="16" fillId="9" borderId="141" xfId="3" applyFont="1" applyFill="1" applyBorder="1" applyAlignment="1" applyProtection="1">
      <alignment horizontal="center" vertical="center" wrapText="1"/>
      <protection locked="0"/>
    </xf>
    <xf numFmtId="0" fontId="16" fillId="9" borderId="126" xfId="3" applyFont="1" applyFill="1" applyBorder="1" applyAlignment="1" applyProtection="1">
      <alignment horizontal="center" vertical="center" wrapText="1"/>
      <protection locked="0"/>
    </xf>
    <xf numFmtId="0" fontId="16" fillId="9" borderId="44" xfId="3" applyFont="1" applyFill="1" applyBorder="1" applyAlignment="1" applyProtection="1">
      <alignment horizontal="center" vertical="center" wrapText="1"/>
      <protection locked="0"/>
    </xf>
    <xf numFmtId="0" fontId="16" fillId="9" borderId="127" xfId="3" applyFont="1" applyFill="1" applyBorder="1" applyAlignment="1" applyProtection="1">
      <alignment horizontal="center" vertical="center" wrapText="1"/>
      <protection locked="0"/>
    </xf>
    <xf numFmtId="0" fontId="16" fillId="9" borderId="123" xfId="3" applyFont="1" applyFill="1" applyBorder="1" applyAlignment="1" applyProtection="1">
      <alignment horizontal="center" vertical="center" wrapText="1"/>
      <protection locked="0"/>
    </xf>
    <xf numFmtId="164" fontId="16" fillId="47" borderId="8" xfId="3" applyNumberFormat="1" applyFont="1" applyFill="1" applyBorder="1" applyAlignment="1" applyProtection="1">
      <alignment vertical="center" wrapText="1"/>
      <protection locked="0"/>
    </xf>
    <xf numFmtId="164" fontId="16" fillId="47" borderId="13" xfId="3" applyNumberFormat="1" applyFont="1" applyFill="1" applyBorder="1" applyAlignment="1" applyProtection="1">
      <alignment vertical="center" wrapText="1"/>
      <protection locked="0"/>
    </xf>
    <xf numFmtId="164" fontId="16" fillId="47" borderId="22" xfId="3" applyNumberFormat="1" applyFont="1" applyFill="1" applyBorder="1" applyAlignment="1" applyProtection="1">
      <alignment vertical="center" wrapText="1"/>
      <protection locked="0"/>
    </xf>
    <xf numFmtId="164" fontId="16" fillId="47" borderId="28" xfId="3" applyNumberFormat="1" applyFont="1" applyFill="1" applyBorder="1" applyAlignment="1" applyProtection="1">
      <alignment vertical="center" wrapText="1"/>
      <protection locked="0"/>
    </xf>
    <xf numFmtId="164" fontId="16" fillId="47" borderId="34" xfId="3" applyNumberFormat="1" applyFont="1" applyFill="1" applyBorder="1" applyAlignment="1" applyProtection="1">
      <alignment vertical="center" wrapText="1"/>
      <protection locked="0"/>
    </xf>
    <xf numFmtId="0" fontId="16" fillId="2" borderId="5" xfId="3" applyFont="1" applyFill="1" applyBorder="1" applyAlignment="1" applyProtection="1">
      <alignment horizontal="left" vertical="top" wrapText="1"/>
    </xf>
    <xf numFmtId="0" fontId="16" fillId="2" borderId="17" xfId="3" applyFont="1" applyFill="1" applyBorder="1" applyAlignment="1" applyProtection="1">
      <alignment horizontal="left" vertical="top" wrapText="1"/>
    </xf>
    <xf numFmtId="0" fontId="12" fillId="48" borderId="82" xfId="0" applyFont="1" applyFill="1" applyBorder="1" applyAlignment="1" applyProtection="1">
      <alignment horizontal="center" vertical="center"/>
    </xf>
    <xf numFmtId="0" fontId="12" fillId="48" borderId="83" xfId="0" applyFont="1" applyFill="1" applyBorder="1" applyAlignment="1" applyProtection="1">
      <alignment horizontal="center" vertical="center"/>
    </xf>
    <xf numFmtId="0" fontId="12" fillId="48" borderId="84" xfId="0" applyFont="1" applyFill="1" applyBorder="1" applyAlignment="1" applyProtection="1">
      <alignment horizontal="center" vertical="center"/>
    </xf>
    <xf numFmtId="0" fontId="12" fillId="2" borderId="82" xfId="0" applyFont="1" applyFill="1" applyBorder="1" applyAlignment="1" applyProtection="1">
      <alignment horizontal="center" vertical="center"/>
    </xf>
    <xf numFmtId="0" fontId="12" fillId="2" borderId="83" xfId="0" applyFont="1" applyFill="1" applyBorder="1" applyAlignment="1" applyProtection="1">
      <alignment horizontal="center" vertical="center"/>
    </xf>
    <xf numFmtId="0" fontId="12" fillId="2" borderId="84" xfId="0" applyFont="1" applyFill="1" applyBorder="1" applyAlignment="1" applyProtection="1">
      <alignment horizontal="center" vertical="center"/>
    </xf>
    <xf numFmtId="0" fontId="12" fillId="2" borderId="50" xfId="3" applyFont="1" applyFill="1" applyBorder="1" applyAlignment="1" applyProtection="1">
      <alignment horizontal="left" vertical="center" indent="1"/>
    </xf>
    <xf numFmtId="0" fontId="12" fillId="2" borderId="5" xfId="3" applyFont="1" applyFill="1" applyBorder="1" applyAlignment="1" applyProtection="1">
      <alignment horizontal="left"/>
    </xf>
    <xf numFmtId="0" fontId="21" fillId="2" borderId="1" xfId="3" applyFont="1" applyFill="1" applyBorder="1" applyAlignment="1" applyProtection="1"/>
    <xf numFmtId="0" fontId="21" fillId="2" borderId="51" xfId="3" applyFont="1" applyFill="1" applyBorder="1" applyAlignment="1" applyProtection="1"/>
    <xf numFmtId="0" fontId="86" fillId="43" borderId="142" xfId="3" applyFont="1" applyFill="1" applyBorder="1" applyAlignment="1" applyProtection="1">
      <alignment horizontal="center" vertical="center"/>
    </xf>
    <xf numFmtId="0" fontId="86" fillId="49" borderId="118" xfId="3" applyFont="1" applyFill="1" applyBorder="1" applyAlignment="1" applyProtection="1">
      <alignment horizontal="center" vertical="center"/>
    </xf>
    <xf numFmtId="0" fontId="86" fillId="49" borderId="142" xfId="3" applyFont="1" applyFill="1" applyBorder="1" applyAlignment="1" applyProtection="1">
      <alignment horizontal="center" vertical="center"/>
    </xf>
    <xf numFmtId="0" fontId="86" fillId="49" borderId="119" xfId="3" applyFont="1" applyFill="1" applyBorder="1" applyAlignment="1" applyProtection="1">
      <alignment horizontal="center" vertical="center"/>
    </xf>
    <xf numFmtId="0" fontId="86" fillId="8" borderId="118" xfId="3" applyFont="1" applyFill="1" applyBorder="1" applyAlignment="1" applyProtection="1">
      <alignment horizontal="center" vertical="center"/>
    </xf>
    <xf numFmtId="0" fontId="86" fillId="8" borderId="142" xfId="3" applyFont="1" applyFill="1" applyBorder="1" applyAlignment="1" applyProtection="1">
      <alignment horizontal="center" vertical="center"/>
    </xf>
    <xf numFmtId="0" fontId="86" fillId="8" borderId="119" xfId="3" applyFont="1" applyFill="1" applyBorder="1" applyAlignment="1" applyProtection="1">
      <alignment horizontal="center" vertical="center"/>
    </xf>
    <xf numFmtId="0" fontId="86" fillId="43" borderId="3" xfId="3" applyFont="1" applyFill="1" applyBorder="1" applyAlignment="1" applyProtection="1">
      <alignment horizontal="center" vertical="center"/>
    </xf>
    <xf numFmtId="183" fontId="21" fillId="9" borderId="143" xfId="3" applyNumberFormat="1" applyFont="1" applyFill="1" applyBorder="1" applyAlignment="1" applyProtection="1">
      <alignment horizontal="center" wrapText="1"/>
      <protection locked="0"/>
    </xf>
    <xf numFmtId="183" fontId="21" fillId="9" borderId="144" xfId="3" applyNumberFormat="1" applyFont="1" applyFill="1" applyBorder="1" applyAlignment="1" applyProtection="1">
      <alignment horizontal="center" wrapText="1"/>
      <protection locked="0"/>
    </xf>
    <xf numFmtId="183" fontId="21" fillId="9" borderId="145" xfId="3" applyNumberFormat="1" applyFont="1" applyFill="1" applyBorder="1" applyAlignment="1" applyProtection="1">
      <alignment horizontal="center" wrapText="1"/>
      <protection locked="0"/>
    </xf>
    <xf numFmtId="0" fontId="16" fillId="2" borderId="5" xfId="3" applyFont="1" applyFill="1" applyBorder="1" applyAlignment="1" applyProtection="1">
      <alignment horizontal="left" vertical="top" wrapText="1"/>
    </xf>
    <xf numFmtId="0" fontId="16" fillId="2" borderId="11" xfId="3" applyFont="1" applyFill="1" applyBorder="1" applyAlignment="1" applyProtection="1">
      <alignment horizontal="left" vertical="top" wrapText="1"/>
    </xf>
    <xf numFmtId="0" fontId="16" fillId="2" borderId="17" xfId="3" applyFont="1" applyFill="1" applyBorder="1" applyAlignment="1" applyProtection="1">
      <alignment horizontal="left" vertical="top" wrapText="1"/>
    </xf>
    <xf numFmtId="0" fontId="16" fillId="2" borderId="4" xfId="3" applyFont="1" applyFill="1" applyBorder="1" applyAlignment="1" applyProtection="1">
      <alignment horizontal="left" vertical="top" wrapText="1"/>
    </xf>
    <xf numFmtId="0" fontId="16" fillId="2" borderId="6" xfId="3" applyFont="1" applyFill="1" applyBorder="1" applyAlignment="1" applyProtection="1">
      <alignment horizontal="left" vertical="top" wrapText="1"/>
    </xf>
    <xf numFmtId="0" fontId="16" fillId="2" borderId="19" xfId="3" applyFont="1" applyFill="1" applyBorder="1" applyAlignment="1" applyProtection="1">
      <alignment horizontal="left" vertical="top" wrapText="1"/>
    </xf>
    <xf numFmtId="0" fontId="17" fillId="2" borderId="4" xfId="3" applyFont="1" applyFill="1" applyBorder="1" applyAlignment="1" applyProtection="1">
      <alignment horizontal="left" vertical="top" wrapText="1"/>
    </xf>
    <xf numFmtId="0" fontId="17" fillId="2" borderId="6" xfId="3" applyFont="1" applyFill="1" applyBorder="1" applyAlignment="1" applyProtection="1">
      <alignment horizontal="left" vertical="top" wrapText="1"/>
    </xf>
    <xf numFmtId="0" fontId="17" fillId="2" borderId="19" xfId="3" applyFont="1" applyFill="1" applyBorder="1" applyAlignment="1" applyProtection="1">
      <alignment horizontal="left" vertical="top" wrapText="1"/>
    </xf>
    <xf numFmtId="0" fontId="0" fillId="0" borderId="6" xfId="0" applyBorder="1" applyAlignment="1">
      <alignment horizontal="left" vertical="top" wrapText="1"/>
    </xf>
    <xf numFmtId="0" fontId="0" fillId="0" borderId="19" xfId="0" applyBorder="1" applyAlignment="1">
      <alignment horizontal="left" vertical="top" wrapText="1"/>
    </xf>
    <xf numFmtId="0" fontId="12" fillId="7" borderId="50" xfId="0" applyFont="1" applyFill="1" applyBorder="1" applyAlignment="1" applyProtection="1">
      <alignment horizontal="center" vertical="center" wrapText="1"/>
    </xf>
    <xf numFmtId="0" fontId="12" fillId="7" borderId="51" xfId="0" applyFont="1" applyFill="1" applyBorder="1" applyAlignment="1" applyProtection="1">
      <alignment horizontal="center" vertical="center" wrapText="1"/>
    </xf>
    <xf numFmtId="0" fontId="12" fillId="8" borderId="51" xfId="0" applyFont="1" applyFill="1" applyBorder="1" applyAlignment="1" applyProtection="1">
      <alignment horizontal="center" vertical="center" wrapText="1"/>
    </xf>
    <xf numFmtId="0" fontId="12" fillId="8" borderId="51" xfId="3" applyFont="1" applyFill="1" applyBorder="1" applyAlignment="1" applyProtection="1">
      <alignment horizontal="center" vertical="center" wrapText="1"/>
    </xf>
    <xf numFmtId="0" fontId="12" fillId="8" borderId="52" xfId="3" applyFont="1" applyFill="1" applyBorder="1" applyAlignment="1" applyProtection="1">
      <alignment horizontal="center" vertical="center" wrapText="1"/>
    </xf>
    <xf numFmtId="0" fontId="78" fillId="44" borderId="50" xfId="0" applyFont="1" applyFill="1" applyBorder="1" applyAlignment="1">
      <alignment horizontal="center"/>
    </xf>
    <xf numFmtId="0" fontId="78" fillId="44" borderId="51" xfId="0" applyFont="1" applyFill="1" applyBorder="1" applyAlignment="1">
      <alignment horizontal="center"/>
    </xf>
    <xf numFmtId="0" fontId="78" fillId="44" borderId="52" xfId="0" applyFont="1" applyFill="1" applyBorder="1" applyAlignment="1">
      <alignment horizontal="center"/>
    </xf>
    <xf numFmtId="0" fontId="78" fillId="45" borderId="50" xfId="0" applyFont="1" applyFill="1" applyBorder="1" applyAlignment="1">
      <alignment horizontal="center"/>
    </xf>
    <xf numFmtId="0" fontId="78" fillId="45" borderId="51" xfId="0" applyFont="1" applyFill="1" applyBorder="1" applyAlignment="1">
      <alignment horizontal="center"/>
    </xf>
    <xf numFmtId="0" fontId="78" fillId="45" borderId="52" xfId="0" applyFont="1" applyFill="1" applyBorder="1" applyAlignment="1">
      <alignment horizontal="center"/>
    </xf>
    <xf numFmtId="0" fontId="12" fillId="44" borderId="50" xfId="0" applyFont="1" applyFill="1" applyBorder="1" applyAlignment="1" applyProtection="1">
      <alignment horizontal="center" vertical="center" wrapText="1"/>
    </xf>
    <xf numFmtId="0" fontId="12" fillId="44" borderId="51" xfId="0" applyFont="1" applyFill="1" applyBorder="1" applyAlignment="1" applyProtection="1">
      <alignment horizontal="center" vertical="center" wrapText="1"/>
    </xf>
    <xf numFmtId="0" fontId="12" fillId="45" borderId="50" xfId="0" applyFont="1" applyFill="1" applyBorder="1" applyAlignment="1" applyProtection="1">
      <alignment horizontal="center" vertical="center" wrapText="1"/>
    </xf>
    <xf numFmtId="0" fontId="12" fillId="45" borderId="51" xfId="0" applyFont="1" applyFill="1" applyBorder="1" applyAlignment="1" applyProtection="1">
      <alignment horizontal="center" vertical="center" wrapText="1"/>
    </xf>
    <xf numFmtId="0" fontId="12" fillId="45" borderId="52" xfId="0" applyFont="1" applyFill="1" applyBorder="1" applyAlignment="1" applyProtection="1">
      <alignment horizontal="center" vertical="center" wrapText="1"/>
    </xf>
    <xf numFmtId="0" fontId="12" fillId="8" borderId="50" xfId="3" applyFont="1" applyFill="1" applyBorder="1" applyAlignment="1" applyProtection="1">
      <alignment horizontal="center" wrapText="1"/>
    </xf>
    <xf numFmtId="0" fontId="12" fillId="8" borderId="51" xfId="3" applyFont="1" applyFill="1" applyBorder="1" applyAlignment="1" applyProtection="1">
      <alignment horizontal="center" wrapText="1"/>
    </xf>
    <xf numFmtId="0" fontId="12" fillId="8" borderId="52" xfId="3" applyFont="1" applyFill="1" applyBorder="1" applyAlignment="1" applyProtection="1">
      <alignment horizontal="center" wrapText="1"/>
    </xf>
    <xf numFmtId="189" fontId="16" fillId="4" borderId="120" xfId="3" applyNumberFormat="1" applyFont="1" applyFill="1" applyBorder="1" applyAlignment="1" applyProtection="1">
      <alignment horizontal="center" vertical="center" wrapText="1"/>
      <protection locked="0"/>
    </xf>
    <xf numFmtId="189" fontId="16" fillId="4" borderId="121" xfId="3" applyNumberFormat="1" applyFont="1" applyFill="1" applyBorder="1" applyAlignment="1" applyProtection="1">
      <alignment horizontal="center" vertical="center" wrapText="1"/>
      <protection locked="0"/>
    </xf>
    <xf numFmtId="189" fontId="16" fillId="4" borderId="122" xfId="3" applyNumberFormat="1" applyFont="1" applyFill="1" applyBorder="1" applyAlignment="1" applyProtection="1">
      <alignment horizontal="center" vertical="center" wrapText="1"/>
      <protection locked="0"/>
    </xf>
    <xf numFmtId="189" fontId="16" fillId="4" borderId="123" xfId="3" applyNumberFormat="1" applyFont="1" applyFill="1" applyBorder="1" applyAlignment="1" applyProtection="1">
      <alignment horizontal="center" vertical="center" wrapText="1"/>
      <protection locked="0"/>
    </xf>
    <xf numFmtId="189" fontId="16" fillId="4" borderId="124" xfId="3" applyNumberFormat="1" applyFont="1" applyFill="1" applyBorder="1" applyAlignment="1" applyProtection="1">
      <alignment horizontal="center" vertical="center" wrapText="1"/>
      <protection locked="0"/>
    </xf>
    <xf numFmtId="189" fontId="16" fillId="4" borderId="125" xfId="3" applyNumberFormat="1" applyFont="1" applyFill="1" applyBorder="1" applyAlignment="1" applyProtection="1">
      <alignment horizontal="center" vertical="center" wrapText="1"/>
      <protection locked="0"/>
    </xf>
    <xf numFmtId="189" fontId="16" fillId="4" borderId="129" xfId="3" applyNumberFormat="1" applyFont="1" applyFill="1" applyBorder="1" applyAlignment="1" applyProtection="1">
      <alignment horizontal="center" vertical="center" wrapText="1"/>
      <protection locked="0"/>
    </xf>
    <xf numFmtId="189" fontId="16" fillId="4" borderId="130" xfId="3" applyNumberFormat="1" applyFont="1" applyFill="1" applyBorder="1" applyAlignment="1" applyProtection="1">
      <alignment horizontal="center" vertical="center" wrapText="1"/>
      <protection locked="0"/>
    </xf>
    <xf numFmtId="189" fontId="16" fillId="4" borderId="131" xfId="3" applyNumberFormat="1" applyFont="1" applyFill="1" applyBorder="1" applyAlignment="1" applyProtection="1">
      <alignment horizontal="center" vertical="center" wrapText="1"/>
      <protection locked="0"/>
    </xf>
    <xf numFmtId="189" fontId="16" fillId="4" borderId="132" xfId="3" applyNumberFormat="1" applyFont="1" applyFill="1" applyBorder="1" applyAlignment="1" applyProtection="1">
      <alignment horizontal="center" vertical="center" wrapText="1"/>
      <protection locked="0"/>
    </xf>
    <xf numFmtId="189" fontId="16" fillId="4" borderId="133" xfId="3" applyNumberFormat="1" applyFont="1" applyFill="1" applyBorder="1" applyAlignment="1" applyProtection="1">
      <alignment horizontal="center" vertical="center" wrapText="1"/>
      <protection locked="0"/>
    </xf>
    <xf numFmtId="189" fontId="16" fillId="4" borderId="134" xfId="3" applyNumberFormat="1" applyFont="1" applyFill="1" applyBorder="1" applyAlignment="1" applyProtection="1">
      <alignment horizontal="center" vertical="center" wrapText="1"/>
      <protection locked="0"/>
    </xf>
    <xf numFmtId="189" fontId="16" fillId="4" borderId="135" xfId="3" applyNumberFormat="1" applyFont="1" applyFill="1" applyBorder="1" applyAlignment="1" applyProtection="1">
      <alignment horizontal="center" vertical="center" wrapText="1"/>
      <protection locked="0"/>
    </xf>
    <xf numFmtId="190" fontId="16" fillId="4" borderId="135" xfId="3" applyNumberFormat="1" applyFont="1" applyFill="1" applyBorder="1" applyAlignment="1" applyProtection="1">
      <alignment horizontal="center" vertical="center" wrapText="1"/>
      <protection locked="0"/>
    </xf>
    <xf numFmtId="188" fontId="15" fillId="4" borderId="120" xfId="3" applyNumberFormat="1" applyFont="1" applyFill="1" applyBorder="1" applyAlignment="1" applyProtection="1">
      <alignment horizontal="center" vertical="center" wrapText="1"/>
      <protection locked="0"/>
    </xf>
  </cellXfs>
  <cellStyles count="267">
    <cellStyle name=" 1" xfId="8"/>
    <cellStyle name=" 1 2" xfId="9"/>
    <cellStyle name=" 1 2 2" xfId="10"/>
    <cellStyle name=" 1 3" xfId="11"/>
    <cellStyle name=" 1 3 2" xfId="12"/>
    <cellStyle name=" 1 4" xfId="13"/>
    <cellStyle name=" 1_29(d) - Gas extensions -tariffs" xfId="14"/>
    <cellStyle name="_3GIS model v2.77_Distribution Business_Retail Fin Perform " xfId="15"/>
    <cellStyle name="_3GIS model v2.77_Fleet Overhead Costs 2_Retail Fin Perform " xfId="16"/>
    <cellStyle name="_3GIS model v2.77_Fleet Overhead Costs_Retail Fin Perform " xfId="17"/>
    <cellStyle name="_3GIS model v2.77_Forecast 2_Retail Fin Perform " xfId="18"/>
    <cellStyle name="_3GIS model v2.77_Forecast_Retail Fin Perform " xfId="19"/>
    <cellStyle name="_3GIS model v2.77_Funding &amp; Cashflow_1_Retail Fin Perform " xfId="20"/>
    <cellStyle name="_3GIS model v2.77_Funding &amp; Cashflow_Retail Fin Perform " xfId="21"/>
    <cellStyle name="_3GIS model v2.77_Group P&amp;L_1_Retail Fin Perform " xfId="22"/>
    <cellStyle name="_3GIS model v2.77_Group P&amp;L_Retail Fin Perform " xfId="23"/>
    <cellStyle name="_3GIS model v2.77_Opening  Detailed BS_Retail Fin Perform " xfId="24"/>
    <cellStyle name="_3GIS model v2.77_OUTPUT DB_Retail Fin Perform " xfId="25"/>
    <cellStyle name="_3GIS model v2.77_OUTPUT EB_Retail Fin Perform " xfId="26"/>
    <cellStyle name="_3GIS model v2.77_Report_Retail Fin Perform " xfId="27"/>
    <cellStyle name="_3GIS model v2.77_Retail Fin Perform " xfId="28"/>
    <cellStyle name="_3GIS model v2.77_Sheet2 2_Retail Fin Perform " xfId="29"/>
    <cellStyle name="_3GIS model v2.77_Sheet2_Retail Fin Perform " xfId="30"/>
    <cellStyle name="_Capex" xfId="31"/>
    <cellStyle name="_Capex 2" xfId="32"/>
    <cellStyle name="_Capex_29(d) - Gas extensions -tariffs" xfId="33"/>
    <cellStyle name="_UED AMP 2009-14 Final 250309 Less PU" xfId="34"/>
    <cellStyle name="_UED AMP 2009-14 Final 250309 Less PU_1011 monthly" xfId="35"/>
    <cellStyle name="20% - Accent1 2" xfId="36"/>
    <cellStyle name="20% - Accent2 2" xfId="37"/>
    <cellStyle name="20% - Accent3 2" xfId="38"/>
    <cellStyle name="20% - Accent4 2" xfId="39"/>
    <cellStyle name="20% - Accent5 2" xfId="40"/>
    <cellStyle name="20% - Accent6 2" xfId="41"/>
    <cellStyle name="40% - Accent1 2" xfId="42"/>
    <cellStyle name="40% - Accent2 2" xfId="43"/>
    <cellStyle name="40% - Accent3 2" xfId="44"/>
    <cellStyle name="40% - Accent4 2" xfId="45"/>
    <cellStyle name="40% - Accent5 2" xfId="46"/>
    <cellStyle name="40% - Accent6 2" xfId="47"/>
    <cellStyle name="60% - Accent1 2" xfId="48"/>
    <cellStyle name="60% - Accent2 2" xfId="49"/>
    <cellStyle name="60% - Accent3 2" xfId="50"/>
    <cellStyle name="60% - Accent4 2" xfId="51"/>
    <cellStyle name="60% - Accent5 2" xfId="52"/>
    <cellStyle name="60% - Accent6 2" xfId="53"/>
    <cellStyle name="Accent1 - 20%" xfId="54"/>
    <cellStyle name="Accent1 - 40%" xfId="55"/>
    <cellStyle name="Accent1 - 60%" xfId="56"/>
    <cellStyle name="Accent1 2" xfId="57"/>
    <cellStyle name="Accent2 - 20%" xfId="58"/>
    <cellStyle name="Accent2 - 40%" xfId="59"/>
    <cellStyle name="Accent2 - 60%" xfId="60"/>
    <cellStyle name="Accent2 2" xfId="61"/>
    <cellStyle name="Accent3 - 20%" xfId="62"/>
    <cellStyle name="Accent3 - 40%" xfId="63"/>
    <cellStyle name="Accent3 - 60%" xfId="64"/>
    <cellStyle name="Accent3 2" xfId="65"/>
    <cellStyle name="Accent4 - 20%" xfId="66"/>
    <cellStyle name="Accent4 - 40%" xfId="67"/>
    <cellStyle name="Accent4 - 60%" xfId="68"/>
    <cellStyle name="Accent4 2" xfId="69"/>
    <cellStyle name="Accent5 - 20%" xfId="70"/>
    <cellStyle name="Accent5 - 40%" xfId="71"/>
    <cellStyle name="Accent5 - 60%" xfId="72"/>
    <cellStyle name="Accent5 2" xfId="73"/>
    <cellStyle name="Accent6 - 20%" xfId="74"/>
    <cellStyle name="Accent6 - 40%" xfId="75"/>
    <cellStyle name="Accent6 - 60%" xfId="76"/>
    <cellStyle name="Accent6 2" xfId="77"/>
    <cellStyle name="Agara" xfId="78"/>
    <cellStyle name="B79812_.wvu.PrintTitlest" xfId="79"/>
    <cellStyle name="Bad 2" xfId="80"/>
    <cellStyle name="Black" xfId="81"/>
    <cellStyle name="Blockout" xfId="82"/>
    <cellStyle name="Blockout 2" xfId="83"/>
    <cellStyle name="Blue" xfId="84"/>
    <cellStyle name="Calculation 2" xfId="85"/>
    <cellStyle name="Check Cell 2" xfId="86"/>
    <cellStyle name="Check Cell 2 2 2 2" xfId="7"/>
    <cellStyle name="Comma" xfId="1" builtinId="3"/>
    <cellStyle name="Comma [0]7Z_87C" xfId="87"/>
    <cellStyle name="Comma 0" xfId="88"/>
    <cellStyle name="Comma 1" xfId="89"/>
    <cellStyle name="Comma 1 2" xfId="90"/>
    <cellStyle name="Comma 2" xfId="91"/>
    <cellStyle name="Comma 2 2" xfId="92"/>
    <cellStyle name="Comma 2 3" xfId="93"/>
    <cellStyle name="Comma 2 3 2" xfId="94"/>
    <cellStyle name="Comma 2 4" xfId="95"/>
    <cellStyle name="Comma 2 5" xfId="96"/>
    <cellStyle name="Comma 3" xfId="97"/>
    <cellStyle name="Comma 3 2" xfId="98"/>
    <cellStyle name="Comma 3 3" xfId="99"/>
    <cellStyle name="Comma 4" xfId="100"/>
    <cellStyle name="Comma 5" xfId="101"/>
    <cellStyle name="Comma 6" xfId="102"/>
    <cellStyle name="Comma 7" xfId="103"/>
    <cellStyle name="Comma 8" xfId="104"/>
    <cellStyle name="Comma0" xfId="105"/>
    <cellStyle name="Currency 11" xfId="106"/>
    <cellStyle name="Currency 11 2" xfId="107"/>
    <cellStyle name="Currency 2" xfId="108"/>
    <cellStyle name="Currency 2 2" xfId="109"/>
    <cellStyle name="Currency 3" xfId="110"/>
    <cellStyle name="Currency 3 2" xfId="111"/>
    <cellStyle name="Currency 4" xfId="112"/>
    <cellStyle name="Currency 4 2" xfId="113"/>
    <cellStyle name="D4_B8B1_005004B79812_.wvu.PrintTitlest" xfId="114"/>
    <cellStyle name="Date" xfId="115"/>
    <cellStyle name="Date 2" xfId="116"/>
    <cellStyle name="Emphasis 1" xfId="117"/>
    <cellStyle name="Emphasis 2" xfId="118"/>
    <cellStyle name="Emphasis 3" xfId="119"/>
    <cellStyle name="Euro" xfId="120"/>
    <cellStyle name="Explanatory Text 2" xfId="121"/>
    <cellStyle name="Fixed" xfId="122"/>
    <cellStyle name="Fixed 2" xfId="123"/>
    <cellStyle name="Gilsans" xfId="124"/>
    <cellStyle name="Gilsansl" xfId="125"/>
    <cellStyle name="Good 2" xfId="126"/>
    <cellStyle name="Heading 1 2" xfId="127"/>
    <cellStyle name="Heading 1 2 2" xfId="128"/>
    <cellStyle name="Heading 1 3" xfId="129"/>
    <cellStyle name="Heading 2 2" xfId="130"/>
    <cellStyle name="Heading 2 2 2" xfId="131"/>
    <cellStyle name="Heading 2 3" xfId="132"/>
    <cellStyle name="Heading 3 2" xfId="133"/>
    <cellStyle name="Heading 3 2 2" xfId="134"/>
    <cellStyle name="Heading 3 2 3" xfId="135"/>
    <cellStyle name="Heading 3 3" xfId="136"/>
    <cellStyle name="Heading 4 2" xfId="137"/>
    <cellStyle name="Heading 4 2 2" xfId="138"/>
    <cellStyle name="Heading 4 3" xfId="139"/>
    <cellStyle name="Heading(4)" xfId="140"/>
    <cellStyle name="Hyperlink 2" xfId="141"/>
    <cellStyle name="Hyperlink Arrow" xfId="142"/>
    <cellStyle name="Hyperlink Text" xfId="143"/>
    <cellStyle name="import_ICRC Electricity model 1-1  (1 Feb 2003) " xfId="144"/>
    <cellStyle name="Input 2" xfId="145"/>
    <cellStyle name="Input1" xfId="146"/>
    <cellStyle name="Input1 2" xfId="147"/>
    <cellStyle name="Input1_ICRC Electricity model 1-1  (1 Feb 2003) " xfId="148"/>
    <cellStyle name="Input2" xfId="149"/>
    <cellStyle name="Input2 2" xfId="150"/>
    <cellStyle name="Input3" xfId="151"/>
    <cellStyle name="Input3 2" xfId="152"/>
    <cellStyle name="Lines" xfId="153"/>
    <cellStyle name="Linked Cell 2" xfId="154"/>
    <cellStyle name="Mine" xfId="155"/>
    <cellStyle name="Model Name" xfId="156"/>
    <cellStyle name="Neutral 2" xfId="157"/>
    <cellStyle name="Normal" xfId="0" builtinId="0"/>
    <cellStyle name="Normal - Style1" xfId="158"/>
    <cellStyle name="Normal 10" xfId="2"/>
    <cellStyle name="Normal 114" xfId="6"/>
    <cellStyle name="Normal 13" xfId="4"/>
    <cellStyle name="Normal 13 2" xfId="159"/>
    <cellStyle name="Normal 13_29(d) - Gas extensions -tariffs" xfId="160"/>
    <cellStyle name="Normal 14" xfId="161"/>
    <cellStyle name="Normal 15" xfId="162"/>
    <cellStyle name="Normal 16" xfId="163"/>
    <cellStyle name="Normal 2" xfId="164"/>
    <cellStyle name="Normal 2 2" xfId="165"/>
    <cellStyle name="Normal 2 2 2" xfId="3"/>
    <cellStyle name="Normal 2 3" xfId="166"/>
    <cellStyle name="Normal 2 3 2" xfId="167"/>
    <cellStyle name="Normal 2 3_29(d) - Gas extensions -tariffs" xfId="168"/>
    <cellStyle name="Normal 2 4" xfId="169"/>
    <cellStyle name="Normal 2 5" xfId="170"/>
    <cellStyle name="Normal 2_29(d) - Gas extensions -tariffs" xfId="171"/>
    <cellStyle name="Normal 3" xfId="172"/>
    <cellStyle name="Normal 3 2" xfId="173"/>
    <cellStyle name="Normal 3_29(d) - Gas extensions -tariffs" xfId="174"/>
    <cellStyle name="Normal 38" xfId="175"/>
    <cellStyle name="Normal 38 2" xfId="176"/>
    <cellStyle name="Normal 38_29(d) - Gas extensions -tariffs" xfId="177"/>
    <cellStyle name="Normal 4" xfId="178"/>
    <cellStyle name="Normal 4 2" xfId="179"/>
    <cellStyle name="Normal 4 3" xfId="180"/>
    <cellStyle name="Normal 4_29(d) - Gas extensions -tariffs" xfId="181"/>
    <cellStyle name="Normal 40" xfId="182"/>
    <cellStyle name="Normal 40 2" xfId="183"/>
    <cellStyle name="Normal 40_29(d) - Gas extensions -tariffs" xfId="184"/>
    <cellStyle name="Normal 5" xfId="185"/>
    <cellStyle name="Normal 5 2" xfId="186"/>
    <cellStyle name="Normal 6" xfId="187"/>
    <cellStyle name="Normal 6 2" xfId="188"/>
    <cellStyle name="Normal 7" xfId="189"/>
    <cellStyle name="Normal 7 2" xfId="190"/>
    <cellStyle name="Normal 8" xfId="191"/>
    <cellStyle name="Normal 8 2" xfId="192"/>
    <cellStyle name="Normal 9" xfId="193"/>
    <cellStyle name="Note 2" xfId="194"/>
    <cellStyle name="Output 2" xfId="195"/>
    <cellStyle name="Percent [2]" xfId="196"/>
    <cellStyle name="Percent [2] 2" xfId="197"/>
    <cellStyle name="Percent [2]_29(d) - Gas extensions -tariffs" xfId="198"/>
    <cellStyle name="Percent 2" xfId="199"/>
    <cellStyle name="Percent 2 2" xfId="200"/>
    <cellStyle name="Percent 3" xfId="201"/>
    <cellStyle name="Percent 3 2" xfId="202"/>
    <cellStyle name="Percent 4" xfId="203"/>
    <cellStyle name="Percent 7" xfId="204"/>
    <cellStyle name="Percentage" xfId="205"/>
    <cellStyle name="Period Title" xfId="206"/>
    <cellStyle name="PSChar" xfId="207"/>
    <cellStyle name="PSDate" xfId="208"/>
    <cellStyle name="PSDec" xfId="209"/>
    <cellStyle name="PSDetail" xfId="210"/>
    <cellStyle name="PSHeading" xfId="211"/>
    <cellStyle name="PSInt" xfId="212"/>
    <cellStyle name="PSSpacer" xfId="213"/>
    <cellStyle name="Ratio" xfId="214"/>
    <cellStyle name="Ratio 2" xfId="215"/>
    <cellStyle name="Ratio_29(d) - Gas extensions -tariffs" xfId="216"/>
    <cellStyle name="Right Date" xfId="217"/>
    <cellStyle name="Right Number" xfId="218"/>
    <cellStyle name="Right Year" xfId="219"/>
    <cellStyle name="RIN_TL2" xfId="220"/>
    <cellStyle name="RIN_TL3" xfId="5"/>
    <cellStyle name="SAPError" xfId="221"/>
    <cellStyle name="SAPError 2" xfId="222"/>
    <cellStyle name="SAPKey" xfId="223"/>
    <cellStyle name="SAPKey 2" xfId="224"/>
    <cellStyle name="SAPLocked" xfId="225"/>
    <cellStyle name="SAPLocked 2" xfId="226"/>
    <cellStyle name="SAPOutput" xfId="227"/>
    <cellStyle name="SAPOutput 2" xfId="228"/>
    <cellStyle name="SAPSpace" xfId="229"/>
    <cellStyle name="SAPSpace 2" xfId="230"/>
    <cellStyle name="SAPText" xfId="231"/>
    <cellStyle name="SAPText 2" xfId="232"/>
    <cellStyle name="SAPUnLocked" xfId="233"/>
    <cellStyle name="SAPUnLocked 2" xfId="234"/>
    <cellStyle name="Sheet Title" xfId="235"/>
    <cellStyle name="Style 1" xfId="236"/>
    <cellStyle name="Style 1 2" xfId="237"/>
    <cellStyle name="Style 1_29(d) - Gas extensions -tariffs" xfId="238"/>
    <cellStyle name="Style2" xfId="239"/>
    <cellStyle name="Style3" xfId="240"/>
    <cellStyle name="Style4" xfId="241"/>
    <cellStyle name="Style4 2" xfId="242"/>
    <cellStyle name="Style4_29(d) - Gas extensions -tariffs" xfId="243"/>
    <cellStyle name="Style5" xfId="244"/>
    <cellStyle name="Style5 2" xfId="245"/>
    <cellStyle name="Style5_29(d) - Gas extensions -tariffs" xfId="246"/>
    <cellStyle name="Table Head Green" xfId="247"/>
    <cellStyle name="Table Head_pldt" xfId="248"/>
    <cellStyle name="Table Source" xfId="249"/>
    <cellStyle name="Table Units" xfId="250"/>
    <cellStyle name="Text" xfId="251"/>
    <cellStyle name="Text 2" xfId="252"/>
    <cellStyle name="Text 3" xfId="253"/>
    <cellStyle name="Text Head 1" xfId="254"/>
    <cellStyle name="Text Head 2" xfId="255"/>
    <cellStyle name="Text Indent 2" xfId="256"/>
    <cellStyle name="Theirs" xfId="257"/>
    <cellStyle name="Title 2" xfId="258"/>
    <cellStyle name="TOC 1" xfId="259"/>
    <cellStyle name="TOC 2" xfId="260"/>
    <cellStyle name="TOC 3" xfId="261"/>
    <cellStyle name="Total 2" xfId="262"/>
    <cellStyle name="Warning Text 2" xfId="263"/>
    <cellStyle name="year" xfId="264"/>
    <cellStyle name="year 2" xfId="265"/>
    <cellStyle name="year_29(d) - Gas extensions -tariffs"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1.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682831</xdr:colOff>
      <xdr:row>0</xdr:row>
      <xdr:rowOff>139781</xdr:rowOff>
    </xdr:from>
    <xdr:to>
      <xdr:col>0</xdr:col>
      <xdr:colOff>2060863</xdr:colOff>
      <xdr:row>5</xdr:row>
      <xdr:rowOff>51953</xdr:rowOff>
    </xdr:to>
    <xdr:grpSp>
      <xdr:nvGrpSpPr>
        <xdr:cNvPr id="2" name="Group 1"/>
        <xdr:cNvGrpSpPr/>
      </xdr:nvGrpSpPr>
      <xdr:grpSpPr>
        <a:xfrm>
          <a:off x="682831" y="139781"/>
          <a:ext cx="1378032" cy="1172936"/>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6362700</xdr:colOff>
      <xdr:row>0</xdr:row>
      <xdr:rowOff>180975</xdr:rowOff>
    </xdr:from>
    <xdr:to>
      <xdr:col>3</xdr:col>
      <xdr:colOff>1318931</xdr:colOff>
      <xdr:row>2</xdr:row>
      <xdr:rowOff>140838</xdr:rowOff>
    </xdr:to>
    <xdr:grpSp>
      <xdr:nvGrpSpPr>
        <xdr:cNvPr id="7" name="Group 6"/>
        <xdr:cNvGrpSpPr/>
      </xdr:nvGrpSpPr>
      <xdr:grpSpPr>
        <a:xfrm>
          <a:off x="15271173" y="180975"/>
          <a:ext cx="3047285" cy="486336"/>
          <a:chOff x="6241678" y="235325"/>
          <a:chExt cx="3051358" cy="615763"/>
        </a:xfrm>
      </xdr:grpSpPr>
      <xdr:sp macro="" textlink="">
        <xdr:nvSpPr>
          <xdr:cNvPr id="8" name="Rounded Rectangle 7"/>
          <xdr:cNvSpPr/>
        </xdr:nvSpPr>
        <xdr:spPr>
          <a:xfrm>
            <a:off x="6241678" y="235325"/>
            <a:ext cx="3051358" cy="3025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9" name="Rounded Rectangle 8"/>
          <xdr:cNvSpPr/>
        </xdr:nvSpPr>
        <xdr:spPr>
          <a:xfrm>
            <a:off x="6241678" y="603438"/>
            <a:ext cx="303944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682831</xdr:colOff>
      <xdr:row>0</xdr:row>
      <xdr:rowOff>139781</xdr:rowOff>
    </xdr:from>
    <xdr:to>
      <xdr:col>0</xdr:col>
      <xdr:colOff>2060863</xdr:colOff>
      <xdr:row>5</xdr:row>
      <xdr:rowOff>51953</xdr:rowOff>
    </xdr:to>
    <xdr:grpSp>
      <xdr:nvGrpSpPr>
        <xdr:cNvPr id="2" name="Group 1"/>
        <xdr:cNvGrpSpPr/>
      </xdr:nvGrpSpPr>
      <xdr:grpSpPr>
        <a:xfrm>
          <a:off x="682831" y="139781"/>
          <a:ext cx="1378032" cy="1172936"/>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6362700</xdr:colOff>
      <xdr:row>0</xdr:row>
      <xdr:rowOff>180975</xdr:rowOff>
    </xdr:from>
    <xdr:to>
      <xdr:col>3</xdr:col>
      <xdr:colOff>1318931</xdr:colOff>
      <xdr:row>2</xdr:row>
      <xdr:rowOff>140838</xdr:rowOff>
    </xdr:to>
    <xdr:grpSp>
      <xdr:nvGrpSpPr>
        <xdr:cNvPr id="7" name="Group 6"/>
        <xdr:cNvGrpSpPr/>
      </xdr:nvGrpSpPr>
      <xdr:grpSpPr>
        <a:xfrm>
          <a:off x="15271173" y="180975"/>
          <a:ext cx="3047285" cy="486336"/>
          <a:chOff x="6241678" y="235325"/>
          <a:chExt cx="3051358" cy="615763"/>
        </a:xfrm>
      </xdr:grpSpPr>
      <xdr:sp macro="" textlink="">
        <xdr:nvSpPr>
          <xdr:cNvPr id="8" name="Rounded Rectangle 7"/>
          <xdr:cNvSpPr/>
        </xdr:nvSpPr>
        <xdr:spPr>
          <a:xfrm>
            <a:off x="6241678" y="235325"/>
            <a:ext cx="3051358" cy="3025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9" name="Rounded Rectangle 8"/>
          <xdr:cNvSpPr/>
        </xdr:nvSpPr>
        <xdr:spPr>
          <a:xfrm>
            <a:off x="6241678" y="603438"/>
            <a:ext cx="303944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682831</xdr:colOff>
      <xdr:row>0</xdr:row>
      <xdr:rowOff>139781</xdr:rowOff>
    </xdr:from>
    <xdr:to>
      <xdr:col>0</xdr:col>
      <xdr:colOff>2060863</xdr:colOff>
      <xdr:row>5</xdr:row>
      <xdr:rowOff>51953</xdr:rowOff>
    </xdr:to>
    <xdr:grpSp>
      <xdr:nvGrpSpPr>
        <xdr:cNvPr id="2" name="Group 1"/>
        <xdr:cNvGrpSpPr/>
      </xdr:nvGrpSpPr>
      <xdr:grpSpPr>
        <a:xfrm>
          <a:off x="682831" y="139781"/>
          <a:ext cx="1378032" cy="1172936"/>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6362700</xdr:colOff>
      <xdr:row>0</xdr:row>
      <xdr:rowOff>180975</xdr:rowOff>
    </xdr:from>
    <xdr:to>
      <xdr:col>3</xdr:col>
      <xdr:colOff>1318931</xdr:colOff>
      <xdr:row>2</xdr:row>
      <xdr:rowOff>140838</xdr:rowOff>
    </xdr:to>
    <xdr:grpSp>
      <xdr:nvGrpSpPr>
        <xdr:cNvPr id="7" name="Group 6"/>
        <xdr:cNvGrpSpPr/>
      </xdr:nvGrpSpPr>
      <xdr:grpSpPr>
        <a:xfrm>
          <a:off x="14570133" y="180975"/>
          <a:ext cx="1323780" cy="486336"/>
          <a:chOff x="6241678" y="235325"/>
          <a:chExt cx="3051358" cy="615763"/>
        </a:xfrm>
      </xdr:grpSpPr>
      <xdr:sp macro="" textlink="">
        <xdr:nvSpPr>
          <xdr:cNvPr id="8" name="Rounded Rectangle 7"/>
          <xdr:cNvSpPr/>
        </xdr:nvSpPr>
        <xdr:spPr>
          <a:xfrm>
            <a:off x="6241678" y="235325"/>
            <a:ext cx="3051358" cy="3025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9" name="Rounded Rectangle 8"/>
          <xdr:cNvSpPr/>
        </xdr:nvSpPr>
        <xdr:spPr>
          <a:xfrm>
            <a:off x="6241678" y="603438"/>
            <a:ext cx="303944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606275</xdr:colOff>
      <xdr:row>5</xdr:row>
      <xdr:rowOff>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0" y="1371600"/>
          <a:ext cx="606275" cy="0"/>
        </a:xfrm>
        <a:prstGeom prst="rect">
          <a:avLst/>
        </a:prstGeom>
        <a:noFill/>
        <a:ln>
          <a:noFill/>
        </a:ln>
      </xdr:spPr>
    </xdr:pic>
    <xdr:clientData/>
  </xdr:twoCellAnchor>
  <xdr:twoCellAnchor>
    <xdr:from>
      <xdr:col>0</xdr:col>
      <xdr:colOff>288224</xdr:colOff>
      <xdr:row>0</xdr:row>
      <xdr:rowOff>113806</xdr:rowOff>
    </xdr:from>
    <xdr:to>
      <xdr:col>0</xdr:col>
      <xdr:colOff>1608117</xdr:colOff>
      <xdr:row>4</xdr:row>
      <xdr:rowOff>181841</xdr:rowOff>
    </xdr:to>
    <xdr:grpSp>
      <xdr:nvGrpSpPr>
        <xdr:cNvPr id="3" name="Group 2"/>
        <xdr:cNvGrpSpPr/>
      </xdr:nvGrpSpPr>
      <xdr:grpSpPr>
        <a:xfrm>
          <a:off x="288224" y="113806"/>
          <a:ext cx="1319893" cy="1134835"/>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3"/>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36</xdr:col>
      <xdr:colOff>138545</xdr:colOff>
      <xdr:row>0</xdr:row>
      <xdr:rowOff>138546</xdr:rowOff>
    </xdr:from>
    <xdr:to>
      <xdr:col>39</xdr:col>
      <xdr:colOff>208835</xdr:colOff>
      <xdr:row>2</xdr:row>
      <xdr:rowOff>95811</xdr:rowOff>
    </xdr:to>
    <xdr:grpSp>
      <xdr:nvGrpSpPr>
        <xdr:cNvPr id="8" name="Group 7"/>
        <xdr:cNvGrpSpPr/>
      </xdr:nvGrpSpPr>
      <xdr:grpSpPr>
        <a:xfrm>
          <a:off x="20039445" y="138546"/>
          <a:ext cx="2927790" cy="490665"/>
          <a:chOff x="6241678" y="235325"/>
          <a:chExt cx="3051358" cy="615763"/>
        </a:xfrm>
      </xdr:grpSpPr>
      <xdr:sp macro="" textlink="">
        <xdr:nvSpPr>
          <xdr:cNvPr id="9" name="Rounded Rectangle 8"/>
          <xdr:cNvSpPr/>
        </xdr:nvSpPr>
        <xdr:spPr>
          <a:xfrm>
            <a:off x="6241678" y="235325"/>
            <a:ext cx="3051358" cy="3025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6241678" y="603438"/>
            <a:ext cx="3039440" cy="2476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llen/AppData/Roaming/OpenText/OTEdit/EC_JemenaECMS/c303815503/DNSP%20-%20CA%20RIN%20-%20template%202014-15%20(unlocked)%20@%2020151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s>
    <sheetDataSet>
      <sheetData sheetId="0"/>
      <sheetData sheetId="1">
        <row r="14">
          <cell r="D14" t="str">
            <v>Australian Distribution Co.</v>
          </cell>
        </row>
        <row r="18">
          <cell r="L18" t="str">
            <v>CA</v>
          </cell>
          <cell r="N18" t="str">
            <v>REGULATORY REPORTING STATEMENT</v>
          </cell>
          <cell r="Q18" t="str">
            <v>2015</v>
          </cell>
        </row>
        <row r="19">
          <cell r="L19" t="str">
            <v>CAM/Service change Backcast</v>
          </cell>
          <cell r="N19" t="str">
            <v>REGULATORY REPORTING STATEMENT</v>
          </cell>
        </row>
        <row r="20">
          <cell r="L20" t="str">
            <v>CPI</v>
          </cell>
          <cell r="N20" t="str">
            <v>CPI</v>
          </cell>
        </row>
        <row r="21">
          <cell r="L21" t="str">
            <v>EB</v>
          </cell>
          <cell r="N21" t="str">
            <v>REGULATORY REPORTING STATEMENT</v>
          </cell>
          <cell r="Q21" t="str">
            <v>2015</v>
          </cell>
        </row>
        <row r="22">
          <cell r="L22" t="str">
            <v>PTRM</v>
          </cell>
          <cell r="N22" t="str">
            <v>POST TAX REVENUE MODEL</v>
          </cell>
        </row>
        <row r="23">
          <cell r="L23" t="str">
            <v>Reset</v>
          </cell>
          <cell r="N23" t="str">
            <v>REGULATORY REPORTING STATEMENT</v>
          </cell>
        </row>
        <row r="24">
          <cell r="L24" t="str">
            <v>RFM</v>
          </cell>
          <cell r="N24" t="str">
            <v>ROLL FORWARD MODEL</v>
          </cell>
        </row>
        <row r="25">
          <cell r="L25" t="str">
            <v>WACC</v>
          </cell>
          <cell r="N25" t="str">
            <v>WEIGHTED AVERAGE COST OF CAPITAL</v>
          </cell>
        </row>
        <row r="29">
          <cell r="L29" t="str">
            <v>ActewAGL Distribution</v>
          </cell>
          <cell r="M29" t="str">
            <v>ActewAGL Distribution</v>
          </cell>
          <cell r="N29">
            <v>76670568688</v>
          </cell>
          <cell r="O29" t="str">
            <v>ACT</v>
          </cell>
          <cell r="P29" t="str">
            <v>Electricity</v>
          </cell>
          <cell r="Q29" t="str">
            <v>Distribution</v>
          </cell>
          <cell r="R29" t="str">
            <v>Revenue cap</v>
          </cell>
          <cell r="S29">
            <v>5</v>
          </cell>
          <cell r="T29">
            <v>6</v>
          </cell>
          <cell r="U29" t="str">
            <v>ACT</v>
          </cell>
        </row>
        <row r="30">
          <cell r="L30" t="str">
            <v>ActewAGL Distribution (Tx Assets)</v>
          </cell>
          <cell r="M30" t="str">
            <v>ActewAGL Distribution (Tx Assets)</v>
          </cell>
          <cell r="N30">
            <v>76670568688</v>
          </cell>
          <cell r="O30" t="str">
            <v>ACT</v>
          </cell>
          <cell r="P30" t="str">
            <v>Electricity</v>
          </cell>
          <cell r="Q30" t="str">
            <v>Distribution</v>
          </cell>
          <cell r="R30" t="str">
            <v>Revenue cap</v>
          </cell>
          <cell r="S30">
            <v>5</v>
          </cell>
          <cell r="T30">
            <v>5</v>
          </cell>
          <cell r="U30" t="str">
            <v>ACT</v>
          </cell>
        </row>
        <row r="31">
          <cell r="L31" t="str">
            <v>AGN</v>
          </cell>
          <cell r="M31" t="str">
            <v>AGN</v>
          </cell>
          <cell r="N31">
            <v>78551685</v>
          </cell>
          <cell r="O31" t="str">
            <v>SA</v>
          </cell>
          <cell r="P31" t="str">
            <v>Gas</v>
          </cell>
          <cell r="Q31" t="str">
            <v>Distribution</v>
          </cell>
          <cell r="R31" t="str">
            <v>Revenue cap</v>
          </cell>
          <cell r="S31">
            <v>5</v>
          </cell>
          <cell r="T31">
            <v>5</v>
          </cell>
          <cell r="U31" t="str">
            <v>SA</v>
          </cell>
        </row>
        <row r="32">
          <cell r="L32" t="str">
            <v>Ausgrid</v>
          </cell>
          <cell r="M32" t="str">
            <v>Ausgrid</v>
          </cell>
          <cell r="N32">
            <v>67505337385</v>
          </cell>
          <cell r="O32" t="str">
            <v>NSW</v>
          </cell>
          <cell r="P32" t="str">
            <v>Electricity</v>
          </cell>
          <cell r="Q32" t="str">
            <v>Distribution</v>
          </cell>
          <cell r="R32" t="str">
            <v>Revenue cap</v>
          </cell>
          <cell r="S32">
            <v>5</v>
          </cell>
          <cell r="T32">
            <v>5</v>
          </cell>
          <cell r="U32" t="str">
            <v>NSW</v>
          </cell>
        </row>
        <row r="33">
          <cell r="L33" t="str">
            <v>Ausgrid (Tx Assets)</v>
          </cell>
          <cell r="M33" t="str">
            <v>Ausgrid (Tx Assets)</v>
          </cell>
          <cell r="N33">
            <v>67505337385</v>
          </cell>
          <cell r="O33" t="str">
            <v>NSW</v>
          </cell>
          <cell r="P33" t="str">
            <v>Electricity</v>
          </cell>
          <cell r="Q33" t="str">
            <v>Distribution</v>
          </cell>
          <cell r="R33" t="str">
            <v>Revenue cap</v>
          </cell>
          <cell r="S33">
            <v>5</v>
          </cell>
          <cell r="T33">
            <v>5</v>
          </cell>
          <cell r="U33" t="str">
            <v>NSW</v>
          </cell>
        </row>
        <row r="34">
          <cell r="L34" t="str">
            <v>AusNet (D)</v>
          </cell>
          <cell r="M34" t="str">
            <v>AusNet Services (D)</v>
          </cell>
          <cell r="N34">
            <v>91064651118</v>
          </cell>
          <cell r="O34" t="str">
            <v>Vic</v>
          </cell>
          <cell r="P34" t="str">
            <v>Electricity</v>
          </cell>
          <cell r="Q34" t="str">
            <v>Distribution</v>
          </cell>
          <cell r="R34" t="str">
            <v>Revenue cap</v>
          </cell>
          <cell r="S34">
            <v>5</v>
          </cell>
          <cell r="T34">
            <v>5</v>
          </cell>
          <cell r="U34" t="str">
            <v>Vic</v>
          </cell>
        </row>
        <row r="35">
          <cell r="D35" t="str">
            <v>2016-17</v>
          </cell>
          <cell r="H35" t="str">
            <v>2020-21</v>
          </cell>
          <cell r="L35" t="str">
            <v>AusNet (T)</v>
          </cell>
          <cell r="M35" t="str">
            <v>AusNet (T)</v>
          </cell>
          <cell r="N35">
            <v>78079798173</v>
          </cell>
          <cell r="O35" t="str">
            <v>Vic</v>
          </cell>
          <cell r="P35" t="str">
            <v>Electricity</v>
          </cell>
          <cell r="Q35" t="str">
            <v>Transmission</v>
          </cell>
          <cell r="R35" t="str">
            <v>Revenue cap</v>
          </cell>
          <cell r="S35">
            <v>5</v>
          </cell>
          <cell r="T35">
            <v>5</v>
          </cell>
          <cell r="U35" t="str">
            <v>Vic</v>
          </cell>
        </row>
        <row r="36">
          <cell r="L36" t="str">
            <v>Australian Distribution Co.</v>
          </cell>
          <cell r="M36" t="str">
            <v>Australian Distribution Co.</v>
          </cell>
          <cell r="N36">
            <v>11222333444</v>
          </cell>
          <cell r="O36" t="str">
            <v>-</v>
          </cell>
          <cell r="P36" t="str">
            <v>Electricity</v>
          </cell>
          <cell r="Q36" t="str">
            <v>Distribution</v>
          </cell>
          <cell r="R36" t="str">
            <v>Revenue cap</v>
          </cell>
          <cell r="S36">
            <v>5</v>
          </cell>
          <cell r="T36">
            <v>5</v>
          </cell>
          <cell r="U36" t="str">
            <v>-</v>
          </cell>
        </row>
        <row r="37">
          <cell r="L37" t="str">
            <v>Australian Transmission Co.</v>
          </cell>
          <cell r="M37" t="str">
            <v>Australian Transmission Co.</v>
          </cell>
          <cell r="N37">
            <v>11222333444</v>
          </cell>
          <cell r="O37" t="str">
            <v>-</v>
          </cell>
          <cell r="P37" t="str">
            <v>Electricity</v>
          </cell>
          <cell r="Q37" t="str">
            <v>Transmission</v>
          </cell>
          <cell r="R37" t="str">
            <v>Revenue cap</v>
          </cell>
          <cell r="S37">
            <v>5</v>
          </cell>
          <cell r="T37">
            <v>5</v>
          </cell>
          <cell r="U37" t="str">
            <v>-</v>
          </cell>
        </row>
        <row r="38">
          <cell r="D38" t="str">
            <v>2011-12</v>
          </cell>
          <cell r="H38" t="str">
            <v>2015-16</v>
          </cell>
          <cell r="L38" t="str">
            <v>CitiPower</v>
          </cell>
          <cell r="M38" t="str">
            <v>CitiPower</v>
          </cell>
          <cell r="N38">
            <v>76064651056</v>
          </cell>
          <cell r="O38" t="str">
            <v>Vic</v>
          </cell>
          <cell r="P38" t="str">
            <v>Electricity</v>
          </cell>
          <cell r="Q38" t="str">
            <v>Distribution</v>
          </cell>
          <cell r="R38" t="str">
            <v>Revenue cap</v>
          </cell>
          <cell r="S38">
            <v>5</v>
          </cell>
          <cell r="T38">
            <v>5</v>
          </cell>
          <cell r="U38" t="str">
            <v>Vic</v>
          </cell>
        </row>
        <row r="39">
          <cell r="L39" t="str">
            <v>Directlink</v>
          </cell>
          <cell r="M39" t="str">
            <v>Directlink</v>
          </cell>
          <cell r="N39">
            <v>16779340889</v>
          </cell>
          <cell r="O39" t="str">
            <v>NSW</v>
          </cell>
          <cell r="P39" t="str">
            <v>Electricity</v>
          </cell>
          <cell r="Q39" t="str">
            <v>Transmission</v>
          </cell>
          <cell r="R39" t="str">
            <v>Revenue cap</v>
          </cell>
          <cell r="S39">
            <v>10</v>
          </cell>
          <cell r="T39">
            <v>5</v>
          </cell>
          <cell r="U39" t="str">
            <v>Qld</v>
          </cell>
        </row>
        <row r="40">
          <cell r="L40" t="str">
            <v>ElectraNet</v>
          </cell>
          <cell r="M40" t="str">
            <v>ElectraNet</v>
          </cell>
          <cell r="N40">
            <v>41094482416</v>
          </cell>
          <cell r="O40" t="str">
            <v>SA</v>
          </cell>
          <cell r="P40" t="str">
            <v>Electricity</v>
          </cell>
          <cell r="Q40" t="str">
            <v>Transmission</v>
          </cell>
          <cell r="R40" t="str">
            <v>Revenue cap</v>
          </cell>
          <cell r="S40">
            <v>5</v>
          </cell>
          <cell r="T40">
            <v>5</v>
          </cell>
          <cell r="U40" t="str">
            <v>SA</v>
          </cell>
        </row>
        <row r="41">
          <cell r="L41" t="str">
            <v>Endeavour Energy</v>
          </cell>
          <cell r="M41" t="str">
            <v>Endeavour Energy</v>
          </cell>
          <cell r="N41">
            <v>59253130878</v>
          </cell>
          <cell r="O41" t="str">
            <v>NSW</v>
          </cell>
          <cell r="P41" t="str">
            <v>Electricity</v>
          </cell>
          <cell r="Q41" t="str">
            <v>Distribution</v>
          </cell>
          <cell r="R41" t="str">
            <v>Revenue cap</v>
          </cell>
          <cell r="S41">
            <v>5</v>
          </cell>
          <cell r="T41">
            <v>5</v>
          </cell>
          <cell r="U41" t="str">
            <v>NSW</v>
          </cell>
        </row>
        <row r="42">
          <cell r="L42" t="str">
            <v>Energex</v>
          </cell>
          <cell r="M42" t="str">
            <v>Energex</v>
          </cell>
          <cell r="N42">
            <v>40078849055</v>
          </cell>
          <cell r="O42" t="str">
            <v>Qld</v>
          </cell>
          <cell r="P42" t="str">
            <v>Electricity</v>
          </cell>
          <cell r="Q42" t="str">
            <v>Distribution</v>
          </cell>
          <cell r="R42" t="str">
            <v>Revenue cap</v>
          </cell>
          <cell r="S42">
            <v>5</v>
          </cell>
          <cell r="T42">
            <v>5</v>
          </cell>
          <cell r="U42" t="str">
            <v>Qld</v>
          </cell>
        </row>
        <row r="43">
          <cell r="L43" t="str">
            <v>Ergon Energy</v>
          </cell>
          <cell r="M43" t="str">
            <v>Ergon Energy</v>
          </cell>
          <cell r="N43">
            <v>50087646062</v>
          </cell>
          <cell r="O43" t="str">
            <v>Qld</v>
          </cell>
          <cell r="P43" t="str">
            <v>Electricity</v>
          </cell>
          <cell r="Q43" t="str">
            <v>Distribution</v>
          </cell>
          <cell r="R43" t="str">
            <v>Revenue cap</v>
          </cell>
          <cell r="S43">
            <v>5</v>
          </cell>
          <cell r="T43">
            <v>5</v>
          </cell>
          <cell r="U43" t="str">
            <v>Qld</v>
          </cell>
        </row>
        <row r="44">
          <cell r="L44" t="str">
            <v>Essential Energy</v>
          </cell>
          <cell r="M44" t="str">
            <v>Essential Energy</v>
          </cell>
          <cell r="N44">
            <v>37428185226</v>
          </cell>
          <cell r="O44" t="str">
            <v>NSW</v>
          </cell>
          <cell r="P44" t="str">
            <v>Electricity</v>
          </cell>
          <cell r="Q44" t="str">
            <v>Distribution</v>
          </cell>
          <cell r="R44" t="str">
            <v>Revenue cap</v>
          </cell>
          <cell r="S44">
            <v>5</v>
          </cell>
          <cell r="T44">
            <v>5</v>
          </cell>
          <cell r="U44" t="str">
            <v>NSW</v>
          </cell>
        </row>
        <row r="45">
          <cell r="D45" t="str">
            <v>2014-15</v>
          </cell>
          <cell r="L45" t="str">
            <v>Jemena Electricity</v>
          </cell>
          <cell r="M45" t="str">
            <v>Jemena Electricity</v>
          </cell>
          <cell r="N45">
            <v>82064651083</v>
          </cell>
          <cell r="O45" t="str">
            <v>Vic</v>
          </cell>
          <cell r="P45" t="str">
            <v>Electricity</v>
          </cell>
          <cell r="Q45" t="str">
            <v>Distribution</v>
          </cell>
          <cell r="R45" t="str">
            <v>Revenue cap</v>
          </cell>
          <cell r="S45">
            <v>5</v>
          </cell>
          <cell r="T45">
            <v>5</v>
          </cell>
          <cell r="U45" t="str">
            <v>Vic</v>
          </cell>
        </row>
        <row r="46">
          <cell r="L46" t="str">
            <v>Murraylink</v>
          </cell>
          <cell r="M46" t="str">
            <v>Murraylink</v>
          </cell>
          <cell r="N46">
            <v>79181207909</v>
          </cell>
          <cell r="O46" t="str">
            <v>NSW</v>
          </cell>
          <cell r="P46" t="str">
            <v>Electricity</v>
          </cell>
          <cell r="Q46" t="str">
            <v>Transmission</v>
          </cell>
          <cell r="R46" t="str">
            <v>Revenue cap</v>
          </cell>
          <cell r="S46">
            <v>5</v>
          </cell>
          <cell r="T46">
            <v>5</v>
          </cell>
          <cell r="U46" t="str">
            <v>SA</v>
          </cell>
        </row>
        <row r="47">
          <cell r="L47" t="str">
            <v>Powercor Australia</v>
          </cell>
          <cell r="M47" t="str">
            <v>Powercor Australia</v>
          </cell>
          <cell r="N47">
            <v>89064651109</v>
          </cell>
          <cell r="O47" t="str">
            <v>Vic</v>
          </cell>
          <cell r="P47" t="str">
            <v>Electricity</v>
          </cell>
          <cell r="Q47" t="str">
            <v>Distribution</v>
          </cell>
          <cell r="R47" t="str">
            <v>Revenue cap</v>
          </cell>
          <cell r="S47">
            <v>5</v>
          </cell>
          <cell r="T47">
            <v>5</v>
          </cell>
          <cell r="U47" t="str">
            <v>Vic</v>
          </cell>
        </row>
        <row r="48">
          <cell r="L48" t="str">
            <v>Powerlink</v>
          </cell>
          <cell r="M48" t="str">
            <v>Powerlink</v>
          </cell>
          <cell r="N48">
            <v>82078849233</v>
          </cell>
          <cell r="O48" t="str">
            <v>Qld</v>
          </cell>
          <cell r="P48" t="str">
            <v>Electricity</v>
          </cell>
          <cell r="Q48" t="str">
            <v>Transmission</v>
          </cell>
          <cell r="R48" t="str">
            <v>Revenue cap</v>
          </cell>
          <cell r="S48">
            <v>5</v>
          </cell>
          <cell r="T48">
            <v>5</v>
          </cell>
          <cell r="U48" t="str">
            <v>Qld</v>
          </cell>
        </row>
        <row r="49">
          <cell r="L49" t="str">
            <v>Qld,SA &amp;ACT Gas Reset</v>
          </cell>
          <cell r="M49" t="str">
            <v>Qld,SA &amp;ACT Gas Reset</v>
          </cell>
          <cell r="N49">
            <v>22222222222</v>
          </cell>
          <cell r="O49" t="str">
            <v>-</v>
          </cell>
          <cell r="P49" t="str">
            <v>Gas</v>
          </cell>
          <cell r="Q49" t="str">
            <v>Distribution</v>
          </cell>
          <cell r="R49" t="str">
            <v>?</v>
          </cell>
          <cell r="S49">
            <v>5</v>
          </cell>
          <cell r="T49">
            <v>5</v>
          </cell>
          <cell r="U49" t="str">
            <v>-</v>
          </cell>
        </row>
        <row r="50">
          <cell r="L50" t="str">
            <v>SA Power Networks</v>
          </cell>
          <cell r="M50" t="str">
            <v>SA Power Networks</v>
          </cell>
          <cell r="N50">
            <v>13332330749</v>
          </cell>
          <cell r="O50" t="str">
            <v>SA</v>
          </cell>
          <cell r="P50" t="str">
            <v>Electricity</v>
          </cell>
          <cell r="Q50" t="str">
            <v>Distribution</v>
          </cell>
          <cell r="R50" t="str">
            <v>Revenue cap</v>
          </cell>
          <cell r="S50">
            <v>5</v>
          </cell>
          <cell r="T50">
            <v>5</v>
          </cell>
          <cell r="U50" t="str">
            <v>SA</v>
          </cell>
        </row>
        <row r="51">
          <cell r="L51" t="str">
            <v>TasNetworks (D)</v>
          </cell>
          <cell r="M51" t="str">
            <v>TasNetworks (D)</v>
          </cell>
          <cell r="N51">
            <v>24167357299</v>
          </cell>
          <cell r="O51" t="str">
            <v>Tas</v>
          </cell>
          <cell r="P51" t="str">
            <v>Electricity</v>
          </cell>
          <cell r="Q51" t="str">
            <v>Distribution</v>
          </cell>
          <cell r="R51" t="str">
            <v>Revenue cap</v>
          </cell>
          <cell r="S51">
            <v>5</v>
          </cell>
          <cell r="T51">
            <v>5</v>
          </cell>
          <cell r="U51" t="str">
            <v>Tas</v>
          </cell>
        </row>
        <row r="52">
          <cell r="L52" t="str">
            <v>TasNetworks (T)</v>
          </cell>
          <cell r="M52" t="str">
            <v>TasNetworks (T)</v>
          </cell>
          <cell r="N52">
            <v>24167357299</v>
          </cell>
          <cell r="O52" t="str">
            <v>Tas</v>
          </cell>
          <cell r="P52" t="str">
            <v>Electricity</v>
          </cell>
          <cell r="Q52" t="str">
            <v>Transmission</v>
          </cell>
          <cell r="R52" t="str">
            <v>Revenue cap</v>
          </cell>
          <cell r="S52">
            <v>5</v>
          </cell>
          <cell r="T52">
            <v>5</v>
          </cell>
          <cell r="U52" t="str">
            <v>Tas</v>
          </cell>
        </row>
        <row r="53">
          <cell r="D53" t="str">
            <v>2015</v>
          </cell>
          <cell r="L53" t="str">
            <v>TransGrid</v>
          </cell>
          <cell r="M53" t="str">
            <v>TransGrid</v>
          </cell>
          <cell r="N53">
            <v>19622755774</v>
          </cell>
          <cell r="O53" t="str">
            <v>NSW</v>
          </cell>
          <cell r="P53" t="str">
            <v>Electricity</v>
          </cell>
          <cell r="Q53" t="str">
            <v>Transmission</v>
          </cell>
          <cell r="R53" t="str">
            <v>Revenue cap</v>
          </cell>
          <cell r="S53">
            <v>5</v>
          </cell>
          <cell r="T53">
            <v>5</v>
          </cell>
          <cell r="U53" t="str">
            <v>NSW</v>
          </cell>
        </row>
        <row r="54">
          <cell r="D54" t="str">
            <v>Financial</v>
          </cell>
          <cell r="L54" t="str">
            <v>United Energy</v>
          </cell>
          <cell r="M54" t="str">
            <v>United Energy</v>
          </cell>
          <cell r="N54">
            <v>70064651029</v>
          </cell>
          <cell r="O54" t="str">
            <v>Vic</v>
          </cell>
          <cell r="P54" t="str">
            <v>Electricity</v>
          </cell>
          <cell r="Q54" t="str">
            <v>Distribution</v>
          </cell>
          <cell r="R54" t="str">
            <v>Revenue cap</v>
          </cell>
          <cell r="S54">
            <v>5</v>
          </cell>
          <cell r="T54">
            <v>5</v>
          </cell>
          <cell r="U54" t="str">
            <v>Vic</v>
          </cell>
        </row>
        <row r="55">
          <cell r="D55" t="str">
            <v>CA</v>
          </cell>
          <cell r="L55" t="str">
            <v>Victorian DNSP Backcasting</v>
          </cell>
          <cell r="M55" t="str">
            <v>Victorian DNSP Backcasting</v>
          </cell>
          <cell r="N55">
            <v>33333333666</v>
          </cell>
          <cell r="O55" t="str">
            <v>Vic</v>
          </cell>
          <cell r="P55" t="str">
            <v>Electricity</v>
          </cell>
          <cell r="Q55" t="str">
            <v>Distribution</v>
          </cell>
          <cell r="R55" t="str">
            <v>?</v>
          </cell>
          <cell r="S55">
            <v>5</v>
          </cell>
          <cell r="T55">
            <v>5</v>
          </cell>
          <cell r="U55" t="str">
            <v>Vic</v>
          </cell>
        </row>
        <row r="56">
          <cell r="L56" t="str">
            <v xml:space="preserve">Victorian DNSP Reset </v>
          </cell>
          <cell r="M56" t="str">
            <v xml:space="preserve">Victorian DNSP Reset </v>
          </cell>
          <cell r="N56">
            <v>33333333333</v>
          </cell>
          <cell r="O56" t="str">
            <v>Vic</v>
          </cell>
          <cell r="P56" t="str">
            <v>Electricity</v>
          </cell>
          <cell r="Q56" t="str">
            <v>Distribution</v>
          </cell>
          <cell r="R56" t="str">
            <v>?</v>
          </cell>
          <cell r="S56">
            <v>5</v>
          </cell>
          <cell r="T56">
            <v>5</v>
          </cell>
          <cell r="U56" t="str">
            <v>Vic</v>
          </cell>
        </row>
        <row r="62">
          <cell r="L62" t="str">
            <v>After appeal</v>
          </cell>
        </row>
        <row r="63">
          <cell r="L63" t="str">
            <v>Draft decision</v>
          </cell>
        </row>
        <row r="64">
          <cell r="L64" t="str">
            <v>Final decision</v>
          </cell>
        </row>
        <row r="65">
          <cell r="L65" t="str">
            <v>Pass through decision</v>
          </cell>
        </row>
        <row r="66">
          <cell r="L66" t="str">
            <v>PTRM annual update</v>
          </cell>
        </row>
        <row r="67">
          <cell r="L67" t="str">
            <v>PTRM interim update 1</v>
          </cell>
        </row>
        <row r="68">
          <cell r="L68" t="str">
            <v>PTRM interim update 2</v>
          </cell>
        </row>
        <row r="69">
          <cell r="L69" t="str">
            <v>PTRM interim update 3</v>
          </cell>
        </row>
        <row r="70">
          <cell r="L70" t="str">
            <v>PTRM interim update 4</v>
          </cell>
        </row>
        <row r="71">
          <cell r="L71" t="str">
            <v>Regulatory proposal</v>
          </cell>
        </row>
        <row r="72">
          <cell r="L72" t="str">
            <v>Reporting</v>
          </cell>
        </row>
        <row r="73">
          <cell r="L73" t="str">
            <v>Revised regulatory proposal</v>
          </cell>
        </row>
        <row r="74">
          <cell r="L74" t="str">
            <v>RFM annual update</v>
          </cell>
        </row>
        <row r="75">
          <cell r="L75" t="str">
            <v>WACC annual update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O9" t="str">
            <v>Animal impact</v>
          </cell>
          <cell r="P9" t="str">
            <v>Animal</v>
          </cell>
        </row>
        <row r="10">
          <cell r="O10" t="str">
            <v>Animal nesting/burrowing, etc and other</v>
          </cell>
          <cell r="P10" t="str">
            <v>Asset failure</v>
          </cell>
        </row>
        <row r="11">
          <cell r="O11" t="str">
            <v>Other</v>
          </cell>
          <cell r="P11" t="str">
            <v>Other</v>
          </cell>
        </row>
        <row r="12">
          <cell r="O12" t="str">
            <v>LV</v>
          </cell>
          <cell r="P12" t="str">
            <v>Overloads</v>
          </cell>
        </row>
        <row r="13">
          <cell r="O13" t="str">
            <v>Distribution substation</v>
          </cell>
          <cell r="P13" t="str">
            <v>Planned</v>
          </cell>
        </row>
        <row r="14">
          <cell r="O14" t="str">
            <v>HV</v>
          </cell>
          <cell r="P14" t="str">
            <v>Network business</v>
          </cell>
        </row>
        <row r="15">
          <cell r="O15" t="str">
            <v>Zone substation</v>
          </cell>
          <cell r="P15" t="str">
            <v>Third party</v>
          </cell>
        </row>
        <row r="16">
          <cell r="O16" t="str">
            <v>Subtransmission</v>
          </cell>
          <cell r="P16" t="str">
            <v>Unknown</v>
          </cell>
        </row>
        <row r="17">
          <cell r="O17" t="str">
            <v>insert description of 'other'</v>
          </cell>
          <cell r="P17" t="str">
            <v>Vegetation</v>
          </cell>
        </row>
        <row r="18">
          <cell r="O18" t="str">
            <v>-</v>
          </cell>
          <cell r="P18" t="str">
            <v>Weather</v>
          </cell>
        </row>
        <row r="19">
          <cell r="O19" t="str">
            <v>-</v>
          </cell>
          <cell r="P19" t="str">
            <v>2 - STPIS Exclusion (3.3)(a)</v>
          </cell>
        </row>
        <row r="20">
          <cell r="O20" t="str">
            <v>Network error</v>
          </cell>
          <cell r="P20" t="str">
            <v>3 - STPIS Exclusion (3.3)(a)</v>
          </cell>
        </row>
        <row r="21">
          <cell r="O21" t="str">
            <v>Switching and protection error</v>
          </cell>
          <cell r="P21" t="str">
            <v>4 - STPIS Exclusion (3.3)(a)</v>
          </cell>
        </row>
        <row r="22">
          <cell r="O22" t="str">
            <v>Fire</v>
          </cell>
          <cell r="P22" t="str">
            <v>5 - STPIS Exclusion (3.3)(a)</v>
          </cell>
        </row>
        <row r="23">
          <cell r="O23" t="str">
            <v>Other</v>
          </cell>
          <cell r="P23" t="str">
            <v>6 - STPIS Exclusion (3.3)(a)</v>
          </cell>
        </row>
        <row r="24">
          <cell r="O24" t="str">
            <v>Dig-in</v>
          </cell>
          <cell r="P24" t="str">
            <v>7 - STPIS Exclusion (3.3)(a)</v>
          </cell>
        </row>
        <row r="25">
          <cell r="O25" t="str">
            <v>Unauthorised access</v>
          </cell>
        </row>
        <row r="26">
          <cell r="O26" t="str">
            <v>Vehicle impact</v>
          </cell>
        </row>
        <row r="27">
          <cell r="O27" t="str">
            <v>Unknown</v>
          </cell>
        </row>
        <row r="28">
          <cell r="O28" t="str">
            <v>Blow-in/Fall-in - NSP responsibility</v>
          </cell>
        </row>
        <row r="29">
          <cell r="O29" t="str">
            <v>Grow-in - NSP responsibility</v>
          </cell>
        </row>
        <row r="30">
          <cell r="O30" t="str">
            <v>Blow-in/Fall-in - Other responsible party</v>
          </cell>
        </row>
        <row r="31">
          <cell r="O31" t="str">
            <v>Grow-in - Other responsible party</v>
          </cell>
        </row>
      </sheetData>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workbookViewId="0">
      <selection activeCell="B10" sqref="B10"/>
    </sheetView>
  </sheetViews>
  <sheetFormatPr defaultRowHeight="14.4"/>
  <cols>
    <col min="1" max="1" width="4.109375" customWidth="1"/>
    <col min="2" max="2" width="179.6640625" customWidth="1"/>
  </cols>
  <sheetData>
    <row r="2" spans="2:2" ht="26.25" customHeight="1">
      <c r="B2" s="243" t="s">
        <v>488</v>
      </c>
    </row>
    <row r="4" spans="2:2" ht="26.25" customHeight="1">
      <c r="B4" s="242" t="s">
        <v>284</v>
      </c>
    </row>
    <row r="5" spans="2:2" ht="26.25" customHeight="1">
      <c r="B5" s="242" t="s">
        <v>285</v>
      </c>
    </row>
    <row r="6" spans="2:2" ht="52.5" customHeight="1">
      <c r="B6" s="242" t="s">
        <v>286</v>
      </c>
    </row>
    <row r="7" spans="2:2" ht="78.75" customHeight="1">
      <c r="B7" s="242" t="s">
        <v>288</v>
      </c>
    </row>
    <row r="8" spans="2:2" ht="26.25" customHeight="1">
      <c r="B8" s="242" t="s">
        <v>287</v>
      </c>
    </row>
    <row r="9" spans="2:2" ht="52.5" customHeight="1">
      <c r="B9" s="242" t="s">
        <v>486</v>
      </c>
    </row>
    <row r="10" spans="2:2" ht="26.25" customHeight="1">
      <c r="B10" s="242" t="s">
        <v>487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AA154"/>
  <sheetViews>
    <sheetView showGridLines="0" tabSelected="1" zoomScale="55" zoomScaleNormal="55" workbookViewId="0">
      <selection activeCell="A11" sqref="A11"/>
    </sheetView>
  </sheetViews>
  <sheetFormatPr defaultRowHeight="14.4"/>
  <cols>
    <col min="1" max="1" width="38.88671875" customWidth="1"/>
    <col min="2" max="2" width="90.88671875" customWidth="1"/>
    <col min="3" max="3" width="118" customWidth="1"/>
    <col min="4" max="18" width="22.6640625" customWidth="1"/>
    <col min="19" max="19" width="27.44140625" customWidth="1"/>
    <col min="20" max="20" width="62.44140625" customWidth="1"/>
    <col min="21" max="21" width="48.6640625" customWidth="1"/>
    <col min="22" max="26" width="26.44140625" customWidth="1"/>
    <col min="27" max="27" width="23.6640625" customWidth="1"/>
  </cols>
  <sheetData>
    <row r="1" spans="1:27" ht="21">
      <c r="A1" s="1"/>
      <c r="B1" s="2" t="s">
        <v>0</v>
      </c>
      <c r="C1" s="3"/>
      <c r="D1" s="4"/>
      <c r="E1" s="4"/>
      <c r="F1" s="4"/>
      <c r="G1" s="4"/>
      <c r="H1" s="4"/>
      <c r="I1" s="4"/>
      <c r="J1" s="4"/>
      <c r="K1" s="4"/>
      <c r="L1" s="4"/>
      <c r="M1" s="4"/>
      <c r="N1" s="4"/>
      <c r="O1" s="4"/>
      <c r="P1" s="4"/>
      <c r="Q1" s="4"/>
      <c r="R1" s="4"/>
      <c r="S1" s="4"/>
      <c r="T1" s="4"/>
      <c r="U1" s="4"/>
      <c r="V1" s="4"/>
      <c r="W1" s="4"/>
      <c r="X1" s="4"/>
      <c r="Y1" s="4"/>
      <c r="Z1" s="4"/>
      <c r="AA1" s="4"/>
    </row>
    <row r="2" spans="1:27" ht="21">
      <c r="A2" s="1"/>
      <c r="B2" s="5"/>
      <c r="C2" s="6"/>
      <c r="D2" s="4"/>
      <c r="E2" s="4"/>
      <c r="F2" s="4"/>
      <c r="G2" s="4"/>
      <c r="H2" s="4"/>
      <c r="I2" s="4"/>
      <c r="J2" s="4"/>
      <c r="K2" s="4"/>
      <c r="L2" s="4"/>
      <c r="M2" s="4"/>
      <c r="N2" s="4"/>
      <c r="O2" s="4"/>
      <c r="P2" s="4"/>
      <c r="Q2" s="4"/>
      <c r="R2" s="4"/>
      <c r="S2" s="4"/>
      <c r="T2" s="4"/>
      <c r="U2" s="4"/>
      <c r="V2" s="4"/>
      <c r="W2" s="4"/>
      <c r="X2" s="4"/>
      <c r="Y2" s="4"/>
      <c r="Z2" s="4"/>
      <c r="AA2" s="4"/>
    </row>
    <row r="3" spans="1:27" ht="21">
      <c r="A3" s="1"/>
      <c r="B3" s="7"/>
      <c r="C3" s="3"/>
      <c r="D3" s="8"/>
      <c r="E3" s="8"/>
      <c r="F3" s="8"/>
      <c r="G3" s="8"/>
      <c r="H3" s="8"/>
      <c r="I3" s="8"/>
      <c r="J3" s="8"/>
      <c r="K3" s="8"/>
      <c r="L3" s="8"/>
      <c r="M3" s="8"/>
      <c r="N3" s="8"/>
      <c r="O3" s="8"/>
      <c r="P3" s="8"/>
      <c r="Q3" s="8"/>
      <c r="R3" s="8"/>
      <c r="S3" s="8"/>
      <c r="T3" s="8"/>
      <c r="U3" s="8"/>
      <c r="V3" s="8"/>
      <c r="W3" s="8"/>
      <c r="X3" s="8"/>
      <c r="Y3" s="8"/>
      <c r="Z3" s="8"/>
      <c r="AA3" s="8"/>
    </row>
    <row r="4" spans="1:27" ht="23.4">
      <c r="A4" s="1"/>
      <c r="B4" s="9" t="s">
        <v>1</v>
      </c>
      <c r="C4" s="10"/>
      <c r="D4" s="11"/>
      <c r="E4" s="11"/>
      <c r="F4" s="11"/>
      <c r="G4" s="11"/>
      <c r="H4" s="11"/>
      <c r="I4" s="11"/>
      <c r="J4" s="11"/>
      <c r="K4" s="11"/>
      <c r="L4" s="11"/>
      <c r="M4" s="11"/>
      <c r="N4" s="11"/>
      <c r="O4" s="11"/>
      <c r="P4" s="11"/>
      <c r="Q4" s="11"/>
      <c r="R4" s="11"/>
      <c r="S4" s="11"/>
      <c r="T4" s="11"/>
      <c r="U4" s="11"/>
      <c r="V4" s="11"/>
      <c r="W4" s="11"/>
      <c r="X4" s="11"/>
      <c r="Y4" s="11"/>
      <c r="Z4" s="11"/>
      <c r="AA4" s="11"/>
    </row>
    <row r="5" spans="1:27">
      <c r="A5" s="1"/>
      <c r="B5" s="12"/>
      <c r="C5" s="13"/>
      <c r="D5" s="14"/>
      <c r="E5" s="14"/>
      <c r="F5" s="14"/>
      <c r="G5" s="14"/>
      <c r="H5" s="14"/>
      <c r="I5" s="14"/>
      <c r="J5" s="14"/>
      <c r="K5" s="14"/>
      <c r="L5" s="14"/>
      <c r="M5" s="14"/>
      <c r="N5" s="14"/>
      <c r="O5" s="14"/>
      <c r="P5" s="14"/>
      <c r="Q5" s="14"/>
      <c r="R5" s="14"/>
      <c r="S5" s="14"/>
      <c r="T5" s="13"/>
      <c r="U5" s="14"/>
      <c r="V5" s="14"/>
      <c r="W5" s="14"/>
      <c r="X5" s="14"/>
      <c r="Y5" s="14"/>
      <c r="Z5" s="14"/>
      <c r="AA5" s="13"/>
    </row>
    <row r="6" spans="1:27" ht="16.2" thickBot="1">
      <c r="A6" s="15"/>
      <c r="B6" s="16" t="s">
        <v>2</v>
      </c>
      <c r="C6" s="16"/>
      <c r="D6" s="16"/>
      <c r="E6" s="16"/>
      <c r="F6" s="16"/>
      <c r="G6" s="16"/>
      <c r="H6" s="16"/>
      <c r="I6" s="16"/>
      <c r="J6" s="16"/>
      <c r="K6" s="16"/>
      <c r="L6" s="16"/>
      <c r="M6" s="16"/>
      <c r="N6" s="16"/>
      <c r="O6" s="16"/>
      <c r="P6" s="16"/>
      <c r="Q6" s="16"/>
      <c r="R6" s="16"/>
      <c r="S6" s="17"/>
      <c r="T6" s="16" t="s">
        <v>3</v>
      </c>
      <c r="U6" s="16"/>
      <c r="V6" s="16"/>
      <c r="W6" s="16"/>
      <c r="X6" s="16"/>
      <c r="Y6" s="16"/>
      <c r="Z6" s="16"/>
      <c r="AA6" s="16"/>
    </row>
    <row r="7" spans="1:27" ht="18" hidden="1" thickBot="1">
      <c r="A7" s="18"/>
      <c r="B7" s="19"/>
      <c r="C7" s="20"/>
      <c r="D7" s="21"/>
      <c r="E7" s="21"/>
      <c r="F7" s="21"/>
      <c r="G7" s="21"/>
      <c r="H7" s="21"/>
      <c r="I7" s="21"/>
      <c r="J7" s="21"/>
      <c r="K7" s="21"/>
      <c r="L7" s="21"/>
      <c r="M7" s="21"/>
      <c r="N7" s="21"/>
      <c r="O7" s="21"/>
      <c r="P7" s="21"/>
      <c r="Q7" s="21"/>
      <c r="R7" s="21"/>
      <c r="S7" s="21"/>
      <c r="T7" s="19"/>
      <c r="U7" s="21"/>
      <c r="V7" s="21"/>
      <c r="W7" s="21"/>
      <c r="X7" s="21"/>
      <c r="Y7" s="21"/>
      <c r="Z7" s="21"/>
      <c r="AA7" s="21"/>
    </row>
    <row r="8" spans="1:27" ht="18" hidden="1" thickBot="1">
      <c r="A8" s="18"/>
      <c r="B8" s="19"/>
      <c r="C8" s="20"/>
      <c r="D8" s="21"/>
      <c r="E8" s="21"/>
      <c r="F8" s="21"/>
      <c r="G8" s="21"/>
      <c r="H8" s="21"/>
      <c r="I8" s="21"/>
      <c r="J8" s="21"/>
      <c r="K8" s="21"/>
      <c r="L8" s="21"/>
      <c r="M8" s="21"/>
      <c r="N8" s="21"/>
      <c r="O8" s="21"/>
      <c r="P8" s="21"/>
      <c r="Q8" s="21"/>
      <c r="R8" s="21"/>
      <c r="S8" s="21"/>
      <c r="T8" s="19"/>
      <c r="U8" s="21"/>
      <c r="V8" s="21"/>
      <c r="W8" s="21"/>
      <c r="X8" s="21"/>
      <c r="Y8" s="21"/>
      <c r="Z8" s="21"/>
      <c r="AA8" s="21"/>
    </row>
    <row r="9" spans="1:27" ht="29.4" thickBot="1">
      <c r="A9" s="1"/>
      <c r="B9" s="22"/>
      <c r="C9" s="23"/>
      <c r="D9" s="323" t="s">
        <v>335</v>
      </c>
      <c r="E9" s="323" t="s">
        <v>335</v>
      </c>
      <c r="F9" s="323" t="s">
        <v>335</v>
      </c>
      <c r="G9" s="323" t="s">
        <v>335</v>
      </c>
      <c r="H9" s="331" t="s">
        <v>335</v>
      </c>
      <c r="I9" s="327" t="s">
        <v>4</v>
      </c>
      <c r="J9" s="327" t="s">
        <v>4</v>
      </c>
      <c r="K9" s="327" t="s">
        <v>4</v>
      </c>
      <c r="L9" s="327" t="s">
        <v>4</v>
      </c>
      <c r="M9" s="331" t="s">
        <v>4</v>
      </c>
      <c r="N9" s="332" t="s">
        <v>5</v>
      </c>
      <c r="O9" s="328" t="s">
        <v>5</v>
      </c>
      <c r="P9" s="328" t="s">
        <v>5</v>
      </c>
      <c r="Q9" s="328" t="s">
        <v>5</v>
      </c>
      <c r="R9" s="329" t="s">
        <v>5</v>
      </c>
      <c r="S9" s="27"/>
      <c r="T9" s="27"/>
      <c r="U9" s="27"/>
      <c r="V9" s="353" t="s">
        <v>6</v>
      </c>
      <c r="W9" s="331" t="s">
        <v>4</v>
      </c>
      <c r="X9" s="331" t="s">
        <v>4</v>
      </c>
      <c r="Y9" s="331" t="s">
        <v>4</v>
      </c>
      <c r="Z9" s="331" t="s">
        <v>4</v>
      </c>
      <c r="AA9" s="331" t="s">
        <v>4</v>
      </c>
    </row>
    <row r="10" spans="1:27" ht="21.6" thickBot="1">
      <c r="A10" s="15"/>
      <c r="B10" s="30" t="s">
        <v>7</v>
      </c>
      <c r="C10" s="31" t="s">
        <v>8</v>
      </c>
      <c r="D10" s="324">
        <v>2009</v>
      </c>
      <c r="E10" s="324">
        <v>2010</v>
      </c>
      <c r="F10" s="324">
        <v>2011</v>
      </c>
      <c r="G10" s="324">
        <v>2012</v>
      </c>
      <c r="H10" s="324">
        <v>2013</v>
      </c>
      <c r="I10" s="324">
        <v>2009</v>
      </c>
      <c r="J10" s="324">
        <v>2010</v>
      </c>
      <c r="K10" s="324">
        <v>2011</v>
      </c>
      <c r="L10" s="324">
        <v>2012</v>
      </c>
      <c r="M10" s="324">
        <v>2013</v>
      </c>
      <c r="N10" s="330">
        <v>2009</v>
      </c>
      <c r="O10" s="324">
        <v>2010</v>
      </c>
      <c r="P10" s="324">
        <v>2011</v>
      </c>
      <c r="Q10" s="324">
        <v>2012</v>
      </c>
      <c r="R10" s="324">
        <v>2013</v>
      </c>
      <c r="S10" s="34"/>
      <c r="T10" s="30" t="s">
        <v>7</v>
      </c>
      <c r="U10" s="35" t="s">
        <v>9</v>
      </c>
      <c r="V10" s="354" t="s">
        <v>453</v>
      </c>
      <c r="W10" s="324" t="s">
        <v>336</v>
      </c>
      <c r="X10" s="324" t="s">
        <v>337</v>
      </c>
      <c r="Y10" s="324" t="s">
        <v>338</v>
      </c>
      <c r="Z10" s="324" t="s">
        <v>339</v>
      </c>
      <c r="AA10" s="324" t="s">
        <v>340</v>
      </c>
    </row>
    <row r="11" spans="1:27" ht="15.6">
      <c r="A11" s="37"/>
      <c r="B11" s="402" t="s">
        <v>10</v>
      </c>
      <c r="C11" s="38" t="s">
        <v>341</v>
      </c>
      <c r="D11" s="446"/>
      <c r="E11" s="432"/>
      <c r="F11" s="432"/>
      <c r="G11" s="432"/>
      <c r="H11" s="433"/>
      <c r="I11" s="333">
        <v>533</v>
      </c>
      <c r="J11" s="333">
        <v>378</v>
      </c>
      <c r="K11" s="333">
        <v>660</v>
      </c>
      <c r="L11" s="333">
        <v>409</v>
      </c>
      <c r="M11" s="334">
        <v>1104</v>
      </c>
      <c r="N11" s="333">
        <v>0</v>
      </c>
      <c r="O11" s="333">
        <v>0</v>
      </c>
      <c r="P11" s="333">
        <v>0</v>
      </c>
      <c r="Q11" s="333">
        <v>0</v>
      </c>
      <c r="R11" s="335">
        <v>0</v>
      </c>
      <c r="S11" s="41"/>
      <c r="T11" s="402" t="s">
        <v>12</v>
      </c>
      <c r="U11" s="42" t="s">
        <v>454</v>
      </c>
      <c r="V11" s="355">
        <v>0</v>
      </c>
      <c r="W11" s="363">
        <v>0</v>
      </c>
      <c r="X11" s="364">
        <v>0</v>
      </c>
      <c r="Y11" s="364">
        <v>0</v>
      </c>
      <c r="Z11" s="364">
        <v>0</v>
      </c>
      <c r="AA11" s="335">
        <v>0</v>
      </c>
    </row>
    <row r="12" spans="1:27" ht="15.6">
      <c r="A12" s="37"/>
      <c r="B12" s="403"/>
      <c r="C12" s="44" t="s">
        <v>342</v>
      </c>
      <c r="D12" s="432"/>
      <c r="E12" s="432"/>
      <c r="F12" s="432"/>
      <c r="G12" s="432"/>
      <c r="H12" s="434"/>
      <c r="I12" s="333">
        <v>38</v>
      </c>
      <c r="J12" s="333">
        <v>37</v>
      </c>
      <c r="K12" s="333">
        <v>55</v>
      </c>
      <c r="L12" s="333">
        <v>31</v>
      </c>
      <c r="M12" s="335">
        <v>50</v>
      </c>
      <c r="N12" s="333">
        <v>0</v>
      </c>
      <c r="O12" s="333">
        <v>0</v>
      </c>
      <c r="P12" s="333">
        <v>0</v>
      </c>
      <c r="Q12" s="333">
        <v>0</v>
      </c>
      <c r="R12" s="335">
        <v>0</v>
      </c>
      <c r="S12" s="41"/>
      <c r="T12" s="403"/>
      <c r="U12" s="44" t="s">
        <v>455</v>
      </c>
      <c r="V12" s="356">
        <v>92557</v>
      </c>
      <c r="W12" s="363">
        <v>127</v>
      </c>
      <c r="X12" s="364">
        <v>148</v>
      </c>
      <c r="Y12" s="364">
        <v>176</v>
      </c>
      <c r="Z12" s="364">
        <v>146</v>
      </c>
      <c r="AA12" s="335">
        <v>250</v>
      </c>
    </row>
    <row r="13" spans="1:27" ht="15.6">
      <c r="A13" s="37"/>
      <c r="B13" s="403"/>
      <c r="C13" s="44" t="s">
        <v>343</v>
      </c>
      <c r="D13" s="432"/>
      <c r="E13" s="432"/>
      <c r="F13" s="432"/>
      <c r="G13" s="432"/>
      <c r="H13" s="434"/>
      <c r="I13" s="333">
        <v>17</v>
      </c>
      <c r="J13" s="333">
        <v>14</v>
      </c>
      <c r="K13" s="333">
        <v>5</v>
      </c>
      <c r="L13" s="333">
        <v>43</v>
      </c>
      <c r="M13" s="335">
        <v>14</v>
      </c>
      <c r="N13" s="333">
        <v>1</v>
      </c>
      <c r="O13" s="333">
        <v>0</v>
      </c>
      <c r="P13" s="333">
        <v>0</v>
      </c>
      <c r="Q13" s="333">
        <v>0</v>
      </c>
      <c r="R13" s="335">
        <v>1</v>
      </c>
      <c r="S13" s="41"/>
      <c r="T13" s="403"/>
      <c r="U13" s="44" t="s">
        <v>456</v>
      </c>
      <c r="V13" s="357">
        <v>0</v>
      </c>
      <c r="W13" s="363">
        <v>0</v>
      </c>
      <c r="X13" s="364">
        <v>0</v>
      </c>
      <c r="Y13" s="364">
        <v>0</v>
      </c>
      <c r="Z13" s="364">
        <v>0</v>
      </c>
      <c r="AA13" s="335">
        <v>0</v>
      </c>
    </row>
    <row r="14" spans="1:27" ht="16.2" thickBot="1">
      <c r="A14" s="37"/>
      <c r="B14" s="403"/>
      <c r="C14" s="44" t="s">
        <v>344</v>
      </c>
      <c r="D14" s="432"/>
      <c r="E14" s="432"/>
      <c r="F14" s="432"/>
      <c r="G14" s="432"/>
      <c r="H14" s="434"/>
      <c r="I14" s="333">
        <v>39</v>
      </c>
      <c r="J14" s="333">
        <v>29</v>
      </c>
      <c r="K14" s="333">
        <v>37</v>
      </c>
      <c r="L14" s="333">
        <v>48</v>
      </c>
      <c r="M14" s="335">
        <v>136</v>
      </c>
      <c r="N14" s="333">
        <v>1</v>
      </c>
      <c r="O14" s="333">
        <v>1</v>
      </c>
      <c r="P14" s="333">
        <v>0</v>
      </c>
      <c r="Q14" s="333">
        <v>1</v>
      </c>
      <c r="R14" s="335">
        <v>2</v>
      </c>
      <c r="S14" s="41"/>
      <c r="T14" s="404"/>
      <c r="U14" s="51" t="s">
        <v>457</v>
      </c>
      <c r="V14" s="358">
        <v>7641</v>
      </c>
      <c r="W14" s="365">
        <v>12</v>
      </c>
      <c r="X14" s="366">
        <v>23</v>
      </c>
      <c r="Y14" s="366">
        <v>15</v>
      </c>
      <c r="Z14" s="366">
        <v>16</v>
      </c>
      <c r="AA14" s="367">
        <v>16</v>
      </c>
    </row>
    <row r="15" spans="1:27" ht="15.6">
      <c r="A15" s="37"/>
      <c r="B15" s="403"/>
      <c r="C15" s="44" t="s">
        <v>345</v>
      </c>
      <c r="D15" s="432"/>
      <c r="E15" s="432"/>
      <c r="F15" s="432"/>
      <c r="G15" s="432"/>
      <c r="H15" s="434"/>
      <c r="I15" s="333">
        <v>8</v>
      </c>
      <c r="J15" s="333">
        <v>3</v>
      </c>
      <c r="K15" s="333">
        <v>2</v>
      </c>
      <c r="L15" s="333">
        <v>18</v>
      </c>
      <c r="M15" s="335">
        <v>8</v>
      </c>
      <c r="N15" s="333">
        <v>0</v>
      </c>
      <c r="O15" s="333">
        <v>0</v>
      </c>
      <c r="P15" s="333">
        <v>0</v>
      </c>
      <c r="Q15" s="333">
        <v>0</v>
      </c>
      <c r="R15" s="335">
        <v>0</v>
      </c>
      <c r="S15" s="41"/>
      <c r="T15" s="405" t="s">
        <v>21</v>
      </c>
      <c r="U15" s="42" t="s">
        <v>458</v>
      </c>
      <c r="V15" s="355">
        <v>0</v>
      </c>
      <c r="W15" s="363">
        <v>0</v>
      </c>
      <c r="X15" s="364">
        <v>0</v>
      </c>
      <c r="Y15" s="364">
        <v>0</v>
      </c>
      <c r="Z15" s="364">
        <v>0</v>
      </c>
      <c r="AA15" s="335">
        <v>0</v>
      </c>
    </row>
    <row r="16" spans="1:27" ht="15.6">
      <c r="A16" s="37"/>
      <c r="B16" s="403"/>
      <c r="C16" s="44" t="s">
        <v>346</v>
      </c>
      <c r="D16" s="432"/>
      <c r="E16" s="432"/>
      <c r="F16" s="432"/>
      <c r="G16" s="432"/>
      <c r="H16" s="434"/>
      <c r="I16" s="333">
        <v>0</v>
      </c>
      <c r="J16" s="333">
        <v>0</v>
      </c>
      <c r="K16" s="333">
        <v>0</v>
      </c>
      <c r="L16" s="333">
        <v>0</v>
      </c>
      <c r="M16" s="335">
        <v>0</v>
      </c>
      <c r="N16" s="333">
        <v>0</v>
      </c>
      <c r="O16" s="333">
        <v>0</v>
      </c>
      <c r="P16" s="333">
        <v>0</v>
      </c>
      <c r="Q16" s="333">
        <v>0</v>
      </c>
      <c r="R16" s="335">
        <v>0</v>
      </c>
      <c r="S16" s="41"/>
      <c r="T16" s="406"/>
      <c r="U16" s="44" t="s">
        <v>459</v>
      </c>
      <c r="V16" s="356">
        <v>4365</v>
      </c>
      <c r="W16" s="363">
        <v>2.0190000000000001</v>
      </c>
      <c r="X16" s="364">
        <v>4.4820000000000002</v>
      </c>
      <c r="Y16" s="364">
        <v>23.068999999999999</v>
      </c>
      <c r="Z16" s="364">
        <v>8.15</v>
      </c>
      <c r="AA16" s="335">
        <v>14.46</v>
      </c>
    </row>
    <row r="17" spans="1:27" ht="15.6">
      <c r="A17" s="37"/>
      <c r="B17" s="403"/>
      <c r="C17" s="44" t="s">
        <v>347</v>
      </c>
      <c r="D17" s="432"/>
      <c r="E17" s="432"/>
      <c r="F17" s="432"/>
      <c r="G17" s="432"/>
      <c r="H17" s="434"/>
      <c r="I17" s="333">
        <v>0</v>
      </c>
      <c r="J17" s="333">
        <v>0</v>
      </c>
      <c r="K17" s="333">
        <v>0</v>
      </c>
      <c r="L17" s="333">
        <v>0</v>
      </c>
      <c r="M17" s="335">
        <v>0</v>
      </c>
      <c r="N17" s="333">
        <v>0</v>
      </c>
      <c r="O17" s="333">
        <v>0</v>
      </c>
      <c r="P17" s="333">
        <v>0</v>
      </c>
      <c r="Q17" s="333">
        <v>0</v>
      </c>
      <c r="R17" s="335">
        <v>0</v>
      </c>
      <c r="S17" s="41"/>
      <c r="T17" s="406"/>
      <c r="U17" s="44" t="s">
        <v>460</v>
      </c>
      <c r="V17" s="357">
        <v>0</v>
      </c>
      <c r="W17" s="363">
        <v>0</v>
      </c>
      <c r="X17" s="364">
        <v>0</v>
      </c>
      <c r="Y17" s="364">
        <v>0</v>
      </c>
      <c r="Z17" s="364">
        <v>0</v>
      </c>
      <c r="AA17" s="335">
        <v>0</v>
      </c>
    </row>
    <row r="18" spans="1:27" ht="16.2" thickBot="1">
      <c r="A18" s="37"/>
      <c r="B18" s="403"/>
      <c r="C18" s="44" t="s">
        <v>348</v>
      </c>
      <c r="D18" s="432"/>
      <c r="E18" s="432"/>
      <c r="F18" s="432"/>
      <c r="G18" s="432"/>
      <c r="H18" s="434"/>
      <c r="I18" s="333">
        <v>2</v>
      </c>
      <c r="J18" s="333">
        <v>5</v>
      </c>
      <c r="K18" s="333">
        <v>8</v>
      </c>
      <c r="L18" s="333">
        <v>4</v>
      </c>
      <c r="M18" s="335">
        <v>1</v>
      </c>
      <c r="N18" s="333">
        <v>0</v>
      </c>
      <c r="O18" s="333">
        <v>0</v>
      </c>
      <c r="P18" s="333">
        <v>0</v>
      </c>
      <c r="Q18" s="333">
        <v>0</v>
      </c>
      <c r="R18" s="335">
        <v>0</v>
      </c>
      <c r="S18" s="41"/>
      <c r="T18" s="407"/>
      <c r="U18" s="54" t="s">
        <v>461</v>
      </c>
      <c r="V18" s="358">
        <v>89</v>
      </c>
      <c r="W18" s="363">
        <v>3.4239999999999999</v>
      </c>
      <c r="X18" s="364">
        <v>21.490000000000002</v>
      </c>
      <c r="Y18" s="364">
        <v>4.9390000000000001</v>
      </c>
      <c r="Z18" s="364">
        <v>18.337</v>
      </c>
      <c r="AA18" s="335">
        <v>21.29</v>
      </c>
    </row>
    <row r="19" spans="1:27" ht="15.75" customHeight="1">
      <c r="A19" s="37"/>
      <c r="B19" s="403"/>
      <c r="C19" s="44" t="s">
        <v>349</v>
      </c>
      <c r="D19" s="432"/>
      <c r="E19" s="432"/>
      <c r="F19" s="432"/>
      <c r="G19" s="432"/>
      <c r="H19" s="434"/>
      <c r="I19" s="333">
        <v>1</v>
      </c>
      <c r="J19" s="333">
        <v>1</v>
      </c>
      <c r="K19" s="333">
        <v>5</v>
      </c>
      <c r="L19" s="333">
        <v>4</v>
      </c>
      <c r="M19" s="335">
        <v>2</v>
      </c>
      <c r="N19" s="333">
        <v>0</v>
      </c>
      <c r="O19" s="333">
        <v>0</v>
      </c>
      <c r="P19" s="333">
        <v>0</v>
      </c>
      <c r="Q19" s="333">
        <v>0</v>
      </c>
      <c r="R19" s="335">
        <v>0</v>
      </c>
      <c r="S19" s="41"/>
      <c r="T19" s="405" t="s">
        <v>31</v>
      </c>
      <c r="U19" s="42" t="s">
        <v>462</v>
      </c>
      <c r="V19" s="359">
        <v>436</v>
      </c>
      <c r="W19" s="368">
        <v>1.2150000000000001</v>
      </c>
      <c r="X19" s="369">
        <v>4.649</v>
      </c>
      <c r="Y19" s="369">
        <v>2.835</v>
      </c>
      <c r="Z19" s="369">
        <v>8.0250000000000004</v>
      </c>
      <c r="AA19" s="334">
        <v>11.82</v>
      </c>
    </row>
    <row r="20" spans="1:27" ht="15.6">
      <c r="A20" s="37"/>
      <c r="B20" s="403"/>
      <c r="C20" s="44" t="s">
        <v>350</v>
      </c>
      <c r="D20" s="432"/>
      <c r="E20" s="432"/>
      <c r="F20" s="432"/>
      <c r="G20" s="432"/>
      <c r="H20" s="434"/>
      <c r="I20" s="333">
        <v>3</v>
      </c>
      <c r="J20" s="333">
        <v>5</v>
      </c>
      <c r="K20" s="333">
        <v>5</v>
      </c>
      <c r="L20" s="333">
        <v>1</v>
      </c>
      <c r="M20" s="335">
        <v>3</v>
      </c>
      <c r="N20" s="333">
        <v>0</v>
      </c>
      <c r="O20" s="333">
        <v>0</v>
      </c>
      <c r="P20" s="333">
        <v>0</v>
      </c>
      <c r="Q20" s="333">
        <v>0</v>
      </c>
      <c r="R20" s="335">
        <v>0</v>
      </c>
      <c r="S20" s="41"/>
      <c r="T20" s="406"/>
      <c r="U20" s="44" t="s">
        <v>463</v>
      </c>
      <c r="V20" s="360">
        <v>2756</v>
      </c>
      <c r="W20" s="363">
        <v>6.0000000000000001E-3</v>
      </c>
      <c r="X20" s="364">
        <v>2.5000000000000001E-2</v>
      </c>
      <c r="Y20" s="364">
        <v>0.23200000000000001</v>
      </c>
      <c r="Z20" s="364">
        <v>0.16700000000000001</v>
      </c>
      <c r="AA20" s="335">
        <v>2.1999999999999999E-2</v>
      </c>
    </row>
    <row r="21" spans="1:27" ht="15.6">
      <c r="A21" s="37"/>
      <c r="B21" s="403"/>
      <c r="C21" s="44" t="s">
        <v>351</v>
      </c>
      <c r="D21" s="432"/>
      <c r="E21" s="432"/>
      <c r="F21" s="432"/>
      <c r="G21" s="432"/>
      <c r="H21" s="434"/>
      <c r="I21" s="333">
        <v>0</v>
      </c>
      <c r="J21" s="333">
        <v>0</v>
      </c>
      <c r="K21" s="333">
        <v>1</v>
      </c>
      <c r="L21" s="333">
        <v>1</v>
      </c>
      <c r="M21" s="335">
        <v>0</v>
      </c>
      <c r="N21" s="333">
        <v>0</v>
      </c>
      <c r="O21" s="333">
        <v>0</v>
      </c>
      <c r="P21" s="333">
        <v>0</v>
      </c>
      <c r="Q21" s="333">
        <v>0</v>
      </c>
      <c r="R21" s="335">
        <v>0</v>
      </c>
      <c r="S21" s="41"/>
      <c r="T21" s="406"/>
      <c r="U21" s="44" t="s">
        <v>464</v>
      </c>
      <c r="V21" s="360">
        <v>262</v>
      </c>
      <c r="W21" s="363">
        <v>0.04</v>
      </c>
      <c r="X21" s="364">
        <v>0</v>
      </c>
      <c r="Y21" s="364">
        <v>0</v>
      </c>
      <c r="Z21" s="364">
        <v>0</v>
      </c>
      <c r="AA21" s="335">
        <v>0</v>
      </c>
    </row>
    <row r="22" spans="1:27" ht="15.6">
      <c r="A22" s="37"/>
      <c r="B22" s="403"/>
      <c r="C22" s="44" t="s">
        <v>352</v>
      </c>
      <c r="D22" s="432"/>
      <c r="E22" s="432"/>
      <c r="F22" s="432"/>
      <c r="G22" s="432"/>
      <c r="H22" s="434"/>
      <c r="I22" s="333">
        <v>0</v>
      </c>
      <c r="J22" s="333">
        <v>0</v>
      </c>
      <c r="K22" s="333">
        <v>0</v>
      </c>
      <c r="L22" s="333">
        <v>0</v>
      </c>
      <c r="M22" s="335">
        <v>0</v>
      </c>
      <c r="N22" s="333">
        <v>0</v>
      </c>
      <c r="O22" s="333">
        <v>0</v>
      </c>
      <c r="P22" s="333">
        <v>0</v>
      </c>
      <c r="Q22" s="333">
        <v>0</v>
      </c>
      <c r="R22" s="335">
        <v>0</v>
      </c>
      <c r="S22" s="41"/>
      <c r="T22" s="406"/>
      <c r="U22" s="44" t="s">
        <v>465</v>
      </c>
      <c r="V22" s="360">
        <v>605</v>
      </c>
      <c r="W22" s="370">
        <v>0.61499999999999999</v>
      </c>
      <c r="X22" s="371">
        <v>0.53100000000000003</v>
      </c>
      <c r="Y22" s="371">
        <v>9.2999999999999999E-2</v>
      </c>
      <c r="Z22" s="371">
        <v>0.53600000000000003</v>
      </c>
      <c r="AA22" s="372">
        <v>2.3650000000000002</v>
      </c>
    </row>
    <row r="23" spans="1:27" ht="16.2" thickBot="1">
      <c r="A23" s="37"/>
      <c r="B23" s="403"/>
      <c r="C23" s="44" t="s">
        <v>353</v>
      </c>
      <c r="D23" s="432"/>
      <c r="E23" s="432"/>
      <c r="F23" s="432"/>
      <c r="G23" s="432"/>
      <c r="H23" s="434"/>
      <c r="I23" s="333">
        <v>0</v>
      </c>
      <c r="J23" s="333">
        <v>0</v>
      </c>
      <c r="K23" s="333">
        <v>0</v>
      </c>
      <c r="L23" s="333">
        <v>0</v>
      </c>
      <c r="M23" s="335">
        <v>0</v>
      </c>
      <c r="N23" s="333">
        <v>0</v>
      </c>
      <c r="O23" s="333">
        <v>0</v>
      </c>
      <c r="P23" s="333">
        <v>0</v>
      </c>
      <c r="Q23" s="333">
        <v>0</v>
      </c>
      <c r="R23" s="335">
        <v>0</v>
      </c>
      <c r="S23" s="41"/>
      <c r="T23" s="407"/>
      <c r="U23" s="57" t="s">
        <v>466</v>
      </c>
      <c r="V23" s="361">
        <v>395</v>
      </c>
      <c r="W23" s="365">
        <v>3.5670000000000002</v>
      </c>
      <c r="X23" s="373">
        <v>20.766999999999999</v>
      </c>
      <c r="Y23" s="373">
        <v>24.847999999999999</v>
      </c>
      <c r="Z23" s="373">
        <v>17.759</v>
      </c>
      <c r="AA23" s="337">
        <v>21.542999999999999</v>
      </c>
    </row>
    <row r="24" spans="1:27" ht="15.6">
      <c r="A24" s="37"/>
      <c r="B24" s="403"/>
      <c r="C24" s="44" t="s">
        <v>354</v>
      </c>
      <c r="D24" s="432"/>
      <c r="E24" s="432"/>
      <c r="F24" s="432"/>
      <c r="G24" s="432"/>
      <c r="H24" s="434"/>
      <c r="I24" s="333">
        <v>0</v>
      </c>
      <c r="J24" s="333">
        <v>0</v>
      </c>
      <c r="K24" s="333">
        <v>0</v>
      </c>
      <c r="L24" s="333">
        <v>0</v>
      </c>
      <c r="M24" s="335">
        <v>0</v>
      </c>
      <c r="N24" s="333">
        <v>0</v>
      </c>
      <c r="O24" s="333">
        <v>0</v>
      </c>
      <c r="P24" s="333">
        <v>0</v>
      </c>
      <c r="Q24" s="333">
        <v>0</v>
      </c>
      <c r="R24" s="335">
        <v>0</v>
      </c>
      <c r="S24" s="41"/>
      <c r="T24" s="405" t="s">
        <v>46</v>
      </c>
      <c r="U24" s="58" t="s">
        <v>467</v>
      </c>
      <c r="V24" s="355">
        <v>0</v>
      </c>
      <c r="W24" s="363">
        <v>0</v>
      </c>
      <c r="X24" s="364">
        <v>0</v>
      </c>
      <c r="Y24" s="364">
        <v>0</v>
      </c>
      <c r="Z24" s="364">
        <v>0</v>
      </c>
      <c r="AA24" s="335">
        <v>0</v>
      </c>
    </row>
    <row r="25" spans="1:27" ht="15.6">
      <c r="A25" s="37"/>
      <c r="B25" s="403"/>
      <c r="C25" s="44" t="s">
        <v>355</v>
      </c>
      <c r="D25" s="432"/>
      <c r="E25" s="432"/>
      <c r="F25" s="432"/>
      <c r="G25" s="432"/>
      <c r="H25" s="434"/>
      <c r="I25" s="333">
        <v>0</v>
      </c>
      <c r="J25" s="333">
        <v>0</v>
      </c>
      <c r="K25" s="333">
        <v>0</v>
      </c>
      <c r="L25" s="333">
        <v>0</v>
      </c>
      <c r="M25" s="335">
        <v>0</v>
      </c>
      <c r="N25" s="333">
        <v>0</v>
      </c>
      <c r="O25" s="333">
        <v>0</v>
      </c>
      <c r="P25" s="333">
        <v>0</v>
      </c>
      <c r="Q25" s="333">
        <v>0</v>
      </c>
      <c r="R25" s="335">
        <v>0</v>
      </c>
      <c r="S25" s="41"/>
      <c r="T25" s="406"/>
      <c r="U25" s="44" t="s">
        <v>468</v>
      </c>
      <c r="V25" s="356">
        <v>1453</v>
      </c>
      <c r="W25" s="363">
        <v>0.47900000000000004</v>
      </c>
      <c r="X25" s="364">
        <v>1.452</v>
      </c>
      <c r="Y25" s="364">
        <v>2.58</v>
      </c>
      <c r="Z25" s="364">
        <v>1.542</v>
      </c>
      <c r="AA25" s="335">
        <v>2.6640000000000001</v>
      </c>
    </row>
    <row r="26" spans="1:27" ht="15.6">
      <c r="A26" s="37"/>
      <c r="B26" s="403"/>
      <c r="C26" s="44" t="s">
        <v>356</v>
      </c>
      <c r="D26" s="432"/>
      <c r="E26" s="432"/>
      <c r="F26" s="432"/>
      <c r="G26" s="432"/>
      <c r="H26" s="434"/>
      <c r="I26" s="333">
        <v>0</v>
      </c>
      <c r="J26" s="333">
        <v>0</v>
      </c>
      <c r="K26" s="333">
        <v>0</v>
      </c>
      <c r="L26" s="333">
        <v>0</v>
      </c>
      <c r="M26" s="335">
        <v>0</v>
      </c>
      <c r="N26" s="333">
        <v>0</v>
      </c>
      <c r="O26" s="333">
        <v>0</v>
      </c>
      <c r="P26" s="333">
        <v>0</v>
      </c>
      <c r="Q26" s="333">
        <v>0</v>
      </c>
      <c r="R26" s="335">
        <v>0</v>
      </c>
      <c r="S26" s="41"/>
      <c r="T26" s="406"/>
      <c r="U26" s="44" t="s">
        <v>469</v>
      </c>
      <c r="V26" s="357">
        <v>0</v>
      </c>
      <c r="W26" s="363">
        <v>0</v>
      </c>
      <c r="X26" s="364">
        <v>0</v>
      </c>
      <c r="Y26" s="364">
        <v>0</v>
      </c>
      <c r="Z26" s="364">
        <v>0</v>
      </c>
      <c r="AA26" s="335">
        <v>0</v>
      </c>
    </row>
    <row r="27" spans="1:27" ht="16.2" thickBot="1">
      <c r="A27" s="37"/>
      <c r="B27" s="403"/>
      <c r="C27" s="44" t="s">
        <v>357</v>
      </c>
      <c r="D27" s="432"/>
      <c r="E27" s="432"/>
      <c r="F27" s="432"/>
      <c r="G27" s="432"/>
      <c r="H27" s="434"/>
      <c r="I27" s="333">
        <v>0</v>
      </c>
      <c r="J27" s="333">
        <v>0</v>
      </c>
      <c r="K27" s="333">
        <v>0</v>
      </c>
      <c r="L27" s="333">
        <v>0</v>
      </c>
      <c r="M27" s="335">
        <v>0</v>
      </c>
      <c r="N27" s="333">
        <v>0</v>
      </c>
      <c r="O27" s="333">
        <v>0</v>
      </c>
      <c r="P27" s="333">
        <v>0</v>
      </c>
      <c r="Q27" s="333">
        <v>0</v>
      </c>
      <c r="R27" s="335">
        <v>0</v>
      </c>
      <c r="S27" s="41"/>
      <c r="T27" s="407"/>
      <c r="U27" s="54" t="s">
        <v>470</v>
      </c>
      <c r="V27" s="358">
        <v>225</v>
      </c>
      <c r="W27" s="365">
        <v>3.0000000000000001E-3</v>
      </c>
      <c r="X27" s="366">
        <v>9.0999999999999998E-2</v>
      </c>
      <c r="Y27" s="366">
        <v>0.01</v>
      </c>
      <c r="Z27" s="366">
        <v>0.125</v>
      </c>
      <c r="AA27" s="367">
        <v>2.1999999999999999E-2</v>
      </c>
    </row>
    <row r="28" spans="1:27" ht="15.6">
      <c r="A28" s="37"/>
      <c r="B28" s="403"/>
      <c r="C28" s="44" t="s">
        <v>358</v>
      </c>
      <c r="D28" s="432"/>
      <c r="E28" s="432"/>
      <c r="F28" s="432"/>
      <c r="G28" s="432"/>
      <c r="H28" s="434"/>
      <c r="I28" s="333">
        <v>0</v>
      </c>
      <c r="J28" s="333">
        <v>0</v>
      </c>
      <c r="K28" s="333">
        <v>0</v>
      </c>
      <c r="L28" s="333">
        <v>0</v>
      </c>
      <c r="M28" s="335">
        <v>0</v>
      </c>
      <c r="N28" s="333">
        <v>0</v>
      </c>
      <c r="O28" s="333">
        <v>0</v>
      </c>
      <c r="P28" s="333">
        <v>0</v>
      </c>
      <c r="Q28" s="333">
        <v>0</v>
      </c>
      <c r="R28" s="335">
        <v>0</v>
      </c>
      <c r="S28" s="41"/>
      <c r="T28" s="402" t="s">
        <v>54</v>
      </c>
      <c r="U28" s="63" t="s">
        <v>471</v>
      </c>
      <c r="V28" s="362">
        <v>4069</v>
      </c>
      <c r="W28" s="363">
        <v>12.773</v>
      </c>
      <c r="X28" s="364">
        <v>10.013</v>
      </c>
      <c r="Y28" s="364">
        <v>12.521000000000001</v>
      </c>
      <c r="Z28" s="364">
        <v>75.117000000000004</v>
      </c>
      <c r="AA28" s="335">
        <v>75.683999999999997</v>
      </c>
    </row>
    <row r="29" spans="1:27" ht="16.2" thickBot="1">
      <c r="A29" s="37"/>
      <c r="B29" s="403"/>
      <c r="C29" s="44" t="s">
        <v>359</v>
      </c>
      <c r="D29" s="432"/>
      <c r="E29" s="432"/>
      <c r="F29" s="432"/>
      <c r="G29" s="432"/>
      <c r="H29" s="434"/>
      <c r="I29" s="333">
        <v>0</v>
      </c>
      <c r="J29" s="333">
        <v>0</v>
      </c>
      <c r="K29" s="333">
        <v>0</v>
      </c>
      <c r="L29" s="333">
        <v>0</v>
      </c>
      <c r="M29" s="335">
        <v>0</v>
      </c>
      <c r="N29" s="333">
        <v>0</v>
      </c>
      <c r="O29" s="333">
        <v>0</v>
      </c>
      <c r="P29" s="333">
        <v>0</v>
      </c>
      <c r="Q29" s="333">
        <v>0</v>
      </c>
      <c r="R29" s="335">
        <v>0</v>
      </c>
      <c r="S29" s="41"/>
      <c r="T29" s="404"/>
      <c r="U29" s="68" t="s">
        <v>472</v>
      </c>
      <c r="V29" s="358"/>
      <c r="W29" s="365">
        <v>12.773</v>
      </c>
      <c r="X29" s="373">
        <v>10.013</v>
      </c>
      <c r="Y29" s="373">
        <v>12.521000000000001</v>
      </c>
      <c r="Z29" s="373">
        <v>75.117000000000004</v>
      </c>
      <c r="AA29" s="337">
        <v>75.683999999999997</v>
      </c>
    </row>
    <row r="30" spans="1:27" ht="16.2" thickBot="1">
      <c r="A30" s="37"/>
      <c r="B30" s="404"/>
      <c r="C30" s="54" t="s">
        <v>360</v>
      </c>
      <c r="D30" s="435"/>
      <c r="E30" s="436"/>
      <c r="F30" s="436"/>
      <c r="G30" s="436"/>
      <c r="H30" s="437"/>
      <c r="I30" s="336"/>
      <c r="J30" s="336"/>
      <c r="K30" s="336"/>
      <c r="L30" s="336"/>
      <c r="M30" s="337"/>
      <c r="N30" s="336"/>
      <c r="O30" s="336"/>
      <c r="P30" s="336"/>
      <c r="Q30" s="336"/>
      <c r="R30" s="337"/>
      <c r="S30" s="41"/>
      <c r="T30" s="71"/>
      <c r="U30" s="71"/>
      <c r="V30" s="71"/>
      <c r="W30" s="71"/>
      <c r="X30" s="71"/>
      <c r="Y30" s="71"/>
      <c r="Z30" s="71"/>
      <c r="AA30" s="71"/>
    </row>
    <row r="31" spans="1:27" ht="16.5" customHeight="1">
      <c r="A31" s="37"/>
      <c r="B31" s="408" t="s">
        <v>56</v>
      </c>
      <c r="C31" s="42" t="s">
        <v>57</v>
      </c>
      <c r="D31" s="432"/>
      <c r="E31" s="432"/>
      <c r="F31" s="432"/>
      <c r="G31" s="432"/>
      <c r="H31" s="434"/>
      <c r="I31" s="333">
        <v>248</v>
      </c>
      <c r="J31" s="333">
        <v>241</v>
      </c>
      <c r="K31" s="333">
        <v>162</v>
      </c>
      <c r="L31" s="333">
        <v>193</v>
      </c>
      <c r="M31" s="335">
        <v>145</v>
      </c>
      <c r="N31" s="333">
        <v>7</v>
      </c>
      <c r="O31" s="333">
        <v>5</v>
      </c>
      <c r="P31" s="333">
        <v>0</v>
      </c>
      <c r="Q31" s="333">
        <v>23</v>
      </c>
      <c r="R31" s="335">
        <v>8</v>
      </c>
      <c r="S31" s="41"/>
      <c r="T31" s="71"/>
      <c r="U31" s="71"/>
      <c r="V31" s="71"/>
      <c r="W31" s="71"/>
      <c r="X31" s="71"/>
      <c r="Y31" s="71"/>
      <c r="Z31" s="71"/>
      <c r="AA31" s="71"/>
    </row>
    <row r="32" spans="1:27" ht="15.6">
      <c r="A32" s="37"/>
      <c r="B32" s="409"/>
      <c r="C32" s="44" t="s">
        <v>59</v>
      </c>
      <c r="D32" s="432"/>
      <c r="E32" s="432"/>
      <c r="F32" s="432"/>
      <c r="G32" s="432"/>
      <c r="H32" s="434"/>
      <c r="I32" s="333">
        <v>164</v>
      </c>
      <c r="J32" s="333">
        <v>145</v>
      </c>
      <c r="K32" s="333">
        <v>19</v>
      </c>
      <c r="L32" s="333">
        <v>160</v>
      </c>
      <c r="M32" s="335">
        <v>89</v>
      </c>
      <c r="N32" s="333">
        <v>1</v>
      </c>
      <c r="O32" s="333">
        <v>0</v>
      </c>
      <c r="P32" s="333">
        <v>23</v>
      </c>
      <c r="Q32" s="333">
        <v>9</v>
      </c>
      <c r="R32" s="335">
        <v>0</v>
      </c>
      <c r="S32" s="71"/>
      <c r="T32" s="71"/>
      <c r="U32" s="71"/>
      <c r="V32" s="71"/>
      <c r="W32" s="71"/>
      <c r="X32" s="71"/>
      <c r="Y32" s="71"/>
      <c r="Z32" s="71"/>
      <c r="AA32" s="71"/>
    </row>
    <row r="33" spans="1:27" ht="15.6">
      <c r="A33" s="37"/>
      <c r="B33" s="409"/>
      <c r="C33" s="44" t="s">
        <v>60</v>
      </c>
      <c r="D33" s="432"/>
      <c r="E33" s="432"/>
      <c r="F33" s="432"/>
      <c r="G33" s="432"/>
      <c r="H33" s="434"/>
      <c r="I33" s="333">
        <v>388</v>
      </c>
      <c r="J33" s="333">
        <v>484</v>
      </c>
      <c r="K33" s="333">
        <v>968</v>
      </c>
      <c r="L33" s="333">
        <v>387</v>
      </c>
      <c r="M33" s="335">
        <v>366</v>
      </c>
      <c r="N33" s="333">
        <v>1</v>
      </c>
      <c r="O33" s="333">
        <v>6</v>
      </c>
      <c r="P33" s="333">
        <v>23</v>
      </c>
      <c r="Q33" s="333">
        <v>9</v>
      </c>
      <c r="R33" s="335">
        <v>5</v>
      </c>
      <c r="S33" s="71"/>
      <c r="T33" s="71"/>
      <c r="U33" s="71"/>
      <c r="V33" s="71"/>
      <c r="W33" s="71"/>
      <c r="X33" s="71"/>
      <c r="Y33" s="71"/>
      <c r="Z33" s="71"/>
      <c r="AA33" s="71"/>
    </row>
    <row r="34" spans="1:27" ht="15.6">
      <c r="A34" s="37"/>
      <c r="B34" s="409"/>
      <c r="C34" s="44" t="s">
        <v>61</v>
      </c>
      <c r="D34" s="432"/>
      <c r="E34" s="432"/>
      <c r="F34" s="432"/>
      <c r="G34" s="432"/>
      <c r="H34" s="434"/>
      <c r="I34" s="333">
        <v>28</v>
      </c>
      <c r="J34" s="333">
        <v>38</v>
      </c>
      <c r="K34" s="333">
        <v>137</v>
      </c>
      <c r="L34" s="333">
        <v>45</v>
      </c>
      <c r="M34" s="335">
        <v>15</v>
      </c>
      <c r="N34" s="333">
        <v>0</v>
      </c>
      <c r="O34" s="333">
        <v>0</v>
      </c>
      <c r="P34" s="333">
        <v>13</v>
      </c>
      <c r="Q34" s="333">
        <v>0</v>
      </c>
      <c r="R34" s="335">
        <v>1</v>
      </c>
      <c r="S34" s="71"/>
      <c r="T34" s="71"/>
      <c r="U34" s="71"/>
      <c r="V34" s="71"/>
      <c r="W34" s="71"/>
      <c r="X34" s="71"/>
      <c r="Y34" s="71"/>
      <c r="Z34" s="71"/>
      <c r="AA34" s="71"/>
    </row>
    <row r="35" spans="1:27" ht="15.6">
      <c r="A35" s="37"/>
      <c r="B35" s="409"/>
      <c r="C35" s="44" t="s">
        <v>62</v>
      </c>
      <c r="D35" s="432"/>
      <c r="E35" s="432"/>
      <c r="F35" s="432"/>
      <c r="G35" s="432"/>
      <c r="H35" s="434"/>
      <c r="I35" s="333">
        <v>0</v>
      </c>
      <c r="J35" s="333">
        <v>0</v>
      </c>
      <c r="K35" s="333">
        <v>0</v>
      </c>
      <c r="L35" s="333">
        <v>0</v>
      </c>
      <c r="M35" s="335">
        <v>0</v>
      </c>
      <c r="N35" s="333">
        <v>0</v>
      </c>
      <c r="O35" s="333">
        <v>0</v>
      </c>
      <c r="P35" s="333">
        <v>0</v>
      </c>
      <c r="Q35" s="333">
        <v>0</v>
      </c>
      <c r="R35" s="335">
        <v>0</v>
      </c>
      <c r="S35" s="71"/>
      <c r="T35" s="74"/>
      <c r="U35" s="74"/>
      <c r="V35" s="74"/>
      <c r="W35" s="74"/>
      <c r="X35" s="74"/>
      <c r="Y35" s="74"/>
      <c r="Z35" s="74"/>
      <c r="AA35" s="74"/>
    </row>
    <row r="36" spans="1:27" ht="15.6">
      <c r="A36" s="37"/>
      <c r="B36" s="409"/>
      <c r="C36" s="44" t="s">
        <v>63</v>
      </c>
      <c r="D36" s="432"/>
      <c r="E36" s="432"/>
      <c r="F36" s="432"/>
      <c r="G36" s="432"/>
      <c r="H36" s="434"/>
      <c r="I36" s="333">
        <v>0</v>
      </c>
      <c r="J36" s="333">
        <v>0</v>
      </c>
      <c r="K36" s="333">
        <v>0</v>
      </c>
      <c r="L36" s="333">
        <v>0</v>
      </c>
      <c r="M36" s="335">
        <v>0</v>
      </c>
      <c r="N36" s="333">
        <v>0</v>
      </c>
      <c r="O36" s="333">
        <v>0</v>
      </c>
      <c r="P36" s="333">
        <v>0</v>
      </c>
      <c r="Q36" s="333">
        <v>0</v>
      </c>
      <c r="R36" s="335">
        <v>0</v>
      </c>
      <c r="S36" s="71"/>
      <c r="T36" s="74"/>
      <c r="U36" s="74"/>
      <c r="V36" s="74"/>
      <c r="W36" s="74"/>
      <c r="X36" s="74"/>
      <c r="Y36" s="74"/>
      <c r="Z36" s="74"/>
      <c r="AA36" s="74"/>
    </row>
    <row r="37" spans="1:27" ht="16.2" thickBot="1">
      <c r="A37" s="37"/>
      <c r="B37" s="410"/>
      <c r="C37" s="54" t="s">
        <v>360</v>
      </c>
      <c r="D37" s="435"/>
      <c r="E37" s="436"/>
      <c r="F37" s="436"/>
      <c r="G37" s="436"/>
      <c r="H37" s="437"/>
      <c r="I37" s="336"/>
      <c r="J37" s="336"/>
      <c r="K37" s="336"/>
      <c r="L37" s="336"/>
      <c r="M37" s="337"/>
      <c r="N37" s="336"/>
      <c r="O37" s="336"/>
      <c r="P37" s="336"/>
      <c r="Q37" s="336"/>
      <c r="R37" s="337"/>
      <c r="S37" s="71"/>
      <c r="T37" s="74"/>
      <c r="U37" s="74"/>
      <c r="V37" s="74"/>
      <c r="W37" s="74"/>
      <c r="X37" s="74"/>
      <c r="Y37" s="74"/>
      <c r="Z37" s="74"/>
      <c r="AA37" s="74"/>
    </row>
    <row r="38" spans="1:27" ht="15.6">
      <c r="A38" s="37"/>
      <c r="B38" s="402" t="s">
        <v>64</v>
      </c>
      <c r="C38" s="42" t="s">
        <v>57</v>
      </c>
      <c r="D38" s="432"/>
      <c r="E38" s="432"/>
      <c r="F38" s="432"/>
      <c r="G38" s="432"/>
      <c r="H38" s="434"/>
      <c r="I38" s="333">
        <v>1.8759999999999999</v>
      </c>
      <c r="J38" s="333">
        <v>5.1349999999999998</v>
      </c>
      <c r="K38" s="333">
        <v>2.9830000000000001</v>
      </c>
      <c r="L38" s="333">
        <v>8.2729999999999997</v>
      </c>
      <c r="M38" s="335">
        <v>12.624000000000001</v>
      </c>
      <c r="N38" s="333">
        <v>4</v>
      </c>
      <c r="O38" s="333">
        <v>5</v>
      </c>
      <c r="P38" s="333">
        <v>0</v>
      </c>
      <c r="Q38" s="333">
        <v>10</v>
      </c>
      <c r="R38" s="335">
        <v>5</v>
      </c>
      <c r="S38" s="71"/>
      <c r="T38" s="74"/>
      <c r="U38" s="74"/>
      <c r="V38" s="74"/>
      <c r="W38" s="74"/>
      <c r="X38" s="74"/>
      <c r="Y38" s="74"/>
      <c r="Z38" s="74"/>
      <c r="AA38" s="74"/>
    </row>
    <row r="39" spans="1:27" ht="15.6">
      <c r="A39" s="37"/>
      <c r="B39" s="403"/>
      <c r="C39" s="44" t="s">
        <v>59</v>
      </c>
      <c r="D39" s="432"/>
      <c r="E39" s="432"/>
      <c r="F39" s="432"/>
      <c r="G39" s="432"/>
      <c r="H39" s="434"/>
      <c r="I39" s="333">
        <v>0.9</v>
      </c>
      <c r="J39" s="333">
        <v>0.8</v>
      </c>
      <c r="K39" s="333">
        <v>1.2E-2</v>
      </c>
      <c r="L39" s="333">
        <v>0.3</v>
      </c>
      <c r="M39" s="335">
        <v>5.0000000000000001E-3</v>
      </c>
      <c r="N39" s="333">
        <v>0</v>
      </c>
      <c r="O39" s="333">
        <v>0</v>
      </c>
      <c r="P39" s="333">
        <v>0</v>
      </c>
      <c r="Q39" s="333">
        <v>0</v>
      </c>
      <c r="R39" s="335">
        <v>0</v>
      </c>
      <c r="S39" s="71"/>
      <c r="T39" s="74"/>
      <c r="U39" s="74"/>
      <c r="V39" s="74"/>
      <c r="W39" s="74"/>
      <c r="X39" s="74"/>
      <c r="Y39" s="74"/>
      <c r="Z39" s="74"/>
      <c r="AA39" s="74"/>
    </row>
    <row r="40" spans="1:27" ht="15.6">
      <c r="A40" s="37"/>
      <c r="B40" s="403"/>
      <c r="C40" s="44" t="s">
        <v>65</v>
      </c>
      <c r="D40" s="432"/>
      <c r="E40" s="432"/>
      <c r="F40" s="432"/>
      <c r="G40" s="432"/>
      <c r="H40" s="434"/>
      <c r="I40" s="333">
        <v>0</v>
      </c>
      <c r="J40" s="333">
        <v>0</v>
      </c>
      <c r="K40" s="333">
        <v>0</v>
      </c>
      <c r="L40" s="333">
        <v>0</v>
      </c>
      <c r="M40" s="335">
        <v>0</v>
      </c>
      <c r="N40" s="333">
        <v>0</v>
      </c>
      <c r="O40" s="333">
        <v>0</v>
      </c>
      <c r="P40" s="333">
        <v>0</v>
      </c>
      <c r="Q40" s="333">
        <v>0</v>
      </c>
      <c r="R40" s="335">
        <v>0</v>
      </c>
      <c r="S40" s="71"/>
      <c r="T40" s="74"/>
      <c r="U40" s="74"/>
      <c r="V40" s="74"/>
      <c r="W40" s="74"/>
      <c r="X40" s="74"/>
      <c r="Y40" s="74"/>
      <c r="Z40" s="74"/>
      <c r="AA40" s="74"/>
    </row>
    <row r="41" spans="1:27" ht="15.6">
      <c r="A41" s="37"/>
      <c r="B41" s="403"/>
      <c r="C41" s="44" t="s">
        <v>361</v>
      </c>
      <c r="D41" s="432"/>
      <c r="E41" s="432"/>
      <c r="F41" s="432"/>
      <c r="G41" s="432"/>
      <c r="H41" s="434"/>
      <c r="I41" s="333">
        <v>3.5</v>
      </c>
      <c r="J41" s="333">
        <v>17.699000000000002</v>
      </c>
      <c r="K41" s="333">
        <v>2.746</v>
      </c>
      <c r="L41" s="333">
        <v>8.8689999999999998</v>
      </c>
      <c r="M41" s="335">
        <v>8.4849999999999994</v>
      </c>
      <c r="N41" s="333">
        <v>0</v>
      </c>
      <c r="O41" s="333">
        <v>0</v>
      </c>
      <c r="P41" s="333">
        <v>0</v>
      </c>
      <c r="Q41" s="333">
        <v>0</v>
      </c>
      <c r="R41" s="335">
        <v>0</v>
      </c>
      <c r="S41" s="71"/>
      <c r="T41" s="74"/>
      <c r="U41" s="74"/>
      <c r="V41" s="74"/>
      <c r="W41" s="74"/>
      <c r="X41" s="74"/>
      <c r="Y41" s="74"/>
      <c r="Z41" s="74"/>
      <c r="AA41" s="74"/>
    </row>
    <row r="42" spans="1:27" ht="15.6">
      <c r="A42" s="37"/>
      <c r="B42" s="403"/>
      <c r="C42" s="44" t="s">
        <v>362</v>
      </c>
      <c r="D42" s="432"/>
      <c r="E42" s="432"/>
      <c r="F42" s="432"/>
      <c r="G42" s="432"/>
      <c r="H42" s="434"/>
      <c r="I42" s="333">
        <v>6.7000000000000004E-2</v>
      </c>
      <c r="J42" s="333">
        <v>3.1379999999999999</v>
      </c>
      <c r="K42" s="333">
        <v>22.266999999999999</v>
      </c>
      <c r="L42" s="333">
        <v>9.3450000000000006</v>
      </c>
      <c r="M42" s="335">
        <v>14.635999999999999</v>
      </c>
      <c r="N42" s="333">
        <v>4</v>
      </c>
      <c r="O42" s="333">
        <v>3</v>
      </c>
      <c r="P42" s="333">
        <v>0</v>
      </c>
      <c r="Q42" s="333">
        <v>5</v>
      </c>
      <c r="R42" s="335">
        <v>5</v>
      </c>
      <c r="S42" s="71"/>
      <c r="T42" s="76"/>
      <c r="U42" s="76"/>
      <c r="V42" s="76"/>
      <c r="W42" s="76"/>
      <c r="X42" s="76"/>
      <c r="Y42" s="76"/>
      <c r="Z42" s="76"/>
      <c r="AA42" s="76"/>
    </row>
    <row r="43" spans="1:27" ht="15.6">
      <c r="A43" s="37"/>
      <c r="B43" s="403"/>
      <c r="C43" s="44" t="s">
        <v>61</v>
      </c>
      <c r="D43" s="432"/>
      <c r="E43" s="432"/>
      <c r="F43" s="432"/>
      <c r="G43" s="432"/>
      <c r="H43" s="434"/>
      <c r="I43" s="333">
        <v>0</v>
      </c>
      <c r="J43" s="333">
        <v>0</v>
      </c>
      <c r="K43" s="333">
        <v>0</v>
      </c>
      <c r="L43" s="333">
        <v>0</v>
      </c>
      <c r="M43" s="335">
        <v>0</v>
      </c>
      <c r="N43" s="333">
        <v>0</v>
      </c>
      <c r="O43" s="333">
        <v>0</v>
      </c>
      <c r="P43" s="333">
        <v>0</v>
      </c>
      <c r="Q43" s="333">
        <v>0</v>
      </c>
      <c r="R43" s="335">
        <v>0</v>
      </c>
      <c r="S43" s="71"/>
      <c r="T43" s="77"/>
      <c r="U43" s="77"/>
      <c r="V43" s="77"/>
      <c r="W43" s="77"/>
      <c r="X43" s="77"/>
      <c r="Y43" s="77"/>
      <c r="Z43" s="77"/>
      <c r="AA43" s="77"/>
    </row>
    <row r="44" spans="1:27" ht="15.6">
      <c r="A44" s="75"/>
      <c r="B44" s="403"/>
      <c r="C44" s="44" t="s">
        <v>62</v>
      </c>
      <c r="D44" s="432"/>
      <c r="E44" s="432"/>
      <c r="F44" s="432"/>
      <c r="G44" s="432"/>
      <c r="H44" s="434"/>
      <c r="I44" s="333">
        <v>0</v>
      </c>
      <c r="J44" s="333">
        <v>0</v>
      </c>
      <c r="K44" s="333">
        <v>0</v>
      </c>
      <c r="L44" s="333">
        <v>0</v>
      </c>
      <c r="M44" s="335">
        <v>0</v>
      </c>
      <c r="N44" s="333">
        <v>0</v>
      </c>
      <c r="O44" s="333">
        <v>0</v>
      </c>
      <c r="P44" s="333">
        <v>0</v>
      </c>
      <c r="Q44" s="333">
        <v>0</v>
      </c>
      <c r="R44" s="335">
        <v>0</v>
      </c>
      <c r="S44" s="71"/>
      <c r="T44" s="78"/>
      <c r="U44" s="78"/>
      <c r="V44" s="78"/>
      <c r="W44" s="78"/>
      <c r="X44" s="78"/>
      <c r="Y44" s="78"/>
      <c r="Z44" s="78"/>
      <c r="AA44" s="78"/>
    </row>
    <row r="45" spans="1:27" ht="15.6">
      <c r="A45" s="37"/>
      <c r="B45" s="403"/>
      <c r="C45" s="58" t="s">
        <v>63</v>
      </c>
      <c r="D45" s="432"/>
      <c r="E45" s="432"/>
      <c r="F45" s="432"/>
      <c r="G45" s="432"/>
      <c r="H45" s="434"/>
      <c r="I45" s="333">
        <v>0</v>
      </c>
      <c r="J45" s="333">
        <v>0</v>
      </c>
      <c r="K45" s="333">
        <v>0</v>
      </c>
      <c r="L45" s="333">
        <v>0</v>
      </c>
      <c r="M45" s="335">
        <v>0</v>
      </c>
      <c r="N45" s="333">
        <v>0</v>
      </c>
      <c r="O45" s="333">
        <v>0</v>
      </c>
      <c r="P45" s="333">
        <v>0</v>
      </c>
      <c r="Q45" s="333">
        <v>0</v>
      </c>
      <c r="R45" s="335">
        <v>0</v>
      </c>
      <c r="S45" s="71"/>
      <c r="T45" s="78"/>
      <c r="U45" s="78"/>
      <c r="V45" s="78"/>
      <c r="W45" s="78"/>
      <c r="X45" s="78"/>
      <c r="Y45" s="78"/>
      <c r="Z45" s="78"/>
      <c r="AA45" s="78"/>
    </row>
    <row r="46" spans="1:27" ht="16.2" thickBot="1">
      <c r="A46" s="37"/>
      <c r="B46" s="404"/>
      <c r="C46" s="54" t="s">
        <v>360</v>
      </c>
      <c r="D46" s="435"/>
      <c r="E46" s="435"/>
      <c r="F46" s="436"/>
      <c r="G46" s="436"/>
      <c r="H46" s="437"/>
      <c r="I46" s="336">
        <v>1</v>
      </c>
      <c r="J46" s="336">
        <v>1</v>
      </c>
      <c r="K46" s="336"/>
      <c r="L46" s="336">
        <v>5</v>
      </c>
      <c r="M46" s="337">
        <v>2</v>
      </c>
      <c r="N46" s="336">
        <v>0</v>
      </c>
      <c r="O46" s="336">
        <v>0</v>
      </c>
      <c r="P46" s="336">
        <v>0</v>
      </c>
      <c r="Q46" s="336">
        <v>0</v>
      </c>
      <c r="R46" s="337">
        <v>0</v>
      </c>
      <c r="S46" s="71"/>
      <c r="T46" s="76"/>
      <c r="U46" s="76"/>
      <c r="V46" s="76"/>
      <c r="W46" s="76"/>
      <c r="X46" s="76"/>
      <c r="Y46" s="76"/>
      <c r="Z46" s="76"/>
      <c r="AA46" s="76"/>
    </row>
    <row r="47" spans="1:27" ht="15.6">
      <c r="A47" s="37"/>
      <c r="B47" s="402" t="s">
        <v>68</v>
      </c>
      <c r="C47" s="42" t="s">
        <v>57</v>
      </c>
      <c r="D47" s="432"/>
      <c r="E47" s="432"/>
      <c r="F47" s="432"/>
      <c r="G47" s="432"/>
      <c r="H47" s="434"/>
      <c r="I47" s="333">
        <v>0.246</v>
      </c>
      <c r="J47" s="333">
        <v>0.79200000000000004</v>
      </c>
      <c r="K47" s="333">
        <v>0.26200000000000001</v>
      </c>
      <c r="L47" s="333">
        <v>0.29599999999999999</v>
      </c>
      <c r="M47" s="335">
        <v>0.378</v>
      </c>
      <c r="N47" s="333">
        <v>9</v>
      </c>
      <c r="O47" s="333">
        <v>17</v>
      </c>
      <c r="P47" s="333">
        <v>0</v>
      </c>
      <c r="Q47" s="333">
        <v>34</v>
      </c>
      <c r="R47" s="335">
        <v>10</v>
      </c>
      <c r="S47" s="71"/>
      <c r="T47" s="78"/>
      <c r="U47" s="78"/>
      <c r="V47" s="78"/>
      <c r="W47" s="78"/>
      <c r="X47" s="78"/>
      <c r="Y47" s="78"/>
      <c r="Z47" s="78"/>
      <c r="AA47" s="78"/>
    </row>
    <row r="48" spans="1:27" ht="15.6">
      <c r="A48" s="37"/>
      <c r="B48" s="403"/>
      <c r="C48" s="44" t="s">
        <v>59</v>
      </c>
      <c r="D48" s="432"/>
      <c r="E48" s="432"/>
      <c r="F48" s="432"/>
      <c r="G48" s="432"/>
      <c r="H48" s="434"/>
      <c r="I48" s="333">
        <v>0.23799999999999999</v>
      </c>
      <c r="J48" s="333">
        <v>0.18000000000000002</v>
      </c>
      <c r="K48" s="333">
        <v>1.2E-2</v>
      </c>
      <c r="L48" s="333">
        <v>0.7</v>
      </c>
      <c r="M48" s="335">
        <v>2.3450000000000002</v>
      </c>
      <c r="N48" s="333">
        <v>2</v>
      </c>
      <c r="O48" s="333">
        <v>3</v>
      </c>
      <c r="P48" s="333">
        <v>4</v>
      </c>
      <c r="Q48" s="333">
        <v>4</v>
      </c>
      <c r="R48" s="335">
        <v>1</v>
      </c>
      <c r="S48" s="71"/>
      <c r="T48" s="78"/>
      <c r="U48" s="78"/>
      <c r="V48" s="78"/>
      <c r="W48" s="78"/>
      <c r="X48" s="78"/>
      <c r="Y48" s="78"/>
      <c r="Z48" s="78"/>
      <c r="AA48" s="78"/>
    </row>
    <row r="49" spans="1:27" ht="15.6">
      <c r="A49" s="37"/>
      <c r="B49" s="403"/>
      <c r="C49" s="44" t="s">
        <v>69</v>
      </c>
      <c r="D49" s="432"/>
      <c r="E49" s="432"/>
      <c r="F49" s="432"/>
      <c r="G49" s="432"/>
      <c r="H49" s="434"/>
      <c r="I49" s="333">
        <v>0.14799999999999999</v>
      </c>
      <c r="J49" s="333">
        <v>0.71099999999999997</v>
      </c>
      <c r="K49" s="333">
        <v>2.3159999999999998</v>
      </c>
      <c r="L49" s="333">
        <v>1.371</v>
      </c>
      <c r="M49" s="335">
        <v>6.3E-2</v>
      </c>
      <c r="N49" s="333">
        <v>17</v>
      </c>
      <c r="O49" s="333">
        <v>11</v>
      </c>
      <c r="P49" s="333">
        <v>14</v>
      </c>
      <c r="Q49" s="333">
        <v>5</v>
      </c>
      <c r="R49" s="335">
        <v>17</v>
      </c>
      <c r="S49" s="71"/>
      <c r="T49" s="78"/>
      <c r="U49" s="78"/>
      <c r="V49" s="78"/>
      <c r="W49" s="78"/>
      <c r="X49" s="78"/>
      <c r="Y49" s="78"/>
      <c r="Z49" s="78"/>
      <c r="AA49" s="78"/>
    </row>
    <row r="50" spans="1:27" ht="15.6">
      <c r="A50" s="37"/>
      <c r="B50" s="403"/>
      <c r="C50" s="44" t="s">
        <v>70</v>
      </c>
      <c r="D50" s="432"/>
      <c r="E50" s="432"/>
      <c r="F50" s="432"/>
      <c r="G50" s="432"/>
      <c r="H50" s="434"/>
      <c r="I50" s="333">
        <v>0</v>
      </c>
      <c r="J50" s="333">
        <v>0</v>
      </c>
      <c r="K50" s="333">
        <v>0</v>
      </c>
      <c r="L50" s="333">
        <v>0</v>
      </c>
      <c r="M50" s="335">
        <v>0</v>
      </c>
      <c r="N50" s="333">
        <v>0</v>
      </c>
      <c r="O50" s="333">
        <v>0</v>
      </c>
      <c r="P50" s="333">
        <v>0</v>
      </c>
      <c r="Q50" s="333">
        <v>0</v>
      </c>
      <c r="R50" s="335">
        <v>0</v>
      </c>
      <c r="S50" s="71"/>
      <c r="T50" s="78"/>
      <c r="U50" s="78"/>
      <c r="V50" s="78"/>
      <c r="W50" s="78"/>
      <c r="X50" s="78"/>
      <c r="Y50" s="78"/>
      <c r="Z50" s="78"/>
      <c r="AA50" s="78"/>
    </row>
    <row r="51" spans="1:27" ht="15.6">
      <c r="A51" s="37"/>
      <c r="B51" s="403"/>
      <c r="C51" s="44" t="s">
        <v>71</v>
      </c>
      <c r="D51" s="432"/>
      <c r="E51" s="432"/>
      <c r="F51" s="432"/>
      <c r="G51" s="432"/>
      <c r="H51" s="434"/>
      <c r="I51" s="333">
        <v>0</v>
      </c>
      <c r="J51" s="333">
        <v>0</v>
      </c>
      <c r="K51" s="333">
        <v>0</v>
      </c>
      <c r="L51" s="333">
        <v>0</v>
      </c>
      <c r="M51" s="335">
        <v>0</v>
      </c>
      <c r="N51" s="333">
        <v>0</v>
      </c>
      <c r="O51" s="333">
        <v>0</v>
      </c>
      <c r="P51" s="333">
        <v>0</v>
      </c>
      <c r="Q51" s="333">
        <v>0</v>
      </c>
      <c r="R51" s="335">
        <v>0</v>
      </c>
      <c r="S51" s="71"/>
      <c r="T51" s="78"/>
      <c r="U51" s="78"/>
      <c r="V51" s="78"/>
      <c r="W51" s="78"/>
      <c r="X51" s="78"/>
      <c r="Y51" s="78"/>
      <c r="Z51" s="78"/>
      <c r="AA51" s="78"/>
    </row>
    <row r="52" spans="1:27" ht="15.6">
      <c r="A52" s="37"/>
      <c r="B52" s="403"/>
      <c r="C52" s="44" t="s">
        <v>62</v>
      </c>
      <c r="D52" s="432"/>
      <c r="E52" s="432"/>
      <c r="F52" s="432"/>
      <c r="G52" s="432"/>
      <c r="H52" s="434"/>
      <c r="I52" s="333">
        <v>0</v>
      </c>
      <c r="J52" s="333">
        <v>0</v>
      </c>
      <c r="K52" s="333">
        <v>0</v>
      </c>
      <c r="L52" s="333">
        <v>0</v>
      </c>
      <c r="M52" s="335">
        <v>0</v>
      </c>
      <c r="N52" s="333">
        <v>0</v>
      </c>
      <c r="O52" s="333">
        <v>0</v>
      </c>
      <c r="P52" s="333">
        <v>0</v>
      </c>
      <c r="Q52" s="333">
        <v>0</v>
      </c>
      <c r="R52" s="335">
        <v>0</v>
      </c>
      <c r="S52" s="71"/>
      <c r="T52" s="79"/>
      <c r="U52" s="79"/>
      <c r="V52" s="79"/>
      <c r="W52" s="79"/>
      <c r="X52" s="79"/>
      <c r="Y52" s="79"/>
      <c r="Z52" s="79"/>
      <c r="AA52" s="79"/>
    </row>
    <row r="53" spans="1:27" ht="15.6">
      <c r="A53" s="37"/>
      <c r="B53" s="403"/>
      <c r="C53" s="44" t="s">
        <v>72</v>
      </c>
      <c r="D53" s="432"/>
      <c r="E53" s="432"/>
      <c r="F53" s="432"/>
      <c r="G53" s="432"/>
      <c r="H53" s="434"/>
      <c r="I53" s="333">
        <v>0</v>
      </c>
      <c r="J53" s="333">
        <v>0</v>
      </c>
      <c r="K53" s="333">
        <v>0</v>
      </c>
      <c r="L53" s="333">
        <v>0</v>
      </c>
      <c r="M53" s="335">
        <v>0</v>
      </c>
      <c r="N53" s="333">
        <v>0</v>
      </c>
      <c r="O53" s="333">
        <v>0</v>
      </c>
      <c r="P53" s="333">
        <v>0</v>
      </c>
      <c r="Q53" s="333">
        <v>0</v>
      </c>
      <c r="R53" s="335">
        <v>0</v>
      </c>
      <c r="S53" s="71"/>
      <c r="T53" s="76"/>
      <c r="U53" s="76"/>
      <c r="V53" s="76"/>
      <c r="W53" s="76"/>
      <c r="X53" s="76"/>
      <c r="Y53" s="76"/>
      <c r="Z53" s="76"/>
      <c r="AA53" s="76"/>
    </row>
    <row r="54" spans="1:27" ht="16.2" thickBot="1">
      <c r="A54" s="37"/>
      <c r="B54" s="404"/>
      <c r="C54" s="54" t="s">
        <v>360</v>
      </c>
      <c r="D54" s="435"/>
      <c r="E54" s="436"/>
      <c r="F54" s="436"/>
      <c r="G54" s="436"/>
      <c r="H54" s="437"/>
      <c r="I54" s="336"/>
      <c r="J54" s="336"/>
      <c r="K54" s="336"/>
      <c r="L54" s="336">
        <v>5</v>
      </c>
      <c r="M54" s="337">
        <v>3</v>
      </c>
      <c r="N54" s="336"/>
      <c r="O54" s="336"/>
      <c r="P54" s="336"/>
      <c r="Q54" s="336"/>
      <c r="R54" s="337"/>
      <c r="S54" s="71"/>
      <c r="T54" s="76"/>
      <c r="U54" s="76"/>
      <c r="V54" s="76"/>
      <c r="W54" s="76"/>
      <c r="X54" s="76"/>
      <c r="Y54" s="76"/>
      <c r="Z54" s="76"/>
      <c r="AA54" s="76"/>
    </row>
    <row r="55" spans="1:27" ht="15.6">
      <c r="A55" s="37"/>
      <c r="B55" s="402" t="s">
        <v>73</v>
      </c>
      <c r="C55" s="42" t="s">
        <v>363</v>
      </c>
      <c r="D55" s="432"/>
      <c r="E55" s="432"/>
      <c r="F55" s="432"/>
      <c r="G55" s="432"/>
      <c r="H55" s="434"/>
      <c r="I55" s="333">
        <v>3646</v>
      </c>
      <c r="J55" s="333">
        <v>3151</v>
      </c>
      <c r="K55" s="333">
        <v>4458</v>
      </c>
      <c r="L55" s="333">
        <v>3964</v>
      </c>
      <c r="M55" s="335">
        <v>6007</v>
      </c>
      <c r="N55" s="333">
        <v>439</v>
      </c>
      <c r="O55" s="333">
        <v>419</v>
      </c>
      <c r="P55" s="333">
        <v>393</v>
      </c>
      <c r="Q55" s="333">
        <v>404</v>
      </c>
      <c r="R55" s="335">
        <v>213</v>
      </c>
      <c r="S55" s="71"/>
      <c r="T55" s="76"/>
      <c r="U55" s="76"/>
      <c r="V55" s="76"/>
      <c r="W55" s="76"/>
      <c r="X55" s="76"/>
      <c r="Y55" s="76"/>
      <c r="Z55" s="76"/>
      <c r="AA55" s="76"/>
    </row>
    <row r="56" spans="1:27" ht="15.6">
      <c r="A56" s="37"/>
      <c r="B56" s="403"/>
      <c r="C56" s="44" t="s">
        <v>364</v>
      </c>
      <c r="D56" s="432"/>
      <c r="E56" s="432"/>
      <c r="F56" s="432"/>
      <c r="G56" s="432"/>
      <c r="H56" s="434"/>
      <c r="I56" s="333">
        <v>171</v>
      </c>
      <c r="J56" s="333">
        <v>190</v>
      </c>
      <c r="K56" s="333">
        <v>220</v>
      </c>
      <c r="L56" s="333">
        <v>247</v>
      </c>
      <c r="M56" s="335">
        <v>305</v>
      </c>
      <c r="N56" s="333">
        <v>0</v>
      </c>
      <c r="O56" s="333">
        <v>0</v>
      </c>
      <c r="P56" s="333">
        <v>0</v>
      </c>
      <c r="Q56" s="333">
        <v>0</v>
      </c>
      <c r="R56" s="335">
        <v>2</v>
      </c>
      <c r="S56" s="71"/>
      <c r="T56" s="76"/>
      <c r="U56" s="76"/>
      <c r="V56" s="76"/>
      <c r="W56" s="76"/>
      <c r="X56" s="76"/>
      <c r="Y56" s="76"/>
      <c r="Z56" s="76"/>
      <c r="AA56" s="76"/>
    </row>
    <row r="57" spans="1:27" ht="15.6">
      <c r="A57" s="37"/>
      <c r="B57" s="403"/>
      <c r="C57" s="44" t="s">
        <v>365</v>
      </c>
      <c r="D57" s="432"/>
      <c r="E57" s="432"/>
      <c r="F57" s="432"/>
      <c r="G57" s="432"/>
      <c r="H57" s="434"/>
      <c r="I57" s="333">
        <v>0</v>
      </c>
      <c r="J57" s="333">
        <v>0</v>
      </c>
      <c r="K57" s="333">
        <v>0</v>
      </c>
      <c r="L57" s="333">
        <v>0</v>
      </c>
      <c r="M57" s="335">
        <v>0</v>
      </c>
      <c r="N57" s="333">
        <v>0</v>
      </c>
      <c r="O57" s="333">
        <v>0</v>
      </c>
      <c r="P57" s="333">
        <v>0</v>
      </c>
      <c r="Q57" s="333">
        <v>0</v>
      </c>
      <c r="R57" s="335">
        <v>0</v>
      </c>
      <c r="S57" s="71"/>
      <c r="T57" s="76"/>
      <c r="U57" s="76"/>
      <c r="V57" s="76"/>
      <c r="W57" s="76"/>
      <c r="X57" s="76"/>
      <c r="Y57" s="76"/>
      <c r="Z57" s="76"/>
      <c r="AA57" s="76"/>
    </row>
    <row r="58" spans="1:27" ht="15.6">
      <c r="A58" s="37"/>
      <c r="B58" s="403"/>
      <c r="C58" s="44" t="s">
        <v>366</v>
      </c>
      <c r="D58" s="432"/>
      <c r="E58" s="432"/>
      <c r="F58" s="432"/>
      <c r="G58" s="432"/>
      <c r="H58" s="434"/>
      <c r="I58" s="333">
        <v>0</v>
      </c>
      <c r="J58" s="333">
        <v>0</v>
      </c>
      <c r="K58" s="333">
        <v>0</v>
      </c>
      <c r="L58" s="333">
        <v>0</v>
      </c>
      <c r="M58" s="335">
        <v>0</v>
      </c>
      <c r="N58" s="333">
        <v>0</v>
      </c>
      <c r="O58" s="333">
        <v>0</v>
      </c>
      <c r="P58" s="333">
        <v>0</v>
      </c>
      <c r="Q58" s="333">
        <v>0</v>
      </c>
      <c r="R58" s="335">
        <v>0</v>
      </c>
      <c r="S58" s="71"/>
      <c r="T58" s="76"/>
      <c r="U58" s="76"/>
      <c r="V58" s="76"/>
      <c r="W58" s="76"/>
      <c r="X58" s="76"/>
      <c r="Y58" s="76"/>
      <c r="Z58" s="76"/>
      <c r="AA58" s="76"/>
    </row>
    <row r="59" spans="1:27" ht="15.6">
      <c r="A59" s="37"/>
      <c r="B59" s="403"/>
      <c r="C59" s="44" t="s">
        <v>367</v>
      </c>
      <c r="D59" s="432"/>
      <c r="E59" s="432"/>
      <c r="F59" s="432"/>
      <c r="G59" s="432"/>
      <c r="H59" s="434"/>
      <c r="I59" s="333">
        <v>0</v>
      </c>
      <c r="J59" s="333">
        <v>0</v>
      </c>
      <c r="K59" s="333">
        <v>0</v>
      </c>
      <c r="L59" s="333">
        <v>0</v>
      </c>
      <c r="M59" s="335">
        <v>0</v>
      </c>
      <c r="N59" s="333">
        <v>0</v>
      </c>
      <c r="O59" s="333">
        <v>0</v>
      </c>
      <c r="P59" s="333">
        <v>0</v>
      </c>
      <c r="Q59" s="333">
        <v>0</v>
      </c>
      <c r="R59" s="335">
        <v>0</v>
      </c>
      <c r="S59" s="71"/>
      <c r="T59" s="76"/>
      <c r="U59" s="76"/>
      <c r="V59" s="76"/>
      <c r="W59" s="76"/>
      <c r="X59" s="76"/>
      <c r="Y59" s="76"/>
      <c r="Z59" s="76"/>
      <c r="AA59" s="76"/>
    </row>
    <row r="60" spans="1:27" ht="15.6">
      <c r="A60" s="37"/>
      <c r="B60" s="403"/>
      <c r="C60" s="44" t="s">
        <v>368</v>
      </c>
      <c r="D60" s="432"/>
      <c r="E60" s="432"/>
      <c r="F60" s="432"/>
      <c r="G60" s="432"/>
      <c r="H60" s="434"/>
      <c r="I60" s="333">
        <v>0</v>
      </c>
      <c r="J60" s="333">
        <v>0</v>
      </c>
      <c r="K60" s="333">
        <v>0</v>
      </c>
      <c r="L60" s="333">
        <v>0</v>
      </c>
      <c r="M60" s="335">
        <v>0</v>
      </c>
      <c r="N60" s="333">
        <v>0</v>
      </c>
      <c r="O60" s="333">
        <v>0</v>
      </c>
      <c r="P60" s="333">
        <v>0</v>
      </c>
      <c r="Q60" s="333">
        <v>0</v>
      </c>
      <c r="R60" s="335">
        <v>0</v>
      </c>
      <c r="S60" s="71"/>
      <c r="T60" s="76"/>
      <c r="U60" s="76"/>
      <c r="V60" s="76"/>
      <c r="W60" s="76"/>
      <c r="X60" s="76"/>
      <c r="Y60" s="76"/>
      <c r="Z60" s="76"/>
      <c r="AA60" s="76"/>
    </row>
    <row r="61" spans="1:27" ht="15.6">
      <c r="A61" s="37"/>
      <c r="B61" s="403"/>
      <c r="C61" s="44" t="s">
        <v>369</v>
      </c>
      <c r="D61" s="432"/>
      <c r="E61" s="432"/>
      <c r="F61" s="432"/>
      <c r="G61" s="432"/>
      <c r="H61" s="434"/>
      <c r="I61" s="333">
        <v>0</v>
      </c>
      <c r="J61" s="333">
        <v>0</v>
      </c>
      <c r="K61" s="333">
        <v>0</v>
      </c>
      <c r="L61" s="333">
        <v>0</v>
      </c>
      <c r="M61" s="335">
        <v>0</v>
      </c>
      <c r="N61" s="333">
        <v>0</v>
      </c>
      <c r="O61" s="333">
        <v>0</v>
      </c>
      <c r="P61" s="333">
        <v>0</v>
      </c>
      <c r="Q61" s="333">
        <v>0</v>
      </c>
      <c r="R61" s="335">
        <v>0</v>
      </c>
      <c r="S61" s="71"/>
      <c r="T61" s="76"/>
      <c r="U61" s="76"/>
      <c r="V61" s="76"/>
      <c r="W61" s="76"/>
      <c r="X61" s="76"/>
      <c r="Y61" s="76"/>
      <c r="Z61" s="76"/>
      <c r="AA61" s="76"/>
    </row>
    <row r="62" spans="1:27" ht="15.6">
      <c r="A62" s="37"/>
      <c r="B62" s="403"/>
      <c r="C62" s="44" t="s">
        <v>370</v>
      </c>
      <c r="D62" s="432"/>
      <c r="E62" s="432"/>
      <c r="F62" s="432"/>
      <c r="G62" s="432"/>
      <c r="H62" s="434"/>
      <c r="I62" s="333">
        <v>0</v>
      </c>
      <c r="J62" s="333">
        <v>0</v>
      </c>
      <c r="K62" s="333">
        <v>0</v>
      </c>
      <c r="L62" s="333">
        <v>0</v>
      </c>
      <c r="M62" s="335">
        <v>0</v>
      </c>
      <c r="N62" s="333">
        <v>0</v>
      </c>
      <c r="O62" s="333">
        <v>0</v>
      </c>
      <c r="P62" s="333">
        <v>0</v>
      </c>
      <c r="Q62" s="333">
        <v>0</v>
      </c>
      <c r="R62" s="335">
        <v>0</v>
      </c>
      <c r="S62" s="71"/>
      <c r="T62" s="76"/>
      <c r="U62" s="76"/>
      <c r="V62" s="76"/>
      <c r="W62" s="76"/>
      <c r="X62" s="76"/>
      <c r="Y62" s="76"/>
      <c r="Z62" s="76"/>
      <c r="AA62" s="76"/>
    </row>
    <row r="63" spans="1:27" ht="15.6">
      <c r="A63" s="37"/>
      <c r="B63" s="403"/>
      <c r="C63" s="44" t="s">
        <v>371</v>
      </c>
      <c r="D63" s="432"/>
      <c r="E63" s="432"/>
      <c r="F63" s="432"/>
      <c r="G63" s="432"/>
      <c r="H63" s="434"/>
      <c r="I63" s="333">
        <v>0</v>
      </c>
      <c r="J63" s="333">
        <v>0</v>
      </c>
      <c r="K63" s="333">
        <v>0</v>
      </c>
      <c r="L63" s="333">
        <v>0</v>
      </c>
      <c r="M63" s="335">
        <v>0</v>
      </c>
      <c r="N63" s="333">
        <v>0</v>
      </c>
      <c r="O63" s="333">
        <v>0</v>
      </c>
      <c r="P63" s="333">
        <v>0</v>
      </c>
      <c r="Q63" s="333">
        <v>0</v>
      </c>
      <c r="R63" s="335">
        <v>0</v>
      </c>
      <c r="S63" s="71"/>
      <c r="T63" s="76"/>
      <c r="U63" s="76"/>
      <c r="V63" s="76"/>
      <c r="W63" s="76"/>
      <c r="X63" s="76"/>
      <c r="Y63" s="76"/>
      <c r="Z63" s="76"/>
      <c r="AA63" s="76"/>
    </row>
    <row r="64" spans="1:27" ht="15.6">
      <c r="A64" s="37"/>
      <c r="B64" s="403"/>
      <c r="C64" s="44" t="s">
        <v>372</v>
      </c>
      <c r="D64" s="432"/>
      <c r="E64" s="432"/>
      <c r="F64" s="432"/>
      <c r="G64" s="432"/>
      <c r="H64" s="434"/>
      <c r="I64" s="333">
        <v>0</v>
      </c>
      <c r="J64" s="333">
        <v>0</v>
      </c>
      <c r="K64" s="333">
        <v>0</v>
      </c>
      <c r="L64" s="333">
        <v>0</v>
      </c>
      <c r="M64" s="335">
        <v>0</v>
      </c>
      <c r="N64" s="333">
        <v>0</v>
      </c>
      <c r="O64" s="333">
        <v>0</v>
      </c>
      <c r="P64" s="333">
        <v>0</v>
      </c>
      <c r="Q64" s="333">
        <v>0</v>
      </c>
      <c r="R64" s="335">
        <v>0</v>
      </c>
      <c r="S64" s="71"/>
      <c r="T64" s="76"/>
      <c r="U64" s="76"/>
      <c r="V64" s="76"/>
      <c r="W64" s="76"/>
      <c r="X64" s="76"/>
      <c r="Y64" s="76"/>
      <c r="Z64" s="76"/>
      <c r="AA64" s="76"/>
    </row>
    <row r="65" spans="1:27" ht="15.6">
      <c r="A65" s="37"/>
      <c r="B65" s="403"/>
      <c r="C65" s="44" t="s">
        <v>373</v>
      </c>
      <c r="D65" s="432"/>
      <c r="E65" s="432"/>
      <c r="F65" s="432"/>
      <c r="G65" s="432"/>
      <c r="H65" s="434"/>
      <c r="I65" s="333">
        <v>0</v>
      </c>
      <c r="J65" s="333">
        <v>0</v>
      </c>
      <c r="K65" s="333">
        <v>0</v>
      </c>
      <c r="L65" s="333">
        <v>0</v>
      </c>
      <c r="M65" s="335">
        <v>0</v>
      </c>
      <c r="N65" s="333">
        <v>0</v>
      </c>
      <c r="O65" s="333">
        <v>0</v>
      </c>
      <c r="P65" s="333">
        <v>0</v>
      </c>
      <c r="Q65" s="333">
        <v>0</v>
      </c>
      <c r="R65" s="335">
        <v>0</v>
      </c>
      <c r="S65" s="71"/>
      <c r="T65" s="76"/>
      <c r="U65" s="76"/>
      <c r="V65" s="76"/>
      <c r="W65" s="76"/>
      <c r="X65" s="76"/>
      <c r="Y65" s="76"/>
      <c r="Z65" s="76"/>
      <c r="AA65" s="76"/>
    </row>
    <row r="66" spans="1:27" ht="15.6">
      <c r="A66" s="37"/>
      <c r="B66" s="403"/>
      <c r="C66" s="44" t="s">
        <v>374</v>
      </c>
      <c r="D66" s="432"/>
      <c r="E66" s="432"/>
      <c r="F66" s="432"/>
      <c r="G66" s="432"/>
      <c r="H66" s="434"/>
      <c r="I66" s="333">
        <v>0</v>
      </c>
      <c r="J66" s="333">
        <v>0</v>
      </c>
      <c r="K66" s="333">
        <v>0</v>
      </c>
      <c r="L66" s="333">
        <v>0</v>
      </c>
      <c r="M66" s="335">
        <v>0</v>
      </c>
      <c r="N66" s="333">
        <v>0</v>
      </c>
      <c r="O66" s="333">
        <v>0</v>
      </c>
      <c r="P66" s="333">
        <v>0</v>
      </c>
      <c r="Q66" s="333">
        <v>0</v>
      </c>
      <c r="R66" s="335">
        <v>0</v>
      </c>
      <c r="S66" s="71"/>
      <c r="T66" s="76"/>
      <c r="U66" s="76"/>
      <c r="V66" s="76"/>
      <c r="W66" s="76"/>
      <c r="X66" s="76"/>
      <c r="Y66" s="76"/>
      <c r="Z66" s="76"/>
      <c r="AA66" s="76"/>
    </row>
    <row r="67" spans="1:27" ht="15.6">
      <c r="A67" s="37"/>
      <c r="B67" s="403"/>
      <c r="C67" s="44" t="s">
        <v>375</v>
      </c>
      <c r="D67" s="432"/>
      <c r="E67" s="432"/>
      <c r="F67" s="432"/>
      <c r="G67" s="432"/>
      <c r="H67" s="434"/>
      <c r="I67" s="333">
        <v>0</v>
      </c>
      <c r="J67" s="333">
        <v>0</v>
      </c>
      <c r="K67" s="333">
        <v>0</v>
      </c>
      <c r="L67" s="333">
        <v>0</v>
      </c>
      <c r="M67" s="335">
        <v>0</v>
      </c>
      <c r="N67" s="333">
        <v>0</v>
      </c>
      <c r="O67" s="333">
        <v>0</v>
      </c>
      <c r="P67" s="333">
        <v>0</v>
      </c>
      <c r="Q67" s="333">
        <v>0</v>
      </c>
      <c r="R67" s="335">
        <v>0</v>
      </c>
      <c r="S67" s="71"/>
      <c r="T67" s="76"/>
      <c r="U67" s="76"/>
      <c r="V67" s="76"/>
      <c r="W67" s="76"/>
      <c r="X67" s="76"/>
      <c r="Y67" s="76"/>
      <c r="Z67" s="76"/>
      <c r="AA67" s="76"/>
    </row>
    <row r="68" spans="1:27" ht="15.6">
      <c r="A68" s="37"/>
      <c r="B68" s="403"/>
      <c r="C68" s="44" t="s">
        <v>376</v>
      </c>
      <c r="D68" s="432"/>
      <c r="E68" s="432"/>
      <c r="F68" s="432"/>
      <c r="G68" s="432"/>
      <c r="H68" s="434"/>
      <c r="I68" s="333">
        <v>0</v>
      </c>
      <c r="J68" s="333">
        <v>0</v>
      </c>
      <c r="K68" s="333">
        <v>0</v>
      </c>
      <c r="L68" s="333">
        <v>0</v>
      </c>
      <c r="M68" s="335">
        <v>0</v>
      </c>
      <c r="N68" s="333">
        <v>0</v>
      </c>
      <c r="O68" s="333">
        <v>0</v>
      </c>
      <c r="P68" s="333">
        <v>0</v>
      </c>
      <c r="Q68" s="333">
        <v>0</v>
      </c>
      <c r="R68" s="335">
        <v>0</v>
      </c>
      <c r="S68" s="71"/>
      <c r="T68" s="76"/>
      <c r="U68" s="76"/>
      <c r="V68" s="76"/>
      <c r="W68" s="76"/>
      <c r="X68" s="76"/>
      <c r="Y68" s="76"/>
      <c r="Z68" s="76"/>
      <c r="AA68" s="76"/>
    </row>
    <row r="69" spans="1:27" ht="15.6">
      <c r="A69" s="37"/>
      <c r="B69" s="403"/>
      <c r="C69" s="44" t="s">
        <v>377</v>
      </c>
      <c r="D69" s="432"/>
      <c r="E69" s="432"/>
      <c r="F69" s="432"/>
      <c r="G69" s="432"/>
      <c r="H69" s="434"/>
      <c r="I69" s="333">
        <v>0</v>
      </c>
      <c r="J69" s="333">
        <v>0</v>
      </c>
      <c r="K69" s="333">
        <v>0</v>
      </c>
      <c r="L69" s="333">
        <v>0</v>
      </c>
      <c r="M69" s="335">
        <v>0</v>
      </c>
      <c r="N69" s="333">
        <v>0</v>
      </c>
      <c r="O69" s="333">
        <v>0</v>
      </c>
      <c r="P69" s="333">
        <v>0</v>
      </c>
      <c r="Q69" s="333">
        <v>0</v>
      </c>
      <c r="R69" s="335">
        <v>0</v>
      </c>
      <c r="S69" s="71"/>
      <c r="T69" s="76"/>
      <c r="U69" s="76"/>
      <c r="V69" s="76"/>
      <c r="W69" s="76"/>
      <c r="X69" s="76"/>
      <c r="Y69" s="76"/>
      <c r="Z69" s="76"/>
      <c r="AA69" s="76"/>
    </row>
    <row r="70" spans="1:27" ht="15.6">
      <c r="A70" s="37"/>
      <c r="B70" s="403"/>
      <c r="C70" s="54" t="s">
        <v>378</v>
      </c>
      <c r="D70" s="432"/>
      <c r="E70" s="432"/>
      <c r="F70" s="432"/>
      <c r="G70" s="432"/>
      <c r="H70" s="434"/>
      <c r="I70" s="333">
        <v>0</v>
      </c>
      <c r="J70" s="333">
        <v>2</v>
      </c>
      <c r="K70" s="333">
        <v>1</v>
      </c>
      <c r="L70" s="333">
        <v>9</v>
      </c>
      <c r="M70" s="335">
        <v>6</v>
      </c>
      <c r="N70" s="333">
        <v>2</v>
      </c>
      <c r="O70" s="333">
        <v>2</v>
      </c>
      <c r="P70" s="333">
        <v>9</v>
      </c>
      <c r="Q70" s="333">
        <v>4</v>
      </c>
      <c r="R70" s="335">
        <v>16</v>
      </c>
      <c r="S70" s="71"/>
      <c r="T70" s="76"/>
      <c r="U70" s="76"/>
      <c r="V70" s="76"/>
      <c r="W70" s="76"/>
      <c r="X70" s="76"/>
      <c r="Y70" s="76"/>
      <c r="Z70" s="76"/>
      <c r="AA70" s="76"/>
    </row>
    <row r="71" spans="1:27" ht="15.6">
      <c r="A71" s="37"/>
      <c r="B71" s="403"/>
      <c r="C71" s="54" t="s">
        <v>379</v>
      </c>
      <c r="D71" s="432"/>
      <c r="E71" s="432"/>
      <c r="F71" s="432"/>
      <c r="G71" s="432"/>
      <c r="H71" s="434"/>
      <c r="I71" s="333">
        <v>1</v>
      </c>
      <c r="J71" s="333">
        <v>0</v>
      </c>
      <c r="K71" s="333">
        <v>11</v>
      </c>
      <c r="L71" s="333">
        <v>16</v>
      </c>
      <c r="M71" s="335">
        <v>8</v>
      </c>
      <c r="N71" s="333">
        <v>3</v>
      </c>
      <c r="O71" s="333">
        <v>4</v>
      </c>
      <c r="P71" s="333">
        <v>8</v>
      </c>
      <c r="Q71" s="333">
        <v>4</v>
      </c>
      <c r="R71" s="335">
        <v>6</v>
      </c>
      <c r="S71" s="71"/>
      <c r="T71" s="76"/>
      <c r="U71" s="76"/>
      <c r="V71" s="76"/>
      <c r="W71" s="76"/>
      <c r="X71" s="76"/>
      <c r="Y71" s="76"/>
      <c r="Z71" s="76"/>
      <c r="AA71" s="76"/>
    </row>
    <row r="72" spans="1:27" ht="16.2" thickBot="1">
      <c r="A72" s="37"/>
      <c r="B72" s="404"/>
      <c r="C72" s="54" t="s">
        <v>360</v>
      </c>
      <c r="D72" s="435"/>
      <c r="E72" s="436"/>
      <c r="F72" s="436"/>
      <c r="G72" s="436"/>
      <c r="H72" s="437"/>
      <c r="I72" s="336"/>
      <c r="J72" s="336"/>
      <c r="K72" s="336"/>
      <c r="L72" s="336"/>
      <c r="M72" s="337"/>
      <c r="N72" s="336"/>
      <c r="O72" s="336"/>
      <c r="P72" s="336"/>
      <c r="Q72" s="336"/>
      <c r="R72" s="337"/>
      <c r="S72" s="71"/>
      <c r="T72" s="76"/>
      <c r="U72" s="76"/>
      <c r="V72" s="76"/>
      <c r="W72" s="76"/>
      <c r="X72" s="76"/>
      <c r="Y72" s="76"/>
      <c r="Z72" s="76"/>
      <c r="AA72" s="76"/>
    </row>
    <row r="73" spans="1:27" ht="15.6">
      <c r="A73" s="37"/>
      <c r="B73" s="402" t="s">
        <v>89</v>
      </c>
      <c r="C73" s="42" t="s">
        <v>380</v>
      </c>
      <c r="D73" s="432"/>
      <c r="E73" s="432"/>
      <c r="F73" s="432"/>
      <c r="G73" s="432"/>
      <c r="H73" s="434"/>
      <c r="I73" s="333">
        <v>5</v>
      </c>
      <c r="J73" s="333">
        <v>13</v>
      </c>
      <c r="K73" s="333">
        <v>14</v>
      </c>
      <c r="L73" s="333">
        <v>4</v>
      </c>
      <c r="M73" s="335">
        <v>5</v>
      </c>
      <c r="N73" s="333">
        <v>0</v>
      </c>
      <c r="O73" s="333">
        <v>2</v>
      </c>
      <c r="P73" s="333">
        <v>0</v>
      </c>
      <c r="Q73" s="333">
        <v>0</v>
      </c>
      <c r="R73" s="335">
        <v>1</v>
      </c>
      <c r="S73" s="71"/>
      <c r="T73" s="76"/>
      <c r="U73" s="76"/>
      <c r="V73" s="76"/>
      <c r="W73" s="76"/>
      <c r="X73" s="76"/>
      <c r="Y73" s="76"/>
      <c r="Z73" s="76"/>
      <c r="AA73" s="76"/>
    </row>
    <row r="74" spans="1:27" ht="15.6">
      <c r="A74" s="37"/>
      <c r="B74" s="403"/>
      <c r="C74" s="44" t="s">
        <v>381</v>
      </c>
      <c r="D74" s="432"/>
      <c r="E74" s="432"/>
      <c r="F74" s="432"/>
      <c r="G74" s="432"/>
      <c r="H74" s="434"/>
      <c r="I74" s="333">
        <v>0</v>
      </c>
      <c r="J74" s="333">
        <v>0</v>
      </c>
      <c r="K74" s="333">
        <v>0</v>
      </c>
      <c r="L74" s="333">
        <v>0</v>
      </c>
      <c r="M74" s="335">
        <v>0</v>
      </c>
      <c r="N74" s="333">
        <v>0</v>
      </c>
      <c r="O74" s="333">
        <v>0</v>
      </c>
      <c r="P74" s="333">
        <v>0</v>
      </c>
      <c r="Q74" s="333">
        <v>0</v>
      </c>
      <c r="R74" s="335">
        <v>0</v>
      </c>
      <c r="S74" s="71"/>
      <c r="T74" s="76"/>
      <c r="U74" s="76"/>
      <c r="V74" s="76"/>
      <c r="W74" s="76"/>
      <c r="X74" s="76"/>
      <c r="Y74" s="76"/>
      <c r="Z74" s="76"/>
      <c r="AA74" s="76"/>
    </row>
    <row r="75" spans="1:27" ht="15.6">
      <c r="A75" s="37"/>
      <c r="B75" s="403"/>
      <c r="C75" s="44" t="s">
        <v>382</v>
      </c>
      <c r="D75" s="432"/>
      <c r="E75" s="432"/>
      <c r="F75" s="432"/>
      <c r="G75" s="432"/>
      <c r="H75" s="434"/>
      <c r="I75" s="333">
        <v>0</v>
      </c>
      <c r="J75" s="333">
        <v>0</v>
      </c>
      <c r="K75" s="333">
        <v>0</v>
      </c>
      <c r="L75" s="333">
        <v>0</v>
      </c>
      <c r="M75" s="335">
        <v>0</v>
      </c>
      <c r="N75" s="333">
        <v>0</v>
      </c>
      <c r="O75" s="333">
        <v>0</v>
      </c>
      <c r="P75" s="333">
        <v>0</v>
      </c>
      <c r="Q75" s="333">
        <v>0</v>
      </c>
      <c r="R75" s="335">
        <v>0</v>
      </c>
      <c r="S75" s="71"/>
      <c r="T75" s="76"/>
      <c r="U75" s="76"/>
      <c r="V75" s="76"/>
      <c r="W75" s="76"/>
      <c r="X75" s="76"/>
      <c r="Y75" s="76"/>
      <c r="Z75" s="76"/>
      <c r="AA75" s="76"/>
    </row>
    <row r="76" spans="1:27" ht="15.6">
      <c r="A76" s="37"/>
      <c r="B76" s="403"/>
      <c r="C76" s="44" t="s">
        <v>383</v>
      </c>
      <c r="D76" s="432"/>
      <c r="E76" s="432"/>
      <c r="F76" s="432"/>
      <c r="G76" s="432"/>
      <c r="H76" s="434"/>
      <c r="I76" s="333">
        <v>1</v>
      </c>
      <c r="J76" s="333">
        <v>1</v>
      </c>
      <c r="K76" s="333">
        <v>1</v>
      </c>
      <c r="L76" s="333">
        <v>0</v>
      </c>
      <c r="M76" s="335">
        <v>0</v>
      </c>
      <c r="N76" s="333">
        <v>3</v>
      </c>
      <c r="O76" s="333">
        <v>1</v>
      </c>
      <c r="P76" s="333">
        <v>0</v>
      </c>
      <c r="Q76" s="333">
        <v>0</v>
      </c>
      <c r="R76" s="335">
        <v>0</v>
      </c>
      <c r="S76" s="71"/>
      <c r="T76" s="76"/>
      <c r="U76" s="76"/>
      <c r="V76" s="76"/>
      <c r="W76" s="76"/>
      <c r="X76" s="76"/>
      <c r="Y76" s="76"/>
      <c r="Z76" s="76"/>
      <c r="AA76" s="76"/>
    </row>
    <row r="77" spans="1:27" ht="15.6">
      <c r="A77" s="37"/>
      <c r="B77" s="403"/>
      <c r="C77" s="44" t="s">
        <v>384</v>
      </c>
      <c r="D77" s="432"/>
      <c r="E77" s="432"/>
      <c r="F77" s="432"/>
      <c r="G77" s="432"/>
      <c r="H77" s="434"/>
      <c r="I77" s="333">
        <v>44</v>
      </c>
      <c r="J77" s="333">
        <v>32</v>
      </c>
      <c r="K77" s="333">
        <v>14</v>
      </c>
      <c r="L77" s="333">
        <v>32</v>
      </c>
      <c r="M77" s="335">
        <v>14</v>
      </c>
      <c r="N77" s="333">
        <v>0</v>
      </c>
      <c r="O77" s="333">
        <v>0</v>
      </c>
      <c r="P77" s="333">
        <v>17</v>
      </c>
      <c r="Q77" s="333">
        <v>16</v>
      </c>
      <c r="R77" s="335">
        <v>2</v>
      </c>
      <c r="S77" s="71"/>
      <c r="T77" s="76"/>
      <c r="U77" s="76"/>
      <c r="V77" s="76"/>
      <c r="W77" s="76"/>
      <c r="X77" s="76"/>
      <c r="Y77" s="76"/>
      <c r="Z77" s="76"/>
      <c r="AA77" s="76"/>
    </row>
    <row r="78" spans="1:27" ht="15.6">
      <c r="A78" s="37"/>
      <c r="B78" s="403"/>
      <c r="C78" s="44" t="s">
        <v>385</v>
      </c>
      <c r="D78" s="432"/>
      <c r="E78" s="432"/>
      <c r="F78" s="432"/>
      <c r="G78" s="432"/>
      <c r="H78" s="434"/>
      <c r="I78" s="333">
        <v>0</v>
      </c>
      <c r="J78" s="333">
        <v>0</v>
      </c>
      <c r="K78" s="333">
        <v>0</v>
      </c>
      <c r="L78" s="333">
        <v>0</v>
      </c>
      <c r="M78" s="335">
        <v>0</v>
      </c>
      <c r="N78" s="333">
        <v>0</v>
      </c>
      <c r="O78" s="333">
        <v>0</v>
      </c>
      <c r="P78" s="333">
        <v>0</v>
      </c>
      <c r="Q78" s="333">
        <v>0</v>
      </c>
      <c r="R78" s="335">
        <v>0</v>
      </c>
      <c r="S78" s="71"/>
      <c r="T78" s="76"/>
      <c r="U78" s="76"/>
      <c r="V78" s="76"/>
      <c r="W78" s="76"/>
      <c r="X78" s="76"/>
      <c r="Y78" s="76"/>
      <c r="Z78" s="76"/>
      <c r="AA78" s="76"/>
    </row>
    <row r="79" spans="1:27" ht="15.6">
      <c r="A79" s="37"/>
      <c r="B79" s="403"/>
      <c r="C79" s="44" t="s">
        <v>386</v>
      </c>
      <c r="D79" s="432"/>
      <c r="E79" s="432"/>
      <c r="F79" s="432"/>
      <c r="G79" s="432"/>
      <c r="H79" s="434"/>
      <c r="I79" s="333">
        <v>0</v>
      </c>
      <c r="J79" s="333">
        <v>0</v>
      </c>
      <c r="K79" s="333">
        <v>0</v>
      </c>
      <c r="L79" s="333">
        <v>0</v>
      </c>
      <c r="M79" s="335">
        <v>0</v>
      </c>
      <c r="N79" s="333">
        <v>0</v>
      </c>
      <c r="O79" s="333">
        <v>0</v>
      </c>
      <c r="P79" s="333">
        <v>0</v>
      </c>
      <c r="Q79" s="333">
        <v>0</v>
      </c>
      <c r="R79" s="335">
        <v>0</v>
      </c>
      <c r="S79" s="71"/>
      <c r="T79" s="76"/>
      <c r="U79" s="76"/>
      <c r="V79" s="76"/>
      <c r="W79" s="76"/>
      <c r="X79" s="76"/>
      <c r="Y79" s="76"/>
      <c r="Z79" s="76"/>
      <c r="AA79" s="76"/>
    </row>
    <row r="80" spans="1:27" ht="15.6">
      <c r="A80" s="37"/>
      <c r="B80" s="403"/>
      <c r="C80" s="44" t="s">
        <v>387</v>
      </c>
      <c r="D80" s="432"/>
      <c r="E80" s="432"/>
      <c r="F80" s="432"/>
      <c r="G80" s="432"/>
      <c r="H80" s="434"/>
      <c r="I80" s="333">
        <v>0</v>
      </c>
      <c r="J80" s="333">
        <v>0</v>
      </c>
      <c r="K80" s="333">
        <v>0</v>
      </c>
      <c r="L80" s="333">
        <v>0</v>
      </c>
      <c r="M80" s="335">
        <v>0</v>
      </c>
      <c r="N80" s="333">
        <v>0</v>
      </c>
      <c r="O80" s="333">
        <v>0</v>
      </c>
      <c r="P80" s="333">
        <v>0</v>
      </c>
      <c r="Q80" s="333">
        <v>0</v>
      </c>
      <c r="R80" s="335">
        <v>0</v>
      </c>
      <c r="S80" s="71"/>
      <c r="T80" s="76"/>
      <c r="U80" s="76"/>
      <c r="V80" s="76"/>
      <c r="W80" s="76"/>
      <c r="X80" s="76"/>
      <c r="Y80" s="76"/>
      <c r="Z80" s="76"/>
      <c r="AA80" s="76"/>
    </row>
    <row r="81" spans="1:27" ht="15.6">
      <c r="A81" s="37"/>
      <c r="B81" s="403"/>
      <c r="C81" s="44" t="s">
        <v>388</v>
      </c>
      <c r="D81" s="432"/>
      <c r="E81" s="432"/>
      <c r="F81" s="432"/>
      <c r="G81" s="432"/>
      <c r="H81" s="434"/>
      <c r="I81" s="333">
        <v>0</v>
      </c>
      <c r="J81" s="333">
        <v>0</v>
      </c>
      <c r="K81" s="333">
        <v>0</v>
      </c>
      <c r="L81" s="333">
        <v>0</v>
      </c>
      <c r="M81" s="335">
        <v>0</v>
      </c>
      <c r="N81" s="333">
        <v>0</v>
      </c>
      <c r="O81" s="333">
        <v>0</v>
      </c>
      <c r="P81" s="333">
        <v>0</v>
      </c>
      <c r="Q81" s="333">
        <v>0</v>
      </c>
      <c r="R81" s="335">
        <v>0</v>
      </c>
      <c r="S81" s="71"/>
      <c r="T81" s="76"/>
      <c r="U81" s="76"/>
      <c r="V81" s="76"/>
      <c r="W81" s="76"/>
      <c r="X81" s="76"/>
      <c r="Y81" s="76"/>
      <c r="Z81" s="76"/>
      <c r="AA81" s="76"/>
    </row>
    <row r="82" spans="1:27" ht="15.6">
      <c r="A82" s="37"/>
      <c r="B82" s="403"/>
      <c r="C82" s="44" t="s">
        <v>386</v>
      </c>
      <c r="D82" s="432"/>
      <c r="E82" s="432"/>
      <c r="F82" s="432"/>
      <c r="G82" s="432"/>
      <c r="H82" s="434"/>
      <c r="I82" s="333">
        <v>0</v>
      </c>
      <c r="J82" s="333">
        <v>0</v>
      </c>
      <c r="K82" s="333">
        <v>0</v>
      </c>
      <c r="L82" s="333">
        <v>0</v>
      </c>
      <c r="M82" s="335">
        <v>0</v>
      </c>
      <c r="N82" s="333">
        <v>0</v>
      </c>
      <c r="O82" s="333">
        <v>0</v>
      </c>
      <c r="P82" s="333">
        <v>0</v>
      </c>
      <c r="Q82" s="333">
        <v>0</v>
      </c>
      <c r="R82" s="335">
        <v>0</v>
      </c>
      <c r="S82" s="71"/>
      <c r="T82" s="76"/>
      <c r="U82" s="76"/>
      <c r="V82" s="76"/>
      <c r="W82" s="76"/>
      <c r="X82" s="76"/>
      <c r="Y82" s="76"/>
      <c r="Z82" s="76"/>
      <c r="AA82" s="76"/>
    </row>
    <row r="83" spans="1:27" ht="15.6">
      <c r="A83" s="37"/>
      <c r="B83" s="403"/>
      <c r="C83" s="44" t="s">
        <v>389</v>
      </c>
      <c r="D83" s="432"/>
      <c r="E83" s="432"/>
      <c r="F83" s="432"/>
      <c r="G83" s="432"/>
      <c r="H83" s="434"/>
      <c r="I83" s="333">
        <v>0</v>
      </c>
      <c r="J83" s="333">
        <v>0</v>
      </c>
      <c r="K83" s="333">
        <v>0</v>
      </c>
      <c r="L83" s="333">
        <v>0</v>
      </c>
      <c r="M83" s="335">
        <v>0</v>
      </c>
      <c r="N83" s="333">
        <v>0</v>
      </c>
      <c r="O83" s="333">
        <v>0</v>
      </c>
      <c r="P83" s="333">
        <v>0</v>
      </c>
      <c r="Q83" s="333">
        <v>0</v>
      </c>
      <c r="R83" s="335">
        <v>0</v>
      </c>
      <c r="S83" s="71"/>
      <c r="T83" s="76"/>
      <c r="U83" s="76"/>
      <c r="V83" s="76"/>
      <c r="W83" s="76"/>
      <c r="X83" s="76"/>
      <c r="Y83" s="76"/>
      <c r="Z83" s="76"/>
      <c r="AA83" s="76"/>
    </row>
    <row r="84" spans="1:27" ht="15.6">
      <c r="A84" s="37"/>
      <c r="B84" s="403"/>
      <c r="C84" s="44" t="s">
        <v>390</v>
      </c>
      <c r="D84" s="432"/>
      <c r="E84" s="432"/>
      <c r="F84" s="432"/>
      <c r="G84" s="432"/>
      <c r="H84" s="434"/>
      <c r="I84" s="333">
        <v>0</v>
      </c>
      <c r="J84" s="333">
        <v>0</v>
      </c>
      <c r="K84" s="333">
        <v>0</v>
      </c>
      <c r="L84" s="333">
        <v>0</v>
      </c>
      <c r="M84" s="335">
        <v>0</v>
      </c>
      <c r="N84" s="333">
        <v>0</v>
      </c>
      <c r="O84" s="333">
        <v>0</v>
      </c>
      <c r="P84" s="333">
        <v>0</v>
      </c>
      <c r="Q84" s="333">
        <v>0</v>
      </c>
      <c r="R84" s="335">
        <v>0</v>
      </c>
      <c r="S84" s="71"/>
      <c r="T84" s="76"/>
      <c r="U84" s="76"/>
      <c r="V84" s="76"/>
      <c r="W84" s="76"/>
      <c r="X84" s="76"/>
      <c r="Y84" s="76"/>
      <c r="Z84" s="76"/>
      <c r="AA84" s="76"/>
    </row>
    <row r="85" spans="1:27" ht="15.6">
      <c r="A85" s="37"/>
      <c r="B85" s="403"/>
      <c r="C85" s="44" t="s">
        <v>391</v>
      </c>
      <c r="D85" s="432"/>
      <c r="E85" s="432"/>
      <c r="F85" s="432"/>
      <c r="G85" s="432"/>
      <c r="H85" s="434"/>
      <c r="I85" s="333">
        <v>0</v>
      </c>
      <c r="J85" s="333">
        <v>0</v>
      </c>
      <c r="K85" s="333">
        <v>0</v>
      </c>
      <c r="L85" s="333">
        <v>0</v>
      </c>
      <c r="M85" s="335">
        <v>0</v>
      </c>
      <c r="N85" s="333">
        <v>0</v>
      </c>
      <c r="O85" s="333">
        <v>0</v>
      </c>
      <c r="P85" s="333">
        <v>0</v>
      </c>
      <c r="Q85" s="333">
        <v>0</v>
      </c>
      <c r="R85" s="335">
        <v>0</v>
      </c>
      <c r="S85" s="71"/>
      <c r="T85" s="76"/>
      <c r="U85" s="76"/>
      <c r="V85" s="76"/>
      <c r="W85" s="76"/>
      <c r="X85" s="76"/>
      <c r="Y85" s="76"/>
      <c r="Z85" s="76"/>
      <c r="AA85" s="76"/>
    </row>
    <row r="86" spans="1:27" ht="15.6">
      <c r="A86" s="37"/>
      <c r="B86" s="403"/>
      <c r="C86" s="44" t="s">
        <v>392</v>
      </c>
      <c r="D86" s="432"/>
      <c r="E86" s="432"/>
      <c r="F86" s="432"/>
      <c r="G86" s="432"/>
      <c r="H86" s="434"/>
      <c r="I86" s="333">
        <v>0</v>
      </c>
      <c r="J86" s="333">
        <v>0</v>
      </c>
      <c r="K86" s="333">
        <v>0</v>
      </c>
      <c r="L86" s="333">
        <v>0</v>
      </c>
      <c r="M86" s="335">
        <v>0</v>
      </c>
      <c r="N86" s="333">
        <v>0</v>
      </c>
      <c r="O86" s="333">
        <v>0</v>
      </c>
      <c r="P86" s="333">
        <v>0</v>
      </c>
      <c r="Q86" s="333">
        <v>0</v>
      </c>
      <c r="R86" s="335">
        <v>0</v>
      </c>
      <c r="S86" s="71"/>
      <c r="T86" s="76"/>
      <c r="U86" s="76"/>
      <c r="V86" s="76"/>
      <c r="W86" s="76"/>
      <c r="X86" s="76"/>
      <c r="Y86" s="76"/>
      <c r="Z86" s="76"/>
      <c r="AA86" s="76"/>
    </row>
    <row r="87" spans="1:27" ht="15.6">
      <c r="A87" s="37"/>
      <c r="B87" s="403"/>
      <c r="C87" s="44" t="s">
        <v>393</v>
      </c>
      <c r="D87" s="432"/>
      <c r="E87" s="432"/>
      <c r="F87" s="432"/>
      <c r="G87" s="432"/>
      <c r="H87" s="434"/>
      <c r="I87" s="333">
        <v>0</v>
      </c>
      <c r="J87" s="333">
        <v>0</v>
      </c>
      <c r="K87" s="333">
        <v>0</v>
      </c>
      <c r="L87" s="333">
        <v>0</v>
      </c>
      <c r="M87" s="335">
        <v>0</v>
      </c>
      <c r="N87" s="333">
        <v>0</v>
      </c>
      <c r="O87" s="333">
        <v>0</v>
      </c>
      <c r="P87" s="333">
        <v>0</v>
      </c>
      <c r="Q87" s="333">
        <v>0</v>
      </c>
      <c r="R87" s="335">
        <v>0</v>
      </c>
      <c r="S87" s="71"/>
      <c r="T87" s="76"/>
      <c r="U87" s="76"/>
      <c r="V87" s="76"/>
      <c r="W87" s="76"/>
      <c r="X87" s="76"/>
      <c r="Y87" s="76"/>
      <c r="Z87" s="76"/>
      <c r="AA87" s="76"/>
    </row>
    <row r="88" spans="1:27" ht="15.6">
      <c r="A88" s="37"/>
      <c r="B88" s="403"/>
      <c r="C88" s="44" t="s">
        <v>394</v>
      </c>
      <c r="D88" s="432"/>
      <c r="E88" s="432"/>
      <c r="F88" s="432"/>
      <c r="G88" s="432"/>
      <c r="H88" s="434"/>
      <c r="I88" s="333">
        <v>0</v>
      </c>
      <c r="J88" s="333">
        <v>0</v>
      </c>
      <c r="K88" s="333">
        <v>0</v>
      </c>
      <c r="L88" s="333">
        <v>0</v>
      </c>
      <c r="M88" s="335">
        <v>0</v>
      </c>
      <c r="N88" s="333">
        <v>0</v>
      </c>
      <c r="O88" s="333">
        <v>0</v>
      </c>
      <c r="P88" s="333">
        <v>0</v>
      </c>
      <c r="Q88" s="333">
        <v>0</v>
      </c>
      <c r="R88" s="335">
        <v>0</v>
      </c>
      <c r="S88" s="71"/>
      <c r="T88" s="76"/>
      <c r="U88" s="76"/>
      <c r="V88" s="76"/>
      <c r="W88" s="76"/>
      <c r="X88" s="76"/>
      <c r="Y88" s="76"/>
      <c r="Z88" s="76"/>
      <c r="AA88" s="76"/>
    </row>
    <row r="89" spans="1:27" ht="15.6">
      <c r="A89" s="37"/>
      <c r="B89" s="403"/>
      <c r="C89" s="44" t="s">
        <v>395</v>
      </c>
      <c r="D89" s="432"/>
      <c r="E89" s="432"/>
      <c r="F89" s="432"/>
      <c r="G89" s="432"/>
      <c r="H89" s="434"/>
      <c r="I89" s="333">
        <v>4</v>
      </c>
      <c r="J89" s="333">
        <v>4</v>
      </c>
      <c r="K89" s="333">
        <v>4</v>
      </c>
      <c r="L89" s="333">
        <v>10</v>
      </c>
      <c r="M89" s="335">
        <v>6</v>
      </c>
      <c r="N89" s="333">
        <v>2</v>
      </c>
      <c r="O89" s="333">
        <v>3</v>
      </c>
      <c r="P89" s="333">
        <v>0</v>
      </c>
      <c r="Q89" s="333">
        <v>5</v>
      </c>
      <c r="R89" s="335">
        <v>6</v>
      </c>
      <c r="S89" s="71"/>
      <c r="T89" s="76"/>
      <c r="U89" s="76"/>
      <c r="V89" s="76"/>
      <c r="W89" s="76"/>
      <c r="X89" s="76"/>
      <c r="Y89" s="76"/>
      <c r="Z89" s="76"/>
      <c r="AA89" s="76"/>
    </row>
    <row r="90" spans="1:27" ht="15.6">
      <c r="A90" s="37"/>
      <c r="B90" s="403"/>
      <c r="C90" s="44" t="s">
        <v>396</v>
      </c>
      <c r="D90" s="432"/>
      <c r="E90" s="432"/>
      <c r="F90" s="432"/>
      <c r="G90" s="432"/>
      <c r="H90" s="438"/>
      <c r="I90" s="333">
        <v>0</v>
      </c>
      <c r="J90" s="333">
        <v>2</v>
      </c>
      <c r="K90" s="333">
        <v>0</v>
      </c>
      <c r="L90" s="333">
        <v>1</v>
      </c>
      <c r="M90" s="335">
        <v>1</v>
      </c>
      <c r="N90" s="333">
        <v>0</v>
      </c>
      <c r="O90" s="333">
        <v>0</v>
      </c>
      <c r="P90" s="333">
        <v>0</v>
      </c>
      <c r="Q90" s="333">
        <v>0</v>
      </c>
      <c r="R90" s="335">
        <v>0</v>
      </c>
      <c r="S90" s="71"/>
      <c r="T90" s="76"/>
      <c r="U90" s="76"/>
      <c r="V90" s="76"/>
      <c r="W90" s="76"/>
      <c r="X90" s="76"/>
      <c r="Y90" s="76"/>
      <c r="Z90" s="76"/>
      <c r="AA90" s="76"/>
    </row>
    <row r="91" spans="1:27" ht="15.6">
      <c r="A91" s="37"/>
      <c r="B91" s="403"/>
      <c r="C91" s="44" t="s">
        <v>397</v>
      </c>
      <c r="D91" s="432"/>
      <c r="E91" s="432"/>
      <c r="F91" s="432"/>
      <c r="G91" s="432"/>
      <c r="H91" s="434"/>
      <c r="I91" s="333">
        <v>0</v>
      </c>
      <c r="J91" s="333">
        <v>0</v>
      </c>
      <c r="K91" s="333">
        <v>0</v>
      </c>
      <c r="L91" s="333">
        <v>0</v>
      </c>
      <c r="M91" s="335">
        <v>0</v>
      </c>
      <c r="N91" s="333">
        <v>0</v>
      </c>
      <c r="O91" s="333">
        <v>0</v>
      </c>
      <c r="P91" s="333">
        <v>0</v>
      </c>
      <c r="Q91" s="333">
        <v>0</v>
      </c>
      <c r="R91" s="335">
        <v>0</v>
      </c>
      <c r="S91" s="71"/>
      <c r="T91" s="76"/>
      <c r="U91" s="76"/>
      <c r="V91" s="76"/>
      <c r="W91" s="76"/>
      <c r="X91" s="76"/>
      <c r="Y91" s="76"/>
      <c r="Z91" s="76"/>
      <c r="AA91" s="76"/>
    </row>
    <row r="92" spans="1:27" ht="15.6">
      <c r="A92" s="37"/>
      <c r="B92" s="403"/>
      <c r="C92" s="44" t="s">
        <v>398</v>
      </c>
      <c r="D92" s="432"/>
      <c r="E92" s="432"/>
      <c r="F92" s="432"/>
      <c r="G92" s="432"/>
      <c r="H92" s="434"/>
      <c r="I92" s="333">
        <v>0</v>
      </c>
      <c r="J92" s="333">
        <v>0</v>
      </c>
      <c r="K92" s="333">
        <v>0</v>
      </c>
      <c r="L92" s="333">
        <v>0</v>
      </c>
      <c r="M92" s="335">
        <v>0</v>
      </c>
      <c r="N92" s="333">
        <v>0</v>
      </c>
      <c r="O92" s="333">
        <v>0</v>
      </c>
      <c r="P92" s="333">
        <v>0</v>
      </c>
      <c r="Q92" s="333">
        <v>0</v>
      </c>
      <c r="R92" s="335">
        <v>0</v>
      </c>
      <c r="S92" s="71"/>
      <c r="T92" s="76"/>
      <c r="U92" s="76"/>
      <c r="V92" s="76"/>
      <c r="W92" s="76"/>
      <c r="X92" s="76"/>
      <c r="Y92" s="76"/>
      <c r="Z92" s="76"/>
      <c r="AA92" s="76"/>
    </row>
    <row r="93" spans="1:27" ht="15.6">
      <c r="A93" s="37"/>
      <c r="B93" s="403"/>
      <c r="C93" s="44" t="s">
        <v>399</v>
      </c>
      <c r="D93" s="432"/>
      <c r="E93" s="432"/>
      <c r="F93" s="432"/>
      <c r="G93" s="432"/>
      <c r="H93" s="434"/>
      <c r="I93" s="333">
        <v>0</v>
      </c>
      <c r="J93" s="333">
        <v>0</v>
      </c>
      <c r="K93" s="333">
        <v>0</v>
      </c>
      <c r="L93" s="333">
        <v>0</v>
      </c>
      <c r="M93" s="335">
        <v>0</v>
      </c>
      <c r="N93" s="333">
        <v>0</v>
      </c>
      <c r="O93" s="333">
        <v>0</v>
      </c>
      <c r="P93" s="333">
        <v>0</v>
      </c>
      <c r="Q93" s="333">
        <v>0</v>
      </c>
      <c r="R93" s="335">
        <v>0</v>
      </c>
      <c r="S93" s="71"/>
      <c r="T93" s="76"/>
      <c r="U93" s="76"/>
      <c r="V93" s="76"/>
      <c r="W93" s="76"/>
      <c r="X93" s="76"/>
      <c r="Y93" s="76"/>
      <c r="Z93" s="76"/>
      <c r="AA93" s="76"/>
    </row>
    <row r="94" spans="1:27" ht="15.6">
      <c r="A94" s="37"/>
      <c r="B94" s="403"/>
      <c r="C94" s="44" t="s">
        <v>397</v>
      </c>
      <c r="D94" s="432"/>
      <c r="E94" s="432"/>
      <c r="F94" s="432"/>
      <c r="G94" s="432"/>
      <c r="H94" s="434"/>
      <c r="I94" s="333">
        <v>0</v>
      </c>
      <c r="J94" s="333">
        <v>0</v>
      </c>
      <c r="K94" s="333">
        <v>0</v>
      </c>
      <c r="L94" s="333">
        <v>0</v>
      </c>
      <c r="M94" s="335">
        <v>0</v>
      </c>
      <c r="N94" s="333">
        <v>0</v>
      </c>
      <c r="O94" s="333">
        <v>0</v>
      </c>
      <c r="P94" s="333">
        <v>0</v>
      </c>
      <c r="Q94" s="333">
        <v>0</v>
      </c>
      <c r="R94" s="335">
        <v>0</v>
      </c>
      <c r="S94" s="71"/>
      <c r="T94" s="76"/>
      <c r="U94" s="76"/>
      <c r="V94" s="76"/>
      <c r="W94" s="76"/>
      <c r="X94" s="76"/>
      <c r="Y94" s="76"/>
      <c r="Z94" s="76"/>
      <c r="AA94" s="76"/>
    </row>
    <row r="95" spans="1:27" ht="15.6">
      <c r="A95" s="37"/>
      <c r="B95" s="403"/>
      <c r="C95" s="44" t="s">
        <v>400</v>
      </c>
      <c r="D95" s="432"/>
      <c r="E95" s="432"/>
      <c r="F95" s="432"/>
      <c r="G95" s="432"/>
      <c r="H95" s="434"/>
      <c r="I95" s="333">
        <v>0</v>
      </c>
      <c r="J95" s="333">
        <v>0</v>
      </c>
      <c r="K95" s="333">
        <v>0</v>
      </c>
      <c r="L95" s="333">
        <v>0</v>
      </c>
      <c r="M95" s="335">
        <v>0</v>
      </c>
      <c r="N95" s="333">
        <v>0</v>
      </c>
      <c r="O95" s="333">
        <v>0</v>
      </c>
      <c r="P95" s="333">
        <v>0</v>
      </c>
      <c r="Q95" s="333">
        <v>0</v>
      </c>
      <c r="R95" s="335">
        <v>0</v>
      </c>
      <c r="S95" s="71"/>
      <c r="T95" s="76"/>
      <c r="U95" s="76"/>
      <c r="V95" s="76"/>
      <c r="W95" s="76"/>
      <c r="X95" s="76"/>
      <c r="Y95" s="76"/>
      <c r="Z95" s="76"/>
      <c r="AA95" s="76"/>
    </row>
    <row r="96" spans="1:27" ht="15.6">
      <c r="A96" s="37"/>
      <c r="B96" s="403"/>
      <c r="C96" s="44" t="s">
        <v>401</v>
      </c>
      <c r="D96" s="432"/>
      <c r="E96" s="432"/>
      <c r="F96" s="432"/>
      <c r="G96" s="432"/>
      <c r="H96" s="434"/>
      <c r="I96" s="333">
        <v>0</v>
      </c>
      <c r="J96" s="333">
        <v>0</v>
      </c>
      <c r="K96" s="333">
        <v>0</v>
      </c>
      <c r="L96" s="333">
        <v>0</v>
      </c>
      <c r="M96" s="335">
        <v>0</v>
      </c>
      <c r="N96" s="333">
        <v>0</v>
      </c>
      <c r="O96" s="333">
        <v>0</v>
      </c>
      <c r="P96" s="333">
        <v>0</v>
      </c>
      <c r="Q96" s="333">
        <v>0</v>
      </c>
      <c r="R96" s="335">
        <v>0</v>
      </c>
      <c r="S96" s="71"/>
      <c r="T96" s="76"/>
      <c r="U96" s="76"/>
      <c r="V96" s="76"/>
      <c r="W96" s="76"/>
      <c r="X96" s="76"/>
      <c r="Y96" s="76"/>
      <c r="Z96" s="76"/>
      <c r="AA96" s="76"/>
    </row>
    <row r="97" spans="1:27" ht="15.6">
      <c r="A97" s="37"/>
      <c r="B97" s="403"/>
      <c r="C97" s="44" t="s">
        <v>402</v>
      </c>
      <c r="D97" s="432"/>
      <c r="E97" s="432"/>
      <c r="F97" s="432"/>
      <c r="G97" s="432"/>
      <c r="H97" s="434"/>
      <c r="I97" s="333">
        <v>0</v>
      </c>
      <c r="J97" s="333">
        <v>0</v>
      </c>
      <c r="K97" s="333">
        <v>0</v>
      </c>
      <c r="L97" s="333">
        <v>0</v>
      </c>
      <c r="M97" s="335">
        <v>0</v>
      </c>
      <c r="N97" s="333">
        <v>0</v>
      </c>
      <c r="O97" s="333">
        <v>0</v>
      </c>
      <c r="P97" s="333">
        <v>0</v>
      </c>
      <c r="Q97" s="333">
        <v>0</v>
      </c>
      <c r="R97" s="335">
        <v>0</v>
      </c>
      <c r="S97" s="71"/>
      <c r="T97" s="76"/>
      <c r="U97" s="76"/>
      <c r="V97" s="76"/>
      <c r="W97" s="76"/>
      <c r="X97" s="76"/>
      <c r="Y97" s="76"/>
      <c r="Z97" s="76"/>
      <c r="AA97" s="76"/>
    </row>
    <row r="98" spans="1:27" ht="15.6">
      <c r="A98" s="37"/>
      <c r="B98" s="403"/>
      <c r="C98" s="44" t="s">
        <v>403</v>
      </c>
      <c r="D98" s="432"/>
      <c r="E98" s="432"/>
      <c r="F98" s="432"/>
      <c r="G98" s="432"/>
      <c r="H98" s="434"/>
      <c r="I98" s="333">
        <v>0</v>
      </c>
      <c r="J98" s="333">
        <v>0</v>
      </c>
      <c r="K98" s="333">
        <v>0</v>
      </c>
      <c r="L98" s="333">
        <v>0</v>
      </c>
      <c r="M98" s="335">
        <v>0</v>
      </c>
      <c r="N98" s="333">
        <v>0</v>
      </c>
      <c r="O98" s="333">
        <v>0</v>
      </c>
      <c r="P98" s="333">
        <v>0</v>
      </c>
      <c r="Q98" s="333">
        <v>0</v>
      </c>
      <c r="R98" s="335">
        <v>0</v>
      </c>
      <c r="S98" s="71"/>
      <c r="T98" s="76"/>
      <c r="U98" s="76"/>
      <c r="V98" s="76"/>
      <c r="W98" s="76"/>
      <c r="X98" s="76"/>
      <c r="Y98" s="76"/>
      <c r="Z98" s="76"/>
      <c r="AA98" s="76"/>
    </row>
    <row r="99" spans="1:27" ht="15.6">
      <c r="A99" s="37"/>
      <c r="B99" s="403"/>
      <c r="C99" s="44" t="s">
        <v>404</v>
      </c>
      <c r="D99" s="432"/>
      <c r="E99" s="432"/>
      <c r="F99" s="432"/>
      <c r="G99" s="432"/>
      <c r="H99" s="434"/>
      <c r="I99" s="333">
        <v>0</v>
      </c>
      <c r="J99" s="333">
        <v>0</v>
      </c>
      <c r="K99" s="333">
        <v>0</v>
      </c>
      <c r="L99" s="333">
        <v>0</v>
      </c>
      <c r="M99" s="335">
        <v>0</v>
      </c>
      <c r="N99" s="333">
        <v>0</v>
      </c>
      <c r="O99" s="333">
        <v>0</v>
      </c>
      <c r="P99" s="333">
        <v>0</v>
      </c>
      <c r="Q99" s="333">
        <v>0</v>
      </c>
      <c r="R99" s="335">
        <v>0</v>
      </c>
      <c r="S99" s="71"/>
      <c r="T99" s="76"/>
      <c r="U99" s="76"/>
      <c r="V99" s="76"/>
      <c r="W99" s="76"/>
      <c r="X99" s="76"/>
      <c r="Y99" s="76"/>
      <c r="Z99" s="76"/>
      <c r="AA99" s="76"/>
    </row>
    <row r="100" spans="1:27" ht="15.6">
      <c r="A100" s="37"/>
      <c r="B100" s="403"/>
      <c r="C100" s="44" t="s">
        <v>405</v>
      </c>
      <c r="D100" s="432"/>
      <c r="E100" s="432"/>
      <c r="F100" s="432"/>
      <c r="G100" s="432"/>
      <c r="H100" s="434"/>
      <c r="I100" s="333">
        <v>0</v>
      </c>
      <c r="J100" s="333">
        <v>0</v>
      </c>
      <c r="K100" s="333">
        <v>0</v>
      </c>
      <c r="L100" s="333">
        <v>0</v>
      </c>
      <c r="M100" s="335">
        <v>0</v>
      </c>
      <c r="N100" s="333">
        <v>0</v>
      </c>
      <c r="O100" s="333">
        <v>0</v>
      </c>
      <c r="P100" s="333">
        <v>0</v>
      </c>
      <c r="Q100" s="333">
        <v>0</v>
      </c>
      <c r="R100" s="335">
        <v>0</v>
      </c>
      <c r="S100" s="71"/>
      <c r="T100" s="76"/>
      <c r="U100" s="76"/>
      <c r="V100" s="76"/>
      <c r="W100" s="76"/>
      <c r="X100" s="76"/>
      <c r="Y100" s="76"/>
      <c r="Z100" s="76"/>
      <c r="AA100" s="76"/>
    </row>
    <row r="101" spans="1:27" ht="15.6">
      <c r="A101" s="37"/>
      <c r="B101" s="403"/>
      <c r="C101" s="44" t="s">
        <v>406</v>
      </c>
      <c r="D101" s="432"/>
      <c r="E101" s="432"/>
      <c r="F101" s="432"/>
      <c r="G101" s="432"/>
      <c r="H101" s="434"/>
      <c r="I101" s="333">
        <v>1</v>
      </c>
      <c r="J101" s="333">
        <v>1</v>
      </c>
      <c r="K101" s="333">
        <v>0</v>
      </c>
      <c r="L101" s="333">
        <v>3</v>
      </c>
      <c r="M101" s="335">
        <v>0</v>
      </c>
      <c r="N101" s="333">
        <v>0</v>
      </c>
      <c r="O101" s="333">
        <v>0</v>
      </c>
      <c r="P101" s="333">
        <v>0</v>
      </c>
      <c r="Q101" s="333">
        <v>0</v>
      </c>
      <c r="R101" s="335">
        <v>0</v>
      </c>
      <c r="S101" s="71"/>
      <c r="T101" s="76"/>
      <c r="U101" s="76"/>
      <c r="V101" s="76"/>
      <c r="W101" s="76"/>
      <c r="X101" s="76"/>
      <c r="Y101" s="76"/>
      <c r="Z101" s="76"/>
      <c r="AA101" s="76"/>
    </row>
    <row r="102" spans="1:27" ht="15.6">
      <c r="A102" s="37"/>
      <c r="B102" s="403"/>
      <c r="C102" s="44" t="s">
        <v>407</v>
      </c>
      <c r="D102" s="432"/>
      <c r="E102" s="432"/>
      <c r="F102" s="432"/>
      <c r="G102" s="432"/>
      <c r="H102" s="434"/>
      <c r="I102" s="333">
        <v>0</v>
      </c>
      <c r="J102" s="333">
        <v>1</v>
      </c>
      <c r="K102" s="333">
        <v>2</v>
      </c>
      <c r="L102" s="333">
        <v>16</v>
      </c>
      <c r="M102" s="335">
        <v>3</v>
      </c>
      <c r="N102" s="333">
        <v>0</v>
      </c>
      <c r="O102" s="333">
        <v>0</v>
      </c>
      <c r="P102" s="333">
        <v>0</v>
      </c>
      <c r="Q102" s="333">
        <v>0</v>
      </c>
      <c r="R102" s="335">
        <v>0</v>
      </c>
      <c r="S102" s="71"/>
      <c r="T102" s="76"/>
      <c r="U102" s="76"/>
      <c r="V102" s="76"/>
      <c r="W102" s="76"/>
      <c r="X102" s="76"/>
      <c r="Y102" s="76"/>
      <c r="Z102" s="76"/>
      <c r="AA102" s="76"/>
    </row>
    <row r="103" spans="1:27" ht="15.6">
      <c r="A103" s="37"/>
      <c r="B103" s="403"/>
      <c r="C103" s="44" t="s">
        <v>408</v>
      </c>
      <c r="D103" s="432"/>
      <c r="E103" s="432"/>
      <c r="F103" s="432"/>
      <c r="G103" s="432"/>
      <c r="H103" s="434"/>
      <c r="I103" s="333">
        <v>0</v>
      </c>
      <c r="J103" s="333">
        <v>0</v>
      </c>
      <c r="K103" s="333">
        <v>4</v>
      </c>
      <c r="L103" s="333">
        <v>1</v>
      </c>
      <c r="M103" s="335">
        <v>1</v>
      </c>
      <c r="N103" s="333">
        <v>0</v>
      </c>
      <c r="O103" s="333">
        <v>0</v>
      </c>
      <c r="P103" s="333">
        <v>0</v>
      </c>
      <c r="Q103" s="333">
        <v>3</v>
      </c>
      <c r="R103" s="335">
        <v>0</v>
      </c>
      <c r="S103" s="71"/>
      <c r="T103" s="76"/>
      <c r="U103" s="76"/>
      <c r="V103" s="76"/>
      <c r="W103" s="76"/>
      <c r="X103" s="76"/>
      <c r="Y103" s="76"/>
      <c r="Z103" s="76"/>
      <c r="AA103" s="76"/>
    </row>
    <row r="104" spans="1:27" ht="15.6">
      <c r="A104" s="37"/>
      <c r="B104" s="403"/>
      <c r="C104" s="44" t="s">
        <v>409</v>
      </c>
      <c r="D104" s="432"/>
      <c r="E104" s="432"/>
      <c r="F104" s="432"/>
      <c r="G104" s="432"/>
      <c r="H104" s="434"/>
      <c r="I104" s="333">
        <v>0</v>
      </c>
      <c r="J104" s="333">
        <v>0</v>
      </c>
      <c r="K104" s="333">
        <v>0</v>
      </c>
      <c r="L104" s="333">
        <v>0</v>
      </c>
      <c r="M104" s="335">
        <v>0</v>
      </c>
      <c r="N104" s="333">
        <v>0</v>
      </c>
      <c r="O104" s="333">
        <v>0</v>
      </c>
      <c r="P104" s="333">
        <v>0</v>
      </c>
      <c r="Q104" s="333">
        <v>0</v>
      </c>
      <c r="R104" s="335">
        <v>0</v>
      </c>
      <c r="S104" s="71"/>
      <c r="T104" s="76"/>
      <c r="U104" s="76"/>
      <c r="V104" s="76"/>
      <c r="W104" s="76"/>
      <c r="X104" s="76"/>
      <c r="Y104" s="76"/>
      <c r="Z104" s="76"/>
      <c r="AA104" s="76"/>
    </row>
    <row r="105" spans="1:27" ht="15.6">
      <c r="A105" s="37"/>
      <c r="B105" s="403"/>
      <c r="C105" s="44" t="s">
        <v>410</v>
      </c>
      <c r="D105" s="432"/>
      <c r="E105" s="432"/>
      <c r="F105" s="432"/>
      <c r="G105" s="432"/>
      <c r="H105" s="434"/>
      <c r="I105" s="333">
        <v>0</v>
      </c>
      <c r="J105" s="333">
        <v>0</v>
      </c>
      <c r="K105" s="333">
        <v>0</v>
      </c>
      <c r="L105" s="333">
        <v>0</v>
      </c>
      <c r="M105" s="335">
        <v>0</v>
      </c>
      <c r="N105" s="333">
        <v>0</v>
      </c>
      <c r="O105" s="333">
        <v>0</v>
      </c>
      <c r="P105" s="333">
        <v>0</v>
      </c>
      <c r="Q105" s="333">
        <v>0</v>
      </c>
      <c r="R105" s="335">
        <v>0</v>
      </c>
      <c r="S105" s="71"/>
      <c r="T105" s="76"/>
      <c r="U105" s="76"/>
      <c r="V105" s="76"/>
      <c r="W105" s="76"/>
      <c r="X105" s="76"/>
      <c r="Y105" s="76"/>
      <c r="Z105" s="76"/>
      <c r="AA105" s="76"/>
    </row>
    <row r="106" spans="1:27" ht="15.6">
      <c r="A106" s="37"/>
      <c r="B106" s="403"/>
      <c r="C106" s="44" t="s">
        <v>411</v>
      </c>
      <c r="D106" s="432"/>
      <c r="E106" s="432"/>
      <c r="F106" s="432"/>
      <c r="G106" s="432"/>
      <c r="H106" s="434"/>
      <c r="I106" s="333">
        <v>0</v>
      </c>
      <c r="J106" s="333">
        <v>0</v>
      </c>
      <c r="K106" s="333">
        <v>0</v>
      </c>
      <c r="L106" s="333">
        <v>0</v>
      </c>
      <c r="M106" s="335">
        <v>0</v>
      </c>
      <c r="N106" s="333">
        <v>0</v>
      </c>
      <c r="O106" s="333">
        <v>0</v>
      </c>
      <c r="P106" s="333">
        <v>0</v>
      </c>
      <c r="Q106" s="333">
        <v>0</v>
      </c>
      <c r="R106" s="335">
        <v>0</v>
      </c>
      <c r="S106" s="71"/>
      <c r="T106" s="76"/>
      <c r="U106" s="76"/>
      <c r="V106" s="76"/>
      <c r="W106" s="76"/>
      <c r="X106" s="76"/>
      <c r="Y106" s="76"/>
      <c r="Z106" s="76"/>
      <c r="AA106" s="76"/>
    </row>
    <row r="107" spans="1:27" ht="15.6">
      <c r="A107" s="37"/>
      <c r="B107" s="403"/>
      <c r="C107" s="44" t="s">
        <v>412</v>
      </c>
      <c r="D107" s="432"/>
      <c r="E107" s="432"/>
      <c r="F107" s="432"/>
      <c r="G107" s="432"/>
      <c r="H107" s="434"/>
      <c r="I107" s="333">
        <v>0</v>
      </c>
      <c r="J107" s="333">
        <v>0</v>
      </c>
      <c r="K107" s="333">
        <v>0</v>
      </c>
      <c r="L107" s="333">
        <v>0</v>
      </c>
      <c r="M107" s="335">
        <v>2</v>
      </c>
      <c r="N107" s="333">
        <v>0</v>
      </c>
      <c r="O107" s="333">
        <v>0</v>
      </c>
      <c r="P107" s="333">
        <v>0</v>
      </c>
      <c r="Q107" s="333">
        <v>0</v>
      </c>
      <c r="R107" s="335">
        <v>0</v>
      </c>
      <c r="S107" s="71"/>
      <c r="T107" s="76"/>
      <c r="U107" s="76"/>
      <c r="V107" s="76"/>
      <c r="W107" s="76"/>
      <c r="X107" s="76"/>
      <c r="Y107" s="76"/>
      <c r="Z107" s="76"/>
      <c r="AA107" s="76"/>
    </row>
    <row r="108" spans="1:27" ht="15.6">
      <c r="A108" s="37"/>
      <c r="B108" s="403"/>
      <c r="C108" s="44" t="s">
        <v>413</v>
      </c>
      <c r="D108" s="432"/>
      <c r="E108" s="432"/>
      <c r="F108" s="432"/>
      <c r="G108" s="432"/>
      <c r="H108" s="434"/>
      <c r="I108" s="333">
        <v>0</v>
      </c>
      <c r="J108" s="333">
        <v>0</v>
      </c>
      <c r="K108" s="333">
        <v>0</v>
      </c>
      <c r="L108" s="333">
        <v>0</v>
      </c>
      <c r="M108" s="335">
        <v>0</v>
      </c>
      <c r="N108" s="333">
        <v>0</v>
      </c>
      <c r="O108" s="333">
        <v>0</v>
      </c>
      <c r="P108" s="333">
        <v>0</v>
      </c>
      <c r="Q108" s="333">
        <v>0</v>
      </c>
      <c r="R108" s="335">
        <v>0</v>
      </c>
      <c r="S108" s="71"/>
      <c r="T108" s="76"/>
      <c r="U108" s="76"/>
      <c r="V108" s="76"/>
      <c r="W108" s="76"/>
      <c r="X108" s="76"/>
      <c r="Y108" s="76"/>
      <c r="Z108" s="76"/>
      <c r="AA108" s="76"/>
    </row>
    <row r="109" spans="1:27" ht="15.6">
      <c r="A109" s="37"/>
      <c r="B109" s="403"/>
      <c r="C109" s="44" t="s">
        <v>414</v>
      </c>
      <c r="D109" s="432"/>
      <c r="E109" s="432"/>
      <c r="F109" s="432"/>
      <c r="G109" s="432"/>
      <c r="H109" s="434"/>
      <c r="I109" s="333">
        <v>0</v>
      </c>
      <c r="J109" s="333">
        <v>0</v>
      </c>
      <c r="K109" s="333">
        <v>0</v>
      </c>
      <c r="L109" s="333">
        <v>0</v>
      </c>
      <c r="M109" s="335">
        <v>0</v>
      </c>
      <c r="N109" s="333">
        <v>0</v>
      </c>
      <c r="O109" s="333">
        <v>0</v>
      </c>
      <c r="P109" s="333">
        <v>0</v>
      </c>
      <c r="Q109" s="333">
        <v>0</v>
      </c>
      <c r="R109" s="335">
        <v>0</v>
      </c>
      <c r="S109" s="71"/>
      <c r="T109" s="76"/>
      <c r="U109" s="76"/>
      <c r="V109" s="76"/>
      <c r="W109" s="76"/>
      <c r="X109" s="76"/>
      <c r="Y109" s="76"/>
      <c r="Z109" s="76"/>
      <c r="AA109" s="76"/>
    </row>
    <row r="110" spans="1:27" ht="15.6">
      <c r="A110" s="37"/>
      <c r="B110" s="403"/>
      <c r="C110" s="44" t="s">
        <v>415</v>
      </c>
      <c r="D110" s="432"/>
      <c r="E110" s="432"/>
      <c r="F110" s="432"/>
      <c r="G110" s="432"/>
      <c r="H110" s="434"/>
      <c r="I110" s="333">
        <v>0</v>
      </c>
      <c r="J110" s="333">
        <v>0</v>
      </c>
      <c r="K110" s="333">
        <v>0</v>
      </c>
      <c r="L110" s="333">
        <v>0</v>
      </c>
      <c r="M110" s="335">
        <v>0</v>
      </c>
      <c r="N110" s="333">
        <v>0</v>
      </c>
      <c r="O110" s="333">
        <v>0</v>
      </c>
      <c r="P110" s="333">
        <v>0</v>
      </c>
      <c r="Q110" s="333">
        <v>0</v>
      </c>
      <c r="R110" s="335">
        <v>0</v>
      </c>
      <c r="S110" s="71"/>
      <c r="T110" s="76"/>
      <c r="U110" s="76"/>
      <c r="V110" s="76"/>
      <c r="W110" s="76"/>
      <c r="X110" s="76"/>
      <c r="Y110" s="76"/>
      <c r="Z110" s="76"/>
      <c r="AA110" s="76"/>
    </row>
    <row r="111" spans="1:27" ht="15.6">
      <c r="A111" s="37"/>
      <c r="B111" s="403"/>
      <c r="C111" s="44" t="s">
        <v>416</v>
      </c>
      <c r="D111" s="432"/>
      <c r="E111" s="432"/>
      <c r="F111" s="432"/>
      <c r="G111" s="432"/>
      <c r="H111" s="434"/>
      <c r="I111" s="333">
        <v>0</v>
      </c>
      <c r="J111" s="333">
        <v>0</v>
      </c>
      <c r="K111" s="333">
        <v>0</v>
      </c>
      <c r="L111" s="333">
        <v>0</v>
      </c>
      <c r="M111" s="335">
        <v>0</v>
      </c>
      <c r="N111" s="333">
        <v>0</v>
      </c>
      <c r="O111" s="333">
        <v>0</v>
      </c>
      <c r="P111" s="333">
        <v>0</v>
      </c>
      <c r="Q111" s="333">
        <v>0</v>
      </c>
      <c r="R111" s="335">
        <v>0</v>
      </c>
      <c r="S111" s="71"/>
      <c r="T111" s="76"/>
      <c r="U111" s="76"/>
      <c r="V111" s="76"/>
      <c r="W111" s="76"/>
      <c r="X111" s="76"/>
      <c r="Y111" s="76"/>
      <c r="Z111" s="76"/>
      <c r="AA111" s="76"/>
    </row>
    <row r="112" spans="1:27" ht="15.6">
      <c r="A112" s="37"/>
      <c r="B112" s="403"/>
      <c r="C112" s="44" t="s">
        <v>417</v>
      </c>
      <c r="D112" s="439"/>
      <c r="E112" s="440"/>
      <c r="F112" s="441"/>
      <c r="G112" s="441"/>
      <c r="H112" s="438"/>
      <c r="I112" s="333">
        <v>0</v>
      </c>
      <c r="J112" s="333">
        <v>0</v>
      </c>
      <c r="K112" s="333">
        <v>0</v>
      </c>
      <c r="L112" s="333">
        <v>0</v>
      </c>
      <c r="M112" s="335">
        <v>0</v>
      </c>
      <c r="N112" s="333">
        <v>0</v>
      </c>
      <c r="O112" s="333">
        <v>0</v>
      </c>
      <c r="P112" s="333">
        <v>0</v>
      </c>
      <c r="Q112" s="333">
        <v>0</v>
      </c>
      <c r="R112" s="335">
        <v>0</v>
      </c>
      <c r="S112" s="71"/>
      <c r="T112" s="76"/>
      <c r="U112" s="76"/>
      <c r="V112" s="76"/>
      <c r="W112" s="76"/>
      <c r="X112" s="76"/>
      <c r="Y112" s="76"/>
      <c r="Z112" s="76"/>
      <c r="AA112" s="76"/>
    </row>
    <row r="113" spans="1:27" ht="16.2" thickBot="1">
      <c r="A113" s="37"/>
      <c r="B113" s="404"/>
      <c r="C113" s="54" t="s">
        <v>360</v>
      </c>
      <c r="D113" s="442"/>
      <c r="E113" s="442"/>
      <c r="F113" s="443"/>
      <c r="G113" s="443"/>
      <c r="H113" s="444"/>
      <c r="I113" s="336"/>
      <c r="J113" s="336"/>
      <c r="K113" s="336"/>
      <c r="L113" s="336"/>
      <c r="M113" s="337"/>
      <c r="N113" s="336"/>
      <c r="O113" s="336"/>
      <c r="P113" s="336"/>
      <c r="Q113" s="336"/>
      <c r="R113" s="337"/>
      <c r="S113" s="71"/>
      <c r="T113" s="76"/>
      <c r="U113" s="76"/>
      <c r="V113" s="76"/>
      <c r="W113" s="76"/>
      <c r="X113" s="76"/>
      <c r="Y113" s="76"/>
      <c r="Z113" s="76"/>
      <c r="AA113" s="76"/>
    </row>
    <row r="114" spans="1:27" ht="15.6">
      <c r="A114" s="37"/>
      <c r="B114" s="402" t="s">
        <v>118</v>
      </c>
      <c r="C114" s="42" t="s">
        <v>119</v>
      </c>
      <c r="D114" s="432"/>
      <c r="E114" s="432"/>
      <c r="F114" s="432"/>
      <c r="G114" s="432"/>
      <c r="H114" s="434"/>
      <c r="I114" s="333">
        <v>88</v>
      </c>
      <c r="J114" s="333">
        <v>15</v>
      </c>
      <c r="K114" s="333">
        <v>18</v>
      </c>
      <c r="L114" s="333">
        <v>0</v>
      </c>
      <c r="M114" s="335">
        <v>0</v>
      </c>
      <c r="N114" s="333">
        <v>1</v>
      </c>
      <c r="O114" s="333">
        <v>3</v>
      </c>
      <c r="P114" s="333">
        <v>0</v>
      </c>
      <c r="Q114" s="333">
        <v>0</v>
      </c>
      <c r="R114" s="335">
        <v>1</v>
      </c>
      <c r="S114" s="71"/>
      <c r="T114" s="76"/>
      <c r="U114" s="76"/>
      <c r="V114" s="76"/>
      <c r="W114" s="76"/>
      <c r="X114" s="76"/>
      <c r="Y114" s="76"/>
      <c r="Z114" s="76"/>
      <c r="AA114" s="76"/>
    </row>
    <row r="115" spans="1:27" ht="15.6">
      <c r="A115" s="37"/>
      <c r="B115" s="403"/>
      <c r="C115" s="44" t="s">
        <v>418</v>
      </c>
      <c r="D115" s="432"/>
      <c r="E115" s="432"/>
      <c r="F115" s="432"/>
      <c r="G115" s="432"/>
      <c r="H115" s="434"/>
      <c r="I115" s="333">
        <v>73</v>
      </c>
      <c r="J115" s="333">
        <v>24</v>
      </c>
      <c r="K115" s="333">
        <v>36</v>
      </c>
      <c r="L115" s="333">
        <v>34</v>
      </c>
      <c r="M115" s="335">
        <v>34</v>
      </c>
      <c r="N115" s="333">
        <v>22</v>
      </c>
      <c r="O115" s="333">
        <v>29</v>
      </c>
      <c r="P115" s="333">
        <v>355</v>
      </c>
      <c r="Q115" s="333">
        <v>119</v>
      </c>
      <c r="R115" s="335">
        <v>47</v>
      </c>
      <c r="S115" s="71"/>
      <c r="T115" s="76"/>
      <c r="U115" s="76"/>
      <c r="V115" s="76"/>
      <c r="W115" s="76"/>
      <c r="X115" s="76"/>
      <c r="Y115" s="76"/>
      <c r="Z115" s="76"/>
      <c r="AA115" s="76"/>
    </row>
    <row r="116" spans="1:27" ht="15.6">
      <c r="A116" s="37"/>
      <c r="B116" s="403"/>
      <c r="C116" s="44" t="s">
        <v>419</v>
      </c>
      <c r="D116" s="432"/>
      <c r="E116" s="432"/>
      <c r="F116" s="432"/>
      <c r="G116" s="432"/>
      <c r="H116" s="434"/>
      <c r="I116" s="333">
        <v>0</v>
      </c>
      <c r="J116" s="333">
        <v>0</v>
      </c>
      <c r="K116" s="333">
        <v>19</v>
      </c>
      <c r="L116" s="333">
        <v>18</v>
      </c>
      <c r="M116" s="335">
        <v>2</v>
      </c>
      <c r="N116" s="333">
        <v>0</v>
      </c>
      <c r="O116" s="333">
        <v>0</v>
      </c>
      <c r="P116" s="333">
        <v>0</v>
      </c>
      <c r="Q116" s="333">
        <v>0</v>
      </c>
      <c r="R116" s="335">
        <v>1</v>
      </c>
      <c r="S116" s="71"/>
      <c r="T116" s="76"/>
      <c r="U116" s="76"/>
      <c r="V116" s="76"/>
      <c r="W116" s="76"/>
      <c r="X116" s="76"/>
      <c r="Y116" s="76"/>
      <c r="Z116" s="76"/>
      <c r="AA116" s="76"/>
    </row>
    <row r="117" spans="1:27" ht="15.6">
      <c r="A117" s="37"/>
      <c r="B117" s="403"/>
      <c r="C117" s="44" t="s">
        <v>420</v>
      </c>
      <c r="D117" s="432"/>
      <c r="E117" s="432"/>
      <c r="F117" s="432"/>
      <c r="G117" s="432"/>
      <c r="H117" s="434"/>
      <c r="I117" s="333">
        <v>286</v>
      </c>
      <c r="J117" s="333">
        <v>157</v>
      </c>
      <c r="K117" s="333">
        <v>231</v>
      </c>
      <c r="L117" s="333">
        <v>172</v>
      </c>
      <c r="M117" s="335">
        <v>296</v>
      </c>
      <c r="N117" s="333">
        <v>12</v>
      </c>
      <c r="O117" s="333">
        <v>5</v>
      </c>
      <c r="P117" s="333">
        <v>64</v>
      </c>
      <c r="Q117" s="333">
        <v>17</v>
      </c>
      <c r="R117" s="335">
        <v>3</v>
      </c>
      <c r="S117" s="71"/>
      <c r="T117" s="76"/>
      <c r="U117" s="76"/>
      <c r="V117" s="76"/>
      <c r="W117" s="76"/>
      <c r="X117" s="76"/>
      <c r="Y117" s="76"/>
      <c r="Z117" s="76"/>
      <c r="AA117" s="76"/>
    </row>
    <row r="118" spans="1:27" ht="15.6">
      <c r="A118" s="37"/>
      <c r="B118" s="403"/>
      <c r="C118" s="44" t="s">
        <v>421</v>
      </c>
      <c r="D118" s="432"/>
      <c r="E118" s="432"/>
      <c r="F118" s="432"/>
      <c r="G118" s="432"/>
      <c r="H118" s="434"/>
      <c r="I118" s="333">
        <v>14</v>
      </c>
      <c r="J118" s="333">
        <v>3</v>
      </c>
      <c r="K118" s="333">
        <v>0</v>
      </c>
      <c r="L118" s="333">
        <v>0</v>
      </c>
      <c r="M118" s="335">
        <v>1</v>
      </c>
      <c r="N118" s="333">
        <v>0</v>
      </c>
      <c r="O118" s="333">
        <v>0</v>
      </c>
      <c r="P118" s="333">
        <v>3</v>
      </c>
      <c r="Q118" s="333">
        <v>2</v>
      </c>
      <c r="R118" s="335">
        <v>4</v>
      </c>
      <c r="S118" s="71"/>
      <c r="T118" s="76"/>
      <c r="U118" s="76"/>
      <c r="V118" s="76"/>
      <c r="W118" s="76"/>
      <c r="X118" s="76"/>
      <c r="Y118" s="76"/>
      <c r="Z118" s="76"/>
      <c r="AA118" s="76"/>
    </row>
    <row r="119" spans="1:27" ht="15.6">
      <c r="A119" s="37"/>
      <c r="B119" s="403"/>
      <c r="C119" s="44" t="s">
        <v>422</v>
      </c>
      <c r="D119" s="432"/>
      <c r="E119" s="432"/>
      <c r="F119" s="432"/>
      <c r="G119" s="432"/>
      <c r="H119" s="434"/>
      <c r="I119" s="333">
        <v>0</v>
      </c>
      <c r="J119" s="333">
        <v>0</v>
      </c>
      <c r="K119" s="333">
        <v>0</v>
      </c>
      <c r="L119" s="333">
        <v>0</v>
      </c>
      <c r="M119" s="335">
        <v>0</v>
      </c>
      <c r="N119" s="333">
        <v>0</v>
      </c>
      <c r="O119" s="333">
        <v>0</v>
      </c>
      <c r="P119" s="333">
        <v>0</v>
      </c>
      <c r="Q119" s="333">
        <v>0</v>
      </c>
      <c r="R119" s="335">
        <v>0</v>
      </c>
      <c r="S119" s="71"/>
      <c r="T119" s="76"/>
      <c r="U119" s="76"/>
      <c r="V119" s="76"/>
      <c r="W119" s="76"/>
      <c r="X119" s="76"/>
      <c r="Y119" s="76"/>
      <c r="Z119" s="76"/>
      <c r="AA119" s="76"/>
    </row>
    <row r="120" spans="1:27" ht="15.6">
      <c r="A120" s="37"/>
      <c r="B120" s="403"/>
      <c r="C120" s="44" t="s">
        <v>423</v>
      </c>
      <c r="D120" s="432"/>
      <c r="E120" s="432"/>
      <c r="F120" s="432"/>
      <c r="G120" s="432"/>
      <c r="H120" s="434"/>
      <c r="I120" s="333">
        <v>0</v>
      </c>
      <c r="J120" s="333">
        <v>0</v>
      </c>
      <c r="K120" s="333">
        <v>0</v>
      </c>
      <c r="L120" s="333">
        <v>0</v>
      </c>
      <c r="M120" s="335">
        <v>0</v>
      </c>
      <c r="N120" s="333">
        <v>0</v>
      </c>
      <c r="O120" s="333">
        <v>0</v>
      </c>
      <c r="P120" s="333">
        <v>0</v>
      </c>
      <c r="Q120" s="333">
        <v>0</v>
      </c>
      <c r="R120" s="335">
        <v>0</v>
      </c>
      <c r="S120" s="71"/>
      <c r="T120" s="76"/>
      <c r="U120" s="76"/>
      <c r="V120" s="76"/>
      <c r="W120" s="76"/>
      <c r="X120" s="76"/>
      <c r="Y120" s="76"/>
      <c r="Z120" s="76"/>
      <c r="AA120" s="76"/>
    </row>
    <row r="121" spans="1:27" ht="15.6">
      <c r="A121" s="37"/>
      <c r="B121" s="403"/>
      <c r="C121" s="44" t="s">
        <v>424</v>
      </c>
      <c r="D121" s="432"/>
      <c r="E121" s="432"/>
      <c r="F121" s="432"/>
      <c r="G121" s="432"/>
      <c r="H121" s="434"/>
      <c r="I121" s="333">
        <v>0</v>
      </c>
      <c r="J121" s="333">
        <v>0</v>
      </c>
      <c r="K121" s="333">
        <v>0</v>
      </c>
      <c r="L121" s="333">
        <v>0</v>
      </c>
      <c r="M121" s="335">
        <v>0</v>
      </c>
      <c r="N121" s="333">
        <v>0</v>
      </c>
      <c r="O121" s="333">
        <v>0</v>
      </c>
      <c r="P121" s="333">
        <v>0</v>
      </c>
      <c r="Q121" s="333">
        <v>0</v>
      </c>
      <c r="R121" s="335">
        <v>0</v>
      </c>
      <c r="S121" s="71"/>
      <c r="T121" s="76"/>
      <c r="U121" s="76"/>
      <c r="V121" s="76"/>
      <c r="W121" s="76"/>
      <c r="X121" s="76"/>
      <c r="Y121" s="76"/>
      <c r="Z121" s="76"/>
      <c r="AA121" s="76"/>
    </row>
    <row r="122" spans="1:27" ht="15.6">
      <c r="A122" s="37"/>
      <c r="B122" s="403"/>
      <c r="C122" s="44" t="s">
        <v>425</v>
      </c>
      <c r="D122" s="432"/>
      <c r="E122" s="432"/>
      <c r="F122" s="432"/>
      <c r="G122" s="432"/>
      <c r="H122" s="434"/>
      <c r="I122" s="333">
        <v>0</v>
      </c>
      <c r="J122" s="333">
        <v>0</v>
      </c>
      <c r="K122" s="333">
        <v>2</v>
      </c>
      <c r="L122" s="333">
        <v>0</v>
      </c>
      <c r="M122" s="335">
        <v>1</v>
      </c>
      <c r="N122" s="333">
        <v>0</v>
      </c>
      <c r="O122" s="333">
        <v>0</v>
      </c>
      <c r="P122" s="333">
        <v>0</v>
      </c>
      <c r="Q122" s="333">
        <v>0</v>
      </c>
      <c r="R122" s="335">
        <v>0</v>
      </c>
      <c r="S122" s="71"/>
      <c r="T122" s="76"/>
      <c r="U122" s="76"/>
      <c r="V122" s="76"/>
      <c r="W122" s="76"/>
      <c r="X122" s="76"/>
      <c r="Y122" s="76"/>
      <c r="Z122" s="76"/>
      <c r="AA122" s="76"/>
    </row>
    <row r="123" spans="1:27" ht="15.6">
      <c r="A123" s="37"/>
      <c r="B123" s="403"/>
      <c r="C123" s="44" t="s">
        <v>426</v>
      </c>
      <c r="D123" s="432"/>
      <c r="E123" s="432"/>
      <c r="F123" s="432"/>
      <c r="G123" s="432"/>
      <c r="H123" s="434"/>
      <c r="I123" s="333">
        <v>0</v>
      </c>
      <c r="J123" s="333">
        <v>0</v>
      </c>
      <c r="K123" s="333">
        <v>0</v>
      </c>
      <c r="L123" s="333">
        <v>0</v>
      </c>
      <c r="M123" s="335">
        <v>0</v>
      </c>
      <c r="N123" s="333">
        <v>0</v>
      </c>
      <c r="O123" s="333">
        <v>0</v>
      </c>
      <c r="P123" s="333">
        <v>0</v>
      </c>
      <c r="Q123" s="333">
        <v>0</v>
      </c>
      <c r="R123" s="335">
        <v>0</v>
      </c>
      <c r="S123" s="71"/>
      <c r="T123" s="76"/>
      <c r="U123" s="76"/>
      <c r="V123" s="76"/>
      <c r="W123" s="76"/>
      <c r="X123" s="76"/>
      <c r="Y123" s="76"/>
      <c r="Z123" s="76"/>
      <c r="AA123" s="76"/>
    </row>
    <row r="124" spans="1:27" ht="15.6">
      <c r="A124" s="37"/>
      <c r="B124" s="403"/>
      <c r="C124" s="44" t="s">
        <v>427</v>
      </c>
      <c r="D124" s="432"/>
      <c r="E124" s="432"/>
      <c r="F124" s="432"/>
      <c r="G124" s="432"/>
      <c r="H124" s="434"/>
      <c r="I124" s="333">
        <v>0</v>
      </c>
      <c r="J124" s="333">
        <v>0</v>
      </c>
      <c r="K124" s="333">
        <v>0</v>
      </c>
      <c r="L124" s="333">
        <v>0</v>
      </c>
      <c r="M124" s="335">
        <v>0</v>
      </c>
      <c r="N124" s="333">
        <v>0</v>
      </c>
      <c r="O124" s="333">
        <v>0</v>
      </c>
      <c r="P124" s="333">
        <v>0</v>
      </c>
      <c r="Q124" s="333">
        <v>0</v>
      </c>
      <c r="R124" s="335">
        <v>0</v>
      </c>
      <c r="S124" s="71"/>
      <c r="T124" s="76"/>
      <c r="U124" s="76"/>
      <c r="V124" s="76"/>
      <c r="W124" s="76"/>
      <c r="X124" s="76"/>
      <c r="Y124" s="76"/>
      <c r="Z124" s="76"/>
      <c r="AA124" s="76"/>
    </row>
    <row r="125" spans="1:27" ht="15.6">
      <c r="A125" s="37"/>
      <c r="B125" s="403"/>
      <c r="C125" s="44" t="s">
        <v>428</v>
      </c>
      <c r="D125" s="432"/>
      <c r="E125" s="432"/>
      <c r="F125" s="432"/>
      <c r="G125" s="432"/>
      <c r="H125" s="434"/>
      <c r="I125" s="333">
        <v>0</v>
      </c>
      <c r="J125" s="333">
        <v>0</v>
      </c>
      <c r="K125" s="333">
        <v>0</v>
      </c>
      <c r="L125" s="333">
        <v>0</v>
      </c>
      <c r="M125" s="335">
        <v>0</v>
      </c>
      <c r="N125" s="333">
        <v>0</v>
      </c>
      <c r="O125" s="333">
        <v>0</v>
      </c>
      <c r="P125" s="333">
        <v>0</v>
      </c>
      <c r="Q125" s="333">
        <v>0</v>
      </c>
      <c r="R125" s="335">
        <v>0</v>
      </c>
      <c r="S125" s="71"/>
      <c r="T125" s="76"/>
      <c r="U125" s="76"/>
      <c r="V125" s="76"/>
      <c r="W125" s="76"/>
      <c r="X125" s="76"/>
      <c r="Y125" s="76"/>
      <c r="Z125" s="76"/>
      <c r="AA125" s="76"/>
    </row>
    <row r="126" spans="1:27" ht="15.6">
      <c r="A126" s="37"/>
      <c r="B126" s="403"/>
      <c r="C126" s="44" t="s">
        <v>429</v>
      </c>
      <c r="D126" s="432"/>
      <c r="E126" s="432"/>
      <c r="F126" s="432"/>
      <c r="G126" s="432"/>
      <c r="H126" s="434"/>
      <c r="I126" s="333">
        <v>0</v>
      </c>
      <c r="J126" s="333">
        <v>0</v>
      </c>
      <c r="K126" s="333">
        <v>0</v>
      </c>
      <c r="L126" s="333">
        <v>0</v>
      </c>
      <c r="M126" s="335">
        <v>0</v>
      </c>
      <c r="N126" s="333">
        <v>0</v>
      </c>
      <c r="O126" s="333">
        <v>0</v>
      </c>
      <c r="P126" s="333">
        <v>0</v>
      </c>
      <c r="Q126" s="333">
        <v>0</v>
      </c>
      <c r="R126" s="335">
        <v>0</v>
      </c>
      <c r="S126" s="71"/>
      <c r="T126" s="76"/>
      <c r="U126" s="76"/>
      <c r="V126" s="76"/>
      <c r="W126" s="76"/>
      <c r="X126" s="76"/>
      <c r="Y126" s="76"/>
      <c r="Z126" s="76"/>
      <c r="AA126" s="76"/>
    </row>
    <row r="127" spans="1:27" ht="16.2" thickBot="1">
      <c r="A127" s="37"/>
      <c r="B127" s="404"/>
      <c r="C127" s="54" t="s">
        <v>360</v>
      </c>
      <c r="D127" s="435"/>
      <c r="E127" s="436"/>
      <c r="F127" s="436"/>
      <c r="G127" s="436"/>
      <c r="H127" s="437"/>
      <c r="I127" s="336"/>
      <c r="J127" s="336"/>
      <c r="K127" s="336"/>
      <c r="L127" s="336"/>
      <c r="M127" s="337"/>
      <c r="N127" s="336"/>
      <c r="O127" s="336"/>
      <c r="P127" s="336"/>
      <c r="Q127" s="336"/>
      <c r="R127" s="337"/>
      <c r="S127" s="71"/>
      <c r="T127" s="76"/>
      <c r="U127" s="76"/>
      <c r="V127" s="76"/>
      <c r="W127" s="76"/>
      <c r="X127" s="76"/>
      <c r="Y127" s="76"/>
      <c r="Z127" s="76"/>
      <c r="AA127" s="76"/>
    </row>
    <row r="128" spans="1:27" ht="15.6">
      <c r="A128" s="37"/>
      <c r="B128" s="402" t="s">
        <v>132</v>
      </c>
      <c r="C128" s="42" t="s">
        <v>430</v>
      </c>
      <c r="D128" s="432"/>
      <c r="E128" s="432"/>
      <c r="F128" s="432"/>
      <c r="G128" s="432"/>
      <c r="H128" s="434"/>
      <c r="I128" s="333">
        <v>262</v>
      </c>
      <c r="J128" s="333">
        <v>812</v>
      </c>
      <c r="K128" s="333">
        <v>750</v>
      </c>
      <c r="L128" s="333">
        <v>481</v>
      </c>
      <c r="M128" s="335">
        <v>412</v>
      </c>
      <c r="N128" s="333">
        <v>0</v>
      </c>
      <c r="O128" s="333">
        <v>0</v>
      </c>
      <c r="P128" s="333">
        <v>0</v>
      </c>
      <c r="Q128" s="333">
        <v>0</v>
      </c>
      <c r="R128" s="335">
        <v>0</v>
      </c>
      <c r="S128" s="71"/>
      <c r="T128" s="76"/>
      <c r="U128" s="76"/>
      <c r="V128" s="76"/>
      <c r="W128" s="76"/>
      <c r="X128" s="76"/>
      <c r="Y128" s="76"/>
      <c r="Z128" s="76"/>
      <c r="AA128" s="76"/>
    </row>
    <row r="129" spans="1:27" ht="15.6">
      <c r="A129" s="37"/>
      <c r="B129" s="403"/>
      <c r="C129" s="44" t="s">
        <v>431</v>
      </c>
      <c r="D129" s="432"/>
      <c r="E129" s="432"/>
      <c r="F129" s="432"/>
      <c r="G129" s="432"/>
      <c r="H129" s="434"/>
      <c r="I129" s="333">
        <v>746</v>
      </c>
      <c r="J129" s="333">
        <v>720</v>
      </c>
      <c r="K129" s="333">
        <v>753</v>
      </c>
      <c r="L129" s="333">
        <v>687</v>
      </c>
      <c r="M129" s="335">
        <v>586</v>
      </c>
      <c r="N129" s="333">
        <v>0</v>
      </c>
      <c r="O129" s="333">
        <v>0</v>
      </c>
      <c r="P129" s="333">
        <v>0</v>
      </c>
      <c r="Q129" s="333">
        <v>0</v>
      </c>
      <c r="R129" s="335">
        <v>0</v>
      </c>
      <c r="S129" s="71"/>
      <c r="T129" s="76"/>
      <c r="U129" s="76"/>
      <c r="V129" s="76"/>
      <c r="W129" s="76"/>
      <c r="X129" s="76"/>
      <c r="Y129" s="76"/>
      <c r="Z129" s="76"/>
      <c r="AA129" s="76"/>
    </row>
    <row r="130" spans="1:27" ht="15.6">
      <c r="A130" s="37"/>
      <c r="B130" s="403"/>
      <c r="C130" s="44" t="s">
        <v>432</v>
      </c>
      <c r="D130" s="432"/>
      <c r="E130" s="432"/>
      <c r="F130" s="432"/>
      <c r="G130" s="432"/>
      <c r="H130" s="434"/>
      <c r="I130" s="333">
        <v>0</v>
      </c>
      <c r="J130" s="333">
        <v>0</v>
      </c>
      <c r="K130" s="333">
        <v>0</v>
      </c>
      <c r="L130" s="333">
        <v>0</v>
      </c>
      <c r="M130" s="335">
        <v>0</v>
      </c>
      <c r="N130" s="333">
        <v>0</v>
      </c>
      <c r="O130" s="333">
        <v>0</v>
      </c>
      <c r="P130" s="333">
        <v>0</v>
      </c>
      <c r="Q130" s="333">
        <v>0</v>
      </c>
      <c r="R130" s="335">
        <v>0</v>
      </c>
      <c r="S130" s="71"/>
      <c r="T130" s="76"/>
      <c r="U130" s="76"/>
      <c r="V130" s="76"/>
      <c r="W130" s="76"/>
      <c r="X130" s="76"/>
      <c r="Y130" s="76"/>
      <c r="Z130" s="76"/>
      <c r="AA130" s="76"/>
    </row>
    <row r="131" spans="1:27" ht="15.6">
      <c r="A131" s="37"/>
      <c r="B131" s="403"/>
      <c r="C131" s="44" t="s">
        <v>433</v>
      </c>
      <c r="D131" s="432"/>
      <c r="E131" s="432"/>
      <c r="F131" s="432"/>
      <c r="G131" s="432"/>
      <c r="H131" s="434"/>
      <c r="I131" s="333">
        <v>0</v>
      </c>
      <c r="J131" s="333">
        <v>0</v>
      </c>
      <c r="K131" s="333">
        <v>0</v>
      </c>
      <c r="L131" s="333">
        <v>0</v>
      </c>
      <c r="M131" s="335">
        <v>0</v>
      </c>
      <c r="N131" s="333">
        <v>0</v>
      </c>
      <c r="O131" s="333">
        <v>0</v>
      </c>
      <c r="P131" s="333">
        <v>0</v>
      </c>
      <c r="Q131" s="333">
        <v>0</v>
      </c>
      <c r="R131" s="335">
        <v>0</v>
      </c>
      <c r="S131" s="71"/>
      <c r="T131" s="76"/>
      <c r="U131" s="76"/>
      <c r="V131" s="76"/>
      <c r="W131" s="76"/>
      <c r="X131" s="76"/>
      <c r="Y131" s="76"/>
      <c r="Z131" s="76"/>
      <c r="AA131" s="76"/>
    </row>
    <row r="132" spans="1:27" ht="15.6">
      <c r="A132" s="37"/>
      <c r="B132" s="403"/>
      <c r="C132" s="44" t="s">
        <v>434</v>
      </c>
      <c r="D132" s="432"/>
      <c r="E132" s="432"/>
      <c r="F132" s="432"/>
      <c r="G132" s="432"/>
      <c r="H132" s="434"/>
      <c r="I132" s="333">
        <v>0</v>
      </c>
      <c r="J132" s="333">
        <v>0</v>
      </c>
      <c r="K132" s="333">
        <v>0</v>
      </c>
      <c r="L132" s="333">
        <v>0</v>
      </c>
      <c r="M132" s="335">
        <v>0</v>
      </c>
      <c r="N132" s="333">
        <v>0</v>
      </c>
      <c r="O132" s="333">
        <v>0</v>
      </c>
      <c r="P132" s="333">
        <v>0</v>
      </c>
      <c r="Q132" s="333">
        <v>0</v>
      </c>
      <c r="R132" s="335">
        <v>0</v>
      </c>
      <c r="S132" s="71"/>
      <c r="T132" s="76"/>
      <c r="U132" s="76"/>
      <c r="V132" s="76"/>
      <c r="W132" s="76"/>
      <c r="X132" s="76"/>
      <c r="Y132" s="76"/>
      <c r="Z132" s="76"/>
      <c r="AA132" s="76"/>
    </row>
    <row r="133" spans="1:27" ht="15.6">
      <c r="A133" s="37"/>
      <c r="B133" s="403"/>
      <c r="C133" s="44" t="s">
        <v>435</v>
      </c>
      <c r="D133" s="432"/>
      <c r="E133" s="432"/>
      <c r="F133" s="432"/>
      <c r="G133" s="432"/>
      <c r="H133" s="434"/>
      <c r="I133" s="333">
        <v>0</v>
      </c>
      <c r="J133" s="333">
        <v>0</v>
      </c>
      <c r="K133" s="333">
        <v>0</v>
      </c>
      <c r="L133" s="333">
        <v>0</v>
      </c>
      <c r="M133" s="335">
        <v>0</v>
      </c>
      <c r="N133" s="333">
        <v>0</v>
      </c>
      <c r="O133" s="333">
        <v>0</v>
      </c>
      <c r="P133" s="333">
        <v>0</v>
      </c>
      <c r="Q133" s="333">
        <v>0</v>
      </c>
      <c r="R133" s="335">
        <v>0</v>
      </c>
      <c r="S133" s="71"/>
      <c r="T133" s="76"/>
      <c r="U133" s="76"/>
      <c r="V133" s="76"/>
      <c r="W133" s="76"/>
      <c r="X133" s="76"/>
      <c r="Y133" s="76"/>
      <c r="Z133" s="76"/>
      <c r="AA133" s="76"/>
    </row>
    <row r="134" spans="1:27" ht="15.6">
      <c r="A134" s="37"/>
      <c r="B134" s="403"/>
      <c r="C134" s="44" t="s">
        <v>436</v>
      </c>
      <c r="D134" s="432"/>
      <c r="E134" s="432"/>
      <c r="F134" s="432"/>
      <c r="G134" s="432"/>
      <c r="H134" s="434"/>
      <c r="I134" s="333">
        <v>10</v>
      </c>
      <c r="J134" s="333">
        <v>33</v>
      </c>
      <c r="K134" s="333">
        <v>26</v>
      </c>
      <c r="L134" s="333">
        <v>30</v>
      </c>
      <c r="M134" s="335">
        <v>18</v>
      </c>
      <c r="N134" s="333">
        <v>0</v>
      </c>
      <c r="O134" s="333">
        <v>0</v>
      </c>
      <c r="P134" s="333">
        <v>0</v>
      </c>
      <c r="Q134" s="333">
        <v>0</v>
      </c>
      <c r="R134" s="335">
        <v>0</v>
      </c>
      <c r="S134" s="71"/>
      <c r="T134" s="76"/>
      <c r="U134" s="76"/>
      <c r="V134" s="76"/>
      <c r="W134" s="76"/>
      <c r="X134" s="76"/>
      <c r="Y134" s="76"/>
      <c r="Z134" s="76"/>
      <c r="AA134" s="76"/>
    </row>
    <row r="135" spans="1:27" ht="15.6">
      <c r="A135" s="37"/>
      <c r="B135" s="403"/>
      <c r="C135" s="44" t="s">
        <v>437</v>
      </c>
      <c r="D135" s="441"/>
      <c r="E135" s="441"/>
      <c r="F135" s="441"/>
      <c r="G135" s="441"/>
      <c r="H135" s="438"/>
      <c r="I135" s="347">
        <v>31</v>
      </c>
      <c r="J135" s="347">
        <v>53</v>
      </c>
      <c r="K135" s="347">
        <v>47</v>
      </c>
      <c r="L135" s="347">
        <v>13</v>
      </c>
      <c r="M135" s="348">
        <v>36</v>
      </c>
      <c r="N135" s="333">
        <v>0</v>
      </c>
      <c r="O135" s="333">
        <v>0</v>
      </c>
      <c r="P135" s="333">
        <v>0</v>
      </c>
      <c r="Q135" s="333">
        <v>0</v>
      </c>
      <c r="R135" s="335">
        <v>0</v>
      </c>
      <c r="S135" s="71"/>
      <c r="T135" s="76"/>
      <c r="U135" s="76"/>
      <c r="V135" s="76"/>
      <c r="W135" s="76"/>
      <c r="X135" s="76"/>
      <c r="Y135" s="76"/>
      <c r="Z135" s="76"/>
      <c r="AA135" s="76"/>
    </row>
    <row r="136" spans="1:27" ht="16.2" thickBot="1">
      <c r="A136" s="37"/>
      <c r="B136" s="404"/>
      <c r="C136" s="54" t="s">
        <v>360</v>
      </c>
      <c r="D136" s="435"/>
      <c r="E136" s="436"/>
      <c r="F136" s="436"/>
      <c r="G136" s="436"/>
      <c r="H136" s="437"/>
      <c r="I136" s="336"/>
      <c r="J136" s="336"/>
      <c r="K136" s="336"/>
      <c r="L136" s="336"/>
      <c r="M136" s="337"/>
      <c r="N136" s="336"/>
      <c r="O136" s="336"/>
      <c r="P136" s="336"/>
      <c r="Q136" s="336"/>
      <c r="R136" s="337"/>
      <c r="S136" s="71"/>
      <c r="T136" s="76"/>
      <c r="U136" s="76"/>
      <c r="V136" s="76"/>
      <c r="W136" s="76"/>
      <c r="X136" s="76"/>
      <c r="Y136" s="76"/>
      <c r="Z136" s="76"/>
      <c r="AA136" s="76"/>
    </row>
    <row r="137" spans="1:27" ht="15.6">
      <c r="A137" s="37"/>
      <c r="B137" s="402" t="s">
        <v>141</v>
      </c>
      <c r="C137" s="42" t="s">
        <v>438</v>
      </c>
      <c r="D137" s="432"/>
      <c r="E137" s="432"/>
      <c r="F137" s="432"/>
      <c r="G137" s="432"/>
      <c r="H137" s="434"/>
      <c r="I137" s="349">
        <v>107</v>
      </c>
      <c r="J137" s="349">
        <v>122</v>
      </c>
      <c r="K137" s="349">
        <v>88</v>
      </c>
      <c r="L137" s="349">
        <v>98</v>
      </c>
      <c r="M137" s="350">
        <v>14</v>
      </c>
      <c r="N137" s="333">
        <v>33</v>
      </c>
      <c r="O137" s="333">
        <v>18</v>
      </c>
      <c r="P137" s="333">
        <v>16</v>
      </c>
      <c r="Q137" s="333">
        <v>32</v>
      </c>
      <c r="R137" s="335">
        <v>30</v>
      </c>
      <c r="S137" s="71"/>
      <c r="T137" s="76"/>
      <c r="U137" s="76"/>
      <c r="V137" s="76"/>
      <c r="W137" s="76"/>
      <c r="X137" s="76"/>
      <c r="Y137" s="76"/>
      <c r="Z137" s="76"/>
      <c r="AA137" s="76"/>
    </row>
    <row r="138" spans="1:27" ht="15.6">
      <c r="A138" s="37"/>
      <c r="B138" s="403"/>
      <c r="C138" s="44" t="s">
        <v>439</v>
      </c>
      <c r="D138" s="432"/>
      <c r="E138" s="432"/>
      <c r="F138" s="432"/>
      <c r="G138" s="432"/>
      <c r="H138" s="434"/>
      <c r="I138" s="333">
        <v>0</v>
      </c>
      <c r="J138" s="333">
        <v>0</v>
      </c>
      <c r="K138" s="333">
        <v>0</v>
      </c>
      <c r="L138" s="333">
        <v>0</v>
      </c>
      <c r="M138" s="335">
        <v>0</v>
      </c>
      <c r="N138" s="333">
        <v>0</v>
      </c>
      <c r="O138" s="333">
        <v>0</v>
      </c>
      <c r="P138" s="333">
        <v>0</v>
      </c>
      <c r="Q138" s="333">
        <v>0</v>
      </c>
      <c r="R138" s="335">
        <v>0</v>
      </c>
      <c r="S138" s="71"/>
      <c r="T138" s="76"/>
      <c r="U138" s="76"/>
      <c r="V138" s="76"/>
      <c r="W138" s="76"/>
      <c r="X138" s="76"/>
      <c r="Y138" s="76"/>
      <c r="Z138" s="76"/>
      <c r="AA138" s="76"/>
    </row>
    <row r="139" spans="1:27" ht="15.6">
      <c r="A139" s="37"/>
      <c r="B139" s="403"/>
      <c r="C139" s="44" t="s">
        <v>440</v>
      </c>
      <c r="D139" s="432"/>
      <c r="E139" s="432"/>
      <c r="F139" s="432"/>
      <c r="G139" s="432"/>
      <c r="H139" s="434"/>
      <c r="I139" s="333">
        <v>0</v>
      </c>
      <c r="J139" s="333">
        <v>0</v>
      </c>
      <c r="K139" s="333">
        <v>0</v>
      </c>
      <c r="L139" s="333">
        <v>0</v>
      </c>
      <c r="M139" s="335">
        <v>0</v>
      </c>
      <c r="N139" s="333">
        <v>0</v>
      </c>
      <c r="O139" s="333">
        <v>0</v>
      </c>
      <c r="P139" s="333">
        <v>0</v>
      </c>
      <c r="Q139" s="333">
        <v>4</v>
      </c>
      <c r="R139" s="335">
        <v>3</v>
      </c>
      <c r="S139" s="71"/>
      <c r="T139" s="76"/>
      <c r="U139" s="76"/>
      <c r="V139" s="76"/>
      <c r="W139" s="76"/>
      <c r="X139" s="76"/>
      <c r="Y139" s="76"/>
      <c r="Z139" s="76"/>
      <c r="AA139" s="76"/>
    </row>
    <row r="140" spans="1:27" ht="15.6">
      <c r="A140" s="37"/>
      <c r="B140" s="403"/>
      <c r="C140" s="44" t="s">
        <v>441</v>
      </c>
      <c r="D140" s="432"/>
      <c r="E140" s="432"/>
      <c r="F140" s="432"/>
      <c r="G140" s="432"/>
      <c r="H140" s="434"/>
      <c r="I140" s="333">
        <v>0</v>
      </c>
      <c r="J140" s="333">
        <v>0</v>
      </c>
      <c r="K140" s="333">
        <v>0</v>
      </c>
      <c r="L140" s="333">
        <v>0</v>
      </c>
      <c r="M140" s="335">
        <v>0</v>
      </c>
      <c r="N140" s="333">
        <v>0</v>
      </c>
      <c r="O140" s="333">
        <v>0</v>
      </c>
      <c r="P140" s="333">
        <v>0</v>
      </c>
      <c r="Q140" s="333">
        <v>0</v>
      </c>
      <c r="R140" s="335">
        <v>0</v>
      </c>
      <c r="S140" s="71"/>
      <c r="T140" s="76"/>
      <c r="U140" s="76"/>
      <c r="V140" s="76"/>
      <c r="W140" s="76"/>
      <c r="X140" s="76"/>
      <c r="Y140" s="76"/>
      <c r="Z140" s="76"/>
      <c r="AA140" s="76"/>
    </row>
    <row r="141" spans="1:27" ht="16.2" thickBot="1">
      <c r="A141" s="37"/>
      <c r="B141" s="404"/>
      <c r="C141" s="54" t="s">
        <v>360</v>
      </c>
      <c r="D141" s="435"/>
      <c r="E141" s="436"/>
      <c r="F141" s="436"/>
      <c r="G141" s="436"/>
      <c r="H141" s="437"/>
      <c r="I141" s="336"/>
      <c r="J141" s="336"/>
      <c r="K141" s="336"/>
      <c r="L141" s="336"/>
      <c r="M141" s="337"/>
      <c r="N141" s="336"/>
      <c r="O141" s="336"/>
      <c r="P141" s="336"/>
      <c r="Q141" s="336"/>
      <c r="R141" s="337"/>
      <c r="S141" s="71"/>
      <c r="T141" s="76"/>
      <c r="U141" s="76"/>
      <c r="V141" s="76"/>
      <c r="W141" s="76"/>
      <c r="X141" s="76"/>
      <c r="Y141" s="76"/>
      <c r="Z141" s="76"/>
      <c r="AA141" s="76"/>
    </row>
    <row r="142" spans="1:27" ht="15.6">
      <c r="A142" s="37"/>
      <c r="B142" s="402" t="s">
        <v>442</v>
      </c>
      <c r="C142" s="42" t="s">
        <v>443</v>
      </c>
      <c r="D142" s="432"/>
      <c r="E142" s="432"/>
      <c r="F142" s="432"/>
      <c r="G142" s="432"/>
      <c r="H142" s="434"/>
      <c r="I142" s="349">
        <v>0</v>
      </c>
      <c r="J142" s="349">
        <v>1</v>
      </c>
      <c r="K142" s="349">
        <v>1</v>
      </c>
      <c r="L142" s="349">
        <v>2</v>
      </c>
      <c r="M142" s="350">
        <v>0</v>
      </c>
      <c r="N142" s="333">
        <v>0</v>
      </c>
      <c r="O142" s="333">
        <v>0</v>
      </c>
      <c r="P142" s="333">
        <v>0</v>
      </c>
      <c r="Q142" s="333">
        <v>1</v>
      </c>
      <c r="R142" s="335">
        <v>0</v>
      </c>
      <c r="S142" s="71"/>
      <c r="T142" s="76"/>
      <c r="U142" s="76"/>
      <c r="V142" s="76"/>
      <c r="W142" s="76"/>
      <c r="X142" s="76"/>
      <c r="Y142" s="76"/>
      <c r="Z142" s="76"/>
      <c r="AA142" s="76"/>
    </row>
    <row r="143" spans="1:27" ht="15.6">
      <c r="A143" s="37"/>
      <c r="B143" s="403"/>
      <c r="C143" s="44" t="s">
        <v>444</v>
      </c>
      <c r="D143" s="432"/>
      <c r="E143" s="432"/>
      <c r="F143" s="432"/>
      <c r="G143" s="432"/>
      <c r="H143" s="434"/>
      <c r="I143" s="349">
        <v>3</v>
      </c>
      <c r="J143" s="349">
        <v>0</v>
      </c>
      <c r="K143" s="349">
        <v>5</v>
      </c>
      <c r="L143" s="349">
        <v>2</v>
      </c>
      <c r="M143" s="350">
        <v>0</v>
      </c>
      <c r="N143" s="333">
        <v>0</v>
      </c>
      <c r="O143" s="333">
        <v>0</v>
      </c>
      <c r="P143" s="333">
        <v>0</v>
      </c>
      <c r="Q143" s="333">
        <v>0</v>
      </c>
      <c r="R143" s="335">
        <v>0</v>
      </c>
      <c r="S143" s="71"/>
      <c r="T143" s="76"/>
      <c r="U143" s="76"/>
      <c r="V143" s="76"/>
      <c r="W143" s="76"/>
      <c r="X143" s="76"/>
      <c r="Y143" s="76"/>
      <c r="Z143" s="76"/>
      <c r="AA143" s="76"/>
    </row>
    <row r="144" spans="1:27" ht="15.6">
      <c r="A144" s="37"/>
      <c r="B144" s="403"/>
      <c r="C144" s="44" t="s">
        <v>445</v>
      </c>
      <c r="D144" s="432"/>
      <c r="E144" s="432"/>
      <c r="F144" s="432"/>
      <c r="G144" s="432"/>
      <c r="H144" s="434"/>
      <c r="I144" s="349">
        <v>8</v>
      </c>
      <c r="J144" s="349">
        <v>9</v>
      </c>
      <c r="K144" s="349">
        <v>8</v>
      </c>
      <c r="L144" s="349">
        <v>6</v>
      </c>
      <c r="M144" s="350">
        <v>9</v>
      </c>
      <c r="N144" s="333">
        <v>0</v>
      </c>
      <c r="O144" s="333">
        <v>0</v>
      </c>
      <c r="P144" s="333">
        <v>0</v>
      </c>
      <c r="Q144" s="333">
        <v>0</v>
      </c>
      <c r="R144" s="335">
        <v>0</v>
      </c>
      <c r="S144" s="71"/>
      <c r="T144" s="76"/>
      <c r="U144" s="76"/>
      <c r="V144" s="76"/>
      <c r="W144" s="76"/>
      <c r="X144" s="76"/>
      <c r="Y144" s="76"/>
      <c r="Z144" s="76"/>
      <c r="AA144" s="76"/>
    </row>
    <row r="145" spans="1:27" ht="15.6">
      <c r="A145" s="37"/>
      <c r="B145" s="403"/>
      <c r="C145" s="44" t="s">
        <v>446</v>
      </c>
      <c r="D145" s="432"/>
      <c r="E145" s="432"/>
      <c r="F145" s="432"/>
      <c r="G145" s="432"/>
      <c r="H145" s="434"/>
      <c r="I145" s="351">
        <v>0</v>
      </c>
      <c r="J145" s="349">
        <v>0</v>
      </c>
      <c r="K145" s="349">
        <v>0</v>
      </c>
      <c r="L145" s="349">
        <v>0</v>
      </c>
      <c r="M145" s="350">
        <v>0</v>
      </c>
      <c r="N145" s="333">
        <v>0</v>
      </c>
      <c r="O145" s="333">
        <v>0</v>
      </c>
      <c r="P145" s="333">
        <v>0</v>
      </c>
      <c r="Q145" s="333">
        <v>0</v>
      </c>
      <c r="R145" s="335">
        <v>0</v>
      </c>
      <c r="S145" s="71"/>
      <c r="T145" s="76"/>
      <c r="U145" s="76"/>
      <c r="V145" s="76"/>
      <c r="W145" s="76"/>
      <c r="X145" s="76"/>
      <c r="Y145" s="76"/>
      <c r="Z145" s="76"/>
      <c r="AA145" s="76"/>
    </row>
    <row r="146" spans="1:27" ht="15.6">
      <c r="A146" s="37"/>
      <c r="B146" s="403"/>
      <c r="C146" s="44" t="s">
        <v>447</v>
      </c>
      <c r="D146" s="432"/>
      <c r="E146" s="432"/>
      <c r="F146" s="432"/>
      <c r="G146" s="432"/>
      <c r="H146" s="434"/>
      <c r="I146" s="351">
        <v>1061</v>
      </c>
      <c r="J146" s="349">
        <v>966</v>
      </c>
      <c r="K146" s="349">
        <v>1721</v>
      </c>
      <c r="L146" s="349">
        <v>1375</v>
      </c>
      <c r="M146" s="350">
        <v>935</v>
      </c>
      <c r="N146" s="333">
        <v>0</v>
      </c>
      <c r="O146" s="333">
        <v>1</v>
      </c>
      <c r="P146" s="333">
        <v>0</v>
      </c>
      <c r="Q146" s="333">
        <v>0</v>
      </c>
      <c r="R146" s="335">
        <v>0</v>
      </c>
      <c r="S146" s="71"/>
      <c r="T146" s="76"/>
      <c r="U146" s="76"/>
      <c r="V146" s="76"/>
      <c r="W146" s="76"/>
      <c r="X146" s="76"/>
      <c r="Y146" s="76"/>
      <c r="Z146" s="76"/>
      <c r="AA146" s="76"/>
    </row>
    <row r="147" spans="1:27" ht="15.6">
      <c r="A147" s="37"/>
      <c r="B147" s="403"/>
      <c r="C147" s="44" t="s">
        <v>448</v>
      </c>
      <c r="D147" s="432"/>
      <c r="E147" s="432"/>
      <c r="F147" s="432"/>
      <c r="G147" s="432"/>
      <c r="H147" s="434"/>
      <c r="I147" s="351">
        <v>0</v>
      </c>
      <c r="J147" s="349">
        <v>9</v>
      </c>
      <c r="K147" s="349">
        <v>0</v>
      </c>
      <c r="L147" s="349">
        <v>28</v>
      </c>
      <c r="M147" s="350">
        <v>23</v>
      </c>
      <c r="N147" s="333">
        <v>0</v>
      </c>
      <c r="O147" s="333">
        <v>0</v>
      </c>
      <c r="P147" s="333">
        <v>0</v>
      </c>
      <c r="Q147" s="333">
        <v>0</v>
      </c>
      <c r="R147" s="335">
        <v>0</v>
      </c>
      <c r="S147" s="71"/>
      <c r="T147" s="76"/>
      <c r="U147" s="76"/>
      <c r="V147" s="76"/>
      <c r="W147" s="76"/>
      <c r="X147" s="76"/>
      <c r="Y147" s="76"/>
      <c r="Z147" s="76"/>
      <c r="AA147" s="76"/>
    </row>
    <row r="148" spans="1:27" ht="15.6">
      <c r="A148" s="37"/>
      <c r="B148" s="403"/>
      <c r="C148" s="44" t="s">
        <v>319</v>
      </c>
      <c r="D148" s="432"/>
      <c r="E148" s="432"/>
      <c r="F148" s="432"/>
      <c r="G148" s="432"/>
      <c r="H148" s="434"/>
      <c r="I148" s="351">
        <v>0</v>
      </c>
      <c r="J148" s="349">
        <v>0</v>
      </c>
      <c r="K148" s="349">
        <v>1</v>
      </c>
      <c r="L148" s="349">
        <v>1</v>
      </c>
      <c r="M148" s="350">
        <v>2</v>
      </c>
      <c r="N148" s="333">
        <v>0</v>
      </c>
      <c r="O148" s="333">
        <v>0</v>
      </c>
      <c r="P148" s="333">
        <v>0</v>
      </c>
      <c r="Q148" s="333">
        <v>0</v>
      </c>
      <c r="R148" s="335">
        <v>0</v>
      </c>
      <c r="S148" s="71"/>
      <c r="T148" s="76"/>
      <c r="U148" s="76"/>
      <c r="V148" s="76"/>
      <c r="W148" s="76"/>
      <c r="X148" s="76"/>
      <c r="Y148" s="76"/>
      <c r="Z148" s="76"/>
      <c r="AA148" s="76"/>
    </row>
    <row r="149" spans="1:27" ht="15.6">
      <c r="A149" s="37"/>
      <c r="B149" s="403"/>
      <c r="C149" s="44" t="s">
        <v>449</v>
      </c>
      <c r="D149" s="432"/>
      <c r="E149" s="432"/>
      <c r="F149" s="432"/>
      <c r="G149" s="432"/>
      <c r="H149" s="434"/>
      <c r="I149" s="351">
        <v>0</v>
      </c>
      <c r="J149" s="349">
        <v>0</v>
      </c>
      <c r="K149" s="349">
        <v>4</v>
      </c>
      <c r="L149" s="349">
        <v>0</v>
      </c>
      <c r="M149" s="350">
        <v>5</v>
      </c>
      <c r="N149" s="333">
        <v>0</v>
      </c>
      <c r="O149" s="333">
        <v>0</v>
      </c>
      <c r="P149" s="333">
        <v>4</v>
      </c>
      <c r="Q149" s="333">
        <v>0</v>
      </c>
      <c r="R149" s="335">
        <v>5</v>
      </c>
      <c r="S149" s="71"/>
      <c r="T149" s="76"/>
      <c r="U149" s="76"/>
      <c r="V149" s="76"/>
      <c r="W149" s="76"/>
      <c r="X149" s="76"/>
      <c r="Y149" s="76"/>
      <c r="Z149" s="76"/>
      <c r="AA149" s="76"/>
    </row>
    <row r="150" spans="1:27" ht="15.6">
      <c r="A150" s="37"/>
      <c r="B150" s="403"/>
      <c r="C150" s="44" t="s">
        <v>450</v>
      </c>
      <c r="D150" s="432"/>
      <c r="E150" s="432"/>
      <c r="F150" s="432"/>
      <c r="G150" s="432"/>
      <c r="H150" s="434"/>
      <c r="I150" s="351">
        <v>8</v>
      </c>
      <c r="J150" s="349">
        <v>4</v>
      </c>
      <c r="K150" s="349">
        <v>0</v>
      </c>
      <c r="L150" s="349">
        <v>0</v>
      </c>
      <c r="M150" s="350">
        <v>13</v>
      </c>
      <c r="N150" s="333">
        <v>8</v>
      </c>
      <c r="O150" s="333">
        <v>4</v>
      </c>
      <c r="P150" s="333">
        <v>0</v>
      </c>
      <c r="Q150" s="333">
        <v>0</v>
      </c>
      <c r="R150" s="335">
        <v>13</v>
      </c>
      <c r="S150" s="71"/>
      <c r="T150" s="76"/>
      <c r="U150" s="76"/>
      <c r="V150" s="76"/>
      <c r="W150" s="76"/>
      <c r="X150" s="76"/>
      <c r="Y150" s="76"/>
      <c r="Z150" s="76"/>
      <c r="AA150" s="76"/>
    </row>
    <row r="151" spans="1:27" ht="16.2" thickBot="1">
      <c r="A151" s="37"/>
      <c r="B151" s="404"/>
      <c r="C151" s="54" t="s">
        <v>451</v>
      </c>
      <c r="D151" s="432"/>
      <c r="E151" s="432"/>
      <c r="F151" s="432"/>
      <c r="G151" s="432"/>
      <c r="H151" s="445"/>
      <c r="I151" s="352">
        <v>1</v>
      </c>
      <c r="J151" s="349">
        <v>1</v>
      </c>
      <c r="K151" s="349">
        <v>0</v>
      </c>
      <c r="L151" s="349">
        <v>0</v>
      </c>
      <c r="M151" s="350">
        <v>0</v>
      </c>
      <c r="N151" s="333">
        <v>1</v>
      </c>
      <c r="O151" s="333">
        <v>1</v>
      </c>
      <c r="P151" s="333">
        <v>0</v>
      </c>
      <c r="Q151" s="333">
        <v>0</v>
      </c>
      <c r="R151" s="335">
        <v>0</v>
      </c>
      <c r="S151" s="71"/>
      <c r="T151" s="13"/>
      <c r="U151" s="13"/>
      <c r="V151" s="13"/>
      <c r="W151" s="13"/>
      <c r="X151" s="13"/>
      <c r="Y151" s="13"/>
      <c r="Z151" s="13"/>
      <c r="AA151" s="13"/>
    </row>
    <row r="152" spans="1:27" ht="35.25" customHeight="1" thickBot="1">
      <c r="A152" s="37"/>
      <c r="B152" s="339" t="s">
        <v>281</v>
      </c>
      <c r="C152" s="340" t="s">
        <v>452</v>
      </c>
      <c r="D152" s="341" t="s">
        <v>28</v>
      </c>
      <c r="E152" s="342"/>
      <c r="F152" s="342"/>
      <c r="G152" s="342"/>
      <c r="H152" s="343"/>
      <c r="I152" s="341" t="s">
        <v>28</v>
      </c>
      <c r="J152" s="344"/>
      <c r="K152" s="344"/>
      <c r="L152" s="344"/>
      <c r="M152" s="345"/>
      <c r="N152" s="346"/>
      <c r="O152" s="344"/>
      <c r="P152" s="344"/>
      <c r="Q152" s="344"/>
      <c r="R152" s="345" t="s">
        <v>28</v>
      </c>
      <c r="S152" s="71"/>
      <c r="T152" s="13"/>
      <c r="U152" s="13"/>
      <c r="V152" s="13"/>
      <c r="W152" s="13"/>
      <c r="X152" s="13"/>
      <c r="Y152" s="13"/>
      <c r="Z152" s="13"/>
      <c r="AA152" s="13"/>
    </row>
    <row r="153" spans="1:27">
      <c r="A153" s="88"/>
      <c r="B153" s="14"/>
      <c r="C153" s="89"/>
      <c r="D153" s="85"/>
      <c r="E153" s="85"/>
      <c r="F153" s="85"/>
      <c r="G153" s="85"/>
      <c r="H153" s="85"/>
      <c r="I153" s="85"/>
      <c r="J153" s="85"/>
      <c r="K153" s="85"/>
      <c r="L153" s="85"/>
      <c r="M153" s="85"/>
      <c r="N153" s="85"/>
      <c r="O153" s="85"/>
      <c r="P153" s="85"/>
      <c r="Q153" s="85"/>
      <c r="R153" s="85"/>
      <c r="S153" s="85"/>
      <c r="T153" s="90"/>
      <c r="U153" s="90"/>
      <c r="V153" s="90"/>
      <c r="W153" s="90"/>
      <c r="X153" s="90"/>
      <c r="Y153" s="90"/>
      <c r="Z153" s="90"/>
      <c r="AA153" s="90"/>
    </row>
    <row r="154" spans="1:27">
      <c r="A154" s="88"/>
      <c r="B154" s="90"/>
      <c r="C154" s="90"/>
      <c r="D154" s="90"/>
      <c r="E154" s="90"/>
      <c r="F154" s="90"/>
      <c r="G154" s="90"/>
      <c r="H154" s="90"/>
      <c r="I154" s="90"/>
      <c r="J154" s="90"/>
      <c r="K154" s="90"/>
      <c r="L154" s="90"/>
      <c r="M154" s="90"/>
      <c r="N154" s="90"/>
      <c r="O154" s="90"/>
      <c r="P154" s="90"/>
      <c r="Q154" s="90"/>
      <c r="R154" s="90"/>
      <c r="S154" s="90"/>
    </row>
  </sheetData>
  <mergeCells count="15">
    <mergeCell ref="B142:B151"/>
    <mergeCell ref="B137:B141"/>
    <mergeCell ref="T19:T23"/>
    <mergeCell ref="B38:B46"/>
    <mergeCell ref="B47:B54"/>
    <mergeCell ref="B55:B72"/>
    <mergeCell ref="B73:B113"/>
    <mergeCell ref="B114:B127"/>
    <mergeCell ref="B128:B136"/>
    <mergeCell ref="B11:B30"/>
    <mergeCell ref="T11:T14"/>
    <mergeCell ref="T15:T18"/>
    <mergeCell ref="T24:T27"/>
    <mergeCell ref="T28:T29"/>
    <mergeCell ref="B31:B37"/>
  </mergeCells>
  <dataValidations count="7">
    <dataValidation type="textLength" allowBlank="1" promptTitle="DNSP defined" sqref="C37 C151 C46 C127 C113 C72 C54 C136 C141">
      <formula1>0</formula1>
      <formula2>150</formula2>
    </dataValidation>
    <dataValidation type="textLength" allowBlank="1" showInputMessage="1" promptTitle="DNSP defined" prompt="Enter description for asset category." sqref="C152">
      <formula1>0</formula1>
      <formula2>150</formula2>
    </dataValidation>
    <dataValidation type="custom" operator="greaterThanOrEqual" allowBlank="1" showInputMessage="1" showErrorMessage="1" errorTitle="Expenditure" error="Must be $ value" promptTitle="Expenditure" prompt="Enter expenditure value" sqref="D11:H152">
      <formula1>ISNUMBER(D11)</formula1>
    </dataValidation>
    <dataValidation type="custom" operator="greaterThanOrEqual" allowBlank="1" showInputMessage="1" showErrorMessage="1" errorTitle="Asset replacements" error="Must enter whole number" promptTitle="Asset Replacements" prompt="Enter number of asset replacements" sqref="I11:Q152">
      <formula1>ISNUMBER(I11)</formula1>
    </dataValidation>
    <dataValidation type="custom" operator="greaterThanOrEqual" allowBlank="1" showInputMessage="1" showErrorMessage="1" errorTitle="Asset Failures" error="Must enter whole number" promptTitle="Asset Failures" prompt="Enter number of asset failures" sqref="R11:R152">
      <formula1>ISNUMBER(R11)</formula1>
    </dataValidation>
    <dataValidation type="custom" operator="greaterThanOrEqual" allowBlank="1" showInputMessage="1" showErrorMessage="1" errorTitle="Assets in commission" error="Must enter whole number" promptTitle="Assets in commission" prompt="Enter number of assets in commission as at last day of regulatory year." sqref="V11:Z29">
      <formula1>ISNUMBER(V11)</formula1>
    </dataValidation>
    <dataValidation type="custom" operator="greaterThanOrEqual" allowBlank="1" showInputMessage="1" showErrorMessage="1" errorTitle="Asset replacement" error="Must enter whole number" promptTitle="Asset replacements" prompt="Enter number of assets replaced during regulatory year" sqref="AA11:AA29">
      <formula1>ISNUMBER(AA11)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K148"/>
  <sheetViews>
    <sheetView showGridLines="0" zoomScale="55" zoomScaleNormal="55" workbookViewId="0">
      <selection activeCell="G27" sqref="G27"/>
    </sheetView>
  </sheetViews>
  <sheetFormatPr defaultRowHeight="14.4"/>
  <cols>
    <col min="1" max="1" width="38.88671875" customWidth="1"/>
    <col min="2" max="2" width="90.88671875" customWidth="1"/>
    <col min="3" max="3" width="118" customWidth="1"/>
    <col min="4" max="6" width="22.6640625" customWidth="1"/>
    <col min="7" max="7" width="27.44140625" customWidth="1"/>
    <col min="8" max="8" width="62.44140625" customWidth="1"/>
    <col min="9" max="9" width="48.6640625" customWidth="1"/>
    <col min="10" max="10" width="26.44140625" customWidth="1"/>
    <col min="11" max="11" width="23.6640625" customWidth="1"/>
  </cols>
  <sheetData>
    <row r="1" spans="1:11" ht="21">
      <c r="A1" s="1"/>
      <c r="B1" s="2" t="s">
        <v>0</v>
      </c>
      <c r="C1" s="3"/>
      <c r="D1" s="4"/>
      <c r="E1" s="4"/>
      <c r="F1" s="4"/>
      <c r="G1" s="4"/>
      <c r="H1" s="4"/>
      <c r="I1" s="4"/>
      <c r="J1" s="4"/>
      <c r="K1" s="4"/>
    </row>
    <row r="2" spans="1:11" ht="21">
      <c r="A2" s="1"/>
      <c r="B2" s="5" t="s">
        <v>473</v>
      </c>
      <c r="C2" s="6"/>
      <c r="D2" s="4"/>
      <c r="E2" s="4"/>
      <c r="F2" s="4"/>
      <c r="G2" s="4"/>
      <c r="H2" s="4"/>
      <c r="I2" s="4"/>
      <c r="J2" s="4"/>
      <c r="K2" s="4"/>
    </row>
    <row r="3" spans="1:11" ht="21">
      <c r="A3" s="1"/>
      <c r="B3" s="7" t="s">
        <v>474</v>
      </c>
      <c r="C3" s="3"/>
      <c r="D3" s="8"/>
      <c r="E3" s="8"/>
      <c r="F3" s="8"/>
      <c r="G3" s="8"/>
      <c r="H3" s="8"/>
      <c r="I3" s="8"/>
      <c r="J3" s="8"/>
      <c r="K3" s="8"/>
    </row>
    <row r="4" spans="1:11" ht="23.4">
      <c r="A4" s="1"/>
      <c r="B4" s="9" t="s">
        <v>1</v>
      </c>
      <c r="C4" s="10"/>
      <c r="D4" s="11"/>
      <c r="E4" s="11"/>
      <c r="F4" s="11"/>
      <c r="G4" s="11"/>
      <c r="H4" s="11"/>
      <c r="I4" s="11"/>
      <c r="J4" s="11"/>
      <c r="K4" s="11"/>
    </row>
    <row r="5" spans="1:11">
      <c r="A5" s="1"/>
      <c r="B5" s="12"/>
      <c r="C5" s="13"/>
      <c r="D5" s="14"/>
      <c r="E5" s="14"/>
      <c r="F5" s="14"/>
      <c r="G5" s="14"/>
      <c r="H5" s="13"/>
      <c r="I5" s="14"/>
      <c r="J5" s="14"/>
      <c r="K5" s="13"/>
    </row>
    <row r="6" spans="1:11" ht="16.2" thickBot="1">
      <c r="A6" s="15"/>
      <c r="B6" s="16" t="s">
        <v>2</v>
      </c>
      <c r="C6" s="16"/>
      <c r="D6" s="16"/>
      <c r="E6" s="16"/>
      <c r="F6" s="16"/>
      <c r="G6" s="17"/>
      <c r="H6" s="16" t="s">
        <v>3</v>
      </c>
      <c r="I6" s="16"/>
      <c r="J6" s="16"/>
      <c r="K6" s="16"/>
    </row>
    <row r="7" spans="1:11" ht="18" hidden="1" thickBot="1">
      <c r="A7" s="18"/>
      <c r="B7" s="19"/>
      <c r="C7" s="20"/>
      <c r="D7" s="21"/>
      <c r="E7" s="21"/>
      <c r="F7" s="21"/>
      <c r="G7" s="21"/>
      <c r="H7" s="19"/>
      <c r="I7" s="21"/>
      <c r="J7" s="21"/>
      <c r="K7" s="21"/>
    </row>
    <row r="8" spans="1:11" ht="18" hidden="1" thickBot="1">
      <c r="A8" s="18"/>
      <c r="B8" s="19"/>
      <c r="C8" s="20"/>
      <c r="D8" s="21"/>
      <c r="E8" s="21"/>
      <c r="F8" s="21"/>
      <c r="G8" s="21"/>
      <c r="H8" s="19"/>
      <c r="I8" s="21"/>
      <c r="J8" s="21"/>
      <c r="K8" s="21"/>
    </row>
    <row r="9" spans="1:11" ht="29.4" thickBot="1">
      <c r="A9" s="1"/>
      <c r="B9" s="22"/>
      <c r="C9" s="23"/>
      <c r="D9" s="24" t="s">
        <v>335</v>
      </c>
      <c r="E9" s="25" t="s">
        <v>4</v>
      </c>
      <c r="F9" s="26" t="s">
        <v>5</v>
      </c>
      <c r="G9" s="27"/>
      <c r="H9" s="27"/>
      <c r="I9" s="27"/>
      <c r="J9" s="28" t="s">
        <v>6</v>
      </c>
      <c r="K9" s="29" t="s">
        <v>4</v>
      </c>
    </row>
    <row r="10" spans="1:11" ht="21.6" thickBot="1">
      <c r="A10" s="15"/>
      <c r="B10" s="30" t="s">
        <v>7</v>
      </c>
      <c r="C10" s="31" t="s">
        <v>8</v>
      </c>
      <c r="D10" s="32">
        <v>2014</v>
      </c>
      <c r="E10" s="33">
        <v>2014</v>
      </c>
      <c r="F10" s="33">
        <v>2014</v>
      </c>
      <c r="G10" s="34"/>
      <c r="H10" s="30" t="s">
        <v>7</v>
      </c>
      <c r="I10" s="35" t="s">
        <v>9</v>
      </c>
      <c r="J10" s="36">
        <v>2014</v>
      </c>
      <c r="K10" s="33">
        <v>2014</v>
      </c>
    </row>
    <row r="11" spans="1:11" ht="15.6">
      <c r="A11" s="37"/>
      <c r="B11" s="402" t="s">
        <v>10</v>
      </c>
      <c r="C11" s="38" t="s">
        <v>11</v>
      </c>
      <c r="D11" s="374">
        <v>1393.269</v>
      </c>
      <c r="E11" s="39">
        <v>1415</v>
      </c>
      <c r="F11" s="40">
        <v>0</v>
      </c>
      <c r="G11" s="41"/>
      <c r="H11" s="402" t="s">
        <v>12</v>
      </c>
      <c r="I11" s="42" t="s">
        <v>13</v>
      </c>
      <c r="J11" s="43">
        <v>0</v>
      </c>
      <c r="K11" s="43">
        <v>0</v>
      </c>
    </row>
    <row r="12" spans="1:11" ht="15.6">
      <c r="A12" s="37"/>
      <c r="B12" s="403"/>
      <c r="C12" s="44" t="s">
        <v>14</v>
      </c>
      <c r="D12" s="375">
        <v>785.69698227436049</v>
      </c>
      <c r="E12" s="46">
        <v>86</v>
      </c>
      <c r="F12" s="47">
        <v>0</v>
      </c>
      <c r="G12" s="41"/>
      <c r="H12" s="403"/>
      <c r="I12" s="44" t="s">
        <v>15</v>
      </c>
      <c r="J12" s="48">
        <v>94820</v>
      </c>
      <c r="K12" s="49">
        <v>244</v>
      </c>
    </row>
    <row r="13" spans="1:11" ht="15.6">
      <c r="A13" s="37"/>
      <c r="B13" s="403"/>
      <c r="C13" s="44" t="s">
        <v>16</v>
      </c>
      <c r="D13" s="375">
        <v>151.14342418307609</v>
      </c>
      <c r="E13" s="46">
        <v>8</v>
      </c>
      <c r="F13" s="47">
        <v>0</v>
      </c>
      <c r="G13" s="41"/>
      <c r="H13" s="403"/>
      <c r="I13" s="44" t="s">
        <v>17</v>
      </c>
      <c r="J13" s="48">
        <v>0</v>
      </c>
      <c r="K13" s="50">
        <v>0</v>
      </c>
    </row>
    <row r="14" spans="1:11" ht="16.2" thickBot="1">
      <c r="A14" s="37"/>
      <c r="B14" s="403"/>
      <c r="C14" s="44" t="s">
        <v>18</v>
      </c>
      <c r="D14" s="375">
        <v>1246.9332495103779</v>
      </c>
      <c r="E14" s="46">
        <v>66</v>
      </c>
      <c r="F14" s="47">
        <v>0</v>
      </c>
      <c r="G14" s="41"/>
      <c r="H14" s="404"/>
      <c r="I14" s="51" t="s">
        <v>19</v>
      </c>
      <c r="J14" s="52">
        <v>7180</v>
      </c>
      <c r="K14" s="53">
        <v>166</v>
      </c>
    </row>
    <row r="15" spans="1:11" ht="15.6">
      <c r="A15" s="37"/>
      <c r="B15" s="403"/>
      <c r="C15" s="44" t="s">
        <v>20</v>
      </c>
      <c r="D15" s="375">
        <v>157.42389</v>
      </c>
      <c r="E15" s="46">
        <v>7</v>
      </c>
      <c r="F15" s="47">
        <v>0</v>
      </c>
      <c r="G15" s="41"/>
      <c r="H15" s="405" t="s">
        <v>21</v>
      </c>
      <c r="I15" s="42" t="s">
        <v>22</v>
      </c>
      <c r="J15" s="43">
        <v>0</v>
      </c>
      <c r="K15" s="43">
        <v>0</v>
      </c>
    </row>
    <row r="16" spans="1:11" ht="15.6">
      <c r="A16" s="37"/>
      <c r="B16" s="403"/>
      <c r="C16" s="44" t="s">
        <v>23</v>
      </c>
      <c r="D16" s="375">
        <v>0</v>
      </c>
      <c r="E16" s="46">
        <v>0</v>
      </c>
      <c r="F16" s="47">
        <v>0</v>
      </c>
      <c r="G16" s="41"/>
      <c r="H16" s="406"/>
      <c r="I16" s="44" t="s">
        <v>24</v>
      </c>
      <c r="J16" s="48">
        <v>3893.5129999999999</v>
      </c>
      <c r="K16" s="49">
        <v>10.407999999999999</v>
      </c>
    </row>
    <row r="17" spans="1:11" ht="15.6">
      <c r="A17" s="37"/>
      <c r="B17" s="403"/>
      <c r="C17" s="44" t="s">
        <v>25</v>
      </c>
      <c r="D17" s="375">
        <v>0</v>
      </c>
      <c r="E17" s="46">
        <v>0</v>
      </c>
      <c r="F17" s="47">
        <v>0</v>
      </c>
      <c r="G17" s="41"/>
      <c r="H17" s="406"/>
      <c r="I17" s="44" t="s">
        <v>26</v>
      </c>
      <c r="J17" s="48">
        <v>0</v>
      </c>
      <c r="K17" s="50">
        <v>0</v>
      </c>
    </row>
    <row r="18" spans="1:11" ht="16.2" thickBot="1">
      <c r="A18" s="37"/>
      <c r="B18" s="403"/>
      <c r="C18" s="44" t="s">
        <v>27</v>
      </c>
      <c r="D18" s="375">
        <v>10.701887725639535</v>
      </c>
      <c r="E18" s="46">
        <v>1</v>
      </c>
      <c r="F18" s="47">
        <v>0</v>
      </c>
      <c r="G18" s="41"/>
      <c r="H18" s="407"/>
      <c r="I18" s="54" t="s">
        <v>29</v>
      </c>
      <c r="J18" s="55">
        <v>549.46400000000006</v>
      </c>
      <c r="K18" s="56">
        <v>2.4140000000000001</v>
      </c>
    </row>
    <row r="19" spans="1:11" ht="15.75" customHeight="1">
      <c r="A19" s="37"/>
      <c r="B19" s="403"/>
      <c r="C19" s="44" t="s">
        <v>30</v>
      </c>
      <c r="D19" s="375">
        <v>47.660336957009811</v>
      </c>
      <c r="E19" s="46">
        <v>2</v>
      </c>
      <c r="F19" s="47">
        <v>0</v>
      </c>
      <c r="G19" s="41"/>
      <c r="H19" s="405" t="s">
        <v>31</v>
      </c>
      <c r="I19" s="42" t="s">
        <v>32</v>
      </c>
      <c r="J19" s="43">
        <v>0</v>
      </c>
      <c r="K19" s="43">
        <v>9.4339999999999993</v>
      </c>
    </row>
    <row r="20" spans="1:11" ht="15.6">
      <c r="A20" s="37"/>
      <c r="B20" s="403"/>
      <c r="C20" s="44" t="s">
        <v>33</v>
      </c>
      <c r="D20" s="375">
        <v>166.81117934953434</v>
      </c>
      <c r="E20" s="46">
        <v>7</v>
      </c>
      <c r="F20" s="47">
        <v>0</v>
      </c>
      <c r="G20" s="41"/>
      <c r="H20" s="411"/>
      <c r="I20" s="44" t="s">
        <v>34</v>
      </c>
      <c r="J20" s="48">
        <v>391.47566030000002</v>
      </c>
      <c r="K20" s="49">
        <v>2.33</v>
      </c>
    </row>
    <row r="21" spans="1:11" ht="15.6">
      <c r="A21" s="37"/>
      <c r="B21" s="403"/>
      <c r="C21" s="44" t="s">
        <v>35</v>
      </c>
      <c r="D21" s="375">
        <v>0</v>
      </c>
      <c r="E21" s="46">
        <v>0</v>
      </c>
      <c r="F21" s="47">
        <v>0</v>
      </c>
      <c r="G21" s="41"/>
      <c r="H21" s="411"/>
      <c r="I21" s="44" t="s">
        <v>36</v>
      </c>
      <c r="J21" s="48">
        <v>1151.05279</v>
      </c>
      <c r="K21" s="50">
        <v>0</v>
      </c>
    </row>
    <row r="22" spans="1:11" ht="15.6">
      <c r="A22" s="37"/>
      <c r="B22" s="403"/>
      <c r="C22" s="44" t="s">
        <v>37</v>
      </c>
      <c r="D22" s="375">
        <v>0</v>
      </c>
      <c r="E22" s="46">
        <v>0</v>
      </c>
      <c r="F22" s="47">
        <v>0</v>
      </c>
      <c r="G22" s="41"/>
      <c r="H22" s="411"/>
      <c r="I22" s="44" t="s">
        <v>38</v>
      </c>
      <c r="J22" s="48">
        <v>0</v>
      </c>
      <c r="K22" s="49">
        <v>0</v>
      </c>
    </row>
    <row r="23" spans="1:11" ht="15.6">
      <c r="A23" s="37"/>
      <c r="B23" s="403"/>
      <c r="C23" s="44" t="s">
        <v>39</v>
      </c>
      <c r="D23" s="375">
        <v>0</v>
      </c>
      <c r="E23" s="46">
        <v>0</v>
      </c>
      <c r="F23" s="47">
        <v>0</v>
      </c>
      <c r="G23" s="41"/>
      <c r="H23" s="411"/>
      <c r="I23" s="44" t="s">
        <v>40</v>
      </c>
      <c r="J23" s="48">
        <v>2285.2922859999999</v>
      </c>
      <c r="K23" s="50">
        <v>0.4</v>
      </c>
    </row>
    <row r="24" spans="1:11" ht="16.2" thickBot="1">
      <c r="A24" s="37"/>
      <c r="B24" s="403"/>
      <c r="C24" s="44" t="s">
        <v>41</v>
      </c>
      <c r="D24" s="375">
        <v>0</v>
      </c>
      <c r="E24" s="46">
        <v>0</v>
      </c>
      <c r="F24" s="47">
        <v>0</v>
      </c>
      <c r="G24" s="41"/>
      <c r="H24" s="412"/>
      <c r="I24" s="51" t="s">
        <v>42</v>
      </c>
      <c r="J24" s="52">
        <v>616.15390730000001</v>
      </c>
      <c r="K24" s="53">
        <v>0.65800000000000003</v>
      </c>
    </row>
    <row r="25" spans="1:11" ht="15.6">
      <c r="A25" s="37"/>
      <c r="B25" s="403"/>
      <c r="C25" s="44" t="s">
        <v>43</v>
      </c>
      <c r="D25" s="375">
        <v>0</v>
      </c>
      <c r="E25" s="46">
        <v>0</v>
      </c>
      <c r="F25" s="47">
        <v>0</v>
      </c>
      <c r="G25" s="41"/>
      <c r="H25" s="405" t="s">
        <v>46</v>
      </c>
      <c r="I25" s="42" t="s">
        <v>47</v>
      </c>
      <c r="J25" s="59">
        <v>0</v>
      </c>
      <c r="K25" s="59">
        <v>0</v>
      </c>
    </row>
    <row r="26" spans="1:11" ht="15.6">
      <c r="A26" s="37"/>
      <c r="B26" s="403"/>
      <c r="C26" s="44" t="s">
        <v>45</v>
      </c>
      <c r="D26" s="375">
        <v>0</v>
      </c>
      <c r="E26" s="46">
        <v>0</v>
      </c>
      <c r="F26" s="47">
        <v>0</v>
      </c>
      <c r="G26" s="41"/>
      <c r="H26" s="406"/>
      <c r="I26" s="44" t="s">
        <v>49</v>
      </c>
      <c r="J26" s="48">
        <v>1494.527994</v>
      </c>
      <c r="K26" s="49">
        <v>1.274</v>
      </c>
    </row>
    <row r="27" spans="1:11" ht="15.6">
      <c r="A27" s="37"/>
      <c r="B27" s="403"/>
      <c r="C27" s="44" t="s">
        <v>48</v>
      </c>
      <c r="D27" s="375">
        <v>0</v>
      </c>
      <c r="E27" s="46">
        <v>0</v>
      </c>
      <c r="F27" s="47">
        <v>0</v>
      </c>
      <c r="G27" s="41"/>
      <c r="H27" s="406"/>
      <c r="I27" s="44" t="s">
        <v>51</v>
      </c>
      <c r="J27" s="48">
        <v>0</v>
      </c>
      <c r="K27" s="50">
        <v>0</v>
      </c>
    </row>
    <row r="28" spans="1:11" ht="16.2" thickBot="1">
      <c r="A28" s="37"/>
      <c r="B28" s="403"/>
      <c r="C28" s="44" t="s">
        <v>50</v>
      </c>
      <c r="D28" s="375">
        <v>0</v>
      </c>
      <c r="E28" s="46">
        <v>0</v>
      </c>
      <c r="F28" s="47">
        <v>0</v>
      </c>
      <c r="G28" s="41"/>
      <c r="H28" s="407"/>
      <c r="I28" s="54" t="s">
        <v>53</v>
      </c>
      <c r="J28" s="55">
        <v>234.21666099999999</v>
      </c>
      <c r="K28" s="56">
        <v>0</v>
      </c>
    </row>
    <row r="29" spans="1:11" ht="15.6">
      <c r="A29" s="37"/>
      <c r="B29" s="403"/>
      <c r="C29" s="44" t="s">
        <v>52</v>
      </c>
      <c r="D29" s="375">
        <v>0</v>
      </c>
      <c r="E29" s="46">
        <v>0</v>
      </c>
      <c r="F29" s="47">
        <v>0</v>
      </c>
      <c r="G29" s="41"/>
      <c r="H29" s="402" t="s">
        <v>54</v>
      </c>
      <c r="I29" s="63" t="s">
        <v>55</v>
      </c>
      <c r="J29" s="64">
        <v>4141.43</v>
      </c>
      <c r="K29" s="65">
        <v>16.391999999999999</v>
      </c>
    </row>
    <row r="30" spans="1:11" ht="16.2" thickBot="1">
      <c r="A30" s="37"/>
      <c r="B30" s="404"/>
      <c r="C30" s="54" t="s">
        <v>44</v>
      </c>
      <c r="D30" s="376">
        <v>0</v>
      </c>
      <c r="E30" s="61" t="s">
        <v>28</v>
      </c>
      <c r="F30" s="62"/>
      <c r="G30" s="41"/>
      <c r="H30" s="404"/>
      <c r="I30" s="68" t="s">
        <v>58</v>
      </c>
      <c r="J30" s="69"/>
      <c r="K30" s="70"/>
    </row>
    <row r="31" spans="1:11" ht="16.5" customHeight="1">
      <c r="A31" s="37"/>
      <c r="B31" s="408" t="s">
        <v>56</v>
      </c>
      <c r="C31" s="42" t="s">
        <v>57</v>
      </c>
      <c r="D31" s="377">
        <v>1258.2159999999999</v>
      </c>
      <c r="E31" s="66">
        <v>429</v>
      </c>
      <c r="F31" s="67">
        <v>10</v>
      </c>
      <c r="G31" s="71"/>
      <c r="H31" s="71"/>
      <c r="I31" s="71"/>
      <c r="J31" s="71"/>
      <c r="K31" s="71"/>
    </row>
    <row r="32" spans="1:11" ht="15.6">
      <c r="A32" s="37"/>
      <c r="B32" s="409"/>
      <c r="C32" s="44" t="s">
        <v>59</v>
      </c>
      <c r="D32" s="375">
        <v>0</v>
      </c>
      <c r="E32" s="46">
        <v>0</v>
      </c>
      <c r="F32" s="47">
        <v>0</v>
      </c>
      <c r="G32" s="71"/>
      <c r="H32" s="71"/>
      <c r="I32" s="71"/>
      <c r="J32" s="71"/>
      <c r="K32" s="71"/>
    </row>
    <row r="33" spans="1:11" ht="15.6">
      <c r="A33" s="37"/>
      <c r="B33" s="409"/>
      <c r="C33" s="44" t="s">
        <v>60</v>
      </c>
      <c r="D33" s="375">
        <v>4832.6149999999998</v>
      </c>
      <c r="E33" s="46">
        <v>884</v>
      </c>
      <c r="F33" s="47">
        <v>9</v>
      </c>
      <c r="G33" s="71"/>
      <c r="H33" s="71"/>
      <c r="I33" s="71"/>
      <c r="J33" s="71"/>
      <c r="K33" s="71"/>
    </row>
    <row r="34" spans="1:11" ht="15.6">
      <c r="A34" s="37"/>
      <c r="B34" s="409"/>
      <c r="C34" s="44" t="s">
        <v>61</v>
      </c>
      <c r="D34" s="375">
        <v>261.04300000000001</v>
      </c>
      <c r="E34" s="46">
        <v>38</v>
      </c>
      <c r="F34" s="47">
        <v>0</v>
      </c>
      <c r="G34" s="71"/>
      <c r="H34" s="71"/>
      <c r="I34" s="71"/>
      <c r="J34" s="71"/>
      <c r="K34" s="71"/>
    </row>
    <row r="35" spans="1:11" ht="15.6">
      <c r="A35" s="37"/>
      <c r="B35" s="409"/>
      <c r="C35" s="44" t="s">
        <v>62</v>
      </c>
      <c r="D35" s="375">
        <v>0</v>
      </c>
      <c r="E35" s="46">
        <v>0</v>
      </c>
      <c r="F35" s="47">
        <v>0</v>
      </c>
      <c r="G35" s="71"/>
      <c r="H35" s="71"/>
      <c r="I35" s="71"/>
      <c r="J35" s="71"/>
      <c r="K35" s="71"/>
    </row>
    <row r="36" spans="1:11" ht="15.6">
      <c r="A36" s="37"/>
      <c r="B36" s="409"/>
      <c r="C36" s="44" t="s">
        <v>63</v>
      </c>
      <c r="D36" s="375">
        <v>0</v>
      </c>
      <c r="E36" s="46">
        <v>0</v>
      </c>
      <c r="F36" s="47">
        <v>0</v>
      </c>
      <c r="G36" s="71"/>
      <c r="H36" s="74"/>
      <c r="I36" s="74"/>
      <c r="J36" s="74"/>
      <c r="K36" s="74"/>
    </row>
    <row r="37" spans="1:11" ht="16.2" thickBot="1">
      <c r="A37" s="37"/>
      <c r="B37" s="410"/>
      <c r="C37" s="54" t="s">
        <v>44</v>
      </c>
      <c r="D37" s="378">
        <v>0</v>
      </c>
      <c r="E37" s="72"/>
      <c r="F37" s="73"/>
      <c r="G37" s="71"/>
      <c r="H37" s="74"/>
      <c r="I37" s="74"/>
      <c r="J37" s="74"/>
      <c r="K37" s="74"/>
    </row>
    <row r="38" spans="1:11" ht="15.6">
      <c r="A38" s="37"/>
      <c r="B38" s="402" t="s">
        <v>64</v>
      </c>
      <c r="C38" s="42" t="s">
        <v>57</v>
      </c>
      <c r="D38" s="374">
        <v>1173.797</v>
      </c>
      <c r="E38" s="39">
        <v>9.7159999999999993</v>
      </c>
      <c r="F38" s="40">
        <v>7</v>
      </c>
      <c r="G38" s="71"/>
      <c r="H38" s="74"/>
      <c r="I38" s="74"/>
      <c r="J38" s="74"/>
      <c r="K38" s="74"/>
    </row>
    <row r="39" spans="1:11" ht="15.6">
      <c r="A39" s="37"/>
      <c r="B39" s="403"/>
      <c r="C39" s="44" t="s">
        <v>59</v>
      </c>
      <c r="D39" s="375">
        <v>0</v>
      </c>
      <c r="E39" s="46">
        <v>0</v>
      </c>
      <c r="F39" s="47">
        <v>0</v>
      </c>
      <c r="G39" s="71"/>
      <c r="H39" s="74"/>
      <c r="I39" s="74"/>
      <c r="J39" s="74"/>
      <c r="K39" s="74"/>
    </row>
    <row r="40" spans="1:11" ht="15.6">
      <c r="A40" s="37"/>
      <c r="B40" s="403"/>
      <c r="C40" s="44" t="s">
        <v>65</v>
      </c>
      <c r="D40" s="375">
        <v>0</v>
      </c>
      <c r="E40" s="46">
        <v>0</v>
      </c>
      <c r="F40" s="47">
        <v>0</v>
      </c>
      <c r="G40" s="71"/>
      <c r="H40" s="74"/>
      <c r="I40" s="74"/>
      <c r="J40" s="74"/>
      <c r="K40" s="74"/>
    </row>
    <row r="41" spans="1:11" ht="15.6">
      <c r="A41" s="37"/>
      <c r="B41" s="403"/>
      <c r="C41" s="44" t="s">
        <v>66</v>
      </c>
      <c r="D41" s="375">
        <v>0</v>
      </c>
      <c r="E41" s="46">
        <v>0</v>
      </c>
      <c r="F41" s="47">
        <v>0</v>
      </c>
      <c r="G41" s="71"/>
      <c r="H41" s="74"/>
      <c r="I41" s="74"/>
      <c r="J41" s="74"/>
      <c r="K41" s="74"/>
    </row>
    <row r="42" spans="1:11" ht="15.6">
      <c r="A42" s="37"/>
      <c r="B42" s="403"/>
      <c r="C42" s="44" t="s">
        <v>67</v>
      </c>
      <c r="D42" s="375">
        <v>1635.1120000000001</v>
      </c>
      <c r="E42" s="46">
        <v>3.1059999999999999</v>
      </c>
      <c r="F42" s="47">
        <v>10</v>
      </c>
      <c r="G42" s="71"/>
      <c r="H42" s="74"/>
      <c r="I42" s="74"/>
      <c r="J42" s="74"/>
      <c r="K42" s="74"/>
    </row>
    <row r="43" spans="1:11" ht="15.6">
      <c r="A43" s="37"/>
      <c r="B43" s="403"/>
      <c r="C43" s="44" t="s">
        <v>61</v>
      </c>
      <c r="D43" s="375">
        <v>0</v>
      </c>
      <c r="E43" s="46">
        <v>0</v>
      </c>
      <c r="F43" s="47">
        <v>0</v>
      </c>
      <c r="G43" s="71"/>
      <c r="H43" s="76"/>
      <c r="I43" s="76"/>
      <c r="J43" s="76"/>
      <c r="K43" s="76"/>
    </row>
    <row r="44" spans="1:11" ht="15.6">
      <c r="A44" s="75"/>
      <c r="B44" s="403"/>
      <c r="C44" s="44" t="s">
        <v>62</v>
      </c>
      <c r="D44" s="375">
        <v>0</v>
      </c>
      <c r="E44" s="46">
        <v>0</v>
      </c>
      <c r="F44" s="47">
        <v>0</v>
      </c>
      <c r="G44" s="71"/>
      <c r="H44" s="77"/>
      <c r="I44" s="77"/>
      <c r="J44" s="77"/>
      <c r="K44" s="77"/>
    </row>
    <row r="45" spans="1:11" ht="15.6">
      <c r="A45" s="37"/>
      <c r="B45" s="403"/>
      <c r="C45" s="58" t="s">
        <v>63</v>
      </c>
      <c r="D45" s="377">
        <v>0</v>
      </c>
      <c r="E45" s="66">
        <v>0</v>
      </c>
      <c r="F45" s="67">
        <v>0</v>
      </c>
      <c r="G45" s="71"/>
      <c r="H45" s="78"/>
      <c r="I45" s="78"/>
      <c r="J45" s="78"/>
      <c r="K45" s="78"/>
    </row>
    <row r="46" spans="1:11" ht="16.2" thickBot="1">
      <c r="A46" s="37"/>
      <c r="B46" s="404"/>
      <c r="C46" s="54" t="s">
        <v>44</v>
      </c>
      <c r="D46" s="378">
        <v>258.53060400403098</v>
      </c>
      <c r="E46" s="72"/>
      <c r="F46" s="73"/>
      <c r="G46" s="71"/>
      <c r="H46" s="78"/>
      <c r="I46" s="78"/>
      <c r="J46" s="78"/>
      <c r="K46" s="78"/>
    </row>
    <row r="47" spans="1:11" ht="15.6">
      <c r="A47" s="37"/>
      <c r="B47" s="402" t="s">
        <v>68</v>
      </c>
      <c r="C47" s="42" t="s">
        <v>57</v>
      </c>
      <c r="D47" s="374">
        <v>352.73500000000001</v>
      </c>
      <c r="E47" s="39">
        <v>0.122</v>
      </c>
      <c r="F47" s="40">
        <v>25</v>
      </c>
      <c r="G47" s="71"/>
      <c r="H47" s="76"/>
      <c r="I47" s="76"/>
      <c r="J47" s="76"/>
      <c r="K47" s="76"/>
    </row>
    <row r="48" spans="1:11" ht="15.6">
      <c r="A48" s="37"/>
      <c r="B48" s="403"/>
      <c r="C48" s="44" t="s">
        <v>59</v>
      </c>
      <c r="D48" s="375">
        <v>0</v>
      </c>
      <c r="E48" s="46">
        <v>0</v>
      </c>
      <c r="F48" s="47">
        <v>1</v>
      </c>
      <c r="G48" s="71"/>
      <c r="H48" s="78"/>
      <c r="I48" s="78"/>
      <c r="J48" s="78"/>
      <c r="K48" s="78"/>
    </row>
    <row r="49" spans="1:11" ht="15.6">
      <c r="A49" s="37"/>
      <c r="B49" s="403"/>
      <c r="C49" s="44" t="s">
        <v>69</v>
      </c>
      <c r="D49" s="375">
        <v>1153.653</v>
      </c>
      <c r="E49" s="46">
        <v>1.1519999999999999</v>
      </c>
      <c r="F49" s="47">
        <v>16</v>
      </c>
      <c r="G49" s="71"/>
      <c r="H49" s="78"/>
      <c r="I49" s="78"/>
      <c r="J49" s="78"/>
      <c r="K49" s="78"/>
    </row>
    <row r="50" spans="1:11" ht="15.6">
      <c r="A50" s="37"/>
      <c r="B50" s="403"/>
      <c r="C50" s="44" t="s">
        <v>70</v>
      </c>
      <c r="D50" s="375">
        <v>0</v>
      </c>
      <c r="E50" s="46">
        <v>0</v>
      </c>
      <c r="F50" s="47">
        <v>0</v>
      </c>
      <c r="G50" s="71"/>
      <c r="H50" s="78"/>
      <c r="I50" s="78"/>
      <c r="J50" s="78"/>
      <c r="K50" s="78"/>
    </row>
    <row r="51" spans="1:11" ht="15.6">
      <c r="A51" s="37"/>
      <c r="B51" s="403"/>
      <c r="C51" s="44" t="s">
        <v>71</v>
      </c>
      <c r="D51" s="375">
        <v>0</v>
      </c>
      <c r="E51" s="46">
        <v>0</v>
      </c>
      <c r="F51" s="47">
        <v>0</v>
      </c>
      <c r="G51" s="71"/>
      <c r="H51" s="78"/>
      <c r="I51" s="78"/>
      <c r="J51" s="78"/>
      <c r="K51" s="78"/>
    </row>
    <row r="52" spans="1:11" ht="15.6">
      <c r="A52" s="37"/>
      <c r="B52" s="403"/>
      <c r="C52" s="44" t="s">
        <v>62</v>
      </c>
      <c r="D52" s="375">
        <v>0</v>
      </c>
      <c r="E52" s="46">
        <v>0</v>
      </c>
      <c r="F52" s="47">
        <v>0</v>
      </c>
      <c r="G52" s="71"/>
      <c r="H52" s="78"/>
      <c r="I52" s="78"/>
      <c r="J52" s="78"/>
      <c r="K52" s="78"/>
    </row>
    <row r="53" spans="1:11" ht="15.6">
      <c r="A53" s="37"/>
      <c r="B53" s="403"/>
      <c r="C53" s="44" t="s">
        <v>72</v>
      </c>
      <c r="D53" s="375">
        <v>0</v>
      </c>
      <c r="E53" s="46">
        <v>0</v>
      </c>
      <c r="F53" s="47">
        <v>0</v>
      </c>
      <c r="G53" s="71"/>
      <c r="H53" s="79"/>
      <c r="I53" s="79"/>
      <c r="J53" s="79"/>
      <c r="K53" s="79"/>
    </row>
    <row r="54" spans="1:11" ht="16.2" thickBot="1">
      <c r="A54" s="37"/>
      <c r="B54" s="404"/>
      <c r="C54" s="54" t="s">
        <v>44</v>
      </c>
      <c r="D54" s="378">
        <v>0</v>
      </c>
      <c r="E54" s="72"/>
      <c r="F54" s="73"/>
      <c r="G54" s="71"/>
      <c r="H54" s="76"/>
      <c r="I54" s="76"/>
      <c r="J54" s="76"/>
      <c r="K54" s="76"/>
    </row>
    <row r="55" spans="1:11" ht="15.6">
      <c r="A55" s="37"/>
      <c r="B55" s="402" t="s">
        <v>73</v>
      </c>
      <c r="C55" s="42" t="s">
        <v>74</v>
      </c>
      <c r="D55" s="374">
        <v>4049.009</v>
      </c>
      <c r="E55" s="39">
        <v>7105</v>
      </c>
      <c r="F55" s="40">
        <v>340</v>
      </c>
      <c r="G55" s="71"/>
      <c r="H55" s="76"/>
      <c r="I55" s="76"/>
      <c r="J55" s="76"/>
      <c r="K55" s="76"/>
    </row>
    <row r="56" spans="1:11" ht="15.6">
      <c r="A56" s="37"/>
      <c r="B56" s="403"/>
      <c r="C56" s="44" t="s">
        <v>75</v>
      </c>
      <c r="D56" s="375">
        <v>213.108</v>
      </c>
      <c r="E56" s="46">
        <v>311</v>
      </c>
      <c r="F56" s="47">
        <v>0</v>
      </c>
      <c r="G56" s="71"/>
      <c r="H56" s="76"/>
      <c r="I56" s="76"/>
      <c r="J56" s="76"/>
      <c r="K56" s="76"/>
    </row>
    <row r="57" spans="1:11" ht="15.6">
      <c r="A57" s="37"/>
      <c r="B57" s="403"/>
      <c r="C57" s="44" t="s">
        <v>76</v>
      </c>
      <c r="D57" s="375">
        <v>0</v>
      </c>
      <c r="E57" s="46">
        <v>0</v>
      </c>
      <c r="F57" s="47">
        <v>0</v>
      </c>
      <c r="G57" s="71"/>
      <c r="H57" s="76"/>
      <c r="I57" s="76"/>
      <c r="J57" s="76"/>
      <c r="K57" s="76"/>
    </row>
    <row r="58" spans="1:11" ht="15.6">
      <c r="A58" s="37"/>
      <c r="B58" s="403"/>
      <c r="C58" s="44" t="s">
        <v>77</v>
      </c>
      <c r="D58" s="375">
        <v>0</v>
      </c>
      <c r="E58" s="46">
        <v>0</v>
      </c>
      <c r="F58" s="47">
        <v>0</v>
      </c>
      <c r="G58" s="71"/>
      <c r="H58" s="76"/>
      <c r="I58" s="76"/>
      <c r="J58" s="76"/>
      <c r="K58" s="76"/>
    </row>
    <row r="59" spans="1:11" ht="15.6">
      <c r="A59" s="37"/>
      <c r="B59" s="403"/>
      <c r="C59" s="44" t="s">
        <v>78</v>
      </c>
      <c r="D59" s="375">
        <v>0</v>
      </c>
      <c r="E59" s="46">
        <v>0</v>
      </c>
      <c r="F59" s="47">
        <v>0</v>
      </c>
      <c r="G59" s="71"/>
      <c r="H59" s="76"/>
      <c r="I59" s="76"/>
      <c r="J59" s="76"/>
      <c r="K59" s="76"/>
    </row>
    <row r="60" spans="1:11" ht="15.6">
      <c r="A60" s="37"/>
      <c r="B60" s="403"/>
      <c r="C60" s="44" t="s">
        <v>79</v>
      </c>
      <c r="D60" s="375">
        <v>0</v>
      </c>
      <c r="E60" s="46">
        <v>0</v>
      </c>
      <c r="F60" s="47">
        <v>0</v>
      </c>
      <c r="G60" s="71"/>
      <c r="H60" s="76"/>
      <c r="I60" s="76"/>
      <c r="J60" s="76"/>
      <c r="K60" s="76"/>
    </row>
    <row r="61" spans="1:11" ht="15.6">
      <c r="A61" s="37"/>
      <c r="B61" s="403"/>
      <c r="C61" s="44" t="s">
        <v>80</v>
      </c>
      <c r="D61" s="375">
        <v>0</v>
      </c>
      <c r="E61" s="46">
        <v>0</v>
      </c>
      <c r="F61" s="47">
        <v>0</v>
      </c>
      <c r="G61" s="71"/>
      <c r="H61" s="76"/>
      <c r="I61" s="76"/>
      <c r="J61" s="76"/>
      <c r="K61" s="76"/>
    </row>
    <row r="62" spans="1:11" ht="15.6">
      <c r="A62" s="37"/>
      <c r="B62" s="403"/>
      <c r="C62" s="44" t="s">
        <v>81</v>
      </c>
      <c r="D62" s="375">
        <v>0</v>
      </c>
      <c r="E62" s="46">
        <v>0</v>
      </c>
      <c r="F62" s="47">
        <v>0</v>
      </c>
      <c r="G62" s="71"/>
      <c r="H62" s="76"/>
      <c r="I62" s="76"/>
      <c r="J62" s="76"/>
      <c r="K62" s="76"/>
    </row>
    <row r="63" spans="1:11" ht="15.6">
      <c r="A63" s="37"/>
      <c r="B63" s="403"/>
      <c r="C63" s="44" t="s">
        <v>82</v>
      </c>
      <c r="D63" s="375">
        <v>0</v>
      </c>
      <c r="E63" s="46">
        <v>0</v>
      </c>
      <c r="F63" s="47">
        <v>0</v>
      </c>
      <c r="G63" s="71"/>
      <c r="H63" s="76"/>
      <c r="I63" s="76"/>
      <c r="J63" s="76"/>
      <c r="K63" s="76"/>
    </row>
    <row r="64" spans="1:11" ht="15.6">
      <c r="A64" s="37"/>
      <c r="B64" s="403"/>
      <c r="C64" s="44" t="s">
        <v>83</v>
      </c>
      <c r="D64" s="375">
        <v>0</v>
      </c>
      <c r="E64" s="46">
        <v>0</v>
      </c>
      <c r="F64" s="47">
        <v>0</v>
      </c>
      <c r="G64" s="71"/>
      <c r="H64" s="76"/>
      <c r="I64" s="76"/>
      <c r="J64" s="76"/>
      <c r="K64" s="76"/>
    </row>
    <row r="65" spans="1:11" ht="15.6">
      <c r="A65" s="37"/>
      <c r="B65" s="403"/>
      <c r="C65" s="44" t="s">
        <v>84</v>
      </c>
      <c r="D65" s="375">
        <v>0</v>
      </c>
      <c r="E65" s="46">
        <v>0</v>
      </c>
      <c r="F65" s="47">
        <v>0</v>
      </c>
      <c r="G65" s="71"/>
      <c r="H65" s="76"/>
      <c r="I65" s="76"/>
      <c r="J65" s="76"/>
      <c r="K65" s="76"/>
    </row>
    <row r="66" spans="1:11" ht="15.6">
      <c r="A66" s="37"/>
      <c r="B66" s="403"/>
      <c r="C66" s="44" t="s">
        <v>85</v>
      </c>
      <c r="D66" s="375">
        <v>0</v>
      </c>
      <c r="E66" s="46">
        <v>0</v>
      </c>
      <c r="F66" s="47">
        <v>0</v>
      </c>
      <c r="G66" s="71"/>
      <c r="H66" s="76"/>
      <c r="I66" s="76"/>
      <c r="J66" s="76"/>
      <c r="K66" s="76"/>
    </row>
    <row r="67" spans="1:11" ht="15.6">
      <c r="A67" s="37"/>
      <c r="B67" s="403"/>
      <c r="C67" s="44" t="s">
        <v>86</v>
      </c>
      <c r="D67" s="375">
        <v>0</v>
      </c>
      <c r="E67" s="46">
        <v>0</v>
      </c>
      <c r="F67" s="47">
        <v>0</v>
      </c>
      <c r="G67" s="71"/>
      <c r="H67" s="76"/>
      <c r="I67" s="76"/>
      <c r="J67" s="76"/>
      <c r="K67" s="76"/>
    </row>
    <row r="68" spans="1:11" ht="15.6">
      <c r="A68" s="37"/>
      <c r="B68" s="403"/>
      <c r="C68" s="44" t="s">
        <v>87</v>
      </c>
      <c r="D68" s="375">
        <v>0</v>
      </c>
      <c r="E68" s="46">
        <v>0</v>
      </c>
      <c r="F68" s="47">
        <v>0</v>
      </c>
      <c r="G68" s="71"/>
      <c r="H68" s="76"/>
      <c r="I68" s="76"/>
      <c r="J68" s="76"/>
      <c r="K68" s="76"/>
    </row>
    <row r="69" spans="1:11" ht="15.6">
      <c r="A69" s="37"/>
      <c r="B69" s="403"/>
      <c r="C69" s="44" t="s">
        <v>88</v>
      </c>
      <c r="D69" s="375">
        <v>0</v>
      </c>
      <c r="E69" s="46">
        <v>0</v>
      </c>
      <c r="F69" s="47">
        <v>0</v>
      </c>
      <c r="G69" s="71"/>
      <c r="H69" s="76"/>
      <c r="I69" s="76"/>
      <c r="J69" s="76"/>
      <c r="K69" s="76"/>
    </row>
    <row r="70" spans="1:11" ht="16.2" thickBot="1">
      <c r="A70" s="37"/>
      <c r="B70" s="404"/>
      <c r="C70" s="54" t="s">
        <v>44</v>
      </c>
      <c r="D70" s="378">
        <v>0</v>
      </c>
      <c r="E70" s="72"/>
      <c r="F70" s="73"/>
      <c r="G70" s="71"/>
      <c r="H70" s="76"/>
      <c r="I70" s="76"/>
      <c r="J70" s="76"/>
      <c r="K70" s="76"/>
    </row>
    <row r="71" spans="1:11" ht="15.6">
      <c r="A71" s="37"/>
      <c r="B71" s="402" t="s">
        <v>89</v>
      </c>
      <c r="C71" s="42" t="s">
        <v>90</v>
      </c>
      <c r="D71" s="374">
        <v>260.37439999999998</v>
      </c>
      <c r="E71" s="39">
        <v>9</v>
      </c>
      <c r="F71" s="40">
        <v>0</v>
      </c>
      <c r="G71" s="71"/>
      <c r="H71" s="76"/>
      <c r="I71" s="76"/>
      <c r="J71" s="76"/>
      <c r="K71" s="76"/>
    </row>
    <row r="72" spans="1:11" ht="15.6">
      <c r="A72" s="37"/>
      <c r="B72" s="403"/>
      <c r="C72" s="44" t="s">
        <v>91</v>
      </c>
      <c r="D72" s="375">
        <v>0</v>
      </c>
      <c r="E72" s="46">
        <v>0</v>
      </c>
      <c r="F72" s="47">
        <v>0</v>
      </c>
      <c r="G72" s="71"/>
      <c r="H72" s="76"/>
      <c r="I72" s="76"/>
      <c r="J72" s="76"/>
      <c r="K72" s="76"/>
    </row>
    <row r="73" spans="1:11" ht="15.6">
      <c r="A73" s="37"/>
      <c r="B73" s="403"/>
      <c r="C73" s="44" t="s">
        <v>92</v>
      </c>
      <c r="D73" s="375">
        <v>0</v>
      </c>
      <c r="E73" s="46">
        <v>0</v>
      </c>
      <c r="F73" s="47">
        <v>0</v>
      </c>
      <c r="G73" s="71"/>
      <c r="H73" s="76"/>
      <c r="I73" s="76"/>
      <c r="J73" s="76"/>
      <c r="K73" s="76"/>
    </row>
    <row r="74" spans="1:11" ht="15.6">
      <c r="A74" s="37"/>
      <c r="B74" s="403"/>
      <c r="C74" s="44" t="s">
        <v>93</v>
      </c>
      <c r="D74" s="375">
        <v>28.930488888888888</v>
      </c>
      <c r="E74" s="46">
        <v>1</v>
      </c>
      <c r="F74" s="47">
        <v>0</v>
      </c>
      <c r="G74" s="71"/>
      <c r="H74" s="76"/>
      <c r="I74" s="76"/>
      <c r="J74" s="76"/>
      <c r="K74" s="76"/>
    </row>
    <row r="75" spans="1:11" ht="15.6">
      <c r="A75" s="37"/>
      <c r="B75" s="403"/>
      <c r="C75" s="44" t="s">
        <v>94</v>
      </c>
      <c r="D75" s="375">
        <v>1012.5671111111111</v>
      </c>
      <c r="E75" s="46">
        <v>35</v>
      </c>
      <c r="F75" s="47">
        <v>1</v>
      </c>
      <c r="G75" s="71"/>
      <c r="H75" s="76"/>
      <c r="I75" s="76"/>
      <c r="J75" s="76"/>
      <c r="K75" s="76"/>
    </row>
    <row r="76" spans="1:11" ht="15.6">
      <c r="A76" s="37"/>
      <c r="B76" s="403"/>
      <c r="C76" s="44" t="s">
        <v>95</v>
      </c>
      <c r="D76" s="375">
        <v>0</v>
      </c>
      <c r="E76" s="46">
        <v>0</v>
      </c>
      <c r="F76" s="47">
        <v>0</v>
      </c>
      <c r="G76" s="71"/>
      <c r="H76" s="76"/>
      <c r="I76" s="76"/>
      <c r="J76" s="76"/>
      <c r="K76" s="76"/>
    </row>
    <row r="77" spans="1:11" ht="15.6">
      <c r="A77" s="37"/>
      <c r="B77" s="403"/>
      <c r="C77" s="44" t="s">
        <v>96</v>
      </c>
      <c r="D77" s="375">
        <v>0</v>
      </c>
      <c r="E77" s="46">
        <v>0</v>
      </c>
      <c r="F77" s="47">
        <v>0</v>
      </c>
      <c r="G77" s="71"/>
      <c r="H77" s="76"/>
      <c r="I77" s="76"/>
      <c r="J77" s="76"/>
      <c r="K77" s="76"/>
    </row>
    <row r="78" spans="1:11" ht="15.6">
      <c r="A78" s="37"/>
      <c r="B78" s="403"/>
      <c r="C78" s="44" t="s">
        <v>97</v>
      </c>
      <c r="D78" s="375">
        <v>321.93450000000001</v>
      </c>
      <c r="E78" s="46">
        <v>3</v>
      </c>
      <c r="F78" s="47">
        <v>0</v>
      </c>
      <c r="G78" s="71"/>
      <c r="H78" s="76"/>
      <c r="I78" s="76"/>
      <c r="J78" s="76"/>
      <c r="K78" s="76"/>
    </row>
    <row r="79" spans="1:11" ht="15.6">
      <c r="A79" s="37"/>
      <c r="B79" s="403"/>
      <c r="C79" s="44" t="s">
        <v>98</v>
      </c>
      <c r="D79" s="375">
        <v>0</v>
      </c>
      <c r="E79" s="46">
        <v>0</v>
      </c>
      <c r="F79" s="47">
        <v>0</v>
      </c>
      <c r="G79" s="71"/>
      <c r="H79" s="76"/>
      <c r="I79" s="76"/>
      <c r="J79" s="76"/>
      <c r="K79" s="76"/>
    </row>
    <row r="80" spans="1:11" ht="15.6">
      <c r="A80" s="37"/>
      <c r="B80" s="403"/>
      <c r="C80" s="44" t="s">
        <v>99</v>
      </c>
      <c r="D80" s="375">
        <v>0</v>
      </c>
      <c r="E80" s="46">
        <v>0</v>
      </c>
      <c r="F80" s="47">
        <v>0</v>
      </c>
      <c r="G80" s="71"/>
      <c r="H80" s="76"/>
      <c r="I80" s="76"/>
      <c r="J80" s="76"/>
      <c r="K80" s="76"/>
    </row>
    <row r="81" spans="1:11" ht="15.6">
      <c r="A81" s="37"/>
      <c r="B81" s="403"/>
      <c r="C81" s="44" t="s">
        <v>100</v>
      </c>
      <c r="D81" s="375">
        <v>0</v>
      </c>
      <c r="E81" s="46">
        <v>5</v>
      </c>
      <c r="F81" s="47">
        <v>1</v>
      </c>
      <c r="G81" s="71"/>
      <c r="H81" s="76"/>
      <c r="I81" s="76"/>
      <c r="J81" s="76"/>
      <c r="K81" s="76"/>
    </row>
    <row r="82" spans="1:11" ht="15.6">
      <c r="A82" s="37"/>
      <c r="B82" s="403"/>
      <c r="C82" s="44" t="s">
        <v>101</v>
      </c>
      <c r="D82" s="375">
        <v>107.3115</v>
      </c>
      <c r="E82" s="46">
        <v>1</v>
      </c>
      <c r="F82" s="47">
        <v>0</v>
      </c>
      <c r="G82" s="71"/>
      <c r="H82" s="76"/>
      <c r="I82" s="76"/>
      <c r="J82" s="76"/>
      <c r="K82" s="76"/>
    </row>
    <row r="83" spans="1:11" ht="15.6">
      <c r="A83" s="37"/>
      <c r="B83" s="403"/>
      <c r="C83" s="44" t="s">
        <v>102</v>
      </c>
      <c r="D83" s="375">
        <v>0</v>
      </c>
      <c r="E83" s="46">
        <v>0</v>
      </c>
      <c r="F83" s="47">
        <v>0</v>
      </c>
      <c r="G83" s="71"/>
      <c r="H83" s="76"/>
      <c r="I83" s="76"/>
      <c r="J83" s="76"/>
      <c r="K83" s="76"/>
    </row>
    <row r="84" spans="1:11" ht="15.6">
      <c r="A84" s="37"/>
      <c r="B84" s="403"/>
      <c r="C84" s="44" t="s">
        <v>103</v>
      </c>
      <c r="D84" s="375">
        <v>0</v>
      </c>
      <c r="E84" s="46">
        <v>0</v>
      </c>
      <c r="F84" s="47">
        <v>0</v>
      </c>
      <c r="G84" s="71"/>
      <c r="H84" s="76"/>
      <c r="I84" s="76"/>
      <c r="J84" s="76"/>
      <c r="K84" s="76"/>
    </row>
    <row r="85" spans="1:11" ht="15.6">
      <c r="A85" s="37"/>
      <c r="B85" s="403"/>
      <c r="C85" s="44" t="s">
        <v>104</v>
      </c>
      <c r="D85" s="375">
        <v>0</v>
      </c>
      <c r="E85" s="46">
        <v>0</v>
      </c>
      <c r="F85" s="47">
        <v>0</v>
      </c>
      <c r="G85" s="71"/>
      <c r="H85" s="76"/>
      <c r="I85" s="76"/>
      <c r="J85" s="76"/>
      <c r="K85" s="76"/>
    </row>
    <row r="86" spans="1:11" ht="15.6">
      <c r="A86" s="37"/>
      <c r="B86" s="403"/>
      <c r="C86" s="44" t="s">
        <v>105</v>
      </c>
      <c r="D86" s="375">
        <v>0</v>
      </c>
      <c r="E86" s="46">
        <v>0</v>
      </c>
      <c r="F86" s="47">
        <v>0</v>
      </c>
      <c r="G86" s="71"/>
      <c r="H86" s="76"/>
      <c r="I86" s="76"/>
      <c r="J86" s="76"/>
      <c r="K86" s="76"/>
    </row>
    <row r="87" spans="1:11" ht="15.6">
      <c r="A87" s="37"/>
      <c r="B87" s="403"/>
      <c r="C87" s="44" t="s">
        <v>106</v>
      </c>
      <c r="D87" s="375">
        <v>0</v>
      </c>
      <c r="E87" s="46">
        <v>0</v>
      </c>
      <c r="F87" s="47">
        <v>0</v>
      </c>
      <c r="G87" s="71"/>
      <c r="H87" s="76"/>
      <c r="I87" s="76"/>
      <c r="J87" s="76"/>
      <c r="K87" s="76"/>
    </row>
    <row r="88" spans="1:11" ht="15.6">
      <c r="A88" s="37"/>
      <c r="B88" s="403"/>
      <c r="C88" s="44" t="s">
        <v>107</v>
      </c>
      <c r="D88" s="375">
        <v>0</v>
      </c>
      <c r="E88" s="46">
        <v>0</v>
      </c>
      <c r="F88" s="47">
        <v>0</v>
      </c>
      <c r="G88" s="71"/>
      <c r="H88" s="76"/>
      <c r="I88" s="76"/>
      <c r="J88" s="76"/>
      <c r="K88" s="76"/>
    </row>
    <row r="89" spans="1:11" ht="15.6">
      <c r="A89" s="37"/>
      <c r="B89" s="403"/>
      <c r="C89" s="44" t="s">
        <v>108</v>
      </c>
      <c r="D89" s="375">
        <v>93.010999999999996</v>
      </c>
      <c r="E89" s="46">
        <v>1</v>
      </c>
      <c r="F89" s="47">
        <v>0</v>
      </c>
      <c r="G89" s="71"/>
      <c r="H89" s="76"/>
      <c r="I89" s="76"/>
      <c r="J89" s="76"/>
      <c r="K89" s="76"/>
    </row>
    <row r="90" spans="1:11" ht="15.6">
      <c r="A90" s="37"/>
      <c r="B90" s="403"/>
      <c r="C90" s="44" t="s">
        <v>109</v>
      </c>
      <c r="D90" s="375">
        <v>0</v>
      </c>
      <c r="E90" s="46">
        <v>0</v>
      </c>
      <c r="F90" s="47">
        <v>0</v>
      </c>
      <c r="G90" s="71"/>
      <c r="H90" s="76"/>
      <c r="I90" s="76"/>
      <c r="J90" s="76"/>
      <c r="K90" s="76"/>
    </row>
    <row r="91" spans="1:11" ht="15.6">
      <c r="A91" s="37"/>
      <c r="B91" s="403"/>
      <c r="C91" s="44" t="s">
        <v>110</v>
      </c>
      <c r="D91" s="375">
        <v>0</v>
      </c>
      <c r="E91" s="46">
        <v>0</v>
      </c>
      <c r="F91" s="47">
        <v>0</v>
      </c>
      <c r="G91" s="71"/>
      <c r="H91" s="76"/>
      <c r="I91" s="76"/>
      <c r="J91" s="76"/>
      <c r="K91" s="76"/>
    </row>
    <row r="92" spans="1:11" ht="15.6">
      <c r="A92" s="37"/>
      <c r="B92" s="403"/>
      <c r="C92" s="44" t="s">
        <v>111</v>
      </c>
      <c r="D92" s="375">
        <v>0</v>
      </c>
      <c r="E92" s="46">
        <v>0</v>
      </c>
      <c r="F92" s="47">
        <v>0</v>
      </c>
      <c r="G92" s="71"/>
      <c r="H92" s="76"/>
      <c r="I92" s="76"/>
      <c r="J92" s="76"/>
      <c r="K92" s="76"/>
    </row>
    <row r="93" spans="1:11" ht="15.6">
      <c r="A93" s="37"/>
      <c r="B93" s="403"/>
      <c r="C93" s="44" t="s">
        <v>112</v>
      </c>
      <c r="D93" s="375">
        <v>1184.9612200000001</v>
      </c>
      <c r="E93" s="46">
        <v>0</v>
      </c>
      <c r="F93" s="47">
        <v>0</v>
      </c>
      <c r="G93" s="71"/>
      <c r="H93" s="76"/>
      <c r="I93" s="76"/>
      <c r="J93" s="76"/>
      <c r="K93" s="76"/>
    </row>
    <row r="94" spans="1:11" ht="15.6">
      <c r="A94" s="37"/>
      <c r="B94" s="403"/>
      <c r="C94" s="44" t="s">
        <v>113</v>
      </c>
      <c r="D94" s="375">
        <v>0</v>
      </c>
      <c r="E94" s="46">
        <v>0</v>
      </c>
      <c r="F94" s="47">
        <v>0</v>
      </c>
      <c r="G94" s="71"/>
      <c r="H94" s="76"/>
      <c r="I94" s="76"/>
      <c r="J94" s="76"/>
      <c r="K94" s="76"/>
    </row>
    <row r="95" spans="1:11" ht="15.6">
      <c r="A95" s="37"/>
      <c r="B95" s="403"/>
      <c r="C95" s="44" t="s">
        <v>114</v>
      </c>
      <c r="D95" s="375">
        <v>0</v>
      </c>
      <c r="E95" s="46">
        <v>0</v>
      </c>
      <c r="F95" s="47">
        <v>0</v>
      </c>
      <c r="G95" s="71"/>
      <c r="H95" s="76"/>
      <c r="I95" s="76"/>
      <c r="J95" s="76"/>
      <c r="K95" s="76"/>
    </row>
    <row r="96" spans="1:11" ht="15.6">
      <c r="A96" s="37"/>
      <c r="B96" s="403"/>
      <c r="C96" s="44" t="s">
        <v>115</v>
      </c>
      <c r="D96" s="375">
        <v>0</v>
      </c>
      <c r="E96" s="46">
        <v>0</v>
      </c>
      <c r="F96" s="47">
        <v>0</v>
      </c>
      <c r="G96" s="71"/>
      <c r="H96" s="76"/>
      <c r="I96" s="76"/>
      <c r="J96" s="76"/>
      <c r="K96" s="76"/>
    </row>
    <row r="97" spans="1:11" ht="15.6">
      <c r="A97" s="37"/>
      <c r="B97" s="403"/>
      <c r="C97" s="44" t="s">
        <v>116</v>
      </c>
      <c r="D97" s="375">
        <v>0</v>
      </c>
      <c r="E97" s="46">
        <v>0</v>
      </c>
      <c r="F97" s="47">
        <v>0</v>
      </c>
      <c r="G97" s="71"/>
      <c r="H97" s="76"/>
      <c r="I97" s="76"/>
      <c r="J97" s="76"/>
      <c r="K97" s="76"/>
    </row>
    <row r="98" spans="1:11" ht="15.6">
      <c r="A98" s="37"/>
      <c r="B98" s="403"/>
      <c r="C98" s="44" t="s">
        <v>117</v>
      </c>
      <c r="D98" s="375">
        <v>0</v>
      </c>
      <c r="E98" s="46">
        <v>0</v>
      </c>
      <c r="F98" s="47">
        <v>0</v>
      </c>
      <c r="G98" s="71"/>
      <c r="H98" s="76"/>
      <c r="I98" s="76"/>
      <c r="J98" s="76"/>
      <c r="K98" s="76"/>
    </row>
    <row r="99" spans="1:11" ht="16.2" thickBot="1">
      <c r="A99" s="37"/>
      <c r="B99" s="404"/>
      <c r="C99" s="54" t="s">
        <v>44</v>
      </c>
      <c r="D99" s="378">
        <v>0</v>
      </c>
      <c r="E99" s="72"/>
      <c r="F99" s="73"/>
      <c r="G99" s="71"/>
      <c r="H99" s="76"/>
      <c r="I99" s="76"/>
      <c r="J99" s="76"/>
      <c r="K99" s="76"/>
    </row>
    <row r="100" spans="1:11" ht="15.6">
      <c r="A100" s="37"/>
      <c r="B100" s="402" t="s">
        <v>118</v>
      </c>
      <c r="C100" s="42" t="s">
        <v>119</v>
      </c>
      <c r="D100" s="374">
        <v>100.658</v>
      </c>
      <c r="E100" s="39">
        <v>19</v>
      </c>
      <c r="F100" s="40">
        <v>1</v>
      </c>
      <c r="G100" s="71"/>
      <c r="H100" s="76"/>
      <c r="I100" s="76"/>
      <c r="J100" s="76"/>
      <c r="K100" s="76"/>
    </row>
    <row r="101" spans="1:11" ht="15.6">
      <c r="A101" s="37"/>
      <c r="B101" s="403"/>
      <c r="C101" s="44" t="s">
        <v>120</v>
      </c>
      <c r="D101" s="375">
        <v>149.49</v>
      </c>
      <c r="E101" s="46">
        <v>11</v>
      </c>
      <c r="F101" s="47">
        <v>5</v>
      </c>
      <c r="G101" s="71"/>
      <c r="H101" s="76"/>
      <c r="I101" s="76"/>
      <c r="J101" s="76"/>
      <c r="K101" s="76"/>
    </row>
    <row r="102" spans="1:11" ht="15.6">
      <c r="A102" s="37"/>
      <c r="B102" s="403"/>
      <c r="C102" s="44" t="s">
        <v>121</v>
      </c>
      <c r="D102" s="375">
        <v>1084.35652</v>
      </c>
      <c r="E102" s="46">
        <v>0</v>
      </c>
      <c r="F102" s="47">
        <v>0</v>
      </c>
      <c r="G102" s="71"/>
      <c r="H102" s="76"/>
      <c r="I102" s="76"/>
      <c r="J102" s="76"/>
      <c r="K102" s="76"/>
    </row>
    <row r="103" spans="1:11" ht="15.6">
      <c r="A103" s="37"/>
      <c r="B103" s="403"/>
      <c r="C103" s="44" t="s">
        <v>122</v>
      </c>
      <c r="D103" s="375">
        <v>700.57500000000005</v>
      </c>
      <c r="E103" s="46">
        <v>51</v>
      </c>
      <c r="F103" s="47">
        <v>11</v>
      </c>
      <c r="G103" s="71"/>
      <c r="H103" s="76"/>
      <c r="I103" s="76"/>
      <c r="J103" s="76"/>
      <c r="K103" s="76"/>
    </row>
    <row r="104" spans="1:11" ht="15.6">
      <c r="A104" s="37"/>
      <c r="B104" s="403"/>
      <c r="C104" s="44" t="s">
        <v>123</v>
      </c>
      <c r="D104" s="375">
        <v>1374.3486</v>
      </c>
      <c r="E104" s="46">
        <v>16</v>
      </c>
      <c r="F104" s="47">
        <v>2</v>
      </c>
      <c r="G104" s="71"/>
      <c r="H104" s="76"/>
      <c r="I104" s="76"/>
      <c r="J104" s="76"/>
      <c r="K104" s="76"/>
    </row>
    <row r="105" spans="1:11" ht="15.6">
      <c r="A105" s="37"/>
      <c r="B105" s="403"/>
      <c r="C105" s="44" t="s">
        <v>124</v>
      </c>
      <c r="D105" s="375">
        <v>0</v>
      </c>
      <c r="E105" s="46">
        <v>0</v>
      </c>
      <c r="F105" s="47">
        <v>0</v>
      </c>
      <c r="G105" s="71"/>
      <c r="H105" s="76"/>
      <c r="I105" s="76"/>
      <c r="J105" s="76"/>
      <c r="K105" s="76"/>
    </row>
    <row r="106" spans="1:11" ht="15.6">
      <c r="A106" s="37"/>
      <c r="B106" s="403"/>
      <c r="C106" s="44" t="s">
        <v>125</v>
      </c>
      <c r="D106" s="375">
        <v>0</v>
      </c>
      <c r="E106" s="46">
        <v>0</v>
      </c>
      <c r="F106" s="47">
        <v>0</v>
      </c>
      <c r="G106" s="71"/>
      <c r="H106" s="76"/>
      <c r="I106" s="76"/>
      <c r="J106" s="76"/>
      <c r="K106" s="76"/>
    </row>
    <row r="107" spans="1:11" ht="15.6">
      <c r="A107" s="37"/>
      <c r="B107" s="403"/>
      <c r="C107" s="44" t="s">
        <v>126</v>
      </c>
      <c r="D107" s="375">
        <v>0</v>
      </c>
      <c r="E107" s="46">
        <v>0</v>
      </c>
      <c r="F107" s="47">
        <v>0</v>
      </c>
      <c r="G107" s="71"/>
      <c r="H107" s="76"/>
      <c r="I107" s="76"/>
      <c r="J107" s="76"/>
      <c r="K107" s="76"/>
    </row>
    <row r="108" spans="1:11" ht="15.6">
      <c r="A108" s="37"/>
      <c r="B108" s="403"/>
      <c r="C108" s="44" t="s">
        <v>127</v>
      </c>
      <c r="D108" s="375">
        <v>275.226</v>
      </c>
      <c r="E108" s="46">
        <v>0</v>
      </c>
      <c r="F108" s="47">
        <v>0</v>
      </c>
      <c r="G108" s="71"/>
      <c r="H108" s="76"/>
      <c r="I108" s="76"/>
      <c r="J108" s="76"/>
      <c r="K108" s="76"/>
    </row>
    <row r="109" spans="1:11" ht="15.6">
      <c r="A109" s="37"/>
      <c r="B109" s="403"/>
      <c r="C109" s="44" t="s">
        <v>128</v>
      </c>
      <c r="D109" s="375">
        <v>0</v>
      </c>
      <c r="E109" s="46">
        <v>0</v>
      </c>
      <c r="F109" s="47">
        <v>0</v>
      </c>
      <c r="G109" s="71"/>
      <c r="H109" s="76"/>
      <c r="I109" s="76"/>
      <c r="J109" s="76"/>
      <c r="K109" s="76"/>
    </row>
    <row r="110" spans="1:11" ht="15.6">
      <c r="A110" s="37"/>
      <c r="B110" s="403"/>
      <c r="C110" s="44" t="s">
        <v>129</v>
      </c>
      <c r="D110" s="375">
        <v>0</v>
      </c>
      <c r="E110" s="46">
        <v>0</v>
      </c>
      <c r="F110" s="47">
        <v>0</v>
      </c>
      <c r="G110" s="71"/>
      <c r="H110" s="76"/>
      <c r="I110" s="76"/>
      <c r="J110" s="76"/>
      <c r="K110" s="76"/>
    </row>
    <row r="111" spans="1:11" ht="15.6">
      <c r="A111" s="37"/>
      <c r="B111" s="403"/>
      <c r="C111" s="44" t="s">
        <v>130</v>
      </c>
      <c r="D111" s="375">
        <v>0</v>
      </c>
      <c r="E111" s="46">
        <v>0</v>
      </c>
      <c r="F111" s="47">
        <v>0</v>
      </c>
      <c r="G111" s="71"/>
      <c r="H111" s="76"/>
      <c r="I111" s="76"/>
      <c r="J111" s="76"/>
      <c r="K111" s="76"/>
    </row>
    <row r="112" spans="1:11" ht="15.6">
      <c r="A112" s="37"/>
      <c r="B112" s="403"/>
      <c r="C112" s="44" t="s">
        <v>131</v>
      </c>
      <c r="D112" s="375">
        <v>0</v>
      </c>
      <c r="E112" s="46">
        <v>0</v>
      </c>
      <c r="F112" s="47">
        <v>0</v>
      </c>
      <c r="G112" s="71"/>
      <c r="H112" s="76"/>
      <c r="I112" s="76"/>
      <c r="J112" s="76"/>
      <c r="K112" s="76"/>
    </row>
    <row r="113" spans="1:11" ht="16.2" thickBot="1">
      <c r="A113" s="37"/>
      <c r="B113" s="404"/>
      <c r="C113" s="54" t="s">
        <v>44</v>
      </c>
      <c r="D113" s="378">
        <v>0</v>
      </c>
      <c r="E113" s="72"/>
      <c r="F113" s="73"/>
      <c r="G113" s="71"/>
      <c r="H113" s="76"/>
      <c r="I113" s="76"/>
      <c r="J113" s="76"/>
      <c r="K113" s="76"/>
    </row>
    <row r="114" spans="1:11" ht="15.6">
      <c r="A114" s="37"/>
      <c r="B114" s="402" t="s">
        <v>132</v>
      </c>
      <c r="C114" s="42" t="s">
        <v>133</v>
      </c>
      <c r="D114" s="374">
        <v>145.53200000000001</v>
      </c>
      <c r="E114" s="39">
        <v>345</v>
      </c>
      <c r="F114" s="40">
        <v>0</v>
      </c>
      <c r="G114" s="71"/>
      <c r="H114" s="76"/>
      <c r="I114" s="76"/>
      <c r="J114" s="76"/>
      <c r="K114" s="76"/>
    </row>
    <row r="115" spans="1:11" ht="15.6">
      <c r="A115" s="37"/>
      <c r="B115" s="403"/>
      <c r="C115" s="44" t="s">
        <v>134</v>
      </c>
      <c r="D115" s="375">
        <v>135.12799999999999</v>
      </c>
      <c r="E115" s="46">
        <v>793</v>
      </c>
      <c r="F115" s="47">
        <v>0</v>
      </c>
      <c r="G115" s="71"/>
      <c r="H115" s="76"/>
      <c r="I115" s="76"/>
      <c r="J115" s="76"/>
      <c r="K115" s="76"/>
    </row>
    <row r="116" spans="1:11" ht="15.6">
      <c r="A116" s="37"/>
      <c r="B116" s="403"/>
      <c r="C116" s="44" t="s">
        <v>135</v>
      </c>
      <c r="D116" s="375">
        <v>0</v>
      </c>
      <c r="E116" s="46">
        <v>0</v>
      </c>
      <c r="F116" s="47">
        <v>0</v>
      </c>
      <c r="G116" s="71"/>
      <c r="H116" s="76"/>
      <c r="I116" s="76"/>
      <c r="J116" s="76"/>
      <c r="K116" s="76"/>
    </row>
    <row r="117" spans="1:11" ht="15.6">
      <c r="A117" s="37"/>
      <c r="B117" s="403"/>
      <c r="C117" s="44" t="s">
        <v>136</v>
      </c>
      <c r="D117" s="375">
        <v>0</v>
      </c>
      <c r="E117" s="46">
        <v>0</v>
      </c>
      <c r="F117" s="47">
        <v>0</v>
      </c>
      <c r="G117" s="71"/>
      <c r="H117" s="76"/>
      <c r="I117" s="76"/>
      <c r="J117" s="76"/>
      <c r="K117" s="76"/>
    </row>
    <row r="118" spans="1:11" ht="15.6">
      <c r="A118" s="37"/>
      <c r="B118" s="403"/>
      <c r="C118" s="44" t="s">
        <v>137</v>
      </c>
      <c r="D118" s="375">
        <v>0</v>
      </c>
      <c r="E118" s="46">
        <v>0</v>
      </c>
      <c r="F118" s="47">
        <v>0</v>
      </c>
      <c r="G118" s="71"/>
      <c r="H118" s="76"/>
      <c r="I118" s="76"/>
      <c r="J118" s="76"/>
      <c r="K118" s="76"/>
    </row>
    <row r="119" spans="1:11" ht="15.6">
      <c r="A119" s="37"/>
      <c r="B119" s="403"/>
      <c r="C119" s="44" t="s">
        <v>138</v>
      </c>
      <c r="D119" s="375">
        <v>0</v>
      </c>
      <c r="E119" s="46">
        <v>0</v>
      </c>
      <c r="F119" s="47">
        <v>0</v>
      </c>
      <c r="G119" s="71"/>
      <c r="H119" s="76"/>
      <c r="I119" s="76"/>
      <c r="J119" s="76"/>
      <c r="K119" s="76"/>
    </row>
    <row r="120" spans="1:11" ht="15.6">
      <c r="A120" s="37"/>
      <c r="B120" s="403"/>
      <c r="C120" s="44" t="s">
        <v>139</v>
      </c>
      <c r="D120" s="375">
        <v>186.048</v>
      </c>
      <c r="E120" s="46">
        <v>67</v>
      </c>
      <c r="F120" s="47">
        <v>0</v>
      </c>
      <c r="G120" s="71"/>
      <c r="H120" s="76"/>
      <c r="I120" s="76"/>
      <c r="J120" s="76"/>
      <c r="K120" s="76"/>
    </row>
    <row r="121" spans="1:11" ht="15.6">
      <c r="A121" s="37"/>
      <c r="B121" s="403"/>
      <c r="C121" s="44" t="s">
        <v>140</v>
      </c>
      <c r="D121" s="375">
        <v>321.685</v>
      </c>
      <c r="E121" s="46">
        <v>168</v>
      </c>
      <c r="F121" s="47">
        <v>0</v>
      </c>
      <c r="G121" s="71"/>
      <c r="H121" s="76"/>
      <c r="I121" s="76"/>
      <c r="J121" s="76"/>
      <c r="K121" s="76"/>
    </row>
    <row r="122" spans="1:11" ht="16.2" thickBot="1">
      <c r="A122" s="37"/>
      <c r="B122" s="404"/>
      <c r="C122" s="54" t="s">
        <v>44</v>
      </c>
      <c r="D122" s="378">
        <v>0</v>
      </c>
      <c r="E122" s="72"/>
      <c r="F122" s="73"/>
      <c r="G122" s="71"/>
      <c r="H122" s="76"/>
      <c r="I122" s="76"/>
      <c r="J122" s="76"/>
      <c r="K122" s="76"/>
    </row>
    <row r="123" spans="1:11" ht="15.6">
      <c r="A123" s="37"/>
      <c r="B123" s="402" t="s">
        <v>141</v>
      </c>
      <c r="C123" s="42" t="s">
        <v>142</v>
      </c>
      <c r="D123" s="374">
        <v>861.13199999999995</v>
      </c>
      <c r="E123" s="39">
        <v>0</v>
      </c>
      <c r="F123" s="40">
        <v>4</v>
      </c>
      <c r="G123" s="71"/>
      <c r="H123" s="76"/>
      <c r="I123" s="76"/>
      <c r="J123" s="76"/>
      <c r="K123" s="76"/>
    </row>
    <row r="124" spans="1:11" ht="15.6">
      <c r="A124" s="37"/>
      <c r="B124" s="403"/>
      <c r="C124" s="44" t="s">
        <v>143</v>
      </c>
      <c r="D124" s="375">
        <v>0</v>
      </c>
      <c r="E124" s="46">
        <v>0</v>
      </c>
      <c r="F124" s="47">
        <v>0</v>
      </c>
      <c r="G124" s="71"/>
      <c r="H124" s="76"/>
      <c r="I124" s="76"/>
      <c r="J124" s="76"/>
      <c r="K124" s="76"/>
    </row>
    <row r="125" spans="1:11" ht="15.6">
      <c r="A125" s="37"/>
      <c r="B125" s="403"/>
      <c r="C125" s="44" t="s">
        <v>144</v>
      </c>
      <c r="D125" s="375">
        <v>0</v>
      </c>
      <c r="E125" s="46">
        <v>0</v>
      </c>
      <c r="F125" s="47">
        <v>0</v>
      </c>
      <c r="G125" s="71"/>
      <c r="H125" s="76"/>
      <c r="I125" s="76"/>
      <c r="J125" s="76"/>
      <c r="K125" s="76"/>
    </row>
    <row r="126" spans="1:11" ht="15.6">
      <c r="A126" s="37"/>
      <c r="B126" s="403"/>
      <c r="C126" s="44" t="s">
        <v>145</v>
      </c>
      <c r="D126" s="375">
        <v>0</v>
      </c>
      <c r="E126" s="46">
        <v>0</v>
      </c>
      <c r="F126" s="47">
        <v>0</v>
      </c>
      <c r="G126" s="71"/>
      <c r="H126" s="76"/>
      <c r="I126" s="76"/>
      <c r="J126" s="76"/>
      <c r="K126" s="76"/>
    </row>
    <row r="127" spans="1:11" ht="15.6">
      <c r="A127" s="37"/>
      <c r="B127" s="403"/>
      <c r="C127" s="44" t="s">
        <v>146</v>
      </c>
      <c r="D127" s="375">
        <v>0</v>
      </c>
      <c r="E127" s="46">
        <v>0</v>
      </c>
      <c r="F127" s="47">
        <v>0</v>
      </c>
      <c r="G127" s="71"/>
      <c r="H127" s="76"/>
      <c r="I127" s="76"/>
      <c r="J127" s="76"/>
      <c r="K127" s="76"/>
    </row>
    <row r="128" spans="1:11" ht="15.6">
      <c r="A128" s="37"/>
      <c r="B128" s="403"/>
      <c r="C128" s="44" t="s">
        <v>147</v>
      </c>
      <c r="D128" s="375">
        <v>0</v>
      </c>
      <c r="E128" s="46">
        <v>0</v>
      </c>
      <c r="F128" s="47">
        <v>0</v>
      </c>
      <c r="G128" s="71"/>
      <c r="H128" s="76"/>
      <c r="I128" s="76"/>
      <c r="J128" s="76"/>
      <c r="K128" s="76"/>
    </row>
    <row r="129" spans="1:11" ht="15.6">
      <c r="A129" s="37"/>
      <c r="B129" s="403"/>
      <c r="C129" s="44" t="s">
        <v>148</v>
      </c>
      <c r="D129" s="375">
        <v>0</v>
      </c>
      <c r="E129" s="46">
        <v>0</v>
      </c>
      <c r="F129" s="47">
        <v>0</v>
      </c>
      <c r="G129" s="71"/>
      <c r="H129" s="76"/>
      <c r="I129" s="76"/>
      <c r="J129" s="76"/>
      <c r="K129" s="76"/>
    </row>
    <row r="130" spans="1:11" ht="16.2" thickBot="1">
      <c r="A130" s="37"/>
      <c r="B130" s="404"/>
      <c r="C130" s="54" t="s">
        <v>44</v>
      </c>
      <c r="D130" s="378">
        <v>0</v>
      </c>
      <c r="E130" s="72"/>
      <c r="F130" s="73"/>
      <c r="G130" s="71"/>
      <c r="H130" s="76"/>
      <c r="I130" s="76"/>
      <c r="J130" s="76"/>
      <c r="K130" s="76"/>
    </row>
    <row r="131" spans="1:11" ht="31.2">
      <c r="A131" s="37"/>
      <c r="B131" s="80" t="s">
        <v>149</v>
      </c>
      <c r="C131" s="81" t="s">
        <v>475</v>
      </c>
      <c r="D131" s="374">
        <v>980.83</v>
      </c>
      <c r="E131" s="39">
        <v>2472</v>
      </c>
      <c r="F131" s="40">
        <v>7</v>
      </c>
      <c r="G131" s="71"/>
      <c r="H131" s="76"/>
      <c r="I131" s="76"/>
      <c r="J131" s="76"/>
      <c r="K131" s="76"/>
    </row>
    <row r="132" spans="1:11" ht="15.6">
      <c r="A132" s="37"/>
      <c r="B132" s="82"/>
      <c r="C132" s="83" t="s">
        <v>476</v>
      </c>
      <c r="D132" s="375">
        <v>603.95309999999995</v>
      </c>
      <c r="E132" s="46">
        <v>14</v>
      </c>
      <c r="F132" s="47">
        <v>0</v>
      </c>
      <c r="G132" s="71"/>
      <c r="H132" s="76"/>
      <c r="I132" s="76"/>
      <c r="J132" s="76"/>
      <c r="K132" s="76"/>
    </row>
    <row r="133" spans="1:11" ht="15.6">
      <c r="A133" s="37"/>
      <c r="B133" s="84"/>
      <c r="C133" s="83" t="s">
        <v>477</v>
      </c>
      <c r="D133" s="375">
        <v>161.27142000000001</v>
      </c>
      <c r="E133" s="46">
        <v>9</v>
      </c>
      <c r="F133" s="47">
        <v>0</v>
      </c>
      <c r="G133" s="71"/>
      <c r="H133" s="76"/>
      <c r="I133" s="76"/>
      <c r="J133" s="76"/>
      <c r="K133" s="76"/>
    </row>
    <row r="134" spans="1:11" ht="15.6">
      <c r="A134" s="37"/>
      <c r="B134" s="84"/>
      <c r="C134" s="83" t="s">
        <v>478</v>
      </c>
      <c r="D134" s="375">
        <v>249.56100000000001</v>
      </c>
      <c r="E134" s="46">
        <v>2144</v>
      </c>
      <c r="F134" s="47">
        <v>0</v>
      </c>
      <c r="G134" s="71"/>
      <c r="H134" s="76"/>
      <c r="I134" s="76"/>
      <c r="J134" s="76"/>
      <c r="K134" s="76"/>
    </row>
    <row r="135" spans="1:11" ht="15.6">
      <c r="A135" s="37"/>
      <c r="B135" s="84"/>
      <c r="C135" s="83" t="s">
        <v>479</v>
      </c>
      <c r="D135" s="375">
        <v>521.49989000000005</v>
      </c>
      <c r="E135" s="46">
        <v>0</v>
      </c>
      <c r="F135" s="47">
        <v>0</v>
      </c>
      <c r="G135" s="71"/>
      <c r="H135" s="76"/>
      <c r="I135" s="76"/>
      <c r="J135" s="76"/>
      <c r="K135" s="76"/>
    </row>
    <row r="136" spans="1:11" ht="15.6">
      <c r="A136" s="37"/>
      <c r="B136" s="84"/>
      <c r="C136" s="83" t="s">
        <v>480</v>
      </c>
      <c r="D136" s="375">
        <v>607.20895000000007</v>
      </c>
      <c r="E136" s="46"/>
      <c r="F136" s="47"/>
      <c r="G136" s="71"/>
      <c r="H136" s="76"/>
      <c r="I136" s="76"/>
      <c r="J136" s="76"/>
      <c r="K136" s="76"/>
    </row>
    <row r="137" spans="1:11" ht="15.6">
      <c r="A137" s="37"/>
      <c r="B137" s="84"/>
      <c r="C137" s="83"/>
      <c r="D137" s="45"/>
      <c r="E137" s="46"/>
      <c r="F137" s="47"/>
      <c r="G137" s="71"/>
      <c r="H137" s="76"/>
      <c r="I137" s="76"/>
      <c r="J137" s="76"/>
      <c r="K137" s="76"/>
    </row>
    <row r="138" spans="1:11" ht="15.6">
      <c r="A138" s="37"/>
      <c r="B138" s="84"/>
      <c r="C138" s="83"/>
      <c r="D138" s="45"/>
      <c r="E138" s="46"/>
      <c r="F138" s="47"/>
      <c r="G138" s="71"/>
      <c r="H138" s="76"/>
      <c r="I138" s="76"/>
      <c r="J138" s="76"/>
      <c r="K138" s="76"/>
    </row>
    <row r="139" spans="1:11" ht="15.6">
      <c r="A139" s="37"/>
      <c r="B139" s="84"/>
      <c r="C139" s="83"/>
      <c r="D139" s="45"/>
      <c r="E139" s="46"/>
      <c r="F139" s="47"/>
      <c r="G139" s="71"/>
      <c r="H139" s="76"/>
      <c r="I139" s="76"/>
      <c r="J139" s="76"/>
      <c r="K139" s="76"/>
    </row>
    <row r="140" spans="1:11" ht="15.6">
      <c r="A140" s="37"/>
      <c r="B140" s="84"/>
      <c r="C140" s="83"/>
      <c r="D140" s="45"/>
      <c r="E140" s="46"/>
      <c r="F140" s="47"/>
      <c r="G140" s="85"/>
      <c r="H140" s="76"/>
      <c r="I140" s="76"/>
      <c r="J140" s="76"/>
      <c r="K140" s="76"/>
    </row>
    <row r="141" spans="1:11" ht="15.6">
      <c r="A141" s="37"/>
      <c r="B141" s="84"/>
      <c r="C141" s="83"/>
      <c r="D141" s="45"/>
      <c r="E141" s="46"/>
      <c r="F141" s="47"/>
      <c r="G141" s="85"/>
      <c r="H141" s="13"/>
      <c r="I141" s="13"/>
      <c r="J141" s="13"/>
      <c r="K141" s="13"/>
    </row>
    <row r="142" spans="1:11" ht="15.6">
      <c r="A142" s="37"/>
      <c r="B142" s="84"/>
      <c r="C142" s="83"/>
      <c r="D142" s="45"/>
      <c r="E142" s="46"/>
      <c r="F142" s="47"/>
      <c r="G142" s="85"/>
      <c r="H142" s="13"/>
      <c r="I142" s="13"/>
      <c r="J142" s="13"/>
      <c r="K142" s="13"/>
    </row>
    <row r="143" spans="1:11" ht="15.6">
      <c r="A143" s="37"/>
      <c r="B143" s="84"/>
      <c r="C143" s="83"/>
      <c r="D143" s="45"/>
      <c r="E143" s="46"/>
      <c r="F143" s="47"/>
      <c r="G143" s="85"/>
      <c r="H143" s="13"/>
      <c r="I143" s="13"/>
      <c r="J143" s="13"/>
      <c r="K143" s="13"/>
    </row>
    <row r="144" spans="1:11" ht="15.6">
      <c r="A144" s="37"/>
      <c r="B144" s="84"/>
      <c r="C144" s="83"/>
      <c r="D144" s="45"/>
      <c r="E144" s="46"/>
      <c r="F144" s="47"/>
      <c r="G144" s="85"/>
      <c r="H144" s="13"/>
      <c r="I144" s="13"/>
      <c r="J144" s="13"/>
      <c r="K144" s="13"/>
    </row>
    <row r="145" spans="1:11" ht="15.6">
      <c r="A145" s="37"/>
      <c r="B145" s="84"/>
      <c r="C145" s="83"/>
      <c r="D145" s="45"/>
      <c r="E145" s="46"/>
      <c r="F145" s="47"/>
      <c r="G145" s="85"/>
      <c r="H145" s="13"/>
      <c r="I145" s="13"/>
      <c r="J145" s="13"/>
      <c r="K145" s="13"/>
    </row>
    <row r="146" spans="1:11" ht="16.2" thickBot="1">
      <c r="A146" s="37"/>
      <c r="B146" s="86"/>
      <c r="C146" s="87"/>
      <c r="D146" s="60" t="s">
        <v>28</v>
      </c>
      <c r="E146" s="61" t="s">
        <v>28</v>
      </c>
      <c r="F146" s="62" t="s">
        <v>28</v>
      </c>
      <c r="G146" s="85"/>
      <c r="H146" s="13"/>
      <c r="I146" s="13"/>
      <c r="J146" s="13"/>
      <c r="K146" s="13"/>
    </row>
    <row r="147" spans="1:11">
      <c r="A147" s="88"/>
      <c r="B147" s="14"/>
      <c r="C147" s="89"/>
      <c r="D147" s="85"/>
      <c r="E147" s="85"/>
      <c r="F147" s="85"/>
      <c r="G147" s="90"/>
      <c r="H147" s="13"/>
      <c r="I147" s="13"/>
      <c r="J147" s="13"/>
      <c r="K147" s="13"/>
    </row>
    <row r="148" spans="1:11">
      <c r="A148" s="88"/>
      <c r="B148" s="90"/>
      <c r="C148" s="90"/>
      <c r="D148" s="90"/>
      <c r="E148" s="90"/>
      <c r="F148" s="90"/>
      <c r="H148" s="90"/>
      <c r="I148" s="90"/>
      <c r="J148" s="90"/>
      <c r="K148" s="90"/>
    </row>
  </sheetData>
  <mergeCells count="14">
    <mergeCell ref="B31:B37"/>
    <mergeCell ref="H19:H24"/>
    <mergeCell ref="B123:B130"/>
    <mergeCell ref="B38:B46"/>
    <mergeCell ref="B47:B54"/>
    <mergeCell ref="B55:B70"/>
    <mergeCell ref="B71:B99"/>
    <mergeCell ref="B100:B113"/>
    <mergeCell ref="B114:B122"/>
    <mergeCell ref="B11:B30"/>
    <mergeCell ref="H11:H14"/>
    <mergeCell ref="H15:H18"/>
    <mergeCell ref="H25:H28"/>
    <mergeCell ref="H29:H30"/>
  </mergeCells>
  <dataValidations count="10">
    <dataValidation type="custom" operator="greaterThanOrEqual" allowBlank="1" showInputMessage="1" showErrorMessage="1" errorTitle="Asset Failures" error="Must enter whole number" promptTitle="Asset Failures" prompt="Enter number of asset failures_x000a__x000a_This information may not be relevant to all NSPs. Please continue to record against previously reported asset categories." sqref="F127:F129">
      <formula1>ISNUMBER(F127)</formula1>
    </dataValidation>
    <dataValidation type="custom" operator="greaterThanOrEqual" allowBlank="1" showInputMessage="1" showErrorMessage="1" errorTitle="Asset replacements" error="Must enter whole number" promptTitle="Asset Replacements" prompt="Enter number of asset replacements_x000a__x000a_This information may not be relevant to all NSPs. Please continue to record against previously reported asset categories." sqref="E127:E129">
      <formula1>ISNUMBER(E127)</formula1>
    </dataValidation>
    <dataValidation type="custom" operator="greaterThanOrEqual" allowBlank="1" showInputMessage="1" showErrorMessage="1" errorTitle="Expenditure" error="Must be $ value" promptTitle="Expenditure" prompt="Enter expenditure value in thousands ($000s)_x000a__x000a_This information may not be relevant to all NSPs. Please continue to record against previously reported asset categories." sqref="D127:D129">
      <formula1>ISNUMBER(D127)</formula1>
    </dataValidation>
    <dataValidation type="custom" operator="greaterThanOrEqual" allowBlank="1" showInputMessage="1" showErrorMessage="1" errorTitle="Asset Failures" error="Must enter whole number" promptTitle="Asset Failures" prompt="Enter number of asset failures" sqref="F11:F126 F130:F146">
      <formula1>ISNUMBER(F11)</formula1>
    </dataValidation>
    <dataValidation type="custom" operator="greaterThanOrEqual" allowBlank="1" showInputMessage="1" showErrorMessage="1" errorTitle="Asset replacements" error="Must enter whole number" promptTitle="Asset Replacements" prompt="Enter number of asset replacements" sqref="E11:E126 E130:E146">
      <formula1>ISNUMBER(E11)</formula1>
    </dataValidation>
    <dataValidation type="custom" operator="greaterThanOrEqual" allowBlank="1" showInputMessage="1" showErrorMessage="1" errorTitle="Expenditure" error="Must be $ value" promptTitle="Expenditure" prompt="Enter expenditure value" sqref="D11:D126 D130:D146">
      <formula1>ISNUMBER(D11)</formula1>
    </dataValidation>
    <dataValidation type="textLength" allowBlank="1" promptTitle="DNSP defined" sqref="C37 C130 C122 C113 C99 C70 C54 C46">
      <formula1>0</formula1>
      <formula2>150</formula2>
    </dataValidation>
    <dataValidation type="textLength" allowBlank="1" showInputMessage="1" promptTitle="DNSP defined" prompt="Enter description for asset category." sqref="C131:C146">
      <formula1>0</formula1>
      <formula2>150</formula2>
    </dataValidation>
    <dataValidation type="custom" operator="greaterThanOrEqual" allowBlank="1" showInputMessage="1" showErrorMessage="1" errorTitle="Asset replacement" error="Must enter whole number" promptTitle="Asset replacements" prompt="Enter number of assets replaced during regulatory year" sqref="K11:K30">
      <formula1>ISNUMBER(K11)</formula1>
    </dataValidation>
    <dataValidation type="custom" operator="greaterThanOrEqual" allowBlank="1" showInputMessage="1" showErrorMessage="1" errorTitle="Assets in commission" error="Must enter whole number" promptTitle="Assets in commission" prompt="Enter number of assets in commission as at last day of regulatory year." sqref="J11:J30">
      <formula1>ISNUMBER(J11)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sheetPr>
  <dimension ref="A1:U155"/>
  <sheetViews>
    <sheetView showGridLines="0" zoomScale="55" zoomScaleNormal="55" workbookViewId="0">
      <selection activeCell="A14" sqref="A14"/>
    </sheetView>
  </sheetViews>
  <sheetFormatPr defaultRowHeight="14.4"/>
  <cols>
    <col min="1" max="1" width="38.88671875" customWidth="1"/>
    <col min="2" max="2" width="90.88671875" customWidth="1"/>
    <col min="3" max="3" width="82.5546875" customWidth="1"/>
    <col min="4" max="21" width="22.6640625" customWidth="1"/>
  </cols>
  <sheetData>
    <row r="1" spans="1:21" ht="21">
      <c r="A1" s="1"/>
      <c r="B1" s="2" t="s">
        <v>0</v>
      </c>
      <c r="C1" s="3"/>
      <c r="D1" s="4"/>
      <c r="E1" s="4"/>
      <c r="F1" s="4"/>
      <c r="G1" s="4"/>
      <c r="H1" s="4"/>
      <c r="I1" s="4"/>
      <c r="J1" s="4"/>
      <c r="K1" s="4"/>
      <c r="L1" s="4"/>
      <c r="M1" s="4"/>
      <c r="N1" s="4"/>
      <c r="O1" s="4"/>
      <c r="P1" s="4"/>
      <c r="Q1" s="4"/>
      <c r="R1" s="4"/>
      <c r="S1" s="4"/>
      <c r="T1" s="4"/>
      <c r="U1" s="4"/>
    </row>
    <row r="2" spans="1:21" ht="21">
      <c r="A2" s="1"/>
      <c r="B2" s="5" t="s">
        <v>481</v>
      </c>
      <c r="C2" s="6"/>
      <c r="D2" s="4"/>
      <c r="E2" s="4"/>
      <c r="F2" s="4"/>
      <c r="G2" s="4"/>
      <c r="H2" s="4"/>
      <c r="I2" s="4"/>
      <c r="J2" s="4"/>
      <c r="K2" s="4"/>
      <c r="L2" s="4"/>
      <c r="M2" s="4"/>
      <c r="N2" s="4"/>
      <c r="O2" s="4"/>
      <c r="P2" s="4"/>
      <c r="Q2" s="4"/>
      <c r="R2" s="4"/>
      <c r="S2" s="4"/>
      <c r="T2" s="4"/>
      <c r="U2" s="4"/>
    </row>
    <row r="3" spans="1:21" ht="21">
      <c r="A3" s="1"/>
      <c r="B3" s="7" t="s">
        <v>482</v>
      </c>
      <c r="C3" s="3"/>
      <c r="D3" s="8"/>
      <c r="E3" s="8"/>
      <c r="F3" s="8"/>
      <c r="G3" s="8"/>
      <c r="H3" s="8"/>
      <c r="I3" s="8"/>
      <c r="J3" s="8"/>
      <c r="K3" s="8"/>
      <c r="L3" s="8"/>
      <c r="M3" s="8"/>
      <c r="N3" s="8"/>
      <c r="O3" s="8"/>
      <c r="P3" s="8"/>
      <c r="Q3" s="8"/>
      <c r="R3" s="8"/>
      <c r="S3" s="8"/>
      <c r="T3" s="8"/>
      <c r="U3" s="8"/>
    </row>
    <row r="4" spans="1:21" ht="23.4">
      <c r="A4" s="1"/>
      <c r="B4" s="9" t="s">
        <v>1</v>
      </c>
      <c r="C4" s="10"/>
      <c r="D4" s="11"/>
      <c r="E4" s="11"/>
      <c r="F4" s="11"/>
      <c r="G4" s="11"/>
      <c r="H4" s="11"/>
      <c r="I4" s="11"/>
      <c r="J4" s="11"/>
      <c r="K4" s="11"/>
      <c r="L4" s="11"/>
      <c r="M4" s="11"/>
      <c r="N4" s="11"/>
      <c r="O4" s="11"/>
      <c r="P4" s="11"/>
      <c r="Q4" s="11"/>
      <c r="R4" s="11"/>
      <c r="S4" s="11"/>
      <c r="T4" s="11"/>
      <c r="U4" s="11"/>
    </row>
    <row r="5" spans="1:21">
      <c r="A5" s="1"/>
      <c r="B5" s="12"/>
      <c r="C5" s="13"/>
      <c r="D5" s="14"/>
      <c r="E5" s="14"/>
      <c r="F5" s="14"/>
      <c r="G5" s="14"/>
      <c r="H5" s="14"/>
      <c r="I5" s="14"/>
      <c r="J5" s="14"/>
      <c r="K5" s="14"/>
      <c r="L5" s="14"/>
      <c r="M5" s="14"/>
      <c r="N5" s="14"/>
      <c r="O5" s="14"/>
      <c r="P5" s="14"/>
      <c r="Q5" s="14"/>
      <c r="R5" s="14"/>
      <c r="S5" s="14"/>
      <c r="T5" s="14"/>
      <c r="U5" s="14"/>
    </row>
    <row r="6" spans="1:21" ht="16.2" thickBot="1">
      <c r="A6" s="15"/>
      <c r="B6" s="16" t="s">
        <v>2</v>
      </c>
      <c r="C6" s="16"/>
      <c r="D6" s="16"/>
      <c r="E6" s="16"/>
      <c r="F6" s="16"/>
      <c r="G6" s="16"/>
      <c r="H6" s="16"/>
      <c r="I6" s="16"/>
      <c r="J6" s="16"/>
      <c r="K6" s="16"/>
      <c r="L6" s="16"/>
      <c r="M6" s="16"/>
      <c r="N6" s="16"/>
      <c r="O6" s="16"/>
      <c r="P6" s="16"/>
      <c r="Q6" s="16"/>
      <c r="R6" s="16"/>
      <c r="S6" s="16"/>
      <c r="T6" s="16"/>
      <c r="U6" s="16"/>
    </row>
    <row r="7" spans="1:21" ht="18" hidden="1" thickBot="1">
      <c r="A7" s="18"/>
      <c r="B7" s="19"/>
      <c r="C7" s="20"/>
      <c r="D7" s="21"/>
      <c r="E7" s="21"/>
      <c r="F7" s="21"/>
      <c r="G7" s="21"/>
      <c r="H7" s="21"/>
      <c r="I7" s="21"/>
      <c r="J7" s="21"/>
      <c r="K7" s="21"/>
      <c r="L7" s="21"/>
      <c r="M7" s="21"/>
      <c r="N7" s="21"/>
      <c r="O7" s="21"/>
      <c r="P7" s="21"/>
      <c r="Q7" s="21"/>
      <c r="R7" s="21"/>
      <c r="S7" s="21"/>
      <c r="T7" s="21"/>
      <c r="U7" s="21"/>
    </row>
    <row r="8" spans="1:21" ht="18" hidden="1" thickBot="1">
      <c r="A8" s="18"/>
      <c r="B8" s="19"/>
      <c r="C8" s="20"/>
      <c r="D8" s="21"/>
      <c r="E8" s="21"/>
      <c r="F8" s="21"/>
      <c r="G8" s="21"/>
      <c r="H8" s="21"/>
      <c r="I8" s="21"/>
      <c r="J8" s="21"/>
      <c r="K8" s="21"/>
      <c r="L8" s="21"/>
      <c r="M8" s="21"/>
      <c r="N8" s="21"/>
      <c r="O8" s="21"/>
      <c r="P8" s="21"/>
      <c r="Q8" s="21"/>
      <c r="R8" s="21"/>
      <c r="S8" s="21"/>
      <c r="T8" s="21"/>
      <c r="U8" s="21"/>
    </row>
    <row r="9" spans="1:21" ht="15" thickBot="1">
      <c r="A9" s="1"/>
      <c r="B9" s="22"/>
      <c r="C9" s="23"/>
      <c r="D9" s="413" t="s">
        <v>484</v>
      </c>
      <c r="E9" s="414"/>
      <c r="F9" s="414"/>
      <c r="G9" s="414"/>
      <c r="H9" s="414"/>
      <c r="I9" s="414"/>
      <c r="J9" s="415" t="s">
        <v>292</v>
      </c>
      <c r="K9" s="415"/>
      <c r="L9" s="415"/>
      <c r="M9" s="415"/>
      <c r="N9" s="415"/>
      <c r="O9" s="415"/>
      <c r="P9" s="416" t="s">
        <v>485</v>
      </c>
      <c r="Q9" s="416"/>
      <c r="R9" s="416"/>
      <c r="S9" s="416"/>
      <c r="T9" s="416"/>
      <c r="U9" s="417"/>
    </row>
    <row r="10" spans="1:21" ht="21.6" thickBot="1">
      <c r="A10" s="15"/>
      <c r="B10" s="30" t="s">
        <v>7</v>
      </c>
      <c r="C10" s="31" t="s">
        <v>8</v>
      </c>
      <c r="D10" s="381" t="s">
        <v>294</v>
      </c>
      <c r="E10" s="382" t="s">
        <v>295</v>
      </c>
      <c r="F10" s="382" t="s">
        <v>296</v>
      </c>
      <c r="G10" s="382" t="s">
        <v>297</v>
      </c>
      <c r="H10" s="382" t="s">
        <v>298</v>
      </c>
      <c r="I10" s="383" t="s">
        <v>299</v>
      </c>
      <c r="J10" s="384" t="s">
        <v>294</v>
      </c>
      <c r="K10" s="385" t="s">
        <v>295</v>
      </c>
      <c r="L10" s="385" t="s">
        <v>296</v>
      </c>
      <c r="M10" s="385" t="s">
        <v>297</v>
      </c>
      <c r="N10" s="385" t="s">
        <v>298</v>
      </c>
      <c r="O10" s="386" t="s">
        <v>299</v>
      </c>
      <c r="P10" s="384" t="s">
        <v>294</v>
      </c>
      <c r="Q10" s="385" t="s">
        <v>295</v>
      </c>
      <c r="R10" s="385" t="s">
        <v>296</v>
      </c>
      <c r="S10" s="385" t="s">
        <v>297</v>
      </c>
      <c r="T10" s="385" t="s">
        <v>298</v>
      </c>
      <c r="U10" s="386" t="s">
        <v>299</v>
      </c>
    </row>
    <row r="11" spans="1:21" ht="15.75" customHeight="1">
      <c r="A11" s="37"/>
      <c r="B11" s="402" t="s">
        <v>10</v>
      </c>
      <c r="C11" s="38" t="s">
        <v>11</v>
      </c>
      <c r="D11" s="255">
        <v>2547565.0198880457</v>
      </c>
      <c r="E11" s="256">
        <v>242750.46361616315</v>
      </c>
      <c r="F11" s="256">
        <v>617949.04409951926</v>
      </c>
      <c r="G11" s="256">
        <v>963281.25127772056</v>
      </c>
      <c r="H11" s="256">
        <v>1233437.9862770934</v>
      </c>
      <c r="I11" s="257">
        <v>1167228.9800196071</v>
      </c>
      <c r="J11" s="255">
        <v>2769.7111546264423</v>
      </c>
      <c r="K11" s="256">
        <v>245.99999999999997</v>
      </c>
      <c r="L11" s="256">
        <v>627</v>
      </c>
      <c r="M11" s="256">
        <v>971</v>
      </c>
      <c r="N11" s="256">
        <v>1216.9999999999998</v>
      </c>
      <c r="O11" s="257">
        <v>1118.9999999999998</v>
      </c>
      <c r="P11" s="255">
        <v>0</v>
      </c>
      <c r="Q11" s="256">
        <v>0</v>
      </c>
      <c r="R11" s="256">
        <v>0</v>
      </c>
      <c r="S11" s="256">
        <v>0</v>
      </c>
      <c r="T11" s="256">
        <v>0</v>
      </c>
      <c r="U11" s="257">
        <v>0</v>
      </c>
    </row>
    <row r="12" spans="1:21" ht="15.6">
      <c r="A12" s="37"/>
      <c r="B12" s="403"/>
      <c r="C12" s="44" t="s">
        <v>14</v>
      </c>
      <c r="D12" s="263">
        <v>2428233.14987652</v>
      </c>
      <c r="E12" s="261">
        <v>1150058.5899188661</v>
      </c>
      <c r="F12" s="261">
        <v>2057600.78591607</v>
      </c>
      <c r="G12" s="261">
        <v>2526840.3621054571</v>
      </c>
      <c r="H12" s="261">
        <v>3759163.7256420399</v>
      </c>
      <c r="I12" s="262">
        <v>3089065.68650532</v>
      </c>
      <c r="J12" s="263">
        <v>226.04906207660093</v>
      </c>
      <c r="K12" s="261">
        <v>71.612121212121238</v>
      </c>
      <c r="L12" s="261">
        <v>161.20034632034634</v>
      </c>
      <c r="M12" s="261">
        <v>233.47012987012991</v>
      </c>
      <c r="N12" s="261">
        <v>305.0822510822511</v>
      </c>
      <c r="O12" s="262">
        <v>304.42458874458879</v>
      </c>
      <c r="P12" s="263">
        <v>0</v>
      </c>
      <c r="Q12" s="261">
        <v>0</v>
      </c>
      <c r="R12" s="261">
        <v>0</v>
      </c>
      <c r="S12" s="261">
        <v>0</v>
      </c>
      <c r="T12" s="261">
        <v>0</v>
      </c>
      <c r="U12" s="262">
        <v>0</v>
      </c>
    </row>
    <row r="13" spans="1:21" ht="15.6">
      <c r="A13" s="37"/>
      <c r="B13" s="403"/>
      <c r="C13" s="44" t="s">
        <v>16</v>
      </c>
      <c r="D13" s="263">
        <v>144831.64494254257</v>
      </c>
      <c r="E13" s="261">
        <v>79103.518088298268</v>
      </c>
      <c r="F13" s="261">
        <v>119742.98226207412</v>
      </c>
      <c r="G13" s="261">
        <v>120884.52309377935</v>
      </c>
      <c r="H13" s="261">
        <v>203964.38658191488</v>
      </c>
      <c r="I13" s="262">
        <v>289734.26347220712</v>
      </c>
      <c r="J13" s="263">
        <v>34.1456216699655</v>
      </c>
      <c r="K13" s="261">
        <v>54.499195710455759</v>
      </c>
      <c r="L13" s="261">
        <v>51.248793565683599</v>
      </c>
      <c r="M13" s="261">
        <v>11.248793565683643</v>
      </c>
      <c r="N13" s="261">
        <v>68.747989276139407</v>
      </c>
      <c r="O13" s="262">
        <v>26.247184986595169</v>
      </c>
      <c r="P13" s="263">
        <v>1</v>
      </c>
      <c r="Q13" s="261">
        <v>0</v>
      </c>
      <c r="R13" s="261">
        <v>0</v>
      </c>
      <c r="S13" s="261">
        <v>1</v>
      </c>
      <c r="T13" s="261">
        <v>0</v>
      </c>
      <c r="U13" s="262">
        <v>0</v>
      </c>
    </row>
    <row r="14" spans="1:21" ht="15.6">
      <c r="A14" s="37"/>
      <c r="B14" s="403"/>
      <c r="C14" s="44" t="s">
        <v>18</v>
      </c>
      <c r="D14" s="263">
        <v>775117.50719249633</v>
      </c>
      <c r="E14" s="261">
        <v>423350.30976885551</v>
      </c>
      <c r="F14" s="261">
        <v>640846.70136554481</v>
      </c>
      <c r="G14" s="261">
        <v>646956.05877967097</v>
      </c>
      <c r="H14" s="261">
        <v>1091587.1800402482</v>
      </c>
      <c r="I14" s="262">
        <v>1550614.854508664</v>
      </c>
      <c r="J14" s="263">
        <v>75.705271530000743</v>
      </c>
      <c r="K14" s="261">
        <v>40.134584450402144</v>
      </c>
      <c r="L14" s="261">
        <v>60.201876675603202</v>
      </c>
      <c r="M14" s="261">
        <v>60.201876675603202</v>
      </c>
      <c r="N14" s="261">
        <v>100.33646112600535</v>
      </c>
      <c r="O14" s="262">
        <v>140.47104557640748</v>
      </c>
      <c r="P14" s="263">
        <v>1</v>
      </c>
      <c r="Q14" s="261">
        <v>1</v>
      </c>
      <c r="R14" s="261">
        <v>1</v>
      </c>
      <c r="S14" s="261">
        <v>1</v>
      </c>
      <c r="T14" s="261">
        <v>1</v>
      </c>
      <c r="U14" s="262">
        <v>1</v>
      </c>
    </row>
    <row r="15" spans="1:21" ht="15.75" customHeight="1">
      <c r="A15" s="37"/>
      <c r="B15" s="403"/>
      <c r="C15" s="44" t="s">
        <v>20</v>
      </c>
      <c r="D15" s="263">
        <v>378397.113576631</v>
      </c>
      <c r="E15" s="261">
        <v>108813.25249815309</v>
      </c>
      <c r="F15" s="261">
        <v>164641.63268885398</v>
      </c>
      <c r="G15" s="261">
        <v>166113.07278390595</v>
      </c>
      <c r="H15" s="261">
        <v>420944.04077701003</v>
      </c>
      <c r="I15" s="262">
        <v>397677.02749501151</v>
      </c>
      <c r="J15" s="263">
        <v>32.400849483333403</v>
      </c>
      <c r="K15" s="261">
        <v>9.1</v>
      </c>
      <c r="L15" s="261">
        <v>13.649999999999999</v>
      </c>
      <c r="M15" s="261">
        <v>13.649999999999999</v>
      </c>
      <c r="N15" s="261">
        <v>34.75</v>
      </c>
      <c r="O15" s="262">
        <v>31.849999999999994</v>
      </c>
      <c r="P15" s="263">
        <v>0</v>
      </c>
      <c r="Q15" s="261">
        <v>0</v>
      </c>
      <c r="R15" s="261">
        <v>0</v>
      </c>
      <c r="S15" s="261">
        <v>0</v>
      </c>
      <c r="T15" s="261">
        <v>0</v>
      </c>
      <c r="U15" s="262">
        <v>0</v>
      </c>
    </row>
    <row r="16" spans="1:21" ht="15.6">
      <c r="A16" s="37"/>
      <c r="B16" s="403"/>
      <c r="C16" s="44" t="s">
        <v>23</v>
      </c>
      <c r="D16" s="263">
        <v>0</v>
      </c>
      <c r="E16" s="261">
        <v>0</v>
      </c>
      <c r="F16" s="261">
        <v>0</v>
      </c>
      <c r="G16" s="261">
        <v>0</v>
      </c>
      <c r="H16" s="261">
        <v>0</v>
      </c>
      <c r="I16" s="262">
        <v>0</v>
      </c>
      <c r="J16" s="263">
        <v>0</v>
      </c>
      <c r="K16" s="261">
        <v>0</v>
      </c>
      <c r="L16" s="261">
        <v>0</v>
      </c>
      <c r="M16" s="261">
        <v>0</v>
      </c>
      <c r="N16" s="261">
        <v>0</v>
      </c>
      <c r="O16" s="262">
        <v>0</v>
      </c>
      <c r="P16" s="263">
        <v>0</v>
      </c>
      <c r="Q16" s="261">
        <v>0</v>
      </c>
      <c r="R16" s="261">
        <v>0</v>
      </c>
      <c r="S16" s="261">
        <v>0</v>
      </c>
      <c r="T16" s="261">
        <v>0</v>
      </c>
      <c r="U16" s="262">
        <v>0</v>
      </c>
    </row>
    <row r="17" spans="1:21" ht="15.6">
      <c r="A17" s="37"/>
      <c r="B17" s="403"/>
      <c r="C17" s="44" t="s">
        <v>25</v>
      </c>
      <c r="D17" s="263">
        <v>0</v>
      </c>
      <c r="E17" s="261">
        <v>0</v>
      </c>
      <c r="F17" s="261">
        <v>0</v>
      </c>
      <c r="G17" s="261">
        <v>0</v>
      </c>
      <c r="H17" s="261">
        <v>0</v>
      </c>
      <c r="I17" s="262">
        <v>0</v>
      </c>
      <c r="J17" s="263">
        <v>0</v>
      </c>
      <c r="K17" s="261">
        <v>0</v>
      </c>
      <c r="L17" s="261">
        <v>0</v>
      </c>
      <c r="M17" s="261">
        <v>0</v>
      </c>
      <c r="N17" s="261">
        <v>0</v>
      </c>
      <c r="O17" s="262">
        <v>0</v>
      </c>
      <c r="P17" s="263">
        <v>0</v>
      </c>
      <c r="Q17" s="261">
        <v>0</v>
      </c>
      <c r="R17" s="261">
        <v>0</v>
      </c>
      <c r="S17" s="261">
        <v>0</v>
      </c>
      <c r="T17" s="261">
        <v>0</v>
      </c>
      <c r="U17" s="262">
        <v>0</v>
      </c>
    </row>
    <row r="18" spans="1:21" ht="15.6">
      <c r="A18" s="37"/>
      <c r="B18" s="403"/>
      <c r="C18" s="44" t="s">
        <v>27</v>
      </c>
      <c r="D18" s="263">
        <v>83296.931450198404</v>
      </c>
      <c r="E18" s="261">
        <v>62862.618949655553</v>
      </c>
      <c r="F18" s="261">
        <v>95093.975353591566</v>
      </c>
      <c r="G18" s="261">
        <v>95972.676358420184</v>
      </c>
      <c r="H18" s="261">
        <v>161913.20341853215</v>
      </c>
      <c r="I18" s="262">
        <v>229894.01759786793</v>
      </c>
      <c r="J18" s="263">
        <v>9.2569734305294009</v>
      </c>
      <c r="K18" s="261">
        <v>6.787878787878789</v>
      </c>
      <c r="L18" s="261">
        <v>15.279653679653681</v>
      </c>
      <c r="M18" s="261">
        <v>22.129870129870131</v>
      </c>
      <c r="N18" s="261">
        <v>28.917748917748916</v>
      </c>
      <c r="O18" s="262">
        <v>28.855411255411259</v>
      </c>
      <c r="P18" s="263">
        <v>0</v>
      </c>
      <c r="Q18" s="261">
        <v>0</v>
      </c>
      <c r="R18" s="261">
        <v>0</v>
      </c>
      <c r="S18" s="261">
        <v>0</v>
      </c>
      <c r="T18" s="261">
        <v>0</v>
      </c>
      <c r="U18" s="262">
        <v>0</v>
      </c>
    </row>
    <row r="19" spans="1:21" ht="15.75" customHeight="1">
      <c r="A19" s="37"/>
      <c r="B19" s="403"/>
      <c r="C19" s="44" t="s">
        <v>30</v>
      </c>
      <c r="D19" s="263">
        <v>34866.877486167657</v>
      </c>
      <c r="E19" s="261">
        <v>19043.439539775507</v>
      </c>
      <c r="F19" s="261">
        <v>28827.014248277101</v>
      </c>
      <c r="G19" s="261">
        <v>29101.829633687623</v>
      </c>
      <c r="H19" s="261">
        <v>49102.537510460992</v>
      </c>
      <c r="I19" s="262">
        <v>69750.841206272074</v>
      </c>
      <c r="J19" s="263">
        <v>3.4054274390657775</v>
      </c>
      <c r="K19" s="261">
        <v>1.805361930294906</v>
      </c>
      <c r="L19" s="261">
        <v>2.7080428954423588</v>
      </c>
      <c r="M19" s="261">
        <v>2.7080428954423588</v>
      </c>
      <c r="N19" s="261">
        <v>4.5134048257372648</v>
      </c>
      <c r="O19" s="262">
        <v>6.3187667560321703</v>
      </c>
      <c r="P19" s="263">
        <v>0</v>
      </c>
      <c r="Q19" s="261">
        <v>0</v>
      </c>
      <c r="R19" s="261">
        <v>0</v>
      </c>
      <c r="S19" s="261">
        <v>0</v>
      </c>
      <c r="T19" s="261">
        <v>0</v>
      </c>
      <c r="U19" s="262">
        <v>0</v>
      </c>
    </row>
    <row r="20" spans="1:21" ht="15.6">
      <c r="A20" s="37"/>
      <c r="B20" s="403"/>
      <c r="C20" s="44" t="s">
        <v>33</v>
      </c>
      <c r="D20" s="263">
        <v>45595.147481911546</v>
      </c>
      <c r="E20" s="261">
        <v>24902.959398167972</v>
      </c>
      <c r="F20" s="261">
        <v>37696.86478620852</v>
      </c>
      <c r="G20" s="261">
        <v>38056.238751745354</v>
      </c>
      <c r="H20" s="261">
        <v>64211.010590602833</v>
      </c>
      <c r="I20" s="262">
        <v>91212.638500509638</v>
      </c>
      <c r="J20" s="263">
        <v>4.4532512664706321</v>
      </c>
      <c r="K20" s="261">
        <v>2.3608579088471848</v>
      </c>
      <c r="L20" s="261">
        <v>3.5412868632707766</v>
      </c>
      <c r="M20" s="261">
        <v>3.5412868632707766</v>
      </c>
      <c r="N20" s="261">
        <v>5.9021447721179614</v>
      </c>
      <c r="O20" s="262">
        <v>8.2630026809651458</v>
      </c>
      <c r="P20" s="263">
        <v>0</v>
      </c>
      <c r="Q20" s="261">
        <v>0</v>
      </c>
      <c r="R20" s="261">
        <v>0</v>
      </c>
      <c r="S20" s="261">
        <v>0</v>
      </c>
      <c r="T20" s="261">
        <v>0</v>
      </c>
      <c r="U20" s="262">
        <v>0</v>
      </c>
    </row>
    <row r="21" spans="1:21" ht="15.6">
      <c r="A21" s="37"/>
      <c r="B21" s="403"/>
      <c r="C21" s="44" t="s">
        <v>35</v>
      </c>
      <c r="D21" s="263">
        <v>13758.431813586998</v>
      </c>
      <c r="E21" s="261">
        <v>8370.2501921656221</v>
      </c>
      <c r="F21" s="261">
        <v>12664.740976065692</v>
      </c>
      <c r="G21" s="261">
        <v>12777.928675685072</v>
      </c>
      <c r="H21" s="261">
        <v>21545.695444385357</v>
      </c>
      <c r="I21" s="262">
        <v>30590.540576539352</v>
      </c>
      <c r="J21" s="263">
        <v>1.1846419677619251</v>
      </c>
      <c r="K21" s="261">
        <v>0.70000000000000007</v>
      </c>
      <c r="L21" s="261">
        <v>1.0499999999999998</v>
      </c>
      <c r="M21" s="261">
        <v>1.0499999999999998</v>
      </c>
      <c r="N21" s="261">
        <v>1.75</v>
      </c>
      <c r="O21" s="262">
        <v>2.4499999999999997</v>
      </c>
      <c r="P21" s="263">
        <v>0</v>
      </c>
      <c r="Q21" s="261">
        <v>0</v>
      </c>
      <c r="R21" s="261">
        <v>0</v>
      </c>
      <c r="S21" s="261">
        <v>0</v>
      </c>
      <c r="T21" s="261">
        <v>0</v>
      </c>
      <c r="U21" s="262">
        <v>0</v>
      </c>
    </row>
    <row r="22" spans="1:21" ht="15.6">
      <c r="A22" s="37"/>
      <c r="B22" s="403"/>
      <c r="C22" s="44" t="s">
        <v>37</v>
      </c>
      <c r="D22" s="263">
        <v>0</v>
      </c>
      <c r="E22" s="261">
        <v>0</v>
      </c>
      <c r="F22" s="261">
        <v>0</v>
      </c>
      <c r="G22" s="261">
        <v>0</v>
      </c>
      <c r="H22" s="261">
        <v>0</v>
      </c>
      <c r="I22" s="262">
        <v>0</v>
      </c>
      <c r="J22" s="263">
        <v>0</v>
      </c>
      <c r="K22" s="261">
        <v>0</v>
      </c>
      <c r="L22" s="261">
        <v>0</v>
      </c>
      <c r="M22" s="261">
        <v>0</v>
      </c>
      <c r="N22" s="261">
        <v>0</v>
      </c>
      <c r="O22" s="262">
        <v>0</v>
      </c>
      <c r="P22" s="263">
        <v>0</v>
      </c>
      <c r="Q22" s="261">
        <v>0</v>
      </c>
      <c r="R22" s="261">
        <v>0</v>
      </c>
      <c r="S22" s="261">
        <v>0</v>
      </c>
      <c r="T22" s="261">
        <v>0</v>
      </c>
      <c r="U22" s="262">
        <v>0</v>
      </c>
    </row>
    <row r="23" spans="1:21" ht="15.6">
      <c r="A23" s="37"/>
      <c r="B23" s="403"/>
      <c r="C23" s="44" t="s">
        <v>39</v>
      </c>
      <c r="D23" s="263">
        <v>0</v>
      </c>
      <c r="E23" s="261">
        <v>0</v>
      </c>
      <c r="F23" s="261">
        <v>0</v>
      </c>
      <c r="G23" s="261">
        <v>0</v>
      </c>
      <c r="H23" s="261">
        <v>0</v>
      </c>
      <c r="I23" s="262">
        <v>0</v>
      </c>
      <c r="J23" s="263">
        <v>0</v>
      </c>
      <c r="K23" s="261">
        <v>0</v>
      </c>
      <c r="L23" s="261">
        <v>0</v>
      </c>
      <c r="M23" s="261">
        <v>0</v>
      </c>
      <c r="N23" s="261">
        <v>0</v>
      </c>
      <c r="O23" s="262">
        <v>0</v>
      </c>
      <c r="P23" s="263">
        <v>0</v>
      </c>
      <c r="Q23" s="261">
        <v>0</v>
      </c>
      <c r="R23" s="261">
        <v>0</v>
      </c>
      <c r="S23" s="261">
        <v>0</v>
      </c>
      <c r="T23" s="261">
        <v>0</v>
      </c>
      <c r="U23" s="262">
        <v>0</v>
      </c>
    </row>
    <row r="24" spans="1:21" ht="15.6">
      <c r="A24" s="37"/>
      <c r="B24" s="403"/>
      <c r="C24" s="44" t="s">
        <v>41</v>
      </c>
      <c r="D24" s="263">
        <v>0</v>
      </c>
      <c r="E24" s="261">
        <v>0</v>
      </c>
      <c r="F24" s="261">
        <v>0</v>
      </c>
      <c r="G24" s="261">
        <v>0</v>
      </c>
      <c r="H24" s="261">
        <v>0</v>
      </c>
      <c r="I24" s="262">
        <v>0</v>
      </c>
      <c r="J24" s="263">
        <v>0</v>
      </c>
      <c r="K24" s="261">
        <v>0</v>
      </c>
      <c r="L24" s="261">
        <v>0</v>
      </c>
      <c r="M24" s="261">
        <v>0</v>
      </c>
      <c r="N24" s="261">
        <v>0</v>
      </c>
      <c r="O24" s="262">
        <v>0</v>
      </c>
      <c r="P24" s="263">
        <v>0</v>
      </c>
      <c r="Q24" s="261">
        <v>0</v>
      </c>
      <c r="R24" s="261">
        <v>0</v>
      </c>
      <c r="S24" s="261">
        <v>0</v>
      </c>
      <c r="T24" s="261">
        <v>0</v>
      </c>
      <c r="U24" s="262">
        <v>0</v>
      </c>
    </row>
    <row r="25" spans="1:21" ht="15.6">
      <c r="A25" s="37"/>
      <c r="B25" s="403"/>
      <c r="C25" s="44" t="s">
        <v>43</v>
      </c>
      <c r="D25" s="263">
        <v>0</v>
      </c>
      <c r="E25" s="261">
        <v>0</v>
      </c>
      <c r="F25" s="261">
        <v>0</v>
      </c>
      <c r="G25" s="261">
        <v>0</v>
      </c>
      <c r="H25" s="261">
        <v>0</v>
      </c>
      <c r="I25" s="262">
        <v>0</v>
      </c>
      <c r="J25" s="263">
        <v>0</v>
      </c>
      <c r="K25" s="261">
        <v>0</v>
      </c>
      <c r="L25" s="261">
        <v>0</v>
      </c>
      <c r="M25" s="261">
        <v>0</v>
      </c>
      <c r="N25" s="261">
        <v>0</v>
      </c>
      <c r="O25" s="262">
        <v>0</v>
      </c>
      <c r="P25" s="263">
        <v>0</v>
      </c>
      <c r="Q25" s="261">
        <v>0</v>
      </c>
      <c r="R25" s="261">
        <v>0</v>
      </c>
      <c r="S25" s="261">
        <v>0</v>
      </c>
      <c r="T25" s="261">
        <v>0</v>
      </c>
      <c r="U25" s="262">
        <v>0</v>
      </c>
    </row>
    <row r="26" spans="1:21" ht="15.75" customHeight="1">
      <c r="A26" s="37"/>
      <c r="B26" s="403"/>
      <c r="C26" s="44" t="s">
        <v>45</v>
      </c>
      <c r="D26" s="263">
        <v>0</v>
      </c>
      <c r="E26" s="261">
        <v>0</v>
      </c>
      <c r="F26" s="261">
        <v>0</v>
      </c>
      <c r="G26" s="261">
        <v>0</v>
      </c>
      <c r="H26" s="261">
        <v>0</v>
      </c>
      <c r="I26" s="262">
        <v>0</v>
      </c>
      <c r="J26" s="263">
        <v>0</v>
      </c>
      <c r="K26" s="261">
        <v>0</v>
      </c>
      <c r="L26" s="261">
        <v>0</v>
      </c>
      <c r="M26" s="261">
        <v>0</v>
      </c>
      <c r="N26" s="261">
        <v>0</v>
      </c>
      <c r="O26" s="262">
        <v>0</v>
      </c>
      <c r="P26" s="263">
        <v>0</v>
      </c>
      <c r="Q26" s="261">
        <v>0</v>
      </c>
      <c r="R26" s="261">
        <v>0</v>
      </c>
      <c r="S26" s="261">
        <v>0</v>
      </c>
      <c r="T26" s="261">
        <v>0</v>
      </c>
      <c r="U26" s="262">
        <v>0</v>
      </c>
    </row>
    <row r="27" spans="1:21" ht="15.6">
      <c r="A27" s="37"/>
      <c r="B27" s="403"/>
      <c r="C27" s="44" t="s">
        <v>48</v>
      </c>
      <c r="D27" s="263">
        <v>0</v>
      </c>
      <c r="E27" s="261">
        <v>0</v>
      </c>
      <c r="F27" s="261">
        <v>0</v>
      </c>
      <c r="G27" s="261">
        <v>0</v>
      </c>
      <c r="H27" s="261">
        <v>0</v>
      </c>
      <c r="I27" s="262">
        <v>0</v>
      </c>
      <c r="J27" s="263">
        <v>0</v>
      </c>
      <c r="K27" s="261">
        <v>0</v>
      </c>
      <c r="L27" s="261">
        <v>0</v>
      </c>
      <c r="M27" s="261">
        <v>0</v>
      </c>
      <c r="N27" s="261">
        <v>0</v>
      </c>
      <c r="O27" s="262">
        <v>0</v>
      </c>
      <c r="P27" s="263">
        <v>0</v>
      </c>
      <c r="Q27" s="261">
        <v>0</v>
      </c>
      <c r="R27" s="261">
        <v>0</v>
      </c>
      <c r="S27" s="261">
        <v>0</v>
      </c>
      <c r="T27" s="261">
        <v>0</v>
      </c>
      <c r="U27" s="262">
        <v>0</v>
      </c>
    </row>
    <row r="28" spans="1:21" ht="15.6">
      <c r="A28" s="37"/>
      <c r="B28" s="403"/>
      <c r="C28" s="44" t="s">
        <v>50</v>
      </c>
      <c r="D28" s="263">
        <v>0</v>
      </c>
      <c r="E28" s="261">
        <v>0</v>
      </c>
      <c r="F28" s="261">
        <v>0</v>
      </c>
      <c r="G28" s="261">
        <v>0</v>
      </c>
      <c r="H28" s="261">
        <v>0</v>
      </c>
      <c r="I28" s="262">
        <v>0</v>
      </c>
      <c r="J28" s="263">
        <v>0</v>
      </c>
      <c r="K28" s="261">
        <v>0</v>
      </c>
      <c r="L28" s="261">
        <v>0</v>
      </c>
      <c r="M28" s="261">
        <v>0</v>
      </c>
      <c r="N28" s="261">
        <v>0</v>
      </c>
      <c r="O28" s="262">
        <v>0</v>
      </c>
      <c r="P28" s="263">
        <v>0</v>
      </c>
      <c r="Q28" s="261">
        <v>0</v>
      </c>
      <c r="R28" s="261">
        <v>0</v>
      </c>
      <c r="S28" s="261">
        <v>0</v>
      </c>
      <c r="T28" s="261">
        <v>0</v>
      </c>
      <c r="U28" s="262">
        <v>0</v>
      </c>
    </row>
    <row r="29" spans="1:21" ht="15.6">
      <c r="A29" s="37"/>
      <c r="B29" s="403"/>
      <c r="C29" s="44" t="s">
        <v>52</v>
      </c>
      <c r="D29" s="263">
        <v>0</v>
      </c>
      <c r="E29" s="261">
        <v>0</v>
      </c>
      <c r="F29" s="261">
        <v>0</v>
      </c>
      <c r="G29" s="261">
        <v>0</v>
      </c>
      <c r="H29" s="261">
        <v>0</v>
      </c>
      <c r="I29" s="262">
        <v>0</v>
      </c>
      <c r="J29" s="263">
        <v>0</v>
      </c>
      <c r="K29" s="261">
        <v>0</v>
      </c>
      <c r="L29" s="261">
        <v>0</v>
      </c>
      <c r="M29" s="261">
        <v>0</v>
      </c>
      <c r="N29" s="261">
        <v>0</v>
      </c>
      <c r="O29" s="262">
        <v>0</v>
      </c>
      <c r="P29" s="263">
        <v>0</v>
      </c>
      <c r="Q29" s="261">
        <v>0</v>
      </c>
      <c r="R29" s="261">
        <v>0</v>
      </c>
      <c r="S29" s="261">
        <v>0</v>
      </c>
      <c r="T29" s="261">
        <v>0</v>
      </c>
      <c r="U29" s="262">
        <v>0</v>
      </c>
    </row>
    <row r="30" spans="1:21" ht="16.5" customHeight="1" thickBot="1">
      <c r="A30" s="37"/>
      <c r="B30" s="404"/>
      <c r="C30" s="54" t="s">
        <v>44</v>
      </c>
      <c r="D30" s="272">
        <v>0</v>
      </c>
      <c r="E30" s="273">
        <v>0</v>
      </c>
      <c r="F30" s="273">
        <v>0</v>
      </c>
      <c r="G30" s="273">
        <v>0</v>
      </c>
      <c r="H30" s="273">
        <v>0</v>
      </c>
      <c r="I30" s="274">
        <v>0</v>
      </c>
      <c r="J30" s="272">
        <v>0</v>
      </c>
      <c r="K30" s="273">
        <v>0</v>
      </c>
      <c r="L30" s="273">
        <v>0</v>
      </c>
      <c r="M30" s="273">
        <v>0</v>
      </c>
      <c r="N30" s="273">
        <v>0</v>
      </c>
      <c r="O30" s="274">
        <v>0</v>
      </c>
      <c r="P30" s="272">
        <v>0</v>
      </c>
      <c r="Q30" s="273">
        <v>0</v>
      </c>
      <c r="R30" s="273">
        <v>0</v>
      </c>
      <c r="S30" s="273">
        <v>0</v>
      </c>
      <c r="T30" s="273">
        <v>0</v>
      </c>
      <c r="U30" s="274">
        <v>0</v>
      </c>
    </row>
    <row r="31" spans="1:21" ht="16.5" customHeight="1">
      <c r="A31" s="37"/>
      <c r="B31" s="408" t="s">
        <v>56</v>
      </c>
      <c r="C31" s="42" t="s">
        <v>57</v>
      </c>
      <c r="D31" s="260">
        <v>962481.25463155378</v>
      </c>
      <c r="E31" s="283">
        <v>2221641.3066222845</v>
      </c>
      <c r="F31" s="283">
        <v>2250184.8378685699</v>
      </c>
      <c r="G31" s="283">
        <v>2280704.2931024772</v>
      </c>
      <c r="H31" s="283">
        <v>2321615.4429211286</v>
      </c>
      <c r="I31" s="284">
        <v>2355677.497204484</v>
      </c>
      <c r="J31" s="260">
        <v>447.89485533601083</v>
      </c>
      <c r="K31" s="283">
        <v>1000</v>
      </c>
      <c r="L31" s="283">
        <v>1000</v>
      </c>
      <c r="M31" s="283">
        <v>1000</v>
      </c>
      <c r="N31" s="283">
        <v>1000</v>
      </c>
      <c r="O31" s="284">
        <v>1000</v>
      </c>
      <c r="P31" s="260">
        <v>8</v>
      </c>
      <c r="Q31" s="283">
        <v>8</v>
      </c>
      <c r="R31" s="283">
        <v>7</v>
      </c>
      <c r="S31" s="283">
        <v>6</v>
      </c>
      <c r="T31" s="283">
        <v>6</v>
      </c>
      <c r="U31" s="284">
        <v>8</v>
      </c>
    </row>
    <row r="32" spans="1:21" ht="15.6">
      <c r="A32" s="37"/>
      <c r="B32" s="409"/>
      <c r="C32" s="44" t="s">
        <v>59</v>
      </c>
      <c r="D32" s="263">
        <v>764532.24633309303</v>
      </c>
      <c r="E32" s="261">
        <v>1169162.852187888</v>
      </c>
      <c r="F32" s="261">
        <v>1019949.6462686001</v>
      </c>
      <c r="G32" s="261">
        <v>408129.30383321986</v>
      </c>
      <c r="H32" s="261">
        <v>1288680.0394330639</v>
      </c>
      <c r="I32" s="262">
        <v>421751.6233034808</v>
      </c>
      <c r="J32" s="263">
        <v>211.671189054564</v>
      </c>
      <c r="K32" s="261">
        <v>201.65519163763071</v>
      </c>
      <c r="L32" s="261">
        <v>171.65519163763071</v>
      </c>
      <c r="M32" s="261">
        <v>51.655191637630665</v>
      </c>
      <c r="N32" s="261">
        <v>221.65519163763071</v>
      </c>
      <c r="O32" s="262">
        <v>51.655191637630665</v>
      </c>
      <c r="P32" s="263">
        <v>6</v>
      </c>
      <c r="Q32" s="261">
        <v>5</v>
      </c>
      <c r="R32" s="261">
        <v>5</v>
      </c>
      <c r="S32" s="261">
        <v>5</v>
      </c>
      <c r="T32" s="261">
        <v>6</v>
      </c>
      <c r="U32" s="262">
        <v>6</v>
      </c>
    </row>
    <row r="33" spans="1:21" ht="15.6">
      <c r="A33" s="37"/>
      <c r="B33" s="409"/>
      <c r="C33" s="44" t="s">
        <v>60</v>
      </c>
      <c r="D33" s="263">
        <v>4268544.6120639397</v>
      </c>
      <c r="E33" s="261">
        <v>3723921.0567624331</v>
      </c>
      <c r="F33" s="261">
        <v>3771259.6331208707</v>
      </c>
      <c r="G33" s="261">
        <v>3820502.8333557369</v>
      </c>
      <c r="H33" s="261">
        <v>3879972.7323102364</v>
      </c>
      <c r="I33" s="262">
        <v>3948021.5134509956</v>
      </c>
      <c r="J33" s="263">
        <v>1419.7956433880295</v>
      </c>
      <c r="K33" s="261">
        <v>483.54480836236939</v>
      </c>
      <c r="L33" s="261">
        <v>483.54480836236939</v>
      </c>
      <c r="M33" s="261">
        <v>483.54480836236939</v>
      </c>
      <c r="N33" s="261">
        <v>483.54480836236939</v>
      </c>
      <c r="O33" s="262">
        <v>483.54480836236939</v>
      </c>
      <c r="P33" s="263">
        <v>8</v>
      </c>
      <c r="Q33" s="261">
        <v>8</v>
      </c>
      <c r="R33" s="261">
        <v>7</v>
      </c>
      <c r="S33" s="261">
        <v>7</v>
      </c>
      <c r="T33" s="261">
        <v>7</v>
      </c>
      <c r="U33" s="262">
        <v>7</v>
      </c>
    </row>
    <row r="34" spans="1:21" ht="15.6">
      <c r="A34" s="37"/>
      <c r="B34" s="409"/>
      <c r="C34" s="44" t="s">
        <v>61</v>
      </c>
      <c r="D34" s="263">
        <v>223358.3210125</v>
      </c>
      <c r="E34" s="261">
        <v>486998.2430586493</v>
      </c>
      <c r="F34" s="261">
        <v>490385.20753704297</v>
      </c>
      <c r="G34" s="261">
        <v>493895.57700051006</v>
      </c>
      <c r="H34" s="261">
        <v>574772.90185616398</v>
      </c>
      <c r="I34" s="262">
        <v>506193.76113424654</v>
      </c>
      <c r="J34" s="263">
        <v>43.9058459603975</v>
      </c>
      <c r="K34" s="261">
        <v>94</v>
      </c>
      <c r="L34" s="261">
        <v>94</v>
      </c>
      <c r="M34" s="261">
        <v>94</v>
      </c>
      <c r="N34" s="261">
        <v>109</v>
      </c>
      <c r="O34" s="262">
        <v>94</v>
      </c>
      <c r="P34" s="263">
        <v>2</v>
      </c>
      <c r="Q34" s="261">
        <v>2</v>
      </c>
      <c r="R34" s="261">
        <v>2</v>
      </c>
      <c r="S34" s="261">
        <v>2</v>
      </c>
      <c r="T34" s="261">
        <v>3</v>
      </c>
      <c r="U34" s="262">
        <v>3</v>
      </c>
    </row>
    <row r="35" spans="1:21" ht="15.6">
      <c r="A35" s="37"/>
      <c r="B35" s="409"/>
      <c r="C35" s="44" t="s">
        <v>62</v>
      </c>
      <c r="D35" s="263">
        <v>0</v>
      </c>
      <c r="E35" s="261">
        <v>0</v>
      </c>
      <c r="F35" s="261">
        <v>0</v>
      </c>
      <c r="G35" s="261">
        <v>0</v>
      </c>
      <c r="H35" s="261">
        <v>0</v>
      </c>
      <c r="I35" s="262">
        <v>0</v>
      </c>
      <c r="J35" s="263">
        <v>0</v>
      </c>
      <c r="K35" s="261">
        <v>0</v>
      </c>
      <c r="L35" s="261">
        <v>0</v>
      </c>
      <c r="M35" s="261">
        <v>0</v>
      </c>
      <c r="N35" s="261">
        <v>0</v>
      </c>
      <c r="O35" s="262">
        <v>0</v>
      </c>
      <c r="P35" s="263">
        <v>0</v>
      </c>
      <c r="Q35" s="261">
        <v>0</v>
      </c>
      <c r="R35" s="261">
        <v>0</v>
      </c>
      <c r="S35" s="261">
        <v>0</v>
      </c>
      <c r="T35" s="261">
        <v>0</v>
      </c>
      <c r="U35" s="262">
        <v>0</v>
      </c>
    </row>
    <row r="36" spans="1:21" ht="15.6">
      <c r="A36" s="37"/>
      <c r="B36" s="409"/>
      <c r="C36" s="44" t="s">
        <v>63</v>
      </c>
      <c r="D36" s="263">
        <v>0</v>
      </c>
      <c r="E36" s="261">
        <v>0</v>
      </c>
      <c r="F36" s="261">
        <v>0</v>
      </c>
      <c r="G36" s="261">
        <v>0</v>
      </c>
      <c r="H36" s="261">
        <v>0</v>
      </c>
      <c r="I36" s="262">
        <v>0</v>
      </c>
      <c r="J36" s="263">
        <v>0</v>
      </c>
      <c r="K36" s="261">
        <v>0</v>
      </c>
      <c r="L36" s="261">
        <v>0</v>
      </c>
      <c r="M36" s="261">
        <v>0</v>
      </c>
      <c r="N36" s="261">
        <v>0</v>
      </c>
      <c r="O36" s="262">
        <v>0</v>
      </c>
      <c r="P36" s="263">
        <v>0</v>
      </c>
      <c r="Q36" s="261">
        <v>0</v>
      </c>
      <c r="R36" s="261">
        <v>0</v>
      </c>
      <c r="S36" s="261">
        <v>0</v>
      </c>
      <c r="T36" s="261">
        <v>0</v>
      </c>
      <c r="U36" s="262">
        <v>0</v>
      </c>
    </row>
    <row r="37" spans="1:21" ht="16.2" thickBot="1">
      <c r="A37" s="37"/>
      <c r="B37" s="410"/>
      <c r="C37" s="54" t="s">
        <v>44</v>
      </c>
      <c r="D37" s="272">
        <v>0</v>
      </c>
      <c r="E37" s="273">
        <v>0</v>
      </c>
      <c r="F37" s="273">
        <v>0</v>
      </c>
      <c r="G37" s="273">
        <v>0</v>
      </c>
      <c r="H37" s="273">
        <v>0</v>
      </c>
      <c r="I37" s="274">
        <v>0</v>
      </c>
      <c r="J37" s="272">
        <v>0</v>
      </c>
      <c r="K37" s="273">
        <v>0</v>
      </c>
      <c r="L37" s="273">
        <v>0</v>
      </c>
      <c r="M37" s="273">
        <v>0</v>
      </c>
      <c r="N37" s="273">
        <v>0</v>
      </c>
      <c r="O37" s="274">
        <v>0</v>
      </c>
      <c r="P37" s="272">
        <v>0</v>
      </c>
      <c r="Q37" s="273">
        <v>0</v>
      </c>
      <c r="R37" s="273">
        <v>0</v>
      </c>
      <c r="S37" s="273">
        <v>0</v>
      </c>
      <c r="T37" s="273">
        <v>0</v>
      </c>
      <c r="U37" s="274">
        <v>0</v>
      </c>
    </row>
    <row r="38" spans="1:21" ht="15.6">
      <c r="A38" s="37"/>
      <c r="B38" s="402" t="s">
        <v>64</v>
      </c>
      <c r="C38" s="42" t="s">
        <v>57</v>
      </c>
      <c r="D38" s="260">
        <v>730836.59562455909</v>
      </c>
      <c r="E38" s="283">
        <v>1312254.5682950057</v>
      </c>
      <c r="F38" s="283">
        <v>1320058.7088617017</v>
      </c>
      <c r="G38" s="283">
        <v>1321672.1696643305</v>
      </c>
      <c r="H38" s="283">
        <v>1314918.0602901559</v>
      </c>
      <c r="I38" s="284">
        <v>1350557.9824948157</v>
      </c>
      <c r="J38" s="260">
        <v>6.814634281622439</v>
      </c>
      <c r="K38" s="283">
        <v>12.96842</v>
      </c>
      <c r="L38" s="283">
        <v>12.96842</v>
      </c>
      <c r="M38" s="283">
        <v>12.96842</v>
      </c>
      <c r="N38" s="283">
        <v>12.96842</v>
      </c>
      <c r="O38" s="284">
        <v>12.96842</v>
      </c>
      <c r="P38" s="260">
        <v>4</v>
      </c>
      <c r="Q38" s="283">
        <v>4</v>
      </c>
      <c r="R38" s="283">
        <v>4</v>
      </c>
      <c r="S38" s="283">
        <v>4</v>
      </c>
      <c r="T38" s="283">
        <v>4</v>
      </c>
      <c r="U38" s="284">
        <v>4</v>
      </c>
    </row>
    <row r="39" spans="1:21" ht="15.6">
      <c r="A39" s="37"/>
      <c r="B39" s="403"/>
      <c r="C39" s="44" t="s">
        <v>59</v>
      </c>
      <c r="D39" s="263">
        <v>21310.370597770063</v>
      </c>
      <c r="E39" s="261">
        <v>15956.052604227067</v>
      </c>
      <c r="F39" s="261">
        <v>105801.91847379055</v>
      </c>
      <c r="G39" s="261">
        <v>102.85852392134875</v>
      </c>
      <c r="H39" s="261">
        <v>126943.82025990001</v>
      </c>
      <c r="I39" s="262">
        <v>105.85793835155997</v>
      </c>
      <c r="J39" s="263">
        <v>0.20162474344621462</v>
      </c>
      <c r="K39" s="261">
        <v>0.15087053664635411</v>
      </c>
      <c r="L39" s="261">
        <v>1.0011231215852032</v>
      </c>
      <c r="M39" s="261">
        <v>1.1334807532108334E-3</v>
      </c>
      <c r="N39" s="261">
        <v>1.2011440788950072</v>
      </c>
      <c r="O39" s="262">
        <v>1.1665337117594799E-3</v>
      </c>
      <c r="P39" s="263">
        <v>0</v>
      </c>
      <c r="Q39" s="261">
        <v>0</v>
      </c>
      <c r="R39" s="261">
        <v>0</v>
      </c>
      <c r="S39" s="261">
        <v>0</v>
      </c>
      <c r="T39" s="261">
        <v>0</v>
      </c>
      <c r="U39" s="262">
        <v>0</v>
      </c>
    </row>
    <row r="40" spans="1:21" ht="15.6">
      <c r="A40" s="37"/>
      <c r="B40" s="403"/>
      <c r="C40" s="44" t="s">
        <v>65</v>
      </c>
      <c r="D40" s="263">
        <v>0</v>
      </c>
      <c r="E40" s="261">
        <v>0</v>
      </c>
      <c r="F40" s="261">
        <v>0</v>
      </c>
      <c r="G40" s="261">
        <v>0</v>
      </c>
      <c r="H40" s="261">
        <v>0</v>
      </c>
      <c r="I40" s="262">
        <v>0</v>
      </c>
      <c r="J40" s="263">
        <v>0</v>
      </c>
      <c r="K40" s="261">
        <v>0</v>
      </c>
      <c r="L40" s="261">
        <v>0</v>
      </c>
      <c r="M40" s="261">
        <v>0</v>
      </c>
      <c r="N40" s="261">
        <v>0</v>
      </c>
      <c r="O40" s="262">
        <v>0</v>
      </c>
      <c r="P40" s="263">
        <v>0</v>
      </c>
      <c r="Q40" s="261">
        <v>0</v>
      </c>
      <c r="R40" s="261">
        <v>0</v>
      </c>
      <c r="S40" s="261">
        <v>0</v>
      </c>
      <c r="T40" s="261">
        <v>0</v>
      </c>
      <c r="U40" s="262">
        <v>0</v>
      </c>
    </row>
    <row r="41" spans="1:21" ht="15.6">
      <c r="A41" s="37"/>
      <c r="B41" s="403"/>
      <c r="C41" s="44" t="s">
        <v>66</v>
      </c>
      <c r="D41" s="263">
        <v>154614.72488828737</v>
      </c>
      <c r="E41" s="261">
        <v>91707.259388148101</v>
      </c>
      <c r="F41" s="261">
        <v>92493.053334399563</v>
      </c>
      <c r="G41" s="261">
        <v>93346.16762910242</v>
      </c>
      <c r="H41" s="261">
        <v>94218.962264461123</v>
      </c>
      <c r="I41" s="262">
        <v>96068.196212807714</v>
      </c>
      <c r="J41" s="263">
        <v>1.4744871723086723</v>
      </c>
      <c r="K41" s="261">
        <v>0.849840804680012</v>
      </c>
      <c r="L41" s="261">
        <v>0.849840804680012</v>
      </c>
      <c r="M41" s="261">
        <v>0.849840804680012</v>
      </c>
      <c r="N41" s="261">
        <v>0.849840804680012</v>
      </c>
      <c r="O41" s="262">
        <v>0.849840804680012</v>
      </c>
      <c r="P41" s="263">
        <v>0</v>
      </c>
      <c r="Q41" s="261">
        <v>0</v>
      </c>
      <c r="R41" s="261">
        <v>0</v>
      </c>
      <c r="S41" s="261">
        <v>0</v>
      </c>
      <c r="T41" s="261">
        <v>0</v>
      </c>
      <c r="U41" s="262">
        <v>0</v>
      </c>
    </row>
    <row r="42" spans="1:21" ht="15.6">
      <c r="A42" s="37"/>
      <c r="B42" s="403"/>
      <c r="C42" s="44" t="s">
        <v>67</v>
      </c>
      <c r="D42" s="263">
        <v>754883.65680752066</v>
      </c>
      <c r="E42" s="261">
        <v>447747.2076009583</v>
      </c>
      <c r="F42" s="261">
        <v>451583.73098559782</v>
      </c>
      <c r="G42" s="261">
        <v>455748.93607150001</v>
      </c>
      <c r="H42" s="261">
        <v>460010.22752648668</v>
      </c>
      <c r="I42" s="262">
        <v>469038.84033311997</v>
      </c>
      <c r="J42" s="263">
        <v>7.198966782448224</v>
      </c>
      <c r="K42" s="261">
        <v>4.1492227522612346</v>
      </c>
      <c r="L42" s="261">
        <v>4.1492227522612346</v>
      </c>
      <c r="M42" s="261">
        <v>4.1492227522612346</v>
      </c>
      <c r="N42" s="261">
        <v>4.1492227522612346</v>
      </c>
      <c r="O42" s="262">
        <v>4.1492227522612346</v>
      </c>
      <c r="P42" s="263">
        <v>3</v>
      </c>
      <c r="Q42" s="261">
        <v>3</v>
      </c>
      <c r="R42" s="261">
        <v>3</v>
      </c>
      <c r="S42" s="261">
        <v>3</v>
      </c>
      <c r="T42" s="261">
        <v>3</v>
      </c>
      <c r="U42" s="262">
        <v>2</v>
      </c>
    </row>
    <row r="43" spans="1:21" ht="15.6">
      <c r="A43" s="37"/>
      <c r="B43" s="403"/>
      <c r="C43" s="44" t="s">
        <v>61</v>
      </c>
      <c r="D43" s="263">
        <v>0</v>
      </c>
      <c r="E43" s="261">
        <v>0</v>
      </c>
      <c r="F43" s="261">
        <v>0</v>
      </c>
      <c r="G43" s="261">
        <v>0</v>
      </c>
      <c r="H43" s="261">
        <v>0</v>
      </c>
      <c r="I43" s="262">
        <v>0</v>
      </c>
      <c r="J43" s="263">
        <v>0</v>
      </c>
      <c r="K43" s="261">
        <v>0</v>
      </c>
      <c r="L43" s="261">
        <v>0</v>
      </c>
      <c r="M43" s="261">
        <v>0</v>
      </c>
      <c r="N43" s="261">
        <v>0</v>
      </c>
      <c r="O43" s="262">
        <v>0</v>
      </c>
      <c r="P43" s="263">
        <v>0</v>
      </c>
      <c r="Q43" s="261">
        <v>0</v>
      </c>
      <c r="R43" s="261">
        <v>0</v>
      </c>
      <c r="S43" s="261">
        <v>0</v>
      </c>
      <c r="T43" s="261">
        <v>0</v>
      </c>
      <c r="U43" s="262">
        <v>0</v>
      </c>
    </row>
    <row r="44" spans="1:21" ht="15.6">
      <c r="A44" s="75"/>
      <c r="B44" s="403"/>
      <c r="C44" s="44" t="s">
        <v>62</v>
      </c>
      <c r="D44" s="263">
        <v>0</v>
      </c>
      <c r="E44" s="261">
        <v>0</v>
      </c>
      <c r="F44" s="261">
        <v>0</v>
      </c>
      <c r="G44" s="261">
        <v>0</v>
      </c>
      <c r="H44" s="261">
        <v>0</v>
      </c>
      <c r="I44" s="262">
        <v>0</v>
      </c>
      <c r="J44" s="263">
        <v>0</v>
      </c>
      <c r="K44" s="261">
        <v>0</v>
      </c>
      <c r="L44" s="261">
        <v>0</v>
      </c>
      <c r="M44" s="261">
        <v>0</v>
      </c>
      <c r="N44" s="261">
        <v>0</v>
      </c>
      <c r="O44" s="262">
        <v>0</v>
      </c>
      <c r="P44" s="263">
        <v>0</v>
      </c>
      <c r="Q44" s="261">
        <v>0</v>
      </c>
      <c r="R44" s="261">
        <v>0</v>
      </c>
      <c r="S44" s="261">
        <v>0</v>
      </c>
      <c r="T44" s="261">
        <v>0</v>
      </c>
      <c r="U44" s="262">
        <v>0</v>
      </c>
    </row>
    <row r="45" spans="1:21" ht="15.6">
      <c r="A45" s="37"/>
      <c r="B45" s="403"/>
      <c r="C45" s="58" t="s">
        <v>63</v>
      </c>
      <c r="D45" s="263">
        <v>0</v>
      </c>
      <c r="E45" s="261">
        <v>0</v>
      </c>
      <c r="F45" s="261">
        <v>0</v>
      </c>
      <c r="G45" s="261">
        <v>0</v>
      </c>
      <c r="H45" s="261">
        <v>0</v>
      </c>
      <c r="I45" s="262">
        <v>0</v>
      </c>
      <c r="J45" s="263">
        <v>0</v>
      </c>
      <c r="K45" s="261">
        <v>0</v>
      </c>
      <c r="L45" s="261">
        <v>0</v>
      </c>
      <c r="M45" s="261">
        <v>0</v>
      </c>
      <c r="N45" s="261">
        <v>0</v>
      </c>
      <c r="O45" s="262">
        <v>0</v>
      </c>
      <c r="P45" s="263">
        <v>0</v>
      </c>
      <c r="Q45" s="261">
        <v>0</v>
      </c>
      <c r="R45" s="261">
        <v>0</v>
      </c>
      <c r="S45" s="261">
        <v>0</v>
      </c>
      <c r="T45" s="261">
        <v>0</v>
      </c>
      <c r="U45" s="262">
        <v>0</v>
      </c>
    </row>
    <row r="46" spans="1:21" ht="16.2" thickBot="1">
      <c r="A46" s="37"/>
      <c r="B46" s="404"/>
      <c r="C46" s="54" t="s">
        <v>44</v>
      </c>
      <c r="D46" s="272">
        <v>284082.67993040686</v>
      </c>
      <c r="E46" s="273">
        <v>184111.59028707742</v>
      </c>
      <c r="F46" s="273">
        <v>651896.51378354058</v>
      </c>
      <c r="G46" s="273">
        <v>187899.26278767784</v>
      </c>
      <c r="H46" s="273">
        <v>263373.4871793224</v>
      </c>
      <c r="I46" s="274">
        <v>193276.26708551846</v>
      </c>
      <c r="J46" s="272">
        <v>36.991187880059599</v>
      </c>
      <c r="K46" s="273">
        <v>130.11419808274033</v>
      </c>
      <c r="L46" s="273">
        <v>460.70425002370359</v>
      </c>
      <c r="M46" s="273">
        <v>132.79099843652148</v>
      </c>
      <c r="N46" s="273">
        <v>135.74335553344599</v>
      </c>
      <c r="O46" s="274">
        <v>136.59100147386465</v>
      </c>
      <c r="P46" s="272">
        <v>0</v>
      </c>
      <c r="Q46" s="273">
        <v>0</v>
      </c>
      <c r="R46" s="273">
        <v>0</v>
      </c>
      <c r="S46" s="273">
        <v>0</v>
      </c>
      <c r="T46" s="273">
        <v>0</v>
      </c>
      <c r="U46" s="274">
        <v>0</v>
      </c>
    </row>
    <row r="47" spans="1:21" ht="15.6">
      <c r="A47" s="37"/>
      <c r="B47" s="402" t="s">
        <v>68</v>
      </c>
      <c r="C47" s="42" t="s">
        <v>57</v>
      </c>
      <c r="D47" s="277">
        <v>121193.26957684982</v>
      </c>
      <c r="E47" s="278">
        <v>179932.3939464853</v>
      </c>
      <c r="F47" s="278">
        <v>181210.83780655719</v>
      </c>
      <c r="G47" s="278">
        <v>181829.47775534491</v>
      </c>
      <c r="H47" s="278">
        <v>181582.5809096366</v>
      </c>
      <c r="I47" s="279">
        <v>186112.63748967371</v>
      </c>
      <c r="J47" s="277">
        <v>3.5500827467652464E-2</v>
      </c>
      <c r="K47" s="278">
        <v>0.35799412811078768</v>
      </c>
      <c r="L47" s="278">
        <v>0.35799412811078768</v>
      </c>
      <c r="M47" s="278">
        <v>0.35799412811078768</v>
      </c>
      <c r="N47" s="278">
        <v>0.35799412811078768</v>
      </c>
      <c r="O47" s="279">
        <v>0.35799412811078768</v>
      </c>
      <c r="P47" s="277">
        <v>12</v>
      </c>
      <c r="Q47" s="278">
        <v>12</v>
      </c>
      <c r="R47" s="278">
        <v>12</v>
      </c>
      <c r="S47" s="278">
        <v>12</v>
      </c>
      <c r="T47" s="278">
        <v>12</v>
      </c>
      <c r="U47" s="279">
        <v>10</v>
      </c>
    </row>
    <row r="48" spans="1:21" ht="15.6">
      <c r="A48" s="37"/>
      <c r="B48" s="403"/>
      <c r="C48" s="44" t="s">
        <v>59</v>
      </c>
      <c r="D48" s="263">
        <v>120106.57399785377</v>
      </c>
      <c r="E48" s="261">
        <v>670359.72531804605</v>
      </c>
      <c r="F48" s="261">
        <v>1352863.1915394929</v>
      </c>
      <c r="G48" s="261">
        <v>279073.26651006547</v>
      </c>
      <c r="H48" s="261">
        <v>846772.90933333896</v>
      </c>
      <c r="I48" s="262">
        <v>287025.31623435998</v>
      </c>
      <c r="J48" s="263">
        <v>0.10610355705545951</v>
      </c>
      <c r="K48" s="261">
        <v>0.58418872762961693</v>
      </c>
      <c r="L48" s="261">
        <v>1.184188727629617</v>
      </c>
      <c r="M48" s="261">
        <v>0.23418872762961723</v>
      </c>
      <c r="N48" s="261">
        <v>0.73418872762961707</v>
      </c>
      <c r="O48" s="262">
        <v>0.23418872762961723</v>
      </c>
      <c r="P48" s="263">
        <v>2</v>
      </c>
      <c r="Q48" s="261">
        <v>2</v>
      </c>
      <c r="R48" s="261">
        <v>2</v>
      </c>
      <c r="S48" s="261">
        <v>3</v>
      </c>
      <c r="T48" s="261">
        <v>3</v>
      </c>
      <c r="U48" s="262">
        <v>2</v>
      </c>
    </row>
    <row r="49" spans="1:21" ht="15.6">
      <c r="A49" s="37"/>
      <c r="B49" s="403"/>
      <c r="C49" s="44" t="s">
        <v>69</v>
      </c>
      <c r="D49" s="263">
        <v>13351.749289772764</v>
      </c>
      <c r="E49" s="261">
        <v>529829.14161042881</v>
      </c>
      <c r="F49" s="261">
        <v>536242.06019099359</v>
      </c>
      <c r="G49" s="261">
        <v>539307.62488255359</v>
      </c>
      <c r="H49" s="261">
        <v>542616.33191503433</v>
      </c>
      <c r="I49" s="262">
        <v>554674.91929734324</v>
      </c>
      <c r="J49" s="263">
        <v>1.1795092020382751E-2</v>
      </c>
      <c r="K49" s="261">
        <v>0.45256848874000233</v>
      </c>
      <c r="L49" s="261">
        <v>0.45256848874000233</v>
      </c>
      <c r="M49" s="261">
        <v>0.45256848874000233</v>
      </c>
      <c r="N49" s="261">
        <v>0.45256848874000233</v>
      </c>
      <c r="O49" s="262">
        <v>0.45256848874000233</v>
      </c>
      <c r="P49" s="263">
        <v>12</v>
      </c>
      <c r="Q49" s="261">
        <v>12</v>
      </c>
      <c r="R49" s="261">
        <v>10</v>
      </c>
      <c r="S49" s="261">
        <v>10</v>
      </c>
      <c r="T49" s="261">
        <v>10</v>
      </c>
      <c r="U49" s="262">
        <v>10</v>
      </c>
    </row>
    <row r="50" spans="1:21" ht="15.6">
      <c r="A50" s="37"/>
      <c r="B50" s="403"/>
      <c r="C50" s="44" t="s">
        <v>70</v>
      </c>
      <c r="D50" s="263">
        <v>0</v>
      </c>
      <c r="E50" s="261">
        <v>0</v>
      </c>
      <c r="F50" s="261">
        <v>0</v>
      </c>
      <c r="G50" s="261">
        <v>0</v>
      </c>
      <c r="H50" s="261">
        <v>0</v>
      </c>
      <c r="I50" s="262">
        <v>0</v>
      </c>
      <c r="J50" s="263">
        <v>0</v>
      </c>
      <c r="K50" s="261">
        <v>0</v>
      </c>
      <c r="L50" s="261">
        <v>0</v>
      </c>
      <c r="M50" s="261">
        <v>0</v>
      </c>
      <c r="N50" s="261">
        <v>0</v>
      </c>
      <c r="O50" s="262">
        <v>0</v>
      </c>
      <c r="P50" s="263">
        <v>0</v>
      </c>
      <c r="Q50" s="261">
        <v>0</v>
      </c>
      <c r="R50" s="261">
        <v>0</v>
      </c>
      <c r="S50" s="261">
        <v>0</v>
      </c>
      <c r="T50" s="261">
        <v>0</v>
      </c>
      <c r="U50" s="262">
        <v>0</v>
      </c>
    </row>
    <row r="51" spans="1:21" ht="15.6">
      <c r="A51" s="37"/>
      <c r="B51" s="403"/>
      <c r="C51" s="44" t="s">
        <v>71</v>
      </c>
      <c r="D51" s="263">
        <v>0</v>
      </c>
      <c r="E51" s="261">
        <v>0</v>
      </c>
      <c r="F51" s="261">
        <v>0</v>
      </c>
      <c r="G51" s="261">
        <v>0</v>
      </c>
      <c r="H51" s="261">
        <v>0</v>
      </c>
      <c r="I51" s="262">
        <v>0</v>
      </c>
      <c r="J51" s="263">
        <v>0</v>
      </c>
      <c r="K51" s="261">
        <v>0</v>
      </c>
      <c r="L51" s="261">
        <v>0</v>
      </c>
      <c r="M51" s="261">
        <v>0</v>
      </c>
      <c r="N51" s="261">
        <v>0</v>
      </c>
      <c r="O51" s="262">
        <v>0</v>
      </c>
      <c r="P51" s="263">
        <v>0</v>
      </c>
      <c r="Q51" s="261">
        <v>0</v>
      </c>
      <c r="R51" s="261">
        <v>0</v>
      </c>
      <c r="S51" s="261">
        <v>0</v>
      </c>
      <c r="T51" s="261">
        <v>0</v>
      </c>
      <c r="U51" s="262">
        <v>0</v>
      </c>
    </row>
    <row r="52" spans="1:21" ht="15.6">
      <c r="A52" s="37"/>
      <c r="B52" s="403"/>
      <c r="C52" s="44" t="s">
        <v>62</v>
      </c>
      <c r="D52" s="263">
        <v>0</v>
      </c>
      <c r="E52" s="261">
        <v>0</v>
      </c>
      <c r="F52" s="261">
        <v>0</v>
      </c>
      <c r="G52" s="261">
        <v>0</v>
      </c>
      <c r="H52" s="261">
        <v>0</v>
      </c>
      <c r="I52" s="262">
        <v>0</v>
      </c>
      <c r="J52" s="263">
        <v>0</v>
      </c>
      <c r="K52" s="261">
        <v>0</v>
      </c>
      <c r="L52" s="261">
        <v>0</v>
      </c>
      <c r="M52" s="261">
        <v>0</v>
      </c>
      <c r="N52" s="261">
        <v>0</v>
      </c>
      <c r="O52" s="262">
        <v>0</v>
      </c>
      <c r="P52" s="263">
        <v>0</v>
      </c>
      <c r="Q52" s="261">
        <v>0</v>
      </c>
      <c r="R52" s="261">
        <v>0</v>
      </c>
      <c r="S52" s="261">
        <v>0</v>
      </c>
      <c r="T52" s="261">
        <v>0</v>
      </c>
      <c r="U52" s="262">
        <v>0</v>
      </c>
    </row>
    <row r="53" spans="1:21" ht="15.6">
      <c r="A53" s="37"/>
      <c r="B53" s="403"/>
      <c r="C53" s="44" t="s">
        <v>72</v>
      </c>
      <c r="D53" s="263">
        <v>0</v>
      </c>
      <c r="E53" s="261">
        <v>0</v>
      </c>
      <c r="F53" s="261">
        <v>0</v>
      </c>
      <c r="G53" s="261">
        <v>0</v>
      </c>
      <c r="H53" s="261">
        <v>0</v>
      </c>
      <c r="I53" s="262">
        <v>0</v>
      </c>
      <c r="J53" s="263">
        <v>0</v>
      </c>
      <c r="K53" s="261">
        <v>0</v>
      </c>
      <c r="L53" s="261">
        <v>0</v>
      </c>
      <c r="M53" s="261">
        <v>0</v>
      </c>
      <c r="N53" s="261">
        <v>0</v>
      </c>
      <c r="O53" s="262">
        <v>0</v>
      </c>
      <c r="P53" s="263">
        <v>0</v>
      </c>
      <c r="Q53" s="261">
        <v>0</v>
      </c>
      <c r="R53" s="261">
        <v>0</v>
      </c>
      <c r="S53" s="261">
        <v>0</v>
      </c>
      <c r="T53" s="261">
        <v>0</v>
      </c>
      <c r="U53" s="262">
        <v>0</v>
      </c>
    </row>
    <row r="54" spans="1:21" ht="16.2" thickBot="1">
      <c r="A54" s="37"/>
      <c r="B54" s="404"/>
      <c r="C54" s="54" t="s">
        <v>44</v>
      </c>
      <c r="D54" s="272">
        <v>215638.15144586866</v>
      </c>
      <c r="E54" s="273">
        <v>723548.35876179836</v>
      </c>
      <c r="F54" s="273">
        <v>951990.18385191925</v>
      </c>
      <c r="G54" s="273">
        <v>952821.78237730102</v>
      </c>
      <c r="H54" s="273">
        <v>1400843.6404759584</v>
      </c>
      <c r="I54" s="274">
        <v>1882369.4282358105</v>
      </c>
      <c r="J54" s="272">
        <v>23.601359875875303</v>
      </c>
      <c r="K54" s="273">
        <v>36.980188817596101</v>
      </c>
      <c r="L54" s="273">
        <v>41.115168521838299</v>
      </c>
      <c r="M54" s="273">
        <v>40.184427976868037</v>
      </c>
      <c r="N54" s="273">
        <v>48.431967799240297</v>
      </c>
      <c r="O54" s="274">
        <v>57.240439686333985</v>
      </c>
      <c r="P54" s="272">
        <v>14</v>
      </c>
      <c r="Q54" s="273">
        <v>14</v>
      </c>
      <c r="R54" s="273">
        <v>14</v>
      </c>
      <c r="S54" s="273">
        <v>15</v>
      </c>
      <c r="T54" s="273">
        <v>15</v>
      </c>
      <c r="U54" s="274">
        <v>12</v>
      </c>
    </row>
    <row r="55" spans="1:21" ht="15.6">
      <c r="A55" s="37"/>
      <c r="B55" s="402" t="s">
        <v>73</v>
      </c>
      <c r="C55" s="42" t="s">
        <v>74</v>
      </c>
      <c r="D55" s="260">
        <v>4022967.7639462524</v>
      </c>
      <c r="E55" s="283">
        <v>2149371.6657498484</v>
      </c>
      <c r="F55" s="283">
        <v>2948209.5213582925</v>
      </c>
      <c r="G55" s="283">
        <v>3031098.9234047728</v>
      </c>
      <c r="H55" s="283">
        <v>4552909.7936249105</v>
      </c>
      <c r="I55" s="284">
        <v>6207593.6050439617</v>
      </c>
      <c r="J55" s="260">
        <v>6701.3927639625745</v>
      </c>
      <c r="K55" s="283">
        <v>3081.184047824258</v>
      </c>
      <c r="L55" s="283">
        <v>4270.6310899727805</v>
      </c>
      <c r="M55" s="283">
        <v>4322.6465286031771</v>
      </c>
      <c r="N55" s="283">
        <v>6648.969407826221</v>
      </c>
      <c r="O55" s="284">
        <v>8976.4038198935104</v>
      </c>
      <c r="P55" s="260">
        <v>355</v>
      </c>
      <c r="Q55" s="283">
        <v>355</v>
      </c>
      <c r="R55" s="283">
        <v>355</v>
      </c>
      <c r="S55" s="283">
        <v>355</v>
      </c>
      <c r="T55" s="283">
        <v>355</v>
      </c>
      <c r="U55" s="284">
        <v>355</v>
      </c>
    </row>
    <row r="56" spans="1:21" ht="15.6">
      <c r="A56" s="37"/>
      <c r="B56" s="403"/>
      <c r="C56" s="44" t="s">
        <v>75</v>
      </c>
      <c r="D56" s="263">
        <v>213801.9103014603</v>
      </c>
      <c r="E56" s="261">
        <v>113110.55330855784</v>
      </c>
      <c r="F56" s="261">
        <v>155741.24142336487</v>
      </c>
      <c r="G56" s="261">
        <v>160163.71639520978</v>
      </c>
      <c r="H56" s="261">
        <v>241403.16479283365</v>
      </c>
      <c r="I56" s="262">
        <v>329682.80963152519</v>
      </c>
      <c r="J56" s="263">
        <v>357.70649211201339</v>
      </c>
      <c r="K56" s="261">
        <v>163.87121681828341</v>
      </c>
      <c r="L56" s="261">
        <v>227.36144101286911</v>
      </c>
      <c r="M56" s="261">
        <v>230.13791759669272</v>
      </c>
      <c r="N56" s="261">
        <v>354.3122237382035</v>
      </c>
      <c r="O56" s="262">
        <v>478.54586120509504</v>
      </c>
      <c r="P56" s="263">
        <v>19</v>
      </c>
      <c r="Q56" s="261">
        <v>19</v>
      </c>
      <c r="R56" s="261">
        <v>19</v>
      </c>
      <c r="S56" s="261">
        <v>19</v>
      </c>
      <c r="T56" s="261">
        <v>19</v>
      </c>
      <c r="U56" s="262">
        <v>19</v>
      </c>
    </row>
    <row r="57" spans="1:21" ht="15.6">
      <c r="A57" s="37"/>
      <c r="B57" s="403"/>
      <c r="C57" s="44" t="s">
        <v>76</v>
      </c>
      <c r="D57" s="263">
        <v>0</v>
      </c>
      <c r="E57" s="261">
        <v>0</v>
      </c>
      <c r="F57" s="261">
        <v>0</v>
      </c>
      <c r="G57" s="261">
        <v>0</v>
      </c>
      <c r="H57" s="261">
        <v>0</v>
      </c>
      <c r="I57" s="262">
        <v>0</v>
      </c>
      <c r="J57" s="263">
        <v>0</v>
      </c>
      <c r="K57" s="261">
        <v>0</v>
      </c>
      <c r="L57" s="261">
        <v>0</v>
      </c>
      <c r="M57" s="261">
        <v>0</v>
      </c>
      <c r="N57" s="261">
        <v>0</v>
      </c>
      <c r="O57" s="262">
        <v>0</v>
      </c>
      <c r="P57" s="263">
        <v>0</v>
      </c>
      <c r="Q57" s="261">
        <v>0</v>
      </c>
      <c r="R57" s="261">
        <v>0</v>
      </c>
      <c r="S57" s="261">
        <v>0</v>
      </c>
      <c r="T57" s="261">
        <v>0</v>
      </c>
      <c r="U57" s="262">
        <v>0</v>
      </c>
    </row>
    <row r="58" spans="1:21" ht="15.6">
      <c r="A58" s="37"/>
      <c r="B58" s="403"/>
      <c r="C58" s="44" t="s">
        <v>77</v>
      </c>
      <c r="D58" s="263">
        <v>0</v>
      </c>
      <c r="E58" s="261">
        <v>0</v>
      </c>
      <c r="F58" s="261">
        <v>0</v>
      </c>
      <c r="G58" s="261">
        <v>0</v>
      </c>
      <c r="H58" s="261">
        <v>0</v>
      </c>
      <c r="I58" s="262">
        <v>0</v>
      </c>
      <c r="J58" s="263">
        <v>0</v>
      </c>
      <c r="K58" s="261">
        <v>0</v>
      </c>
      <c r="L58" s="261">
        <v>0</v>
      </c>
      <c r="M58" s="261">
        <v>0</v>
      </c>
      <c r="N58" s="261">
        <v>0</v>
      </c>
      <c r="O58" s="262">
        <v>0</v>
      </c>
      <c r="P58" s="263">
        <v>0</v>
      </c>
      <c r="Q58" s="261">
        <v>0</v>
      </c>
      <c r="R58" s="261">
        <v>0</v>
      </c>
      <c r="S58" s="261">
        <v>0</v>
      </c>
      <c r="T58" s="261">
        <v>0</v>
      </c>
      <c r="U58" s="262">
        <v>0</v>
      </c>
    </row>
    <row r="59" spans="1:21" ht="15.6">
      <c r="A59" s="37"/>
      <c r="B59" s="403"/>
      <c r="C59" s="44" t="s">
        <v>78</v>
      </c>
      <c r="D59" s="263">
        <v>0</v>
      </c>
      <c r="E59" s="261">
        <v>0</v>
      </c>
      <c r="F59" s="261">
        <v>0</v>
      </c>
      <c r="G59" s="261">
        <v>0</v>
      </c>
      <c r="H59" s="261">
        <v>0</v>
      </c>
      <c r="I59" s="262">
        <v>0</v>
      </c>
      <c r="J59" s="263">
        <v>0</v>
      </c>
      <c r="K59" s="261">
        <v>0</v>
      </c>
      <c r="L59" s="261">
        <v>0</v>
      </c>
      <c r="M59" s="261">
        <v>0</v>
      </c>
      <c r="N59" s="261">
        <v>0</v>
      </c>
      <c r="O59" s="262">
        <v>0</v>
      </c>
      <c r="P59" s="263">
        <v>0</v>
      </c>
      <c r="Q59" s="261">
        <v>0</v>
      </c>
      <c r="R59" s="261">
        <v>0</v>
      </c>
      <c r="S59" s="261">
        <v>0</v>
      </c>
      <c r="T59" s="261">
        <v>0</v>
      </c>
      <c r="U59" s="262">
        <v>0</v>
      </c>
    </row>
    <row r="60" spans="1:21" ht="15.6">
      <c r="A60" s="37"/>
      <c r="B60" s="403"/>
      <c r="C60" s="44" t="s">
        <v>79</v>
      </c>
      <c r="D60" s="263">
        <v>0</v>
      </c>
      <c r="E60" s="261">
        <v>0</v>
      </c>
      <c r="F60" s="261">
        <v>0</v>
      </c>
      <c r="G60" s="261">
        <v>0</v>
      </c>
      <c r="H60" s="261">
        <v>0</v>
      </c>
      <c r="I60" s="262">
        <v>0</v>
      </c>
      <c r="J60" s="263">
        <v>0</v>
      </c>
      <c r="K60" s="261">
        <v>0</v>
      </c>
      <c r="L60" s="261">
        <v>0</v>
      </c>
      <c r="M60" s="261">
        <v>0</v>
      </c>
      <c r="N60" s="261">
        <v>0</v>
      </c>
      <c r="O60" s="262">
        <v>0</v>
      </c>
      <c r="P60" s="263">
        <v>0</v>
      </c>
      <c r="Q60" s="261">
        <v>0</v>
      </c>
      <c r="R60" s="261">
        <v>0</v>
      </c>
      <c r="S60" s="261">
        <v>0</v>
      </c>
      <c r="T60" s="261">
        <v>0</v>
      </c>
      <c r="U60" s="262">
        <v>0</v>
      </c>
    </row>
    <row r="61" spans="1:21" ht="15.6">
      <c r="A61" s="37"/>
      <c r="B61" s="403"/>
      <c r="C61" s="44" t="s">
        <v>80</v>
      </c>
      <c r="D61" s="263">
        <v>0</v>
      </c>
      <c r="E61" s="261">
        <v>0</v>
      </c>
      <c r="F61" s="261">
        <v>0</v>
      </c>
      <c r="G61" s="261">
        <v>0</v>
      </c>
      <c r="H61" s="261">
        <v>0</v>
      </c>
      <c r="I61" s="262">
        <v>0</v>
      </c>
      <c r="J61" s="263">
        <v>0</v>
      </c>
      <c r="K61" s="261">
        <v>0</v>
      </c>
      <c r="L61" s="261">
        <v>0</v>
      </c>
      <c r="M61" s="261">
        <v>0</v>
      </c>
      <c r="N61" s="261">
        <v>0</v>
      </c>
      <c r="O61" s="262">
        <v>0</v>
      </c>
      <c r="P61" s="263">
        <v>0</v>
      </c>
      <c r="Q61" s="261">
        <v>0</v>
      </c>
      <c r="R61" s="261">
        <v>0</v>
      </c>
      <c r="S61" s="261">
        <v>0</v>
      </c>
      <c r="T61" s="261">
        <v>0</v>
      </c>
      <c r="U61" s="262">
        <v>0</v>
      </c>
    </row>
    <row r="62" spans="1:21" ht="15.6">
      <c r="A62" s="37"/>
      <c r="B62" s="403"/>
      <c r="C62" s="44" t="s">
        <v>81</v>
      </c>
      <c r="D62" s="263">
        <v>0</v>
      </c>
      <c r="E62" s="261">
        <v>0</v>
      </c>
      <c r="F62" s="261">
        <v>0</v>
      </c>
      <c r="G62" s="261">
        <v>0</v>
      </c>
      <c r="H62" s="261">
        <v>0</v>
      </c>
      <c r="I62" s="262">
        <v>0</v>
      </c>
      <c r="J62" s="263">
        <v>0</v>
      </c>
      <c r="K62" s="261">
        <v>0</v>
      </c>
      <c r="L62" s="261">
        <v>0</v>
      </c>
      <c r="M62" s="261">
        <v>0</v>
      </c>
      <c r="N62" s="261">
        <v>0</v>
      </c>
      <c r="O62" s="262">
        <v>0</v>
      </c>
      <c r="P62" s="263">
        <v>0</v>
      </c>
      <c r="Q62" s="261">
        <v>0</v>
      </c>
      <c r="R62" s="261">
        <v>0</v>
      </c>
      <c r="S62" s="261">
        <v>0</v>
      </c>
      <c r="T62" s="261">
        <v>0</v>
      </c>
      <c r="U62" s="262">
        <v>0</v>
      </c>
    </row>
    <row r="63" spans="1:21" ht="15.6">
      <c r="A63" s="37"/>
      <c r="B63" s="403"/>
      <c r="C63" s="44" t="s">
        <v>82</v>
      </c>
      <c r="D63" s="263">
        <v>0</v>
      </c>
      <c r="E63" s="261">
        <v>0</v>
      </c>
      <c r="F63" s="261">
        <v>0</v>
      </c>
      <c r="G63" s="261">
        <v>0</v>
      </c>
      <c r="H63" s="261">
        <v>0</v>
      </c>
      <c r="I63" s="262">
        <v>0</v>
      </c>
      <c r="J63" s="263">
        <v>0</v>
      </c>
      <c r="K63" s="261">
        <v>0</v>
      </c>
      <c r="L63" s="261">
        <v>0</v>
      </c>
      <c r="M63" s="261">
        <v>0</v>
      </c>
      <c r="N63" s="261">
        <v>0</v>
      </c>
      <c r="O63" s="262">
        <v>0</v>
      </c>
      <c r="P63" s="263">
        <v>0</v>
      </c>
      <c r="Q63" s="261">
        <v>0</v>
      </c>
      <c r="R63" s="261">
        <v>0</v>
      </c>
      <c r="S63" s="261">
        <v>0</v>
      </c>
      <c r="T63" s="261">
        <v>0</v>
      </c>
      <c r="U63" s="262">
        <v>0</v>
      </c>
    </row>
    <row r="64" spans="1:21" ht="15.6">
      <c r="A64" s="37"/>
      <c r="B64" s="403"/>
      <c r="C64" s="44" t="s">
        <v>83</v>
      </c>
      <c r="D64" s="263">
        <v>0</v>
      </c>
      <c r="E64" s="261">
        <v>0</v>
      </c>
      <c r="F64" s="261">
        <v>0</v>
      </c>
      <c r="G64" s="261">
        <v>0</v>
      </c>
      <c r="H64" s="261">
        <v>0</v>
      </c>
      <c r="I64" s="262">
        <v>0</v>
      </c>
      <c r="J64" s="263">
        <v>0</v>
      </c>
      <c r="K64" s="261">
        <v>0</v>
      </c>
      <c r="L64" s="261">
        <v>0</v>
      </c>
      <c r="M64" s="261">
        <v>0</v>
      </c>
      <c r="N64" s="261">
        <v>0</v>
      </c>
      <c r="O64" s="262">
        <v>0</v>
      </c>
      <c r="P64" s="263">
        <v>0</v>
      </c>
      <c r="Q64" s="261">
        <v>0</v>
      </c>
      <c r="R64" s="261">
        <v>0</v>
      </c>
      <c r="S64" s="261">
        <v>0</v>
      </c>
      <c r="T64" s="261">
        <v>0</v>
      </c>
      <c r="U64" s="262">
        <v>0</v>
      </c>
    </row>
    <row r="65" spans="1:21" ht="15.6">
      <c r="A65" s="37"/>
      <c r="B65" s="403"/>
      <c r="C65" s="44" t="s">
        <v>84</v>
      </c>
      <c r="D65" s="263">
        <v>0</v>
      </c>
      <c r="E65" s="261">
        <v>0</v>
      </c>
      <c r="F65" s="261">
        <v>0</v>
      </c>
      <c r="G65" s="261">
        <v>0</v>
      </c>
      <c r="H65" s="261">
        <v>0</v>
      </c>
      <c r="I65" s="262">
        <v>0</v>
      </c>
      <c r="J65" s="263">
        <v>0</v>
      </c>
      <c r="K65" s="261">
        <v>0</v>
      </c>
      <c r="L65" s="261">
        <v>0</v>
      </c>
      <c r="M65" s="261">
        <v>0</v>
      </c>
      <c r="N65" s="261">
        <v>0</v>
      </c>
      <c r="O65" s="262">
        <v>0</v>
      </c>
      <c r="P65" s="263">
        <v>0</v>
      </c>
      <c r="Q65" s="261">
        <v>0</v>
      </c>
      <c r="R65" s="261">
        <v>0</v>
      </c>
      <c r="S65" s="261">
        <v>0</v>
      </c>
      <c r="T65" s="261">
        <v>0</v>
      </c>
      <c r="U65" s="262">
        <v>0</v>
      </c>
    </row>
    <row r="66" spans="1:21" ht="15.6">
      <c r="A66" s="37"/>
      <c r="B66" s="403"/>
      <c r="C66" s="44" t="s">
        <v>85</v>
      </c>
      <c r="D66" s="263">
        <v>0</v>
      </c>
      <c r="E66" s="261">
        <v>0</v>
      </c>
      <c r="F66" s="261">
        <v>0</v>
      </c>
      <c r="G66" s="261">
        <v>0</v>
      </c>
      <c r="H66" s="261">
        <v>0</v>
      </c>
      <c r="I66" s="262">
        <v>0</v>
      </c>
      <c r="J66" s="263">
        <v>0</v>
      </c>
      <c r="K66" s="261">
        <v>0</v>
      </c>
      <c r="L66" s="261">
        <v>0</v>
      </c>
      <c r="M66" s="261">
        <v>0</v>
      </c>
      <c r="N66" s="261">
        <v>0</v>
      </c>
      <c r="O66" s="262">
        <v>0</v>
      </c>
      <c r="P66" s="263">
        <v>0</v>
      </c>
      <c r="Q66" s="261">
        <v>0</v>
      </c>
      <c r="R66" s="261">
        <v>0</v>
      </c>
      <c r="S66" s="261">
        <v>0</v>
      </c>
      <c r="T66" s="261">
        <v>0</v>
      </c>
      <c r="U66" s="262">
        <v>0</v>
      </c>
    </row>
    <row r="67" spans="1:21" ht="15.6">
      <c r="A67" s="37"/>
      <c r="B67" s="403"/>
      <c r="C67" s="44" t="s">
        <v>86</v>
      </c>
      <c r="D67" s="263">
        <v>0</v>
      </c>
      <c r="E67" s="261">
        <v>0</v>
      </c>
      <c r="F67" s="261">
        <v>0</v>
      </c>
      <c r="G67" s="261">
        <v>0</v>
      </c>
      <c r="H67" s="261">
        <v>0</v>
      </c>
      <c r="I67" s="262">
        <v>0</v>
      </c>
      <c r="J67" s="263">
        <v>0</v>
      </c>
      <c r="K67" s="261">
        <v>0</v>
      </c>
      <c r="L67" s="261">
        <v>0</v>
      </c>
      <c r="M67" s="261">
        <v>0</v>
      </c>
      <c r="N67" s="261">
        <v>0</v>
      </c>
      <c r="O67" s="262">
        <v>0</v>
      </c>
      <c r="P67" s="263">
        <v>0</v>
      </c>
      <c r="Q67" s="261">
        <v>0</v>
      </c>
      <c r="R67" s="261">
        <v>0</v>
      </c>
      <c r="S67" s="261">
        <v>0</v>
      </c>
      <c r="T67" s="261">
        <v>0</v>
      </c>
      <c r="U67" s="262">
        <v>0</v>
      </c>
    </row>
    <row r="68" spans="1:21" ht="15.6">
      <c r="A68" s="37"/>
      <c r="B68" s="403"/>
      <c r="C68" s="44" t="s">
        <v>87</v>
      </c>
      <c r="D68" s="263">
        <v>0</v>
      </c>
      <c r="E68" s="261">
        <v>0</v>
      </c>
      <c r="F68" s="261">
        <v>0</v>
      </c>
      <c r="G68" s="261">
        <v>0</v>
      </c>
      <c r="H68" s="261">
        <v>0</v>
      </c>
      <c r="I68" s="262">
        <v>0</v>
      </c>
      <c r="J68" s="263">
        <v>0</v>
      </c>
      <c r="K68" s="261">
        <v>0</v>
      </c>
      <c r="L68" s="261">
        <v>0</v>
      </c>
      <c r="M68" s="261">
        <v>0</v>
      </c>
      <c r="N68" s="261">
        <v>0</v>
      </c>
      <c r="O68" s="262">
        <v>0</v>
      </c>
      <c r="P68" s="263">
        <v>0</v>
      </c>
      <c r="Q68" s="261">
        <v>0</v>
      </c>
      <c r="R68" s="261">
        <v>0</v>
      </c>
      <c r="S68" s="261">
        <v>0</v>
      </c>
      <c r="T68" s="261">
        <v>0</v>
      </c>
      <c r="U68" s="262">
        <v>0</v>
      </c>
    </row>
    <row r="69" spans="1:21" ht="15.6">
      <c r="A69" s="37"/>
      <c r="B69" s="403"/>
      <c r="C69" s="44" t="s">
        <v>88</v>
      </c>
      <c r="D69" s="263">
        <v>0</v>
      </c>
      <c r="E69" s="261">
        <v>0</v>
      </c>
      <c r="F69" s="261">
        <v>0</v>
      </c>
      <c r="G69" s="261">
        <v>0</v>
      </c>
      <c r="H69" s="261">
        <v>0</v>
      </c>
      <c r="I69" s="262">
        <v>0</v>
      </c>
      <c r="J69" s="263">
        <v>0</v>
      </c>
      <c r="K69" s="261">
        <v>0</v>
      </c>
      <c r="L69" s="261">
        <v>0</v>
      </c>
      <c r="M69" s="261">
        <v>0</v>
      </c>
      <c r="N69" s="261">
        <v>0</v>
      </c>
      <c r="O69" s="262">
        <v>0</v>
      </c>
      <c r="P69" s="263">
        <v>0</v>
      </c>
      <c r="Q69" s="261">
        <v>0</v>
      </c>
      <c r="R69" s="261">
        <v>0</v>
      </c>
      <c r="S69" s="261">
        <v>0</v>
      </c>
      <c r="T69" s="261">
        <v>0</v>
      </c>
      <c r="U69" s="262">
        <v>0</v>
      </c>
    </row>
    <row r="70" spans="1:21" ht="16.2" thickBot="1">
      <c r="A70" s="37"/>
      <c r="B70" s="404"/>
      <c r="C70" s="54" t="s">
        <v>44</v>
      </c>
      <c r="D70" s="272">
        <v>41686.771074270415</v>
      </c>
      <c r="E70" s="273">
        <v>162810.52910477732</v>
      </c>
      <c r="F70" s="273">
        <v>164716.09449982294</v>
      </c>
      <c r="G70" s="273">
        <v>166186.42070290848</v>
      </c>
      <c r="H70" s="273">
        <v>167344.47338207424</v>
      </c>
      <c r="I70" s="274">
        <v>171046.13181453638</v>
      </c>
      <c r="J70" s="272">
        <v>11.460588686409487</v>
      </c>
      <c r="K70" s="273">
        <v>26.489265914322573</v>
      </c>
      <c r="L70" s="273">
        <v>26.489265914322573</v>
      </c>
      <c r="M70" s="273">
        <v>26.489265914322573</v>
      </c>
      <c r="N70" s="273">
        <v>26.489265914322573</v>
      </c>
      <c r="O70" s="274">
        <v>26.489265914322573</v>
      </c>
      <c r="P70" s="272">
        <v>18</v>
      </c>
      <c r="Q70" s="273">
        <v>18</v>
      </c>
      <c r="R70" s="273">
        <v>18</v>
      </c>
      <c r="S70" s="273">
        <v>17</v>
      </c>
      <c r="T70" s="273">
        <v>17</v>
      </c>
      <c r="U70" s="274">
        <v>15</v>
      </c>
    </row>
    <row r="71" spans="1:21" ht="15.6">
      <c r="A71" s="37"/>
      <c r="B71" s="402" t="s">
        <v>89</v>
      </c>
      <c r="C71" s="42" t="s">
        <v>90</v>
      </c>
      <c r="D71" s="260">
        <v>98479.978278682654</v>
      </c>
      <c r="E71" s="283">
        <v>387204.44069870864</v>
      </c>
      <c r="F71" s="283">
        <v>388345.74095751677</v>
      </c>
      <c r="G71" s="283">
        <v>388138.53961963922</v>
      </c>
      <c r="H71" s="283">
        <v>383977.74225548643</v>
      </c>
      <c r="I71" s="284">
        <v>397420.75579253939</v>
      </c>
      <c r="J71" s="260">
        <v>3.6298555789942575</v>
      </c>
      <c r="K71" s="283">
        <v>12.058823529411766</v>
      </c>
      <c r="L71" s="283">
        <v>12.058823529411766</v>
      </c>
      <c r="M71" s="283">
        <v>12.058823529411766</v>
      </c>
      <c r="N71" s="283">
        <v>12.058823529411766</v>
      </c>
      <c r="O71" s="284">
        <v>12.058823529411766</v>
      </c>
      <c r="P71" s="260">
        <v>1</v>
      </c>
      <c r="Q71" s="283">
        <v>0</v>
      </c>
      <c r="R71" s="283">
        <v>1</v>
      </c>
      <c r="S71" s="283">
        <v>1</v>
      </c>
      <c r="T71" s="283">
        <v>0</v>
      </c>
      <c r="U71" s="284">
        <v>0</v>
      </c>
    </row>
    <row r="72" spans="1:21" ht="15.6">
      <c r="A72" s="37"/>
      <c r="B72" s="403"/>
      <c r="C72" s="44" t="s">
        <v>91</v>
      </c>
      <c r="D72" s="263">
        <v>0</v>
      </c>
      <c r="E72" s="261">
        <v>0</v>
      </c>
      <c r="F72" s="261">
        <v>0</v>
      </c>
      <c r="G72" s="261">
        <v>0</v>
      </c>
      <c r="H72" s="261">
        <v>0</v>
      </c>
      <c r="I72" s="262">
        <v>0</v>
      </c>
      <c r="J72" s="263">
        <v>0</v>
      </c>
      <c r="K72" s="261">
        <v>0</v>
      </c>
      <c r="L72" s="261">
        <v>0</v>
      </c>
      <c r="M72" s="261">
        <v>0</v>
      </c>
      <c r="N72" s="261">
        <v>0</v>
      </c>
      <c r="O72" s="262">
        <v>0</v>
      </c>
      <c r="P72" s="263">
        <v>0</v>
      </c>
      <c r="Q72" s="261">
        <v>0</v>
      </c>
      <c r="R72" s="261">
        <v>0</v>
      </c>
      <c r="S72" s="261">
        <v>0</v>
      </c>
      <c r="T72" s="261">
        <v>0</v>
      </c>
      <c r="U72" s="262">
        <v>0</v>
      </c>
    </row>
    <row r="73" spans="1:21" ht="15.6">
      <c r="A73" s="37"/>
      <c r="B73" s="403"/>
      <c r="C73" s="44" t="s">
        <v>92</v>
      </c>
      <c r="D73" s="263">
        <v>0</v>
      </c>
      <c r="E73" s="261">
        <v>0</v>
      </c>
      <c r="F73" s="261">
        <v>0</v>
      </c>
      <c r="G73" s="261">
        <v>0</v>
      </c>
      <c r="H73" s="261">
        <v>0</v>
      </c>
      <c r="I73" s="262">
        <v>0</v>
      </c>
      <c r="J73" s="263">
        <v>0</v>
      </c>
      <c r="K73" s="261">
        <v>0</v>
      </c>
      <c r="L73" s="261">
        <v>0</v>
      </c>
      <c r="M73" s="261">
        <v>0</v>
      </c>
      <c r="N73" s="261">
        <v>0</v>
      </c>
      <c r="O73" s="262">
        <v>0</v>
      </c>
      <c r="P73" s="263">
        <v>0</v>
      </c>
      <c r="Q73" s="261">
        <v>0</v>
      </c>
      <c r="R73" s="261">
        <v>0</v>
      </c>
      <c r="S73" s="261">
        <v>0</v>
      </c>
      <c r="T73" s="261">
        <v>0</v>
      </c>
      <c r="U73" s="262">
        <v>0</v>
      </c>
    </row>
    <row r="74" spans="1:21" ht="15.6">
      <c r="A74" s="37"/>
      <c r="B74" s="403"/>
      <c r="C74" s="44" t="s">
        <v>93</v>
      </c>
      <c r="D74" s="263">
        <v>0</v>
      </c>
      <c r="E74" s="261">
        <v>0</v>
      </c>
      <c r="F74" s="261">
        <v>0</v>
      </c>
      <c r="G74" s="261">
        <v>0</v>
      </c>
      <c r="H74" s="261">
        <v>0</v>
      </c>
      <c r="I74" s="262">
        <v>0</v>
      </c>
      <c r="J74" s="263">
        <v>0.26559478342751469</v>
      </c>
      <c r="K74" s="261">
        <v>1.043120858976333</v>
      </c>
      <c r="L74" s="261">
        <v>1.0431208589763328</v>
      </c>
      <c r="M74" s="261">
        <v>1.0431208589763326</v>
      </c>
      <c r="N74" s="261">
        <v>1.0431208589763328</v>
      </c>
      <c r="O74" s="262">
        <v>1.0431208589763328</v>
      </c>
      <c r="P74" s="263">
        <v>1</v>
      </c>
      <c r="Q74" s="261">
        <v>1</v>
      </c>
      <c r="R74" s="261">
        <v>1</v>
      </c>
      <c r="S74" s="261">
        <v>1</v>
      </c>
      <c r="T74" s="261">
        <v>0</v>
      </c>
      <c r="U74" s="262">
        <v>0</v>
      </c>
    </row>
    <row r="75" spans="1:21" ht="15.6">
      <c r="A75" s="37"/>
      <c r="B75" s="403"/>
      <c r="C75" s="44" t="s">
        <v>94</v>
      </c>
      <c r="D75" s="263">
        <v>45154.13375828111</v>
      </c>
      <c r="E75" s="261">
        <v>559607.97589377593</v>
      </c>
      <c r="F75" s="261">
        <v>521743.20397970144</v>
      </c>
      <c r="G75" s="261">
        <v>28400.380947778478</v>
      </c>
      <c r="H75" s="261">
        <v>369630.46756214037</v>
      </c>
      <c r="I75" s="262">
        <v>29079.567497015076</v>
      </c>
      <c r="J75" s="263">
        <v>1.2655991887068971</v>
      </c>
      <c r="K75" s="261">
        <v>14.882352941176471</v>
      </c>
      <c r="L75" s="261">
        <v>13.882352941176471</v>
      </c>
      <c r="M75" s="261">
        <v>0.88235294117647067</v>
      </c>
      <c r="N75" s="261">
        <v>9.882352941176471</v>
      </c>
      <c r="O75" s="262">
        <v>0.88235294117647067</v>
      </c>
      <c r="P75" s="263">
        <v>1</v>
      </c>
      <c r="Q75" s="261">
        <v>1</v>
      </c>
      <c r="R75" s="261">
        <v>1</v>
      </c>
      <c r="S75" s="261">
        <v>1</v>
      </c>
      <c r="T75" s="261">
        <v>0</v>
      </c>
      <c r="U75" s="262">
        <v>0</v>
      </c>
    </row>
    <row r="76" spans="1:21" ht="15.6">
      <c r="A76" s="37"/>
      <c r="B76" s="403"/>
      <c r="C76" s="44" t="s">
        <v>95</v>
      </c>
      <c r="D76" s="263">
        <v>220979.46345460496</v>
      </c>
      <c r="E76" s="261">
        <v>868848.98888490698</v>
      </c>
      <c r="F76" s="261">
        <v>871409.955319306</v>
      </c>
      <c r="G76" s="261">
        <v>870945.01573187334</v>
      </c>
      <c r="H76" s="261">
        <v>861608.59237816464</v>
      </c>
      <c r="I76" s="262">
        <v>891773.40324179572</v>
      </c>
      <c r="J76" s="263">
        <v>8.1450417870115039</v>
      </c>
      <c r="K76" s="261">
        <v>27.058823529411768</v>
      </c>
      <c r="L76" s="261">
        <v>27.058823529411768</v>
      </c>
      <c r="M76" s="261">
        <v>27.058823529411768</v>
      </c>
      <c r="N76" s="261">
        <v>27.058823529411768</v>
      </c>
      <c r="O76" s="262">
        <v>27.058823529411768</v>
      </c>
      <c r="P76" s="263">
        <v>6</v>
      </c>
      <c r="Q76" s="261">
        <v>6</v>
      </c>
      <c r="R76" s="261">
        <v>6</v>
      </c>
      <c r="S76" s="261">
        <v>6</v>
      </c>
      <c r="T76" s="261">
        <v>6</v>
      </c>
      <c r="U76" s="262">
        <v>5</v>
      </c>
    </row>
    <row r="77" spans="1:21" ht="15.6">
      <c r="A77" s="37"/>
      <c r="B77" s="403"/>
      <c r="C77" s="44" t="s">
        <v>96</v>
      </c>
      <c r="D77" s="263">
        <v>0</v>
      </c>
      <c r="E77" s="261">
        <v>0</v>
      </c>
      <c r="F77" s="261">
        <v>0</v>
      </c>
      <c r="G77" s="261">
        <v>0</v>
      </c>
      <c r="H77" s="261">
        <v>0</v>
      </c>
      <c r="I77" s="262">
        <v>0</v>
      </c>
      <c r="J77" s="263">
        <v>0</v>
      </c>
      <c r="K77" s="261">
        <v>0</v>
      </c>
      <c r="L77" s="261">
        <v>0</v>
      </c>
      <c r="M77" s="261">
        <v>0</v>
      </c>
      <c r="N77" s="261">
        <v>0</v>
      </c>
      <c r="O77" s="262">
        <v>0</v>
      </c>
      <c r="P77" s="263">
        <v>0</v>
      </c>
      <c r="Q77" s="261">
        <v>0</v>
      </c>
      <c r="R77" s="261">
        <v>0</v>
      </c>
      <c r="S77" s="261">
        <v>0</v>
      </c>
      <c r="T77" s="261">
        <v>0</v>
      </c>
      <c r="U77" s="262">
        <v>0</v>
      </c>
    </row>
    <row r="78" spans="1:21" ht="15.6">
      <c r="A78" s="37"/>
      <c r="B78" s="403"/>
      <c r="C78" s="44" t="s">
        <v>97</v>
      </c>
      <c r="D78" s="263">
        <v>0</v>
      </c>
      <c r="E78" s="261">
        <v>0</v>
      </c>
      <c r="F78" s="261">
        <v>0</v>
      </c>
      <c r="G78" s="261">
        <v>0</v>
      </c>
      <c r="H78" s="261">
        <v>0</v>
      </c>
      <c r="I78" s="262">
        <v>0</v>
      </c>
      <c r="J78" s="263">
        <v>0</v>
      </c>
      <c r="K78" s="261">
        <v>0</v>
      </c>
      <c r="L78" s="261">
        <v>0</v>
      </c>
      <c r="M78" s="261">
        <v>0</v>
      </c>
      <c r="N78" s="261">
        <v>0</v>
      </c>
      <c r="O78" s="262">
        <v>0</v>
      </c>
      <c r="P78" s="263">
        <v>0</v>
      </c>
      <c r="Q78" s="261">
        <v>0</v>
      </c>
      <c r="R78" s="261">
        <v>0</v>
      </c>
      <c r="S78" s="261">
        <v>0</v>
      </c>
      <c r="T78" s="261">
        <v>0</v>
      </c>
      <c r="U78" s="262">
        <v>0</v>
      </c>
    </row>
    <row r="79" spans="1:21" ht="15.6">
      <c r="A79" s="37"/>
      <c r="B79" s="403"/>
      <c r="C79" s="44" t="s">
        <v>98</v>
      </c>
      <c r="D79" s="263">
        <v>0</v>
      </c>
      <c r="E79" s="261">
        <v>0</v>
      </c>
      <c r="F79" s="261">
        <v>0</v>
      </c>
      <c r="G79" s="261">
        <v>0</v>
      </c>
      <c r="H79" s="261">
        <v>0</v>
      </c>
      <c r="I79" s="262">
        <v>0</v>
      </c>
      <c r="J79" s="263">
        <v>0</v>
      </c>
      <c r="K79" s="261">
        <v>0</v>
      </c>
      <c r="L79" s="261">
        <v>0</v>
      </c>
      <c r="M79" s="261">
        <v>0</v>
      </c>
      <c r="N79" s="261">
        <v>0</v>
      </c>
      <c r="O79" s="262">
        <v>0</v>
      </c>
      <c r="P79" s="263">
        <v>0</v>
      </c>
      <c r="Q79" s="261">
        <v>0</v>
      </c>
      <c r="R79" s="261">
        <v>0</v>
      </c>
      <c r="S79" s="261">
        <v>0</v>
      </c>
      <c r="T79" s="261">
        <v>0</v>
      </c>
      <c r="U79" s="262">
        <v>0</v>
      </c>
    </row>
    <row r="80" spans="1:21" ht="15.6">
      <c r="A80" s="37"/>
      <c r="B80" s="403"/>
      <c r="C80" s="44" t="s">
        <v>99</v>
      </c>
      <c r="D80" s="263">
        <v>0</v>
      </c>
      <c r="E80" s="261">
        <v>0</v>
      </c>
      <c r="F80" s="261">
        <v>0</v>
      </c>
      <c r="G80" s="261">
        <v>0</v>
      </c>
      <c r="H80" s="261">
        <v>0</v>
      </c>
      <c r="I80" s="262">
        <v>0</v>
      </c>
      <c r="J80" s="263">
        <v>0</v>
      </c>
      <c r="K80" s="261">
        <v>0</v>
      </c>
      <c r="L80" s="261">
        <v>0</v>
      </c>
      <c r="M80" s="261">
        <v>0</v>
      </c>
      <c r="N80" s="261">
        <v>0</v>
      </c>
      <c r="O80" s="262">
        <v>0</v>
      </c>
      <c r="P80" s="263">
        <v>0</v>
      </c>
      <c r="Q80" s="261">
        <v>0</v>
      </c>
      <c r="R80" s="261">
        <v>0</v>
      </c>
      <c r="S80" s="261">
        <v>0</v>
      </c>
      <c r="T80" s="261">
        <v>0</v>
      </c>
      <c r="U80" s="262">
        <v>0</v>
      </c>
    </row>
    <row r="81" spans="1:21" ht="15.6">
      <c r="A81" s="37"/>
      <c r="B81" s="403"/>
      <c r="C81" s="44" t="s">
        <v>100</v>
      </c>
      <c r="D81" s="263">
        <v>189089.52163220313</v>
      </c>
      <c r="E81" s="261">
        <v>636679.34326114808</v>
      </c>
      <c r="F81" s="261">
        <v>636682.66589663806</v>
      </c>
      <c r="G81" s="261">
        <v>276156.33259723376</v>
      </c>
      <c r="H81" s="261">
        <v>724453.98494066403</v>
      </c>
      <c r="I81" s="262">
        <v>282523.48058133415</v>
      </c>
      <c r="J81" s="263">
        <v>18.1374161089783</v>
      </c>
      <c r="K81" s="261">
        <v>22.743088812439101</v>
      </c>
      <c r="L81" s="261">
        <v>22.743088812439101</v>
      </c>
      <c r="M81" s="261">
        <v>18.743088812439073</v>
      </c>
      <c r="N81" s="261">
        <v>23.743088812439101</v>
      </c>
      <c r="O81" s="262">
        <v>18.743088812439073</v>
      </c>
      <c r="P81" s="263">
        <v>0</v>
      </c>
      <c r="Q81" s="261">
        <v>0</v>
      </c>
      <c r="R81" s="261">
        <v>0</v>
      </c>
      <c r="S81" s="261">
        <v>0</v>
      </c>
      <c r="T81" s="261">
        <v>0</v>
      </c>
      <c r="U81" s="262">
        <v>0</v>
      </c>
    </row>
    <row r="82" spans="1:21" ht="15.6">
      <c r="A82" s="37"/>
      <c r="B82" s="403"/>
      <c r="C82" s="44" t="s">
        <v>101</v>
      </c>
      <c r="D82" s="263">
        <v>145784.93476802768</v>
      </c>
      <c r="E82" s="261">
        <v>277729.0013537929</v>
      </c>
      <c r="F82" s="261">
        <v>277729.4544404507</v>
      </c>
      <c r="G82" s="261">
        <v>37657.681717804597</v>
      </c>
      <c r="H82" s="261">
        <v>637425.54340099974</v>
      </c>
      <c r="I82" s="262">
        <v>38525.929170181924</v>
      </c>
      <c r="J82" s="263">
        <v>3.4732840148606798</v>
      </c>
      <c r="K82" s="261">
        <v>4.5558757471507798</v>
      </c>
      <c r="L82" s="261">
        <v>4.5558757471507798</v>
      </c>
      <c r="M82" s="261">
        <v>2.555875747150782</v>
      </c>
      <c r="N82" s="261">
        <v>7.5558757471507798</v>
      </c>
      <c r="O82" s="262">
        <v>2.555875747150782</v>
      </c>
      <c r="P82" s="263">
        <v>3</v>
      </c>
      <c r="Q82" s="261">
        <v>3</v>
      </c>
      <c r="R82" s="261">
        <v>3</v>
      </c>
      <c r="S82" s="261">
        <v>3</v>
      </c>
      <c r="T82" s="261">
        <v>2</v>
      </c>
      <c r="U82" s="262">
        <v>2</v>
      </c>
    </row>
    <row r="83" spans="1:21" ht="15.6">
      <c r="A83" s="37"/>
      <c r="B83" s="403"/>
      <c r="C83" s="44" t="s">
        <v>102</v>
      </c>
      <c r="D83" s="263">
        <v>0</v>
      </c>
      <c r="E83" s="261">
        <v>0</v>
      </c>
      <c r="F83" s="261">
        <v>0</v>
      </c>
      <c r="G83" s="261">
        <v>0</v>
      </c>
      <c r="H83" s="261">
        <v>0</v>
      </c>
      <c r="I83" s="262">
        <v>0</v>
      </c>
      <c r="J83" s="263">
        <v>0</v>
      </c>
      <c r="K83" s="261">
        <v>0</v>
      </c>
      <c r="L83" s="261">
        <v>0</v>
      </c>
      <c r="M83" s="261">
        <v>0</v>
      </c>
      <c r="N83" s="261">
        <v>0</v>
      </c>
      <c r="O83" s="262">
        <v>0</v>
      </c>
      <c r="P83" s="263">
        <v>0</v>
      </c>
      <c r="Q83" s="261">
        <v>0</v>
      </c>
      <c r="R83" s="261">
        <v>0</v>
      </c>
      <c r="S83" s="261">
        <v>0</v>
      </c>
      <c r="T83" s="261">
        <v>0</v>
      </c>
      <c r="U83" s="262">
        <v>0</v>
      </c>
    </row>
    <row r="84" spans="1:21" ht="15.6">
      <c r="A84" s="37"/>
      <c r="B84" s="403"/>
      <c r="C84" s="44" t="s">
        <v>103</v>
      </c>
      <c r="D84" s="263">
        <v>0</v>
      </c>
      <c r="E84" s="261">
        <v>0</v>
      </c>
      <c r="F84" s="261">
        <v>0</v>
      </c>
      <c r="G84" s="261">
        <v>0</v>
      </c>
      <c r="H84" s="261">
        <v>0</v>
      </c>
      <c r="I84" s="262">
        <v>0</v>
      </c>
      <c r="J84" s="263">
        <v>0</v>
      </c>
      <c r="K84" s="261">
        <v>0</v>
      </c>
      <c r="L84" s="261">
        <v>0</v>
      </c>
      <c r="M84" s="261">
        <v>0</v>
      </c>
      <c r="N84" s="261">
        <v>0</v>
      </c>
      <c r="O84" s="262">
        <v>0</v>
      </c>
      <c r="P84" s="263">
        <v>0</v>
      </c>
      <c r="Q84" s="261">
        <v>0</v>
      </c>
      <c r="R84" s="261">
        <v>0</v>
      </c>
      <c r="S84" s="261">
        <v>0</v>
      </c>
      <c r="T84" s="261">
        <v>0</v>
      </c>
      <c r="U84" s="262">
        <v>0</v>
      </c>
    </row>
    <row r="85" spans="1:21" ht="15.6">
      <c r="A85" s="37"/>
      <c r="B85" s="403"/>
      <c r="C85" s="44" t="s">
        <v>104</v>
      </c>
      <c r="D85" s="263">
        <v>0</v>
      </c>
      <c r="E85" s="261">
        <v>0</v>
      </c>
      <c r="F85" s="261">
        <v>0</v>
      </c>
      <c r="G85" s="261">
        <v>0</v>
      </c>
      <c r="H85" s="261">
        <v>0</v>
      </c>
      <c r="I85" s="262">
        <v>0</v>
      </c>
      <c r="J85" s="263">
        <v>0</v>
      </c>
      <c r="K85" s="261">
        <v>0</v>
      </c>
      <c r="L85" s="261">
        <v>0</v>
      </c>
      <c r="M85" s="261">
        <v>0</v>
      </c>
      <c r="N85" s="261">
        <v>0</v>
      </c>
      <c r="O85" s="262">
        <v>0</v>
      </c>
      <c r="P85" s="263">
        <v>0</v>
      </c>
      <c r="Q85" s="261">
        <v>0</v>
      </c>
      <c r="R85" s="261">
        <v>0</v>
      </c>
      <c r="S85" s="261">
        <v>0</v>
      </c>
      <c r="T85" s="261">
        <v>0</v>
      </c>
      <c r="U85" s="262">
        <v>0</v>
      </c>
    </row>
    <row r="86" spans="1:21" ht="15.6">
      <c r="A86" s="37"/>
      <c r="B86" s="403"/>
      <c r="C86" s="44" t="s">
        <v>105</v>
      </c>
      <c r="D86" s="263">
        <v>0</v>
      </c>
      <c r="E86" s="261">
        <v>0</v>
      </c>
      <c r="F86" s="261">
        <v>0</v>
      </c>
      <c r="G86" s="261">
        <v>0</v>
      </c>
      <c r="H86" s="261">
        <v>0</v>
      </c>
      <c r="I86" s="262">
        <v>0</v>
      </c>
      <c r="J86" s="263">
        <v>0</v>
      </c>
      <c r="K86" s="261">
        <v>0</v>
      </c>
      <c r="L86" s="261">
        <v>0</v>
      </c>
      <c r="M86" s="261">
        <v>0</v>
      </c>
      <c r="N86" s="261">
        <v>0</v>
      </c>
      <c r="O86" s="262">
        <v>0</v>
      </c>
      <c r="P86" s="263">
        <v>0</v>
      </c>
      <c r="Q86" s="261">
        <v>0</v>
      </c>
      <c r="R86" s="261">
        <v>0</v>
      </c>
      <c r="S86" s="261">
        <v>0</v>
      </c>
      <c r="T86" s="261">
        <v>0</v>
      </c>
      <c r="U86" s="262">
        <v>0</v>
      </c>
    </row>
    <row r="87" spans="1:21" ht="15.6">
      <c r="A87" s="37"/>
      <c r="B87" s="403"/>
      <c r="C87" s="44" t="s">
        <v>106</v>
      </c>
      <c r="D87" s="263">
        <v>0</v>
      </c>
      <c r="E87" s="261">
        <v>288000</v>
      </c>
      <c r="F87" s="261">
        <v>384000</v>
      </c>
      <c r="G87" s="261">
        <v>0</v>
      </c>
      <c r="H87" s="261">
        <v>480000</v>
      </c>
      <c r="I87" s="262">
        <v>0</v>
      </c>
      <c r="J87" s="263">
        <v>0</v>
      </c>
      <c r="K87" s="261">
        <v>3</v>
      </c>
      <c r="L87" s="261">
        <v>4</v>
      </c>
      <c r="M87" s="261">
        <v>0</v>
      </c>
      <c r="N87" s="261">
        <v>5</v>
      </c>
      <c r="O87" s="262">
        <v>0</v>
      </c>
      <c r="P87" s="263">
        <v>0</v>
      </c>
      <c r="Q87" s="261">
        <v>0</v>
      </c>
      <c r="R87" s="261">
        <v>0</v>
      </c>
      <c r="S87" s="261">
        <v>0</v>
      </c>
      <c r="T87" s="261">
        <v>0</v>
      </c>
      <c r="U87" s="262">
        <v>0</v>
      </c>
    </row>
    <row r="88" spans="1:21" ht="15.6">
      <c r="A88" s="37"/>
      <c r="B88" s="403"/>
      <c r="C88" s="44" t="s">
        <v>107</v>
      </c>
      <c r="D88" s="263">
        <v>0</v>
      </c>
      <c r="E88" s="261">
        <v>1800000</v>
      </c>
      <c r="F88" s="261">
        <v>120000</v>
      </c>
      <c r="G88" s="261">
        <v>0</v>
      </c>
      <c r="H88" s="261">
        <v>960000</v>
      </c>
      <c r="I88" s="262">
        <v>0</v>
      </c>
      <c r="J88" s="263">
        <v>0</v>
      </c>
      <c r="K88" s="261">
        <v>15</v>
      </c>
      <c r="L88" s="261">
        <v>9.1846153846153804</v>
      </c>
      <c r="M88" s="261">
        <v>0</v>
      </c>
      <c r="N88" s="261">
        <v>8</v>
      </c>
      <c r="O88" s="262">
        <v>0</v>
      </c>
      <c r="P88" s="263">
        <v>0</v>
      </c>
      <c r="Q88" s="261">
        <v>0</v>
      </c>
      <c r="R88" s="261">
        <v>0</v>
      </c>
      <c r="S88" s="261">
        <v>0</v>
      </c>
      <c r="T88" s="261">
        <v>0</v>
      </c>
      <c r="U88" s="262">
        <v>0</v>
      </c>
    </row>
    <row r="89" spans="1:21" ht="15.6">
      <c r="A89" s="37"/>
      <c r="B89" s="403"/>
      <c r="C89" s="44" t="s">
        <v>108</v>
      </c>
      <c r="D89" s="263">
        <v>0</v>
      </c>
      <c r="E89" s="261">
        <v>288101.22279616527</v>
      </c>
      <c r="F89" s="261">
        <v>286547.69984594552</v>
      </c>
      <c r="G89" s="261">
        <v>282797.28136596491</v>
      </c>
      <c r="H89" s="261">
        <v>273273.42964135774</v>
      </c>
      <c r="I89" s="262">
        <v>286291.83875453536</v>
      </c>
      <c r="J89" s="263">
        <v>0</v>
      </c>
      <c r="K89" s="261">
        <v>8.184615384615384</v>
      </c>
      <c r="L89" s="261">
        <v>8.1846153846153822</v>
      </c>
      <c r="M89" s="261">
        <v>8.1846153846153804</v>
      </c>
      <c r="N89" s="261">
        <v>8.1846153846153822</v>
      </c>
      <c r="O89" s="262">
        <v>8.1846153846153822</v>
      </c>
      <c r="P89" s="263">
        <v>0</v>
      </c>
      <c r="Q89" s="261">
        <v>0</v>
      </c>
      <c r="R89" s="261">
        <v>0</v>
      </c>
      <c r="S89" s="261">
        <v>0</v>
      </c>
      <c r="T89" s="261">
        <v>0</v>
      </c>
      <c r="U89" s="262">
        <v>0</v>
      </c>
    </row>
    <row r="90" spans="1:21" ht="15.6">
      <c r="A90" s="37"/>
      <c r="B90" s="403"/>
      <c r="C90" s="44" t="s">
        <v>109</v>
      </c>
      <c r="D90" s="263">
        <v>2069238.2773656896</v>
      </c>
      <c r="E90" s="261">
        <v>2543690.1695580664</v>
      </c>
      <c r="F90" s="261">
        <v>7064994.9572957791</v>
      </c>
      <c r="G90" s="261">
        <v>7948492.1394195613</v>
      </c>
      <c r="H90" s="261">
        <v>0</v>
      </c>
      <c r="I90" s="262">
        <v>0</v>
      </c>
      <c r="J90" s="263">
        <v>0</v>
      </c>
      <c r="K90" s="261">
        <v>1</v>
      </c>
      <c r="L90" s="261">
        <v>3</v>
      </c>
      <c r="M90" s="261">
        <v>4</v>
      </c>
      <c r="N90" s="261">
        <v>0</v>
      </c>
      <c r="O90" s="262">
        <v>0</v>
      </c>
      <c r="P90" s="263">
        <v>0</v>
      </c>
      <c r="Q90" s="261">
        <v>0</v>
      </c>
      <c r="R90" s="261">
        <v>0</v>
      </c>
      <c r="S90" s="261">
        <v>0</v>
      </c>
      <c r="T90" s="261">
        <v>0</v>
      </c>
      <c r="U90" s="262">
        <v>0</v>
      </c>
    </row>
    <row r="91" spans="1:21" ht="15.6">
      <c r="A91" s="37"/>
      <c r="B91" s="403"/>
      <c r="C91" s="44" t="s">
        <v>110</v>
      </c>
      <c r="D91" s="263">
        <v>0</v>
      </c>
      <c r="E91" s="261">
        <v>0</v>
      </c>
      <c r="F91" s="261">
        <v>0</v>
      </c>
      <c r="G91" s="261">
        <v>0</v>
      </c>
      <c r="H91" s="261">
        <v>0</v>
      </c>
      <c r="I91" s="262">
        <v>0</v>
      </c>
      <c r="J91" s="263">
        <v>0</v>
      </c>
      <c r="K91" s="261">
        <v>0</v>
      </c>
      <c r="L91" s="261">
        <v>0</v>
      </c>
      <c r="M91" s="261">
        <v>0</v>
      </c>
      <c r="N91" s="261">
        <v>0</v>
      </c>
      <c r="O91" s="262">
        <v>0</v>
      </c>
      <c r="P91" s="263">
        <v>0</v>
      </c>
      <c r="Q91" s="261">
        <v>0</v>
      </c>
      <c r="R91" s="261">
        <v>0</v>
      </c>
      <c r="S91" s="261">
        <v>0</v>
      </c>
      <c r="T91" s="261">
        <v>0</v>
      </c>
      <c r="U91" s="262">
        <v>0</v>
      </c>
    </row>
    <row r="92" spans="1:21" ht="15.6">
      <c r="A92" s="37"/>
      <c r="B92" s="403"/>
      <c r="C92" s="44" t="s">
        <v>111</v>
      </c>
      <c r="D92" s="263">
        <v>0</v>
      </c>
      <c r="E92" s="261">
        <v>0</v>
      </c>
      <c r="F92" s="261">
        <v>0</v>
      </c>
      <c r="G92" s="261">
        <v>0</v>
      </c>
      <c r="H92" s="261">
        <v>0</v>
      </c>
      <c r="I92" s="262">
        <v>0</v>
      </c>
      <c r="J92" s="263">
        <v>0</v>
      </c>
      <c r="K92" s="261">
        <v>0</v>
      </c>
      <c r="L92" s="261">
        <v>0</v>
      </c>
      <c r="M92" s="261">
        <v>0</v>
      </c>
      <c r="N92" s="261">
        <v>0</v>
      </c>
      <c r="O92" s="262">
        <v>0</v>
      </c>
      <c r="P92" s="263">
        <v>0</v>
      </c>
      <c r="Q92" s="261">
        <v>0</v>
      </c>
      <c r="R92" s="261">
        <v>0</v>
      </c>
      <c r="S92" s="261">
        <v>0</v>
      </c>
      <c r="T92" s="261">
        <v>0</v>
      </c>
      <c r="U92" s="262">
        <v>0</v>
      </c>
    </row>
    <row r="93" spans="1:21" ht="15.6">
      <c r="A93" s="37"/>
      <c r="B93" s="403"/>
      <c r="C93" s="44" t="s">
        <v>112</v>
      </c>
      <c r="D93" s="263">
        <v>436137.69230769237</v>
      </c>
      <c r="E93" s="261">
        <v>102356.63732027399</v>
      </c>
      <c r="F93" s="261">
        <v>103442.69109746252</v>
      </c>
      <c r="G93" s="261">
        <v>2161309.8875219515</v>
      </c>
      <c r="H93" s="261">
        <v>4880363.5236897189</v>
      </c>
      <c r="I93" s="262">
        <v>2269672.2858821671</v>
      </c>
      <c r="J93" s="263">
        <v>0</v>
      </c>
      <c r="K93" s="261">
        <v>0</v>
      </c>
      <c r="L93" s="261">
        <v>0</v>
      </c>
      <c r="M93" s="261">
        <v>1</v>
      </c>
      <c r="N93" s="261">
        <v>2</v>
      </c>
      <c r="O93" s="262">
        <v>1</v>
      </c>
      <c r="P93" s="263">
        <v>0</v>
      </c>
      <c r="Q93" s="261">
        <v>0</v>
      </c>
      <c r="R93" s="261">
        <v>0</v>
      </c>
      <c r="S93" s="261">
        <v>0</v>
      </c>
      <c r="T93" s="261">
        <v>0</v>
      </c>
      <c r="U93" s="262">
        <v>0</v>
      </c>
    </row>
    <row r="94" spans="1:21" ht="15.6">
      <c r="A94" s="37"/>
      <c r="B94" s="403"/>
      <c r="C94" s="44" t="s">
        <v>113</v>
      </c>
      <c r="D94" s="263">
        <v>0</v>
      </c>
      <c r="E94" s="261">
        <v>0</v>
      </c>
      <c r="F94" s="261">
        <v>0</v>
      </c>
      <c r="G94" s="261">
        <v>0</v>
      </c>
      <c r="H94" s="261">
        <v>0</v>
      </c>
      <c r="I94" s="262">
        <v>0</v>
      </c>
      <c r="J94" s="263">
        <v>0</v>
      </c>
      <c r="K94" s="261">
        <v>0</v>
      </c>
      <c r="L94" s="261">
        <v>0</v>
      </c>
      <c r="M94" s="261">
        <v>0</v>
      </c>
      <c r="N94" s="261">
        <v>0</v>
      </c>
      <c r="O94" s="262">
        <v>0</v>
      </c>
      <c r="P94" s="263">
        <v>0</v>
      </c>
      <c r="Q94" s="261">
        <v>0</v>
      </c>
      <c r="R94" s="261">
        <v>0</v>
      </c>
      <c r="S94" s="261">
        <v>0</v>
      </c>
      <c r="T94" s="261">
        <v>0</v>
      </c>
      <c r="U94" s="262">
        <v>0</v>
      </c>
    </row>
    <row r="95" spans="1:21" ht="15.6">
      <c r="A95" s="37"/>
      <c r="B95" s="403"/>
      <c r="C95" s="44" t="s">
        <v>114</v>
      </c>
      <c r="D95" s="263">
        <v>0</v>
      </c>
      <c r="E95" s="261">
        <v>0</v>
      </c>
      <c r="F95" s="261">
        <v>0</v>
      </c>
      <c r="G95" s="261">
        <v>0</v>
      </c>
      <c r="H95" s="261">
        <v>0</v>
      </c>
      <c r="I95" s="262">
        <v>0</v>
      </c>
      <c r="J95" s="263">
        <v>0</v>
      </c>
      <c r="K95" s="261">
        <v>0</v>
      </c>
      <c r="L95" s="261">
        <v>0</v>
      </c>
      <c r="M95" s="261">
        <v>0</v>
      </c>
      <c r="N95" s="261">
        <v>0</v>
      </c>
      <c r="O95" s="262">
        <v>0</v>
      </c>
      <c r="P95" s="263">
        <v>0</v>
      </c>
      <c r="Q95" s="261">
        <v>0</v>
      </c>
      <c r="R95" s="261">
        <v>0</v>
      </c>
      <c r="S95" s="261">
        <v>0</v>
      </c>
      <c r="T95" s="261">
        <v>0</v>
      </c>
      <c r="U95" s="262">
        <v>0</v>
      </c>
    </row>
    <row r="96" spans="1:21" ht="15.6">
      <c r="A96" s="37"/>
      <c r="B96" s="403"/>
      <c r="C96" s="44" t="s">
        <v>115</v>
      </c>
      <c r="D96" s="263">
        <v>0</v>
      </c>
      <c r="E96" s="261">
        <v>0</v>
      </c>
      <c r="F96" s="261">
        <v>0</v>
      </c>
      <c r="G96" s="261">
        <v>0</v>
      </c>
      <c r="H96" s="261">
        <v>0</v>
      </c>
      <c r="I96" s="262">
        <v>0</v>
      </c>
      <c r="J96" s="263">
        <v>0</v>
      </c>
      <c r="K96" s="261">
        <v>0</v>
      </c>
      <c r="L96" s="261">
        <v>0</v>
      </c>
      <c r="M96" s="261">
        <v>0</v>
      </c>
      <c r="N96" s="261">
        <v>0</v>
      </c>
      <c r="O96" s="262">
        <v>0</v>
      </c>
      <c r="P96" s="263">
        <v>0</v>
      </c>
      <c r="Q96" s="261">
        <v>0</v>
      </c>
      <c r="R96" s="261">
        <v>0</v>
      </c>
      <c r="S96" s="261">
        <v>0</v>
      </c>
      <c r="T96" s="261">
        <v>0</v>
      </c>
      <c r="U96" s="262">
        <v>0</v>
      </c>
    </row>
    <row r="97" spans="1:21" ht="15.6">
      <c r="A97" s="37"/>
      <c r="B97" s="403"/>
      <c r="C97" s="44" t="s">
        <v>116</v>
      </c>
      <c r="D97" s="263">
        <v>0</v>
      </c>
      <c r="E97" s="261">
        <v>0</v>
      </c>
      <c r="F97" s="261">
        <v>0</v>
      </c>
      <c r="G97" s="261">
        <v>0</v>
      </c>
      <c r="H97" s="261">
        <v>0</v>
      </c>
      <c r="I97" s="262">
        <v>0</v>
      </c>
      <c r="J97" s="263">
        <v>0</v>
      </c>
      <c r="K97" s="261">
        <v>0</v>
      </c>
      <c r="L97" s="261">
        <v>0</v>
      </c>
      <c r="M97" s="261">
        <v>0</v>
      </c>
      <c r="N97" s="261">
        <v>0</v>
      </c>
      <c r="O97" s="262">
        <v>0</v>
      </c>
      <c r="P97" s="263">
        <v>0</v>
      </c>
      <c r="Q97" s="261">
        <v>0</v>
      </c>
      <c r="R97" s="261">
        <v>0</v>
      </c>
      <c r="S97" s="261">
        <v>0</v>
      </c>
      <c r="T97" s="261">
        <v>0</v>
      </c>
      <c r="U97" s="262">
        <v>0</v>
      </c>
    </row>
    <row r="98" spans="1:21" ht="15.6">
      <c r="A98" s="37"/>
      <c r="B98" s="403"/>
      <c r="C98" s="44" t="s">
        <v>117</v>
      </c>
      <c r="D98" s="263">
        <v>0</v>
      </c>
      <c r="E98" s="261">
        <v>0</v>
      </c>
      <c r="F98" s="261">
        <v>0</v>
      </c>
      <c r="G98" s="261">
        <v>0</v>
      </c>
      <c r="H98" s="261">
        <v>0</v>
      </c>
      <c r="I98" s="262">
        <v>0</v>
      </c>
      <c r="J98" s="263">
        <v>0</v>
      </c>
      <c r="K98" s="261">
        <v>0</v>
      </c>
      <c r="L98" s="261">
        <v>0</v>
      </c>
      <c r="M98" s="261">
        <v>0</v>
      </c>
      <c r="N98" s="261">
        <v>0</v>
      </c>
      <c r="O98" s="262">
        <v>0</v>
      </c>
      <c r="P98" s="263">
        <v>0</v>
      </c>
      <c r="Q98" s="261">
        <v>0</v>
      </c>
      <c r="R98" s="261">
        <v>0</v>
      </c>
      <c r="S98" s="261">
        <v>0</v>
      </c>
      <c r="T98" s="261">
        <v>0</v>
      </c>
      <c r="U98" s="262">
        <v>0</v>
      </c>
    </row>
    <row r="99" spans="1:21" ht="16.2" thickBot="1">
      <c r="A99" s="37"/>
      <c r="B99" s="404"/>
      <c r="C99" s="54" t="s">
        <v>44</v>
      </c>
      <c r="D99" s="272">
        <v>0</v>
      </c>
      <c r="E99" s="273">
        <v>0</v>
      </c>
      <c r="F99" s="273">
        <v>0</v>
      </c>
      <c r="G99" s="273">
        <v>0</v>
      </c>
      <c r="H99" s="273">
        <v>0</v>
      </c>
      <c r="I99" s="274">
        <v>0</v>
      </c>
      <c r="J99" s="272">
        <v>0</v>
      </c>
      <c r="K99" s="273">
        <v>0</v>
      </c>
      <c r="L99" s="273">
        <v>0</v>
      </c>
      <c r="M99" s="273">
        <v>0</v>
      </c>
      <c r="N99" s="273">
        <v>0</v>
      </c>
      <c r="O99" s="274">
        <v>0</v>
      </c>
      <c r="P99" s="272">
        <v>0</v>
      </c>
      <c r="Q99" s="273">
        <v>0</v>
      </c>
      <c r="R99" s="273">
        <v>0</v>
      </c>
      <c r="S99" s="273">
        <v>0</v>
      </c>
      <c r="T99" s="273">
        <v>0</v>
      </c>
      <c r="U99" s="274">
        <v>0</v>
      </c>
    </row>
    <row r="100" spans="1:21" ht="15.6">
      <c r="A100" s="37"/>
      <c r="B100" s="402" t="s">
        <v>118</v>
      </c>
      <c r="C100" s="42" t="s">
        <v>277</v>
      </c>
      <c r="D100" s="260">
        <v>91978.250527772616</v>
      </c>
      <c r="E100" s="283">
        <v>120120.22403681045</v>
      </c>
      <c r="F100" s="283">
        <v>121120.30947336537</v>
      </c>
      <c r="G100" s="283">
        <v>122523.69157246931</v>
      </c>
      <c r="H100" s="283">
        <v>124852.02517607631</v>
      </c>
      <c r="I100" s="284">
        <v>126600.76053383538</v>
      </c>
      <c r="J100" s="260">
        <v>29.243077139787179</v>
      </c>
      <c r="K100" s="283">
        <v>37</v>
      </c>
      <c r="L100" s="283">
        <v>37</v>
      </c>
      <c r="M100" s="283">
        <v>37</v>
      </c>
      <c r="N100" s="283">
        <v>37</v>
      </c>
      <c r="O100" s="284">
        <v>37</v>
      </c>
      <c r="P100" s="260">
        <v>1</v>
      </c>
      <c r="Q100" s="283">
        <v>1</v>
      </c>
      <c r="R100" s="283">
        <v>1</v>
      </c>
      <c r="S100" s="283">
        <v>1</v>
      </c>
      <c r="T100" s="283">
        <v>1</v>
      </c>
      <c r="U100" s="284">
        <v>0</v>
      </c>
    </row>
    <row r="101" spans="1:21" ht="15.6">
      <c r="A101" s="37"/>
      <c r="B101" s="403"/>
      <c r="C101" s="44" t="s">
        <v>120</v>
      </c>
      <c r="D101" s="263">
        <v>213417.27960847958</v>
      </c>
      <c r="E101" s="261">
        <v>248093.77099367353</v>
      </c>
      <c r="F101" s="261">
        <v>249720.11708301402</v>
      </c>
      <c r="G101" s="261">
        <v>252443.88245310087</v>
      </c>
      <c r="H101" s="261">
        <v>257451.12605487101</v>
      </c>
      <c r="I101" s="262">
        <v>260802.47120502405</v>
      </c>
      <c r="J101" s="263">
        <v>53.870921498659563</v>
      </c>
      <c r="K101" s="261">
        <v>53.76</v>
      </c>
      <c r="L101" s="261">
        <v>53.76</v>
      </c>
      <c r="M101" s="261">
        <v>53.76</v>
      </c>
      <c r="N101" s="261">
        <v>53.76</v>
      </c>
      <c r="O101" s="262">
        <v>53.76</v>
      </c>
      <c r="P101" s="263">
        <v>100</v>
      </c>
      <c r="Q101" s="261">
        <v>100</v>
      </c>
      <c r="R101" s="261">
        <v>100</v>
      </c>
      <c r="S101" s="261">
        <v>92</v>
      </c>
      <c r="T101" s="261">
        <v>90</v>
      </c>
      <c r="U101" s="262">
        <v>90</v>
      </c>
    </row>
    <row r="102" spans="1:21" ht="15.6">
      <c r="A102" s="37"/>
      <c r="B102" s="403"/>
      <c r="C102" s="44" t="s">
        <v>121</v>
      </c>
      <c r="D102" s="263">
        <v>1938892.2054114593</v>
      </c>
      <c r="E102" s="261">
        <v>0</v>
      </c>
      <c r="F102" s="261">
        <v>495932.45129374397</v>
      </c>
      <c r="G102" s="261">
        <v>1752419.303386501</v>
      </c>
      <c r="H102" s="261">
        <v>0</v>
      </c>
      <c r="I102" s="262">
        <v>0</v>
      </c>
      <c r="J102" s="263">
        <v>0</v>
      </c>
      <c r="K102" s="261">
        <v>0</v>
      </c>
      <c r="L102" s="261">
        <v>0</v>
      </c>
      <c r="M102" s="261">
        <v>16</v>
      </c>
      <c r="N102" s="261">
        <v>0</v>
      </c>
      <c r="O102" s="262">
        <v>0</v>
      </c>
      <c r="P102" s="263">
        <v>1</v>
      </c>
      <c r="Q102" s="261">
        <v>0</v>
      </c>
      <c r="R102" s="261">
        <v>0</v>
      </c>
      <c r="S102" s="261">
        <v>0</v>
      </c>
      <c r="T102" s="261">
        <v>0</v>
      </c>
      <c r="U102" s="262">
        <v>0</v>
      </c>
    </row>
    <row r="103" spans="1:21" ht="15.6">
      <c r="A103" s="37"/>
      <c r="B103" s="403"/>
      <c r="C103" s="44" t="s">
        <v>122</v>
      </c>
      <c r="D103" s="263">
        <v>1473935.3408640425</v>
      </c>
      <c r="E103" s="261">
        <v>816371.94748970855</v>
      </c>
      <c r="F103" s="261">
        <v>822153.86881070118</v>
      </c>
      <c r="G103" s="261">
        <v>831241.41689255519</v>
      </c>
      <c r="H103" s="261">
        <v>847251.26953344513</v>
      </c>
      <c r="I103" s="262">
        <v>1028513.0295773926</v>
      </c>
      <c r="J103" s="263">
        <v>224.30292364542737</v>
      </c>
      <c r="K103" s="261">
        <v>45.497954963869844</v>
      </c>
      <c r="L103" s="261">
        <v>45.588370629181014</v>
      </c>
      <c r="M103" s="261">
        <v>45.730748982872726</v>
      </c>
      <c r="N103" s="261">
        <v>45.979516948442374</v>
      </c>
      <c r="O103" s="262">
        <v>46.153035158002062</v>
      </c>
      <c r="P103" s="263">
        <v>17</v>
      </c>
      <c r="Q103" s="261">
        <v>17</v>
      </c>
      <c r="R103" s="261">
        <v>17</v>
      </c>
      <c r="S103" s="261">
        <v>17</v>
      </c>
      <c r="T103" s="261">
        <v>17</v>
      </c>
      <c r="U103" s="262">
        <v>16</v>
      </c>
    </row>
    <row r="104" spans="1:21" ht="15.6">
      <c r="A104" s="37"/>
      <c r="B104" s="403"/>
      <c r="C104" s="44" t="s">
        <v>123</v>
      </c>
      <c r="D104" s="263">
        <v>359004.88658461545</v>
      </c>
      <c r="E104" s="261">
        <v>0</v>
      </c>
      <c r="F104" s="261">
        <v>0</v>
      </c>
      <c r="G104" s="261">
        <v>579213.43151807005</v>
      </c>
      <c r="H104" s="261">
        <v>3671643.2299027331</v>
      </c>
      <c r="I104" s="262">
        <v>3547726.1538381479</v>
      </c>
      <c r="J104" s="263">
        <v>2</v>
      </c>
      <c r="K104" s="261">
        <v>0</v>
      </c>
      <c r="L104" s="261">
        <v>0</v>
      </c>
      <c r="M104" s="261">
        <v>0</v>
      </c>
      <c r="N104" s="261">
        <v>12</v>
      </c>
      <c r="O104" s="262">
        <v>18</v>
      </c>
      <c r="P104" s="263">
        <v>0</v>
      </c>
      <c r="Q104" s="261">
        <v>0</v>
      </c>
      <c r="R104" s="261">
        <v>0</v>
      </c>
      <c r="S104" s="261">
        <v>0</v>
      </c>
      <c r="T104" s="261">
        <v>0</v>
      </c>
      <c r="U104" s="262">
        <v>0</v>
      </c>
    </row>
    <row r="105" spans="1:21" ht="15.6">
      <c r="A105" s="37"/>
      <c r="B105" s="403"/>
      <c r="C105" s="44" t="s">
        <v>124</v>
      </c>
      <c r="D105" s="263">
        <v>0</v>
      </c>
      <c r="E105" s="261">
        <v>0</v>
      </c>
      <c r="F105" s="261">
        <v>0</v>
      </c>
      <c r="G105" s="261">
        <v>0</v>
      </c>
      <c r="H105" s="261">
        <v>0</v>
      </c>
      <c r="I105" s="262">
        <v>0</v>
      </c>
      <c r="J105" s="263">
        <v>0</v>
      </c>
      <c r="K105" s="261">
        <v>0</v>
      </c>
      <c r="L105" s="261">
        <v>0</v>
      </c>
      <c r="M105" s="261">
        <v>0</v>
      </c>
      <c r="N105" s="261">
        <v>0</v>
      </c>
      <c r="O105" s="262">
        <v>0</v>
      </c>
      <c r="P105" s="263">
        <v>0</v>
      </c>
      <c r="Q105" s="261">
        <v>2</v>
      </c>
      <c r="R105" s="261">
        <v>0</v>
      </c>
      <c r="S105" s="261">
        <v>0</v>
      </c>
      <c r="T105" s="261">
        <v>0</v>
      </c>
      <c r="U105" s="262">
        <v>0</v>
      </c>
    </row>
    <row r="106" spans="1:21" ht="15.6">
      <c r="A106" s="37"/>
      <c r="B106" s="403"/>
      <c r="C106" s="44" t="s">
        <v>125</v>
      </c>
      <c r="D106" s="263">
        <v>0</v>
      </c>
      <c r="E106" s="261">
        <v>0</v>
      </c>
      <c r="F106" s="261">
        <v>0</v>
      </c>
      <c r="G106" s="261">
        <v>0</v>
      </c>
      <c r="H106" s="261">
        <v>0</v>
      </c>
      <c r="I106" s="262">
        <v>0</v>
      </c>
      <c r="J106" s="263">
        <v>0</v>
      </c>
      <c r="K106" s="261">
        <v>0</v>
      </c>
      <c r="L106" s="261">
        <v>0</v>
      </c>
      <c r="M106" s="261">
        <v>0</v>
      </c>
      <c r="N106" s="261">
        <v>0</v>
      </c>
      <c r="O106" s="262">
        <v>0</v>
      </c>
      <c r="P106" s="263">
        <v>0</v>
      </c>
      <c r="Q106" s="261">
        <v>0</v>
      </c>
      <c r="R106" s="261">
        <v>0</v>
      </c>
      <c r="S106" s="261">
        <v>0</v>
      </c>
      <c r="T106" s="261">
        <v>0</v>
      </c>
      <c r="U106" s="262">
        <v>0</v>
      </c>
    </row>
    <row r="107" spans="1:21" ht="15.6">
      <c r="A107" s="37"/>
      <c r="B107" s="403"/>
      <c r="C107" s="44" t="s">
        <v>126</v>
      </c>
      <c r="D107" s="263">
        <v>0</v>
      </c>
      <c r="E107" s="261">
        <v>0</v>
      </c>
      <c r="F107" s="261">
        <v>0</v>
      </c>
      <c r="G107" s="261">
        <v>0</v>
      </c>
      <c r="H107" s="261">
        <v>0</v>
      </c>
      <c r="I107" s="262">
        <v>0</v>
      </c>
      <c r="J107" s="263">
        <v>0</v>
      </c>
      <c r="K107" s="261">
        <v>0</v>
      </c>
      <c r="L107" s="261">
        <v>0</v>
      </c>
      <c r="M107" s="261">
        <v>0</v>
      </c>
      <c r="N107" s="261">
        <v>0</v>
      </c>
      <c r="O107" s="262">
        <v>0</v>
      </c>
      <c r="P107" s="263">
        <v>0</v>
      </c>
      <c r="Q107" s="261">
        <v>0</v>
      </c>
      <c r="R107" s="261">
        <v>0</v>
      </c>
      <c r="S107" s="261">
        <v>0</v>
      </c>
      <c r="T107" s="261">
        <v>0</v>
      </c>
      <c r="U107" s="262">
        <v>0</v>
      </c>
    </row>
    <row r="108" spans="1:21" ht="15.6">
      <c r="A108" s="37"/>
      <c r="B108" s="403"/>
      <c r="C108" s="44" t="s">
        <v>127</v>
      </c>
      <c r="D108" s="263">
        <v>594260.54746252904</v>
      </c>
      <c r="E108" s="261">
        <v>289846.95270742697</v>
      </c>
      <c r="F108" s="261">
        <v>0</v>
      </c>
      <c r="G108" s="261">
        <v>0</v>
      </c>
      <c r="H108" s="261">
        <v>381335.82217374444</v>
      </c>
      <c r="I108" s="262">
        <v>862713.64965432324</v>
      </c>
      <c r="J108" s="263">
        <v>4</v>
      </c>
      <c r="K108" s="261">
        <v>0</v>
      </c>
      <c r="L108" s="261">
        <v>0</v>
      </c>
      <c r="M108" s="261">
        <v>0</v>
      </c>
      <c r="N108" s="261">
        <v>1</v>
      </c>
      <c r="O108" s="262">
        <v>4</v>
      </c>
      <c r="P108" s="263">
        <v>0</v>
      </c>
      <c r="Q108" s="261">
        <v>0</v>
      </c>
      <c r="R108" s="261">
        <v>0</v>
      </c>
      <c r="S108" s="261">
        <v>0</v>
      </c>
      <c r="T108" s="261">
        <v>0</v>
      </c>
      <c r="U108" s="262">
        <v>0</v>
      </c>
    </row>
    <row r="109" spans="1:21" ht="15.6">
      <c r="A109" s="37"/>
      <c r="B109" s="403"/>
      <c r="C109" s="44" t="s">
        <v>128</v>
      </c>
      <c r="D109" s="263">
        <v>0</v>
      </c>
      <c r="E109" s="261">
        <v>0</v>
      </c>
      <c r="F109" s="261">
        <v>0</v>
      </c>
      <c r="G109" s="261">
        <v>0</v>
      </c>
      <c r="H109" s="261">
        <v>0</v>
      </c>
      <c r="I109" s="262">
        <v>0</v>
      </c>
      <c r="J109" s="263">
        <v>0</v>
      </c>
      <c r="K109" s="261">
        <v>0</v>
      </c>
      <c r="L109" s="261">
        <v>0</v>
      </c>
      <c r="M109" s="261">
        <v>0</v>
      </c>
      <c r="N109" s="261">
        <v>0</v>
      </c>
      <c r="O109" s="262">
        <v>0</v>
      </c>
      <c r="P109" s="263">
        <v>0</v>
      </c>
      <c r="Q109" s="261">
        <v>0</v>
      </c>
      <c r="R109" s="261">
        <v>0</v>
      </c>
      <c r="S109" s="261">
        <v>0</v>
      </c>
      <c r="T109" s="261">
        <v>0</v>
      </c>
      <c r="U109" s="262">
        <v>0</v>
      </c>
    </row>
    <row r="110" spans="1:21" ht="15.6">
      <c r="A110" s="37"/>
      <c r="B110" s="403"/>
      <c r="C110" s="44" t="s">
        <v>129</v>
      </c>
      <c r="D110" s="263">
        <v>0</v>
      </c>
      <c r="E110" s="261">
        <v>0</v>
      </c>
      <c r="F110" s="261">
        <v>0</v>
      </c>
      <c r="G110" s="261">
        <v>0</v>
      </c>
      <c r="H110" s="261">
        <v>0</v>
      </c>
      <c r="I110" s="262">
        <v>0</v>
      </c>
      <c r="J110" s="263">
        <v>0</v>
      </c>
      <c r="K110" s="261">
        <v>0</v>
      </c>
      <c r="L110" s="261">
        <v>0</v>
      </c>
      <c r="M110" s="261">
        <v>0</v>
      </c>
      <c r="N110" s="261">
        <v>0</v>
      </c>
      <c r="O110" s="262">
        <v>0</v>
      </c>
      <c r="P110" s="263">
        <v>0</v>
      </c>
      <c r="Q110" s="261">
        <v>0</v>
      </c>
      <c r="R110" s="261">
        <v>0</v>
      </c>
      <c r="S110" s="261">
        <v>0</v>
      </c>
      <c r="T110" s="261">
        <v>0</v>
      </c>
      <c r="U110" s="262">
        <v>0</v>
      </c>
    </row>
    <row r="111" spans="1:21" ht="15.6">
      <c r="A111" s="37"/>
      <c r="B111" s="403"/>
      <c r="C111" s="44" t="s">
        <v>130</v>
      </c>
      <c r="D111" s="263">
        <v>0</v>
      </c>
      <c r="E111" s="261">
        <v>0</v>
      </c>
      <c r="F111" s="261">
        <v>0</v>
      </c>
      <c r="G111" s="261">
        <v>0</v>
      </c>
      <c r="H111" s="261">
        <v>0</v>
      </c>
      <c r="I111" s="262">
        <v>0</v>
      </c>
      <c r="J111" s="263">
        <v>0</v>
      </c>
      <c r="K111" s="261">
        <v>0</v>
      </c>
      <c r="L111" s="261">
        <v>0</v>
      </c>
      <c r="M111" s="261">
        <v>0</v>
      </c>
      <c r="N111" s="261">
        <v>0</v>
      </c>
      <c r="O111" s="262">
        <v>0</v>
      </c>
      <c r="P111" s="263">
        <v>0</v>
      </c>
      <c r="Q111" s="261">
        <v>0</v>
      </c>
      <c r="R111" s="261">
        <v>0</v>
      </c>
      <c r="S111" s="261">
        <v>0</v>
      </c>
      <c r="T111" s="261">
        <v>0</v>
      </c>
      <c r="U111" s="262">
        <v>0</v>
      </c>
    </row>
    <row r="112" spans="1:21" ht="15.6">
      <c r="A112" s="37"/>
      <c r="B112" s="403"/>
      <c r="C112" s="44" t="s">
        <v>131</v>
      </c>
      <c r="D112" s="263">
        <v>0</v>
      </c>
      <c r="E112" s="261">
        <v>0</v>
      </c>
      <c r="F112" s="261">
        <v>0</v>
      </c>
      <c r="G112" s="261">
        <v>0</v>
      </c>
      <c r="H112" s="261">
        <v>0</v>
      </c>
      <c r="I112" s="262">
        <v>0</v>
      </c>
      <c r="J112" s="263">
        <v>0</v>
      </c>
      <c r="K112" s="261">
        <v>0</v>
      </c>
      <c r="L112" s="261">
        <v>0</v>
      </c>
      <c r="M112" s="261">
        <v>0</v>
      </c>
      <c r="N112" s="261">
        <v>0</v>
      </c>
      <c r="O112" s="262">
        <v>0</v>
      </c>
      <c r="P112" s="263">
        <v>0</v>
      </c>
      <c r="Q112" s="261">
        <v>0</v>
      </c>
      <c r="R112" s="261">
        <v>0</v>
      </c>
      <c r="S112" s="261">
        <v>0</v>
      </c>
      <c r="T112" s="261">
        <v>0</v>
      </c>
      <c r="U112" s="262">
        <v>0</v>
      </c>
    </row>
    <row r="113" spans="1:21" ht="16.2" thickBot="1">
      <c r="A113" s="37"/>
      <c r="B113" s="404"/>
      <c r="C113" s="54" t="s">
        <v>44</v>
      </c>
      <c r="D113" s="272">
        <v>0</v>
      </c>
      <c r="E113" s="273">
        <v>0</v>
      </c>
      <c r="F113" s="273">
        <v>0</v>
      </c>
      <c r="G113" s="273">
        <v>0</v>
      </c>
      <c r="H113" s="273">
        <v>0</v>
      </c>
      <c r="I113" s="274">
        <v>0</v>
      </c>
      <c r="J113" s="272">
        <v>0</v>
      </c>
      <c r="K113" s="273">
        <v>0</v>
      </c>
      <c r="L113" s="273">
        <v>0</v>
      </c>
      <c r="M113" s="273">
        <v>0</v>
      </c>
      <c r="N113" s="273">
        <v>0</v>
      </c>
      <c r="O113" s="274">
        <v>0</v>
      </c>
      <c r="P113" s="272">
        <v>0</v>
      </c>
      <c r="Q113" s="273">
        <v>0</v>
      </c>
      <c r="R113" s="273">
        <v>0</v>
      </c>
      <c r="S113" s="273">
        <v>0</v>
      </c>
      <c r="T113" s="273">
        <v>0</v>
      </c>
      <c r="U113" s="274">
        <v>0</v>
      </c>
    </row>
    <row r="114" spans="1:21" ht="30.6">
      <c r="A114" s="37"/>
      <c r="B114" s="379" t="s">
        <v>132</v>
      </c>
      <c r="C114" s="42" t="s">
        <v>308</v>
      </c>
      <c r="D114" s="260">
        <v>353186.30929506745</v>
      </c>
      <c r="E114" s="283">
        <v>366322.56586046109</v>
      </c>
      <c r="F114" s="283">
        <v>381336.09570923174</v>
      </c>
      <c r="G114" s="283">
        <v>391088.79799062514</v>
      </c>
      <c r="H114" s="283">
        <v>379302.88319436798</v>
      </c>
      <c r="I114" s="284">
        <v>378339.50487811549</v>
      </c>
      <c r="J114" s="260">
        <v>830</v>
      </c>
      <c r="K114" s="283">
        <v>841</v>
      </c>
      <c r="L114" s="283">
        <v>848</v>
      </c>
      <c r="M114" s="283">
        <v>856</v>
      </c>
      <c r="N114" s="283">
        <v>864</v>
      </c>
      <c r="O114" s="284">
        <v>872</v>
      </c>
      <c r="P114" s="260">
        <v>830</v>
      </c>
      <c r="Q114" s="283">
        <v>841</v>
      </c>
      <c r="R114" s="283">
        <v>848</v>
      </c>
      <c r="S114" s="283">
        <v>856</v>
      </c>
      <c r="T114" s="283">
        <v>864</v>
      </c>
      <c r="U114" s="284">
        <v>872</v>
      </c>
    </row>
    <row r="115" spans="1:21" ht="15.6">
      <c r="A115" s="37"/>
      <c r="B115" s="338"/>
      <c r="C115" s="44" t="s">
        <v>309</v>
      </c>
      <c r="D115" s="263">
        <v>1015.8919398686844</v>
      </c>
      <c r="E115" s="261">
        <v>1033.5860254372053</v>
      </c>
      <c r="F115" s="261">
        <v>1059.6557916322888</v>
      </c>
      <c r="G115" s="261">
        <v>1076.5592522772542</v>
      </c>
      <c r="H115" s="261">
        <v>1056.7696700121498</v>
      </c>
      <c r="I115" s="262">
        <v>1055.4436042662758</v>
      </c>
      <c r="J115" s="263">
        <v>6</v>
      </c>
      <c r="K115" s="261">
        <v>6</v>
      </c>
      <c r="L115" s="261">
        <v>6</v>
      </c>
      <c r="M115" s="261">
        <v>6</v>
      </c>
      <c r="N115" s="261">
        <v>6</v>
      </c>
      <c r="O115" s="262">
        <v>6</v>
      </c>
      <c r="P115" s="263">
        <v>6</v>
      </c>
      <c r="Q115" s="261">
        <v>6</v>
      </c>
      <c r="R115" s="261">
        <v>6</v>
      </c>
      <c r="S115" s="261">
        <v>6</v>
      </c>
      <c r="T115" s="261">
        <v>6</v>
      </c>
      <c r="U115" s="262">
        <v>6</v>
      </c>
    </row>
    <row r="116" spans="1:21" ht="15.6">
      <c r="A116" s="37"/>
      <c r="B116" s="338"/>
      <c r="C116" s="44" t="s">
        <v>310</v>
      </c>
      <c r="D116" s="263">
        <v>0</v>
      </c>
      <c r="E116" s="261">
        <v>0</v>
      </c>
      <c r="F116" s="261">
        <v>0</v>
      </c>
      <c r="G116" s="261">
        <v>0</v>
      </c>
      <c r="H116" s="261">
        <v>0</v>
      </c>
      <c r="I116" s="262">
        <v>0</v>
      </c>
      <c r="J116" s="263">
        <v>0</v>
      </c>
      <c r="K116" s="261">
        <v>0</v>
      </c>
      <c r="L116" s="261">
        <v>0</v>
      </c>
      <c r="M116" s="261">
        <v>0</v>
      </c>
      <c r="N116" s="261">
        <v>0</v>
      </c>
      <c r="O116" s="262">
        <v>0</v>
      </c>
      <c r="P116" s="263">
        <v>0</v>
      </c>
      <c r="Q116" s="261">
        <v>0</v>
      </c>
      <c r="R116" s="261">
        <v>0</v>
      </c>
      <c r="S116" s="261">
        <v>0</v>
      </c>
      <c r="T116" s="261">
        <v>0</v>
      </c>
      <c r="U116" s="262">
        <v>0</v>
      </c>
    </row>
    <row r="117" spans="1:21" ht="15.6">
      <c r="A117" s="37"/>
      <c r="B117" s="338"/>
      <c r="C117" s="44" t="s">
        <v>311</v>
      </c>
      <c r="D117" s="263">
        <v>0</v>
      </c>
      <c r="E117" s="261">
        <v>0</v>
      </c>
      <c r="F117" s="261">
        <v>0</v>
      </c>
      <c r="G117" s="261">
        <v>0</v>
      </c>
      <c r="H117" s="261">
        <v>0</v>
      </c>
      <c r="I117" s="262">
        <v>0</v>
      </c>
      <c r="J117" s="263">
        <v>0</v>
      </c>
      <c r="K117" s="261">
        <v>0</v>
      </c>
      <c r="L117" s="261">
        <v>0</v>
      </c>
      <c r="M117" s="261">
        <v>0</v>
      </c>
      <c r="N117" s="261">
        <v>0</v>
      </c>
      <c r="O117" s="262">
        <v>0</v>
      </c>
      <c r="P117" s="263">
        <v>0</v>
      </c>
      <c r="Q117" s="261">
        <v>0</v>
      </c>
      <c r="R117" s="261">
        <v>0</v>
      </c>
      <c r="S117" s="261">
        <v>0</v>
      </c>
      <c r="T117" s="261">
        <v>0</v>
      </c>
      <c r="U117" s="262">
        <v>0</v>
      </c>
    </row>
    <row r="118" spans="1:21" ht="16.2" thickBot="1">
      <c r="A118" s="37"/>
      <c r="B118" s="380"/>
      <c r="C118" s="54" t="s">
        <v>44</v>
      </c>
      <c r="D118" s="272">
        <v>0</v>
      </c>
      <c r="E118" s="273">
        <v>0</v>
      </c>
      <c r="F118" s="273">
        <v>0</v>
      </c>
      <c r="G118" s="273">
        <v>0</v>
      </c>
      <c r="H118" s="273">
        <v>0</v>
      </c>
      <c r="I118" s="274">
        <v>0</v>
      </c>
      <c r="J118" s="272">
        <v>0</v>
      </c>
      <c r="K118" s="273">
        <v>0</v>
      </c>
      <c r="L118" s="273">
        <v>0</v>
      </c>
      <c r="M118" s="273">
        <v>0</v>
      </c>
      <c r="N118" s="273">
        <v>0</v>
      </c>
      <c r="O118" s="274">
        <v>0</v>
      </c>
      <c r="P118" s="272">
        <v>0</v>
      </c>
      <c r="Q118" s="273">
        <v>0</v>
      </c>
      <c r="R118" s="273">
        <v>0</v>
      </c>
      <c r="S118" s="273">
        <v>0</v>
      </c>
      <c r="T118" s="273">
        <v>0</v>
      </c>
      <c r="U118" s="274">
        <v>0</v>
      </c>
    </row>
    <row r="119" spans="1:21" ht="15.6">
      <c r="A119" s="37"/>
      <c r="B119" s="402" t="s">
        <v>141</v>
      </c>
      <c r="C119" s="42" t="s">
        <v>142</v>
      </c>
      <c r="D119" s="260">
        <v>3476925.3305172701</v>
      </c>
      <c r="E119" s="283">
        <v>5181555.6482205819</v>
      </c>
      <c r="F119" s="283">
        <v>4044184.2872395031</v>
      </c>
      <c r="G119" s="283">
        <v>1155233.804492848</v>
      </c>
      <c r="H119" s="283">
        <v>4843959.3903006176</v>
      </c>
      <c r="I119" s="284">
        <v>5337505.952794699</v>
      </c>
      <c r="J119" s="260">
        <v>70</v>
      </c>
      <c r="K119" s="283">
        <v>61</v>
      </c>
      <c r="L119" s="283">
        <v>48</v>
      </c>
      <c r="M119" s="283">
        <v>42</v>
      </c>
      <c r="N119" s="283">
        <v>57</v>
      </c>
      <c r="O119" s="284">
        <v>61</v>
      </c>
      <c r="P119" s="260">
        <v>22</v>
      </c>
      <c r="Q119" s="283">
        <v>22</v>
      </c>
      <c r="R119" s="283">
        <v>22</v>
      </c>
      <c r="S119" s="283">
        <v>21</v>
      </c>
      <c r="T119" s="283">
        <v>21</v>
      </c>
      <c r="U119" s="284">
        <v>21</v>
      </c>
    </row>
    <row r="120" spans="1:21" ht="15.6">
      <c r="A120" s="37"/>
      <c r="B120" s="403"/>
      <c r="C120" s="44" t="s">
        <v>143</v>
      </c>
      <c r="D120" s="263">
        <v>0</v>
      </c>
      <c r="E120" s="261">
        <v>0</v>
      </c>
      <c r="F120" s="261">
        <v>0</v>
      </c>
      <c r="G120" s="261">
        <v>0</v>
      </c>
      <c r="H120" s="261">
        <v>0</v>
      </c>
      <c r="I120" s="262">
        <v>0</v>
      </c>
      <c r="J120" s="263">
        <v>0</v>
      </c>
      <c r="K120" s="261">
        <v>0</v>
      </c>
      <c r="L120" s="261">
        <v>0</v>
      </c>
      <c r="M120" s="261">
        <v>0</v>
      </c>
      <c r="N120" s="261">
        <v>0</v>
      </c>
      <c r="O120" s="262">
        <v>0</v>
      </c>
      <c r="P120" s="263">
        <v>0</v>
      </c>
      <c r="Q120" s="261">
        <v>0</v>
      </c>
      <c r="R120" s="261">
        <v>0</v>
      </c>
      <c r="S120" s="261">
        <v>0</v>
      </c>
      <c r="T120" s="261">
        <v>0</v>
      </c>
      <c r="U120" s="262">
        <v>0</v>
      </c>
    </row>
    <row r="121" spans="1:21" ht="15.6">
      <c r="A121" s="37"/>
      <c r="B121" s="403"/>
      <c r="C121" s="44" t="s">
        <v>144</v>
      </c>
      <c r="D121" s="263">
        <v>0</v>
      </c>
      <c r="E121" s="261">
        <v>0</v>
      </c>
      <c r="F121" s="261">
        <v>0</v>
      </c>
      <c r="G121" s="261">
        <v>0</v>
      </c>
      <c r="H121" s="261">
        <v>0</v>
      </c>
      <c r="I121" s="262">
        <v>0</v>
      </c>
      <c r="J121" s="263">
        <v>0</v>
      </c>
      <c r="K121" s="261">
        <v>0</v>
      </c>
      <c r="L121" s="261">
        <v>0</v>
      </c>
      <c r="M121" s="261">
        <v>0</v>
      </c>
      <c r="N121" s="261">
        <v>0</v>
      </c>
      <c r="O121" s="262">
        <v>0</v>
      </c>
      <c r="P121" s="263">
        <v>2</v>
      </c>
      <c r="Q121" s="261">
        <v>1</v>
      </c>
      <c r="R121" s="261">
        <v>1</v>
      </c>
      <c r="S121" s="261">
        <v>1</v>
      </c>
      <c r="T121" s="261">
        <v>1</v>
      </c>
      <c r="U121" s="262">
        <v>1</v>
      </c>
    </row>
    <row r="122" spans="1:21" ht="15.6">
      <c r="A122" s="37"/>
      <c r="B122" s="403"/>
      <c r="C122" s="44" t="s">
        <v>145</v>
      </c>
      <c r="D122" s="263">
        <v>0</v>
      </c>
      <c r="E122" s="261">
        <v>1875996.2763524416</v>
      </c>
      <c r="F122" s="261">
        <v>1242688.1192256412</v>
      </c>
      <c r="G122" s="261">
        <v>1321732.384317047</v>
      </c>
      <c r="H122" s="261">
        <v>4775544.6519840593</v>
      </c>
      <c r="I122" s="262">
        <v>4349981.2862960864</v>
      </c>
      <c r="J122" s="263">
        <v>0</v>
      </c>
      <c r="K122" s="261">
        <v>4</v>
      </c>
      <c r="L122" s="261">
        <v>5</v>
      </c>
      <c r="M122" s="261">
        <v>3</v>
      </c>
      <c r="N122" s="261">
        <v>5</v>
      </c>
      <c r="O122" s="262">
        <v>5</v>
      </c>
      <c r="P122" s="263">
        <v>0</v>
      </c>
      <c r="Q122" s="261">
        <v>0</v>
      </c>
      <c r="R122" s="261">
        <v>0</v>
      </c>
      <c r="S122" s="261">
        <v>0</v>
      </c>
      <c r="T122" s="261">
        <v>0</v>
      </c>
      <c r="U122" s="262">
        <v>0</v>
      </c>
    </row>
    <row r="123" spans="1:21" ht="15.6">
      <c r="A123" s="37"/>
      <c r="B123" s="403"/>
      <c r="C123" s="44" t="s">
        <v>146</v>
      </c>
      <c r="D123" s="263">
        <v>0</v>
      </c>
      <c r="E123" s="261">
        <v>0</v>
      </c>
      <c r="F123" s="261">
        <v>0</v>
      </c>
      <c r="G123" s="261">
        <v>0</v>
      </c>
      <c r="H123" s="261">
        <v>0</v>
      </c>
      <c r="I123" s="262">
        <v>0</v>
      </c>
      <c r="J123" s="263">
        <v>0</v>
      </c>
      <c r="K123" s="261">
        <v>0</v>
      </c>
      <c r="L123" s="261">
        <v>0</v>
      </c>
      <c r="M123" s="261">
        <v>0</v>
      </c>
      <c r="N123" s="261">
        <v>0</v>
      </c>
      <c r="O123" s="262">
        <v>0</v>
      </c>
      <c r="P123" s="263">
        <v>0</v>
      </c>
      <c r="Q123" s="261">
        <v>0</v>
      </c>
      <c r="R123" s="261">
        <v>0</v>
      </c>
      <c r="S123" s="261">
        <v>0</v>
      </c>
      <c r="T123" s="261">
        <v>0</v>
      </c>
      <c r="U123" s="262">
        <v>0</v>
      </c>
    </row>
    <row r="124" spans="1:21" ht="15.6">
      <c r="A124" s="37"/>
      <c r="B124" s="403"/>
      <c r="C124" s="44" t="s">
        <v>147</v>
      </c>
      <c r="D124" s="263">
        <v>0</v>
      </c>
      <c r="E124" s="261">
        <v>0</v>
      </c>
      <c r="F124" s="261">
        <v>0</v>
      </c>
      <c r="G124" s="261">
        <v>0</v>
      </c>
      <c r="H124" s="261">
        <v>0</v>
      </c>
      <c r="I124" s="262">
        <v>0</v>
      </c>
      <c r="J124" s="263">
        <v>0</v>
      </c>
      <c r="K124" s="261">
        <v>0</v>
      </c>
      <c r="L124" s="261">
        <v>0</v>
      </c>
      <c r="M124" s="261">
        <v>0</v>
      </c>
      <c r="N124" s="261">
        <v>0</v>
      </c>
      <c r="O124" s="262">
        <v>0</v>
      </c>
      <c r="P124" s="263">
        <v>0</v>
      </c>
      <c r="Q124" s="261">
        <v>0</v>
      </c>
      <c r="R124" s="261">
        <v>0</v>
      </c>
      <c r="S124" s="261">
        <v>0</v>
      </c>
      <c r="T124" s="261">
        <v>0</v>
      </c>
      <c r="U124" s="262">
        <v>0</v>
      </c>
    </row>
    <row r="125" spans="1:21" ht="15.6">
      <c r="A125" s="37"/>
      <c r="B125" s="403"/>
      <c r="C125" s="44" t="s">
        <v>148</v>
      </c>
      <c r="D125" s="263">
        <v>0</v>
      </c>
      <c r="E125" s="261">
        <v>0</v>
      </c>
      <c r="F125" s="261">
        <v>0</v>
      </c>
      <c r="G125" s="261">
        <v>0</v>
      </c>
      <c r="H125" s="261">
        <v>0</v>
      </c>
      <c r="I125" s="262">
        <v>0</v>
      </c>
      <c r="J125" s="263">
        <v>0</v>
      </c>
      <c r="K125" s="261">
        <v>0</v>
      </c>
      <c r="L125" s="261">
        <v>0</v>
      </c>
      <c r="M125" s="261">
        <v>0</v>
      </c>
      <c r="N125" s="261">
        <v>0</v>
      </c>
      <c r="O125" s="262">
        <v>0</v>
      </c>
      <c r="P125" s="263">
        <v>0</v>
      </c>
      <c r="Q125" s="261">
        <v>0</v>
      </c>
      <c r="R125" s="261">
        <v>0</v>
      </c>
      <c r="S125" s="261">
        <v>0</v>
      </c>
      <c r="T125" s="261">
        <v>0</v>
      </c>
      <c r="U125" s="262">
        <v>0</v>
      </c>
    </row>
    <row r="126" spans="1:21" ht="16.2" thickBot="1">
      <c r="A126" s="37"/>
      <c r="B126" s="404"/>
      <c r="C126" s="54" t="s">
        <v>44</v>
      </c>
      <c r="D126" s="272">
        <v>1967876.1873697964</v>
      </c>
      <c r="E126" s="273">
        <v>268156.54341142008</v>
      </c>
      <c r="F126" s="273">
        <v>1173827.9143140006</v>
      </c>
      <c r="G126" s="273">
        <v>3055410.5231893365</v>
      </c>
      <c r="H126" s="273">
        <v>377423.73965148639</v>
      </c>
      <c r="I126" s="274">
        <v>313517.36502077599</v>
      </c>
      <c r="J126" s="272">
        <v>182</v>
      </c>
      <c r="K126" s="273">
        <v>155</v>
      </c>
      <c r="L126" s="273">
        <v>378</v>
      </c>
      <c r="M126" s="273">
        <v>237</v>
      </c>
      <c r="N126" s="273">
        <v>202</v>
      </c>
      <c r="O126" s="274">
        <v>208</v>
      </c>
      <c r="P126" s="272">
        <v>0</v>
      </c>
      <c r="Q126" s="273">
        <v>0</v>
      </c>
      <c r="R126" s="273">
        <v>0</v>
      </c>
      <c r="S126" s="273">
        <v>0</v>
      </c>
      <c r="T126" s="273">
        <v>0</v>
      </c>
      <c r="U126" s="274">
        <v>0</v>
      </c>
    </row>
    <row r="127" spans="1:21" ht="30.6">
      <c r="A127" s="37"/>
      <c r="B127" s="80" t="s">
        <v>483</v>
      </c>
      <c r="C127" s="81" t="s">
        <v>314</v>
      </c>
      <c r="D127" s="260">
        <v>790012.30165079166</v>
      </c>
      <c r="E127" s="283">
        <v>20079.477307040816</v>
      </c>
      <c r="F127" s="283">
        <v>218925.59825841081</v>
      </c>
      <c r="G127" s="283">
        <v>722341.02574496146</v>
      </c>
      <c r="H127" s="283">
        <v>20686.518399135406</v>
      </c>
      <c r="I127" s="284">
        <v>985274.07870017178</v>
      </c>
      <c r="J127" s="260">
        <v>0</v>
      </c>
      <c r="K127" s="283">
        <v>0</v>
      </c>
      <c r="L127" s="283">
        <v>0</v>
      </c>
      <c r="M127" s="283">
        <v>1</v>
      </c>
      <c r="N127" s="283">
        <v>0</v>
      </c>
      <c r="O127" s="284">
        <v>1</v>
      </c>
      <c r="P127" s="260">
        <v>0</v>
      </c>
      <c r="Q127" s="283">
        <v>0</v>
      </c>
      <c r="R127" s="283">
        <v>1</v>
      </c>
      <c r="S127" s="283">
        <v>0</v>
      </c>
      <c r="T127" s="283">
        <v>0</v>
      </c>
      <c r="U127" s="284">
        <v>0</v>
      </c>
    </row>
    <row r="128" spans="1:21" ht="15.6">
      <c r="A128" s="37"/>
      <c r="B128" s="82"/>
      <c r="C128" s="83" t="s">
        <v>315</v>
      </c>
      <c r="D128" s="263">
        <v>0</v>
      </c>
      <c r="E128" s="261">
        <v>174937.832234623</v>
      </c>
      <c r="F128" s="261">
        <v>0</v>
      </c>
      <c r="G128" s="261">
        <v>0</v>
      </c>
      <c r="H128" s="261">
        <v>185977.34990417809</v>
      </c>
      <c r="I128" s="262">
        <v>189704.15982436563</v>
      </c>
      <c r="J128" s="263">
        <v>0</v>
      </c>
      <c r="K128" s="261">
        <v>1</v>
      </c>
      <c r="L128" s="261">
        <v>0</v>
      </c>
      <c r="M128" s="261">
        <v>0</v>
      </c>
      <c r="N128" s="261">
        <v>1</v>
      </c>
      <c r="O128" s="262">
        <v>1</v>
      </c>
      <c r="P128" s="263">
        <v>0</v>
      </c>
      <c r="Q128" s="261">
        <v>0</v>
      </c>
      <c r="R128" s="261">
        <v>0</v>
      </c>
      <c r="S128" s="261">
        <v>0</v>
      </c>
      <c r="T128" s="261">
        <v>0</v>
      </c>
      <c r="U128" s="262">
        <v>0</v>
      </c>
    </row>
    <row r="129" spans="1:21" ht="15.6">
      <c r="A129" s="37"/>
      <c r="B129" s="84"/>
      <c r="C129" s="83" t="s">
        <v>316</v>
      </c>
      <c r="D129" s="263">
        <v>3243199.1070769201</v>
      </c>
      <c r="E129" s="261">
        <v>1967799.9277939405</v>
      </c>
      <c r="F129" s="261">
        <v>989264.64470119262</v>
      </c>
      <c r="G129" s="261">
        <v>1990830.5611165082</v>
      </c>
      <c r="H129" s="261">
        <v>1505228.4606369901</v>
      </c>
      <c r="I129" s="262">
        <v>727206.45896641468</v>
      </c>
      <c r="J129" s="263">
        <v>1</v>
      </c>
      <c r="K129" s="261">
        <v>1</v>
      </c>
      <c r="L129" s="261">
        <v>0</v>
      </c>
      <c r="M129" s="261">
        <v>1</v>
      </c>
      <c r="N129" s="261">
        <v>0</v>
      </c>
      <c r="O129" s="262">
        <v>0</v>
      </c>
      <c r="P129" s="263">
        <v>0</v>
      </c>
      <c r="Q129" s="261">
        <v>0</v>
      </c>
      <c r="R129" s="261">
        <v>0</v>
      </c>
      <c r="S129" s="261">
        <v>0</v>
      </c>
      <c r="T129" s="261">
        <v>0</v>
      </c>
      <c r="U129" s="262">
        <v>0</v>
      </c>
    </row>
    <row r="130" spans="1:21" ht="15.6">
      <c r="A130" s="37"/>
      <c r="B130" s="84"/>
      <c r="C130" s="83" t="s">
        <v>317</v>
      </c>
      <c r="D130" s="263">
        <v>218938.46153846156</v>
      </c>
      <c r="E130" s="261">
        <v>120152.90585356677</v>
      </c>
      <c r="F130" s="261">
        <v>817872.40017304558</v>
      </c>
      <c r="G130" s="261">
        <v>123185.41931327485</v>
      </c>
      <c r="H130" s="261">
        <v>125045.79926044968</v>
      </c>
      <c r="I130" s="262">
        <v>127203.79696674009</v>
      </c>
      <c r="J130" s="263">
        <v>94.275750774424523</v>
      </c>
      <c r="K130" s="261">
        <v>51.745437490769483</v>
      </c>
      <c r="L130" s="261">
        <v>352.22756252069144</v>
      </c>
      <c r="M130" s="261">
        <v>53.051429506147628</v>
      </c>
      <c r="N130" s="261">
        <v>53.852626727153172</v>
      </c>
      <c r="O130" s="262">
        <v>54.781996971033607</v>
      </c>
      <c r="P130" s="263">
        <v>0</v>
      </c>
      <c r="Q130" s="261">
        <v>1</v>
      </c>
      <c r="R130" s="261">
        <v>0</v>
      </c>
      <c r="S130" s="261">
        <v>0</v>
      </c>
      <c r="T130" s="261">
        <v>0</v>
      </c>
      <c r="U130" s="262">
        <v>0</v>
      </c>
    </row>
    <row r="131" spans="1:21" ht="15.6">
      <c r="A131" s="37"/>
      <c r="B131" s="84"/>
      <c r="C131" s="83" t="s">
        <v>318</v>
      </c>
      <c r="D131" s="263">
        <v>0</v>
      </c>
      <c r="E131" s="261">
        <v>0</v>
      </c>
      <c r="F131" s="261">
        <v>0</v>
      </c>
      <c r="G131" s="261">
        <v>0</v>
      </c>
      <c r="H131" s="261">
        <v>0</v>
      </c>
      <c r="I131" s="262">
        <v>0</v>
      </c>
      <c r="J131" s="263">
        <v>0</v>
      </c>
      <c r="K131" s="261">
        <v>0</v>
      </c>
      <c r="L131" s="261">
        <v>0</v>
      </c>
      <c r="M131" s="261">
        <v>0</v>
      </c>
      <c r="N131" s="261">
        <v>0</v>
      </c>
      <c r="O131" s="262">
        <v>0</v>
      </c>
      <c r="P131" s="263">
        <v>0</v>
      </c>
      <c r="Q131" s="261">
        <v>0</v>
      </c>
      <c r="R131" s="261">
        <v>0</v>
      </c>
      <c r="S131" s="261">
        <v>0</v>
      </c>
      <c r="T131" s="261">
        <v>0</v>
      </c>
      <c r="U131" s="262">
        <v>0</v>
      </c>
    </row>
    <row r="132" spans="1:21" ht="15.6">
      <c r="A132" s="37"/>
      <c r="B132" s="84"/>
      <c r="C132" s="83" t="s">
        <v>319</v>
      </c>
      <c r="D132" s="263">
        <v>0</v>
      </c>
      <c r="E132" s="261">
        <v>0</v>
      </c>
      <c r="F132" s="261">
        <v>0</v>
      </c>
      <c r="G132" s="261">
        <v>0</v>
      </c>
      <c r="H132" s="261">
        <v>0</v>
      </c>
      <c r="I132" s="262">
        <v>0</v>
      </c>
      <c r="J132" s="263">
        <v>0</v>
      </c>
      <c r="K132" s="261">
        <v>0</v>
      </c>
      <c r="L132" s="261">
        <v>0</v>
      </c>
      <c r="M132" s="261">
        <v>0</v>
      </c>
      <c r="N132" s="261">
        <v>0</v>
      </c>
      <c r="O132" s="262">
        <v>0</v>
      </c>
      <c r="P132" s="263">
        <v>0</v>
      </c>
      <c r="Q132" s="261">
        <v>0</v>
      </c>
      <c r="R132" s="261">
        <v>0</v>
      </c>
      <c r="S132" s="261">
        <v>0</v>
      </c>
      <c r="T132" s="261">
        <v>0</v>
      </c>
      <c r="U132" s="262">
        <v>0</v>
      </c>
    </row>
    <row r="133" spans="1:21" ht="15.6">
      <c r="A133" s="37"/>
      <c r="B133" s="84"/>
      <c r="C133" s="83" t="s">
        <v>320</v>
      </c>
      <c r="D133" s="263">
        <v>92408.120596294088</v>
      </c>
      <c r="E133" s="261">
        <v>188437.38284803281</v>
      </c>
      <c r="F133" s="261">
        <v>583626.21912551008</v>
      </c>
      <c r="G133" s="261">
        <v>233615.03750490281</v>
      </c>
      <c r="H133" s="261">
        <v>321643.95995963953</v>
      </c>
      <c r="I133" s="262">
        <v>0</v>
      </c>
      <c r="J133" s="263">
        <v>1</v>
      </c>
      <c r="K133" s="261">
        <v>5.3839252242295084</v>
      </c>
      <c r="L133" s="261">
        <v>16.675034832157429</v>
      </c>
      <c r="M133" s="261">
        <v>6.6747153572829347</v>
      </c>
      <c r="N133" s="261">
        <v>9.1898274274182707</v>
      </c>
      <c r="O133" s="262">
        <v>0</v>
      </c>
      <c r="P133" s="263">
        <v>1</v>
      </c>
      <c r="Q133" s="261">
        <v>1</v>
      </c>
      <c r="R133" s="261">
        <v>1</v>
      </c>
      <c r="S133" s="261">
        <v>2</v>
      </c>
      <c r="T133" s="261">
        <v>2</v>
      </c>
      <c r="U133" s="262">
        <v>2</v>
      </c>
    </row>
    <row r="134" spans="1:21" ht="15.6">
      <c r="A134" s="37"/>
      <c r="B134" s="84"/>
      <c r="C134" s="83" t="s">
        <v>321</v>
      </c>
      <c r="D134" s="263">
        <v>0</v>
      </c>
      <c r="E134" s="261">
        <v>253300.10216664348</v>
      </c>
      <c r="F134" s="261">
        <v>0</v>
      </c>
      <c r="G134" s="261">
        <v>112026.13655281851</v>
      </c>
      <c r="H134" s="261">
        <v>0</v>
      </c>
      <c r="I134" s="262">
        <v>0</v>
      </c>
      <c r="J134" s="263">
        <v>0</v>
      </c>
      <c r="K134" s="261">
        <v>5</v>
      </c>
      <c r="L134" s="261">
        <v>0</v>
      </c>
      <c r="M134" s="261">
        <v>6</v>
      </c>
      <c r="N134" s="261">
        <v>0</v>
      </c>
      <c r="O134" s="262">
        <v>0</v>
      </c>
      <c r="P134" s="263">
        <v>1</v>
      </c>
      <c r="Q134" s="261">
        <v>0</v>
      </c>
      <c r="R134" s="261">
        <v>0</v>
      </c>
      <c r="S134" s="261">
        <v>1</v>
      </c>
      <c r="T134" s="261">
        <v>0</v>
      </c>
      <c r="U134" s="262">
        <v>0</v>
      </c>
    </row>
    <row r="135" spans="1:21" ht="15.6">
      <c r="A135" s="37"/>
      <c r="B135" s="84"/>
      <c r="C135" s="83" t="s">
        <v>322</v>
      </c>
      <c r="D135" s="263">
        <v>4987236.5466896277</v>
      </c>
      <c r="E135" s="261">
        <v>4918974.8407554915</v>
      </c>
      <c r="F135" s="261">
        <v>4958040.1935937824</v>
      </c>
      <c r="G135" s="261">
        <v>5006697.9807574069</v>
      </c>
      <c r="H135" s="261">
        <v>5053940.4680741848</v>
      </c>
      <c r="I135" s="262">
        <v>5183305.1116117472</v>
      </c>
      <c r="J135" s="263">
        <v>0</v>
      </c>
      <c r="K135" s="261">
        <v>0</v>
      </c>
      <c r="L135" s="261">
        <v>0</v>
      </c>
      <c r="M135" s="261">
        <v>0</v>
      </c>
      <c r="N135" s="261">
        <v>0</v>
      </c>
      <c r="O135" s="262">
        <v>0</v>
      </c>
      <c r="P135" s="263">
        <v>0</v>
      </c>
      <c r="Q135" s="261">
        <v>0</v>
      </c>
      <c r="R135" s="261">
        <v>0</v>
      </c>
      <c r="S135" s="261">
        <v>0</v>
      </c>
      <c r="T135" s="261">
        <v>0</v>
      </c>
      <c r="U135" s="262">
        <v>0</v>
      </c>
    </row>
    <row r="136" spans="1:21" ht="15.6">
      <c r="A136" s="37"/>
      <c r="B136" s="84"/>
      <c r="C136" s="83" t="s">
        <v>323</v>
      </c>
      <c r="D136" s="263">
        <v>50430.340413368482</v>
      </c>
      <c r="E136" s="261">
        <v>190203.19723632623</v>
      </c>
      <c r="F136" s="261">
        <v>215724.10711737641</v>
      </c>
      <c r="G136" s="261">
        <v>219226.76566903543</v>
      </c>
      <c r="H136" s="261">
        <v>223427.88953498215</v>
      </c>
      <c r="I136" s="262">
        <v>227492.387224804</v>
      </c>
      <c r="J136" s="263">
        <v>26.853216407544451</v>
      </c>
      <c r="K136" s="261">
        <v>101.27965774032279</v>
      </c>
      <c r="L136" s="261">
        <v>114.86906662267114</v>
      </c>
      <c r="M136" s="261">
        <v>116.73416702291554</v>
      </c>
      <c r="N136" s="261">
        <v>118.97118718582649</v>
      </c>
      <c r="O136" s="262">
        <v>121.13545645623222</v>
      </c>
      <c r="P136" s="263">
        <v>0</v>
      </c>
      <c r="Q136" s="261">
        <v>0</v>
      </c>
      <c r="R136" s="261">
        <v>0</v>
      </c>
      <c r="S136" s="261">
        <v>0</v>
      </c>
      <c r="T136" s="261">
        <v>0</v>
      </c>
      <c r="U136" s="262">
        <v>0</v>
      </c>
    </row>
    <row r="137" spans="1:21" ht="15.6">
      <c r="A137" s="37"/>
      <c r="B137" s="84"/>
      <c r="C137" s="83" t="s">
        <v>324</v>
      </c>
      <c r="D137" s="263">
        <v>51712.744812813005</v>
      </c>
      <c r="E137" s="261">
        <v>93935.111342965174</v>
      </c>
      <c r="F137" s="261">
        <v>94955.517292074219</v>
      </c>
      <c r="G137" s="261">
        <v>96128.039468841322</v>
      </c>
      <c r="H137" s="261">
        <v>97615.854750739963</v>
      </c>
      <c r="I137" s="262">
        <v>99204.823531566508</v>
      </c>
      <c r="J137" s="263">
        <v>17</v>
      </c>
      <c r="K137" s="261">
        <v>80</v>
      </c>
      <c r="L137" s="261">
        <v>80</v>
      </c>
      <c r="M137" s="261">
        <v>80</v>
      </c>
      <c r="N137" s="261">
        <v>80</v>
      </c>
      <c r="O137" s="262">
        <v>80</v>
      </c>
      <c r="P137" s="263">
        <v>0</v>
      </c>
      <c r="Q137" s="261">
        <v>0</v>
      </c>
      <c r="R137" s="261">
        <v>0</v>
      </c>
      <c r="S137" s="261">
        <v>0</v>
      </c>
      <c r="T137" s="261">
        <v>0</v>
      </c>
      <c r="U137" s="262">
        <v>0</v>
      </c>
    </row>
    <row r="138" spans="1:21" ht="15.6">
      <c r="A138" s="37"/>
      <c r="B138" s="84"/>
      <c r="C138" s="83" t="s">
        <v>325</v>
      </c>
      <c r="D138" s="263">
        <v>0</v>
      </c>
      <c r="E138" s="261">
        <v>426970.23235783004</v>
      </c>
      <c r="F138" s="261">
        <v>431965.46204634313</v>
      </c>
      <c r="G138" s="261">
        <v>437758.14745885413</v>
      </c>
      <c r="H138" s="261">
        <v>444562.38332612702</v>
      </c>
      <c r="I138" s="262">
        <v>452030.04410761705</v>
      </c>
      <c r="J138" s="263">
        <v>0</v>
      </c>
      <c r="K138" s="261">
        <v>120.16028625792821</v>
      </c>
      <c r="L138" s="261">
        <v>120.16028625792821</v>
      </c>
      <c r="M138" s="261">
        <v>120.16028625792821</v>
      </c>
      <c r="N138" s="261">
        <v>120.16028625792821</v>
      </c>
      <c r="O138" s="262">
        <v>120.16028625792821</v>
      </c>
      <c r="P138" s="263">
        <v>0</v>
      </c>
      <c r="Q138" s="261">
        <v>0</v>
      </c>
      <c r="R138" s="261">
        <v>0</v>
      </c>
      <c r="S138" s="261">
        <v>0</v>
      </c>
      <c r="T138" s="261">
        <v>0</v>
      </c>
      <c r="U138" s="262">
        <v>0</v>
      </c>
    </row>
    <row r="139" spans="1:21" ht="15.6">
      <c r="A139" s="37"/>
      <c r="B139" s="84"/>
      <c r="C139" s="83" t="s">
        <v>326</v>
      </c>
      <c r="D139" s="263">
        <v>23760.756801405292</v>
      </c>
      <c r="E139" s="261">
        <v>99286.88622722053</v>
      </c>
      <c r="F139" s="261">
        <v>100570.19138699131</v>
      </c>
      <c r="G139" s="261">
        <v>102148.16434317805</v>
      </c>
      <c r="H139" s="261">
        <v>104111.74463340626</v>
      </c>
      <c r="I139" s="262">
        <v>105834.44067288004</v>
      </c>
      <c r="J139" s="263">
        <v>30.440653891315588</v>
      </c>
      <c r="K139" s="261">
        <v>123</v>
      </c>
      <c r="L139" s="261">
        <v>123</v>
      </c>
      <c r="M139" s="261">
        <v>123</v>
      </c>
      <c r="N139" s="261">
        <v>123</v>
      </c>
      <c r="O139" s="262">
        <v>123</v>
      </c>
      <c r="P139" s="263">
        <v>0</v>
      </c>
      <c r="Q139" s="261">
        <v>0</v>
      </c>
      <c r="R139" s="261">
        <v>0</v>
      </c>
      <c r="S139" s="261">
        <v>0</v>
      </c>
      <c r="T139" s="261">
        <v>0</v>
      </c>
      <c r="U139" s="262">
        <v>0</v>
      </c>
    </row>
    <row r="140" spans="1:21" ht="15.6">
      <c r="A140" s="37"/>
      <c r="B140" s="84"/>
      <c r="C140" s="83" t="s">
        <v>327</v>
      </c>
      <c r="D140" s="263">
        <v>18364.02679514973</v>
      </c>
      <c r="E140" s="261">
        <v>2689.284958113823</v>
      </c>
      <c r="F140" s="261">
        <v>2725.0778098660007</v>
      </c>
      <c r="G140" s="261">
        <v>2763.3700669413683</v>
      </c>
      <c r="H140" s="261">
        <v>2812.2018660417439</v>
      </c>
      <c r="I140" s="262">
        <v>2861.0619454826915</v>
      </c>
      <c r="J140" s="263">
        <v>148.52820119014663</v>
      </c>
      <c r="K140" s="261">
        <v>21</v>
      </c>
      <c r="L140" s="261">
        <v>21</v>
      </c>
      <c r="M140" s="261">
        <v>21</v>
      </c>
      <c r="N140" s="261">
        <v>21</v>
      </c>
      <c r="O140" s="262">
        <v>21</v>
      </c>
      <c r="P140" s="263">
        <v>0</v>
      </c>
      <c r="Q140" s="261">
        <v>0</v>
      </c>
      <c r="R140" s="261">
        <v>0</v>
      </c>
      <c r="S140" s="261">
        <v>0</v>
      </c>
      <c r="T140" s="261">
        <v>0</v>
      </c>
      <c r="U140" s="262">
        <v>0</v>
      </c>
    </row>
    <row r="141" spans="1:21" ht="15.6">
      <c r="A141" s="37"/>
      <c r="B141" s="84"/>
      <c r="C141" s="83"/>
      <c r="D141" s="45"/>
      <c r="E141" s="321"/>
      <c r="F141" s="321"/>
      <c r="G141" s="321"/>
      <c r="H141" s="321"/>
      <c r="I141" s="321"/>
      <c r="J141" s="46"/>
      <c r="K141" s="325"/>
      <c r="L141" s="325"/>
      <c r="M141" s="325"/>
      <c r="N141" s="325"/>
      <c r="O141" s="325"/>
      <c r="P141" s="325"/>
      <c r="Q141" s="325"/>
      <c r="R141" s="325"/>
      <c r="S141" s="325"/>
      <c r="T141" s="325"/>
      <c r="U141" s="47"/>
    </row>
    <row r="142" spans="1:21" ht="15.6">
      <c r="A142" s="37"/>
      <c r="B142" s="84"/>
      <c r="C142" s="83"/>
      <c r="D142" s="45"/>
      <c r="E142" s="321"/>
      <c r="F142" s="321"/>
      <c r="G142" s="321"/>
      <c r="H142" s="321"/>
      <c r="I142" s="321"/>
      <c r="J142" s="46"/>
      <c r="K142" s="325"/>
      <c r="L142" s="325"/>
      <c r="M142" s="325"/>
      <c r="N142" s="325"/>
      <c r="O142" s="325"/>
      <c r="P142" s="325"/>
      <c r="Q142" s="325"/>
      <c r="R142" s="325"/>
      <c r="S142" s="325"/>
      <c r="T142" s="325"/>
      <c r="U142" s="47"/>
    </row>
    <row r="143" spans="1:21" ht="15.6">
      <c r="A143" s="37"/>
      <c r="B143" s="84"/>
      <c r="C143" s="83"/>
      <c r="D143" s="45"/>
      <c r="E143" s="321"/>
      <c r="F143" s="321"/>
      <c r="G143" s="321"/>
      <c r="H143" s="321"/>
      <c r="I143" s="321"/>
      <c r="J143" s="46"/>
      <c r="K143" s="325"/>
      <c r="L143" s="325"/>
      <c r="M143" s="325"/>
      <c r="N143" s="325"/>
      <c r="O143" s="325"/>
      <c r="P143" s="325"/>
      <c r="Q143" s="325"/>
      <c r="R143" s="325"/>
      <c r="S143" s="325"/>
      <c r="T143" s="325"/>
      <c r="U143" s="47"/>
    </row>
    <row r="144" spans="1:21" ht="15.6">
      <c r="A144" s="37"/>
      <c r="B144" s="84"/>
      <c r="C144" s="83"/>
      <c r="D144" s="45"/>
      <c r="E144" s="321"/>
      <c r="F144" s="321"/>
      <c r="G144" s="321"/>
      <c r="H144" s="321"/>
      <c r="I144" s="321"/>
      <c r="J144" s="46"/>
      <c r="K144" s="325"/>
      <c r="L144" s="325"/>
      <c r="M144" s="325"/>
      <c r="N144" s="325"/>
      <c r="O144" s="325"/>
      <c r="P144" s="325"/>
      <c r="Q144" s="325"/>
      <c r="R144" s="325"/>
      <c r="S144" s="325"/>
      <c r="T144" s="325"/>
      <c r="U144" s="47"/>
    </row>
    <row r="145" spans="1:21" ht="15.6">
      <c r="A145" s="37"/>
      <c r="B145" s="84"/>
      <c r="C145" s="83"/>
      <c r="D145" s="45"/>
      <c r="E145" s="321"/>
      <c r="F145" s="321"/>
      <c r="G145" s="321"/>
      <c r="H145" s="321"/>
      <c r="I145" s="321"/>
      <c r="J145" s="46"/>
      <c r="K145" s="325"/>
      <c r="L145" s="325"/>
      <c r="M145" s="325"/>
      <c r="N145" s="325"/>
      <c r="O145" s="325"/>
      <c r="P145" s="325"/>
      <c r="Q145" s="325"/>
      <c r="R145" s="325"/>
      <c r="S145" s="325"/>
      <c r="T145" s="325"/>
      <c r="U145" s="47"/>
    </row>
    <row r="146" spans="1:21" ht="15.6">
      <c r="A146" s="37"/>
      <c r="B146" s="84"/>
      <c r="C146" s="83"/>
      <c r="D146" s="45"/>
      <c r="E146" s="321"/>
      <c r="F146" s="321"/>
      <c r="G146" s="321"/>
      <c r="H146" s="321"/>
      <c r="I146" s="321"/>
      <c r="J146" s="46"/>
      <c r="K146" s="325"/>
      <c r="L146" s="325"/>
      <c r="M146" s="325"/>
      <c r="N146" s="325"/>
      <c r="O146" s="325"/>
      <c r="P146" s="325"/>
      <c r="Q146" s="325"/>
      <c r="R146" s="325"/>
      <c r="S146" s="325"/>
      <c r="T146" s="325"/>
      <c r="U146" s="47"/>
    </row>
    <row r="147" spans="1:21" ht="15.6">
      <c r="A147" s="37"/>
      <c r="B147" s="84"/>
      <c r="C147" s="83"/>
      <c r="D147" s="45"/>
      <c r="E147" s="321"/>
      <c r="F147" s="321"/>
      <c r="G147" s="321"/>
      <c r="H147" s="321"/>
      <c r="I147" s="321"/>
      <c r="J147" s="46"/>
      <c r="K147" s="325"/>
      <c r="L147" s="325"/>
      <c r="M147" s="325"/>
      <c r="N147" s="325"/>
      <c r="O147" s="325"/>
      <c r="P147" s="325"/>
      <c r="Q147" s="325"/>
      <c r="R147" s="325"/>
      <c r="S147" s="325"/>
      <c r="T147" s="325"/>
      <c r="U147" s="47"/>
    </row>
    <row r="148" spans="1:21" ht="15.6">
      <c r="A148" s="37"/>
      <c r="B148" s="84"/>
      <c r="C148" s="83"/>
      <c r="D148" s="45"/>
      <c r="E148" s="321"/>
      <c r="F148" s="321"/>
      <c r="G148" s="321"/>
      <c r="H148" s="321"/>
      <c r="I148" s="321"/>
      <c r="J148" s="46"/>
      <c r="K148" s="325"/>
      <c r="L148" s="325"/>
      <c r="M148" s="325"/>
      <c r="N148" s="325"/>
      <c r="O148" s="325"/>
      <c r="P148" s="325"/>
      <c r="Q148" s="325"/>
      <c r="R148" s="325"/>
      <c r="S148" s="325"/>
      <c r="T148" s="325"/>
      <c r="U148" s="47"/>
    </row>
    <row r="149" spans="1:21" ht="15.6">
      <c r="A149" s="37"/>
      <c r="B149" s="84"/>
      <c r="C149" s="83"/>
      <c r="D149" s="45"/>
      <c r="E149" s="321"/>
      <c r="F149" s="321"/>
      <c r="G149" s="321"/>
      <c r="H149" s="321"/>
      <c r="I149" s="321"/>
      <c r="J149" s="46"/>
      <c r="K149" s="325"/>
      <c r="L149" s="325"/>
      <c r="M149" s="325"/>
      <c r="N149" s="325"/>
      <c r="O149" s="325"/>
      <c r="P149" s="325"/>
      <c r="Q149" s="325"/>
      <c r="R149" s="325"/>
      <c r="S149" s="325"/>
      <c r="T149" s="325"/>
      <c r="U149" s="47"/>
    </row>
    <row r="150" spans="1:21" ht="15.6">
      <c r="A150" s="37"/>
      <c r="B150" s="84"/>
      <c r="C150" s="83"/>
      <c r="D150" s="45"/>
      <c r="E150" s="321"/>
      <c r="F150" s="321"/>
      <c r="G150" s="321"/>
      <c r="H150" s="321"/>
      <c r="I150" s="321"/>
      <c r="J150" s="46"/>
      <c r="K150" s="325"/>
      <c r="L150" s="325"/>
      <c r="M150" s="325"/>
      <c r="N150" s="325"/>
      <c r="O150" s="325"/>
      <c r="P150" s="325"/>
      <c r="Q150" s="325"/>
      <c r="R150" s="325"/>
      <c r="S150" s="325"/>
      <c r="T150" s="325"/>
      <c r="U150" s="47"/>
    </row>
    <row r="151" spans="1:21" ht="15.6">
      <c r="A151" s="37"/>
      <c r="B151" s="84"/>
      <c r="C151" s="83"/>
      <c r="D151" s="45"/>
      <c r="E151" s="321"/>
      <c r="F151" s="321"/>
      <c r="G151" s="321"/>
      <c r="H151" s="321"/>
      <c r="I151" s="321"/>
      <c r="J151" s="46"/>
      <c r="K151" s="325"/>
      <c r="L151" s="325"/>
      <c r="M151" s="325"/>
      <c r="N151" s="325"/>
      <c r="O151" s="325"/>
      <c r="P151" s="325"/>
      <c r="Q151" s="325"/>
      <c r="R151" s="325"/>
      <c r="S151" s="325"/>
      <c r="T151" s="325"/>
      <c r="U151" s="47"/>
    </row>
    <row r="152" spans="1:21" ht="15.6">
      <c r="A152" s="37"/>
      <c r="B152" s="84"/>
      <c r="C152" s="83"/>
      <c r="D152" s="45"/>
      <c r="E152" s="321"/>
      <c r="F152" s="321"/>
      <c r="G152" s="321"/>
      <c r="H152" s="321"/>
      <c r="I152" s="321"/>
      <c r="J152" s="46"/>
      <c r="K152" s="325"/>
      <c r="L152" s="325"/>
      <c r="M152" s="325"/>
      <c r="N152" s="325"/>
      <c r="O152" s="325"/>
      <c r="P152" s="325"/>
      <c r="Q152" s="325"/>
      <c r="R152" s="325"/>
      <c r="S152" s="325"/>
      <c r="T152" s="325"/>
      <c r="U152" s="47"/>
    </row>
    <row r="153" spans="1:21" ht="16.2" thickBot="1">
      <c r="A153" s="37"/>
      <c r="B153" s="86"/>
      <c r="C153" s="87"/>
      <c r="D153" s="60" t="s">
        <v>28</v>
      </c>
      <c r="E153" s="322"/>
      <c r="F153" s="322"/>
      <c r="G153" s="322"/>
      <c r="H153" s="322"/>
      <c r="I153" s="322"/>
      <c r="J153" s="61" t="s">
        <v>28</v>
      </c>
      <c r="K153" s="326"/>
      <c r="L153" s="326"/>
      <c r="M153" s="326"/>
      <c r="N153" s="326"/>
      <c r="O153" s="326"/>
      <c r="P153" s="326"/>
      <c r="Q153" s="326"/>
      <c r="R153" s="326"/>
      <c r="S153" s="326"/>
      <c r="T153" s="326"/>
      <c r="U153" s="62" t="s">
        <v>28</v>
      </c>
    </row>
    <row r="154" spans="1:21">
      <c r="A154" s="88"/>
      <c r="B154" s="14"/>
      <c r="C154" s="89"/>
      <c r="D154" s="85"/>
      <c r="E154" s="85"/>
      <c r="F154" s="85"/>
      <c r="G154" s="85"/>
      <c r="H154" s="85"/>
      <c r="I154" s="85"/>
      <c r="J154" s="85"/>
      <c r="K154" s="85"/>
      <c r="L154" s="85"/>
      <c r="M154" s="85"/>
      <c r="N154" s="85"/>
      <c r="O154" s="85"/>
      <c r="P154" s="85"/>
      <c r="Q154" s="85"/>
      <c r="R154" s="85"/>
      <c r="S154" s="85"/>
      <c r="T154" s="85"/>
      <c r="U154" s="85"/>
    </row>
    <row r="155" spans="1:21">
      <c r="A155" s="88"/>
      <c r="B155" s="90"/>
      <c r="C155" s="90"/>
      <c r="D155" s="90"/>
      <c r="E155" s="90"/>
      <c r="F155" s="90"/>
      <c r="G155" s="90"/>
      <c r="H155" s="90"/>
      <c r="I155" s="90"/>
      <c r="J155" s="90"/>
      <c r="K155" s="90"/>
      <c r="L155" s="90"/>
      <c r="M155" s="90"/>
      <c r="N155" s="90"/>
      <c r="O155" s="90"/>
      <c r="P155" s="90"/>
      <c r="Q155" s="90"/>
      <c r="R155" s="90"/>
      <c r="S155" s="90"/>
      <c r="T155" s="90"/>
      <c r="U155" s="90"/>
    </row>
  </sheetData>
  <mergeCells count="11">
    <mergeCell ref="B119:B126"/>
    <mergeCell ref="D9:I9"/>
    <mergeCell ref="J9:O9"/>
    <mergeCell ref="P9:U9"/>
    <mergeCell ref="B38:B46"/>
    <mergeCell ref="B47:B54"/>
    <mergeCell ref="B55:B70"/>
    <mergeCell ref="B71:B99"/>
    <mergeCell ref="B100:B113"/>
    <mergeCell ref="B11:B30"/>
    <mergeCell ref="B31:B37"/>
  </mergeCells>
  <dataValidations count="8">
    <dataValidation type="textLength" allowBlank="1" showInputMessage="1" promptTitle="DNSP defined" prompt="Enter description for asset category." sqref="C127:C153">
      <formula1>0</formula1>
      <formula2>150</formula2>
    </dataValidation>
    <dataValidation type="textLength" allowBlank="1" promptTitle="DNSP defined" sqref="C37 C126 C118 C113 C99 C70 C54 C46">
      <formula1>0</formula1>
      <formula2>150</formula2>
    </dataValidation>
    <dataValidation type="custom" operator="greaterThanOrEqual" allowBlank="1" showInputMessage="1" showErrorMessage="1" errorTitle="Expenditure" error="Must be $ value" promptTitle="Expenditure" prompt="Enter expenditure value" sqref="D126:I153 D11:I122">
      <formula1>ISNUMBER(D11)</formula1>
    </dataValidation>
    <dataValidation type="custom" operator="greaterThanOrEqual" allowBlank="1" showInputMessage="1" showErrorMessage="1" errorTitle="Asset replacements" error="Must enter whole number" promptTitle="Asset Replacements" prompt="Enter number of asset replacements" sqref="J126:T153 J11:T122">
      <formula1>ISNUMBER(J11)</formula1>
    </dataValidation>
    <dataValidation type="custom" operator="greaterThanOrEqual" allowBlank="1" showInputMessage="1" showErrorMessage="1" errorTitle="Asset Failures" error="Must enter whole number" promptTitle="Asset Failures" prompt="Enter number of asset failures" sqref="U126:U153 U11:U122">
      <formula1>ISNUMBER(U11)</formula1>
    </dataValidation>
    <dataValidation type="custom" operator="greaterThanOrEqual" allowBlank="1" showInputMessage="1" showErrorMessage="1" errorTitle="Expenditure" error="Must be $ value" promptTitle="Expenditure" prompt="Enter expenditure value in thousands ($000s)_x000a__x000a_This information may not be relevant to all NSPs. Please continue to record against previously reported asset categories." sqref="D123:I125">
      <formula1>ISNUMBER(D123)</formula1>
    </dataValidation>
    <dataValidation type="custom" operator="greaterThanOrEqual" allowBlank="1" showInputMessage="1" showErrorMessage="1" errorTitle="Asset replacements" error="Must enter whole number" promptTitle="Asset Replacements" prompt="Enter number of asset replacements_x000a__x000a_This information may not be relevant to all NSPs. Please continue to record against previously reported asset categories." sqref="J123:T125">
      <formula1>ISNUMBER(J123)</formula1>
    </dataValidation>
    <dataValidation type="custom" operator="greaterThanOrEqual" allowBlank="1" showInputMessage="1" showErrorMessage="1" errorTitle="Asset Failures" error="Must enter whole number" promptTitle="Asset Failures" prompt="Enter number of asset failures_x000a__x000a_This information may not be relevant to all NSPs. Please continue to record against previously reported asset categories." sqref="U123:U125">
      <formula1>ISNUMBER(U123)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7"/>
  <sheetViews>
    <sheetView zoomScale="55" zoomScaleNormal="55" workbookViewId="0">
      <selection activeCell="B2" sqref="B2"/>
    </sheetView>
  </sheetViews>
  <sheetFormatPr defaultRowHeight="14.4"/>
  <cols>
    <col min="1" max="1" width="34.5546875" customWidth="1"/>
    <col min="2" max="2" width="115.44140625" bestFit="1" customWidth="1"/>
    <col min="3" max="5" width="11.33203125" bestFit="1" customWidth="1"/>
    <col min="6" max="6" width="13.33203125" bestFit="1" customWidth="1"/>
    <col min="7" max="7" width="11.5546875" bestFit="1" customWidth="1"/>
    <col min="8" max="8" width="11.33203125" bestFit="1" customWidth="1"/>
    <col min="9" max="14" width="11.109375" customWidth="1"/>
    <col min="15" max="20" width="11.33203125" customWidth="1"/>
    <col min="21" max="26" width="11.109375" customWidth="1"/>
  </cols>
  <sheetData>
    <row r="1" spans="1:32" ht="18.600000000000001" thickBot="1">
      <c r="C1" s="418" t="s">
        <v>289</v>
      </c>
      <c r="D1" s="419"/>
      <c r="E1" s="419"/>
      <c r="F1" s="419"/>
      <c r="G1" s="419"/>
      <c r="H1" s="419"/>
      <c r="I1" s="419"/>
      <c r="J1" s="419"/>
      <c r="K1" s="419"/>
      <c r="L1" s="419"/>
      <c r="M1" s="419"/>
      <c r="N1" s="420"/>
      <c r="O1" s="421" t="s">
        <v>290</v>
      </c>
      <c r="P1" s="422"/>
      <c r="Q1" s="422"/>
      <c r="R1" s="422"/>
      <c r="S1" s="422"/>
      <c r="T1" s="422"/>
      <c r="U1" s="422"/>
      <c r="V1" s="422"/>
      <c r="W1" s="422"/>
      <c r="X1" s="422"/>
      <c r="Y1" s="422"/>
      <c r="Z1" s="423"/>
    </row>
    <row r="2" spans="1:32" ht="15" thickBot="1">
      <c r="A2" s="244"/>
      <c r="B2" s="245"/>
      <c r="C2" s="424" t="s">
        <v>291</v>
      </c>
      <c r="D2" s="425"/>
      <c r="E2" s="425"/>
      <c r="F2" s="425"/>
      <c r="G2" s="425"/>
      <c r="H2" s="425"/>
      <c r="I2" s="425" t="s">
        <v>292</v>
      </c>
      <c r="J2" s="425"/>
      <c r="K2" s="425"/>
      <c r="L2" s="425"/>
      <c r="M2" s="425"/>
      <c r="N2" s="425"/>
      <c r="O2" s="426" t="s">
        <v>293</v>
      </c>
      <c r="P2" s="427"/>
      <c r="Q2" s="427"/>
      <c r="R2" s="427"/>
      <c r="S2" s="427"/>
      <c r="T2" s="427"/>
      <c r="U2" s="426" t="s">
        <v>292</v>
      </c>
      <c r="V2" s="427"/>
      <c r="W2" s="427"/>
      <c r="X2" s="427"/>
      <c r="Y2" s="427"/>
      <c r="Z2" s="428"/>
    </row>
    <row r="3" spans="1:32" ht="21.6" thickBot="1">
      <c r="A3" s="30" t="s">
        <v>7</v>
      </c>
      <c r="B3" s="246" t="s">
        <v>8</v>
      </c>
      <c r="C3" s="247">
        <v>2009</v>
      </c>
      <c r="D3" s="248">
        <v>2010</v>
      </c>
      <c r="E3" s="248">
        <v>2011</v>
      </c>
      <c r="F3" s="248">
        <v>2012</v>
      </c>
      <c r="G3" s="248">
        <v>2013</v>
      </c>
      <c r="H3" s="248">
        <v>2014</v>
      </c>
      <c r="I3" s="247">
        <v>2009</v>
      </c>
      <c r="J3" s="248">
        <v>2010</v>
      </c>
      <c r="K3" s="248">
        <v>2011</v>
      </c>
      <c r="L3" s="248">
        <v>2012</v>
      </c>
      <c r="M3" s="248">
        <v>2013</v>
      </c>
      <c r="N3" s="249">
        <v>2014</v>
      </c>
      <c r="O3" s="250" t="s">
        <v>294</v>
      </c>
      <c r="P3" s="251" t="s">
        <v>295</v>
      </c>
      <c r="Q3" s="251" t="s">
        <v>296</v>
      </c>
      <c r="R3" s="251" t="s">
        <v>297</v>
      </c>
      <c r="S3" s="251" t="s">
        <v>298</v>
      </c>
      <c r="T3" s="252" t="s">
        <v>299</v>
      </c>
      <c r="U3" s="250" t="s">
        <v>294</v>
      </c>
      <c r="V3" s="251" t="s">
        <v>295</v>
      </c>
      <c r="W3" s="251" t="s">
        <v>296</v>
      </c>
      <c r="X3" s="251" t="s">
        <v>297</v>
      </c>
      <c r="Y3" s="251" t="s">
        <v>298</v>
      </c>
      <c r="Z3" s="252" t="s">
        <v>299</v>
      </c>
    </row>
    <row r="4" spans="1:32" ht="60">
      <c r="A4" s="253" t="s">
        <v>300</v>
      </c>
      <c r="B4" s="254" t="s">
        <v>11</v>
      </c>
      <c r="C4" s="255"/>
      <c r="D4" s="256"/>
      <c r="E4" s="256"/>
      <c r="F4" s="256"/>
      <c r="G4" s="256"/>
      <c r="H4" s="257"/>
      <c r="I4" s="255"/>
      <c r="J4" s="256"/>
      <c r="K4" s="256"/>
      <c r="L4" s="256"/>
      <c r="M4" s="256"/>
      <c r="N4" s="257"/>
      <c r="O4" s="255"/>
      <c r="P4" s="256"/>
      <c r="Q4" s="256"/>
      <c r="R4" s="256"/>
      <c r="S4" s="256"/>
      <c r="T4" s="257"/>
      <c r="U4" s="255"/>
      <c r="V4" s="256"/>
      <c r="W4" s="256"/>
      <c r="X4" s="256"/>
      <c r="Y4" s="256"/>
      <c r="Z4" s="257"/>
    </row>
    <row r="5" spans="1:32" ht="15.6">
      <c r="A5" s="258"/>
      <c r="B5" s="259" t="s">
        <v>14</v>
      </c>
      <c r="C5" s="260"/>
      <c r="D5" s="261"/>
      <c r="E5" s="261"/>
      <c r="F5" s="261"/>
      <c r="G5" s="261"/>
      <c r="H5" s="262"/>
      <c r="I5" s="263"/>
      <c r="J5" s="261"/>
      <c r="K5" s="261"/>
      <c r="L5" s="261"/>
      <c r="M5" s="261"/>
      <c r="N5" s="262"/>
      <c r="O5" s="261"/>
      <c r="P5" s="261"/>
      <c r="Q5" s="261"/>
      <c r="R5" s="261"/>
      <c r="S5" s="261"/>
      <c r="T5" s="262"/>
      <c r="U5" s="263"/>
      <c r="V5" s="261"/>
      <c r="W5" s="261"/>
      <c r="X5" s="261"/>
      <c r="Y5" s="261"/>
      <c r="Z5" s="262"/>
      <c r="AB5" s="264"/>
      <c r="AC5" s="264"/>
      <c r="AD5" s="264"/>
      <c r="AE5" s="264"/>
      <c r="AF5" s="264"/>
    </row>
    <row r="6" spans="1:32" ht="15.6">
      <c r="A6" s="258"/>
      <c r="B6" s="265" t="s">
        <v>16</v>
      </c>
      <c r="C6" s="260">
        <v>163352.81406077062</v>
      </c>
      <c r="D6" s="261">
        <v>147017.53265469355</v>
      </c>
      <c r="E6" s="261"/>
      <c r="F6" s="261">
        <v>310370.34671546414</v>
      </c>
      <c r="G6" s="261">
        <v>16335.281406077062</v>
      </c>
      <c r="H6" s="262"/>
      <c r="I6" s="263">
        <v>10</v>
      </c>
      <c r="J6" s="261">
        <v>9</v>
      </c>
      <c r="K6" s="261"/>
      <c r="L6" s="261">
        <v>19</v>
      </c>
      <c r="M6" s="261">
        <v>1</v>
      </c>
      <c r="N6" s="262"/>
      <c r="O6" s="263">
        <v>207173.6</v>
      </c>
      <c r="P6" s="261">
        <v>486857.96</v>
      </c>
      <c r="Q6" s="261">
        <v>414347.2</v>
      </c>
      <c r="R6" s="261"/>
      <c r="S6" s="261">
        <v>517934</v>
      </c>
      <c r="T6" s="262"/>
      <c r="U6" s="263">
        <v>20</v>
      </c>
      <c r="V6" s="261">
        <v>47</v>
      </c>
      <c r="W6" s="261">
        <v>40</v>
      </c>
      <c r="X6" s="261"/>
      <c r="Y6" s="261">
        <v>50</v>
      </c>
      <c r="Z6" s="262"/>
      <c r="AB6" s="264"/>
      <c r="AC6" s="264"/>
      <c r="AD6" s="264"/>
      <c r="AE6" s="264"/>
      <c r="AF6" s="264"/>
    </row>
    <row r="7" spans="1:32" ht="15.6">
      <c r="A7" s="258"/>
      <c r="B7" s="259" t="s">
        <v>18</v>
      </c>
      <c r="C7" s="263"/>
      <c r="D7" s="261"/>
      <c r="E7" s="261"/>
      <c r="F7" s="261"/>
      <c r="G7" s="261"/>
      <c r="H7" s="262"/>
      <c r="I7" s="263"/>
      <c r="J7" s="261"/>
      <c r="K7" s="261"/>
      <c r="L7" s="261"/>
      <c r="M7" s="261"/>
      <c r="N7" s="262"/>
      <c r="O7" s="263"/>
      <c r="P7" s="261"/>
      <c r="Q7" s="261"/>
      <c r="R7" s="261"/>
      <c r="S7" s="261"/>
      <c r="T7" s="262"/>
      <c r="U7" s="263"/>
      <c r="V7" s="261"/>
      <c r="W7" s="261"/>
      <c r="X7" s="261"/>
      <c r="Y7" s="261"/>
      <c r="Z7" s="262"/>
      <c r="AB7" s="264"/>
      <c r="AC7" s="264"/>
      <c r="AD7" s="264"/>
      <c r="AE7" s="264"/>
      <c r="AF7" s="264"/>
    </row>
    <row r="8" spans="1:32" ht="15.6">
      <c r="A8" s="258"/>
      <c r="B8" s="266" t="s">
        <v>20</v>
      </c>
      <c r="C8" s="267"/>
      <c r="D8" s="268"/>
      <c r="E8" s="268"/>
      <c r="F8" s="261">
        <v>202145.04826707277</v>
      </c>
      <c r="G8" s="261">
        <v>16845.420688922732</v>
      </c>
      <c r="H8" s="269"/>
      <c r="I8" s="267"/>
      <c r="J8" s="268"/>
      <c r="K8" s="268"/>
      <c r="L8" s="268">
        <v>12</v>
      </c>
      <c r="M8" s="268">
        <v>1</v>
      </c>
      <c r="N8" s="269"/>
      <c r="O8" s="261">
        <v>199537.5</v>
      </c>
      <c r="P8" s="268"/>
      <c r="Q8" s="268"/>
      <c r="R8" s="268"/>
      <c r="S8" s="261">
        <v>140850</v>
      </c>
      <c r="T8" s="269"/>
      <c r="U8" s="267">
        <v>17</v>
      </c>
      <c r="V8" s="268"/>
      <c r="W8" s="268"/>
      <c r="X8" s="268"/>
      <c r="Y8" s="268">
        <v>12</v>
      </c>
      <c r="Z8" s="269"/>
      <c r="AB8" s="264"/>
      <c r="AC8" s="264"/>
      <c r="AD8" s="264"/>
      <c r="AE8" s="264"/>
      <c r="AF8" s="264"/>
    </row>
    <row r="9" spans="1:32" ht="15.6">
      <c r="A9" s="258"/>
      <c r="B9" s="270" t="s">
        <v>23</v>
      </c>
      <c r="C9" s="263"/>
      <c r="D9" s="261"/>
      <c r="E9" s="261"/>
      <c r="F9" s="261"/>
      <c r="G9" s="261"/>
      <c r="H9" s="262"/>
      <c r="I9" s="263"/>
      <c r="J9" s="261"/>
      <c r="K9" s="261"/>
      <c r="L9" s="261"/>
      <c r="M9" s="261"/>
      <c r="N9" s="262"/>
      <c r="O9" s="263"/>
      <c r="P9" s="261"/>
      <c r="Q9" s="261"/>
      <c r="R9" s="261"/>
      <c r="S9" s="261"/>
      <c r="T9" s="262"/>
      <c r="U9" s="263"/>
      <c r="V9" s="261"/>
      <c r="W9" s="261"/>
      <c r="X9" s="261"/>
      <c r="Y9" s="261"/>
      <c r="Z9" s="262"/>
      <c r="AB9" s="264"/>
      <c r="AC9" s="264"/>
      <c r="AD9" s="264"/>
      <c r="AE9" s="264"/>
      <c r="AF9" s="264"/>
    </row>
    <row r="10" spans="1:32" ht="15.6">
      <c r="A10" s="258"/>
      <c r="B10" s="270" t="s">
        <v>25</v>
      </c>
      <c r="C10" s="263"/>
      <c r="D10" s="261"/>
      <c r="E10" s="261"/>
      <c r="F10" s="261"/>
      <c r="G10" s="261"/>
      <c r="H10" s="262"/>
      <c r="I10" s="263"/>
      <c r="J10" s="261"/>
      <c r="K10" s="261"/>
      <c r="L10" s="261"/>
      <c r="M10" s="261"/>
      <c r="N10" s="262"/>
      <c r="O10" s="263"/>
      <c r="P10" s="261"/>
      <c r="Q10" s="261"/>
      <c r="R10" s="261"/>
      <c r="S10" s="261"/>
      <c r="T10" s="262"/>
      <c r="U10" s="263"/>
      <c r="V10" s="261"/>
      <c r="W10" s="261"/>
      <c r="X10" s="261"/>
      <c r="Y10" s="261"/>
      <c r="Z10" s="262"/>
      <c r="AB10" s="264"/>
      <c r="AC10" s="264"/>
      <c r="AD10" s="264"/>
      <c r="AE10" s="264"/>
      <c r="AF10" s="264"/>
    </row>
    <row r="11" spans="1:32" ht="15.6">
      <c r="A11" s="258"/>
      <c r="B11" s="270" t="s">
        <v>27</v>
      </c>
      <c r="C11" s="263"/>
      <c r="D11" s="261"/>
      <c r="E11" s="261"/>
      <c r="F11" s="261"/>
      <c r="G11" s="261"/>
      <c r="H11" s="262"/>
      <c r="I11" s="263"/>
      <c r="J11" s="261"/>
      <c r="K11" s="261"/>
      <c r="L11" s="261"/>
      <c r="M11" s="261"/>
      <c r="N11" s="262"/>
      <c r="O11" s="263"/>
      <c r="P11" s="261"/>
      <c r="Q11" s="261"/>
      <c r="R11" s="261"/>
      <c r="S11" s="261"/>
      <c r="T11" s="262"/>
      <c r="U11" s="263"/>
      <c r="V11" s="261"/>
      <c r="W11" s="261"/>
      <c r="X11" s="261"/>
      <c r="Y11" s="261"/>
      <c r="Z11" s="262"/>
      <c r="AB11" s="264"/>
      <c r="AC11" s="264"/>
      <c r="AD11" s="264"/>
      <c r="AE11" s="264"/>
      <c r="AF11" s="264"/>
    </row>
    <row r="12" spans="1:32" ht="15.6">
      <c r="A12" s="258"/>
      <c r="B12" s="270" t="s">
        <v>30</v>
      </c>
      <c r="C12" s="263"/>
      <c r="D12" s="261"/>
      <c r="E12" s="261"/>
      <c r="F12" s="261"/>
      <c r="G12" s="261"/>
      <c r="H12" s="262"/>
      <c r="I12" s="263"/>
      <c r="J12" s="261"/>
      <c r="K12" s="261"/>
      <c r="L12" s="261"/>
      <c r="M12" s="261"/>
      <c r="N12" s="262"/>
      <c r="O12" s="263"/>
      <c r="P12" s="261"/>
      <c r="Q12" s="261"/>
      <c r="R12" s="261"/>
      <c r="S12" s="261"/>
      <c r="T12" s="262"/>
      <c r="U12" s="263"/>
      <c r="V12" s="261"/>
      <c r="W12" s="261"/>
      <c r="X12" s="261"/>
      <c r="Y12" s="261"/>
      <c r="Z12" s="262"/>
      <c r="AB12" s="264"/>
      <c r="AC12" s="264"/>
      <c r="AD12" s="264"/>
      <c r="AE12" s="264"/>
      <c r="AF12" s="264"/>
    </row>
    <row r="13" spans="1:32" ht="15.6">
      <c r="A13" s="258"/>
      <c r="B13" s="270" t="s">
        <v>33</v>
      </c>
      <c r="C13" s="263"/>
      <c r="D13" s="261"/>
      <c r="E13" s="261"/>
      <c r="F13" s="261"/>
      <c r="G13" s="261"/>
      <c r="H13" s="262"/>
      <c r="I13" s="263"/>
      <c r="J13" s="261"/>
      <c r="K13" s="261"/>
      <c r="L13" s="261"/>
      <c r="M13" s="261"/>
      <c r="N13" s="262"/>
      <c r="O13" s="263"/>
      <c r="P13" s="261"/>
      <c r="Q13" s="261"/>
      <c r="R13" s="261"/>
      <c r="S13" s="261"/>
      <c r="T13" s="262"/>
      <c r="U13" s="263"/>
      <c r="V13" s="261"/>
      <c r="W13" s="261"/>
      <c r="X13" s="261"/>
      <c r="Y13" s="261"/>
      <c r="Z13" s="262"/>
      <c r="AB13" s="264"/>
      <c r="AC13" s="264"/>
      <c r="AD13" s="264"/>
      <c r="AE13" s="264"/>
      <c r="AF13" s="264"/>
    </row>
    <row r="14" spans="1:32" ht="15.6">
      <c r="A14" s="258"/>
      <c r="B14" s="270" t="s">
        <v>35</v>
      </c>
      <c r="C14" s="263"/>
      <c r="D14" s="261"/>
      <c r="E14" s="261"/>
      <c r="F14" s="261"/>
      <c r="G14" s="261"/>
      <c r="H14" s="262"/>
      <c r="I14" s="263"/>
      <c r="J14" s="261"/>
      <c r="K14" s="261"/>
      <c r="L14" s="261"/>
      <c r="M14" s="261"/>
      <c r="N14" s="262"/>
      <c r="O14" s="263"/>
      <c r="P14" s="261"/>
      <c r="Q14" s="261"/>
      <c r="R14" s="261"/>
      <c r="S14" s="261"/>
      <c r="T14" s="262"/>
      <c r="U14" s="263"/>
      <c r="V14" s="261"/>
      <c r="W14" s="261"/>
      <c r="X14" s="261"/>
      <c r="Y14" s="261"/>
      <c r="Z14" s="262"/>
      <c r="AB14" s="264"/>
      <c r="AC14" s="264"/>
      <c r="AD14" s="264"/>
      <c r="AE14" s="264"/>
      <c r="AF14" s="264"/>
    </row>
    <row r="15" spans="1:32" ht="15.6">
      <c r="A15" s="258"/>
      <c r="B15" s="270" t="s">
        <v>37</v>
      </c>
      <c r="C15" s="263"/>
      <c r="D15" s="261"/>
      <c r="E15" s="261"/>
      <c r="F15" s="261"/>
      <c r="G15" s="261"/>
      <c r="H15" s="262"/>
      <c r="I15" s="263"/>
      <c r="J15" s="261"/>
      <c r="K15" s="261"/>
      <c r="L15" s="261"/>
      <c r="M15" s="261"/>
      <c r="N15" s="262"/>
      <c r="O15" s="263"/>
      <c r="P15" s="261"/>
      <c r="Q15" s="261"/>
      <c r="R15" s="261"/>
      <c r="S15" s="261"/>
      <c r="T15" s="262"/>
      <c r="U15" s="263"/>
      <c r="V15" s="261"/>
      <c r="W15" s="261"/>
      <c r="X15" s="261"/>
      <c r="Y15" s="261"/>
      <c r="Z15" s="262"/>
      <c r="AB15" s="264"/>
      <c r="AC15" s="264"/>
      <c r="AD15" s="264"/>
      <c r="AE15" s="264"/>
      <c r="AF15" s="264"/>
    </row>
    <row r="16" spans="1:32" ht="15.6">
      <c r="A16" s="258"/>
      <c r="B16" s="270" t="s">
        <v>39</v>
      </c>
      <c r="C16" s="263"/>
      <c r="D16" s="261"/>
      <c r="E16" s="261"/>
      <c r="F16" s="261"/>
      <c r="G16" s="261"/>
      <c r="H16" s="262"/>
      <c r="I16" s="263"/>
      <c r="J16" s="261"/>
      <c r="K16" s="261"/>
      <c r="L16" s="261"/>
      <c r="M16" s="261"/>
      <c r="N16" s="262"/>
      <c r="O16" s="263"/>
      <c r="P16" s="261"/>
      <c r="Q16" s="261"/>
      <c r="R16" s="261"/>
      <c r="S16" s="261"/>
      <c r="T16" s="262"/>
      <c r="U16" s="263"/>
      <c r="V16" s="261"/>
      <c r="W16" s="261"/>
      <c r="X16" s="261"/>
      <c r="Y16" s="261"/>
      <c r="Z16" s="262"/>
      <c r="AB16" s="264"/>
      <c r="AC16" s="264"/>
      <c r="AD16" s="264"/>
      <c r="AE16" s="264"/>
      <c r="AF16" s="264"/>
    </row>
    <row r="17" spans="1:32" ht="15.6">
      <c r="A17" s="258"/>
      <c r="B17" s="270" t="s">
        <v>41</v>
      </c>
      <c r="C17" s="263"/>
      <c r="D17" s="261"/>
      <c r="E17" s="261"/>
      <c r="F17" s="261"/>
      <c r="G17" s="261"/>
      <c r="H17" s="262"/>
      <c r="I17" s="263"/>
      <c r="J17" s="261"/>
      <c r="K17" s="261"/>
      <c r="L17" s="261"/>
      <c r="M17" s="261"/>
      <c r="N17" s="262"/>
      <c r="O17" s="263"/>
      <c r="P17" s="261"/>
      <c r="Q17" s="261"/>
      <c r="R17" s="261"/>
      <c r="S17" s="261"/>
      <c r="T17" s="262"/>
      <c r="U17" s="263"/>
      <c r="V17" s="261"/>
      <c r="W17" s="261"/>
      <c r="X17" s="261"/>
      <c r="Y17" s="261"/>
      <c r="Z17" s="262"/>
      <c r="AB17" s="264"/>
      <c r="AC17" s="264"/>
      <c r="AD17" s="264"/>
      <c r="AE17" s="264"/>
      <c r="AF17" s="264"/>
    </row>
    <row r="18" spans="1:32" ht="15.6">
      <c r="A18" s="258"/>
      <c r="B18" s="270" t="s">
        <v>43</v>
      </c>
      <c r="C18" s="263"/>
      <c r="D18" s="261"/>
      <c r="E18" s="261"/>
      <c r="F18" s="261"/>
      <c r="G18" s="261"/>
      <c r="H18" s="262"/>
      <c r="I18" s="263"/>
      <c r="J18" s="261"/>
      <c r="K18" s="261"/>
      <c r="L18" s="261"/>
      <c r="M18" s="261"/>
      <c r="N18" s="262"/>
      <c r="O18" s="263"/>
      <c r="P18" s="261"/>
      <c r="Q18" s="261"/>
      <c r="R18" s="261"/>
      <c r="S18" s="261"/>
      <c r="T18" s="262"/>
      <c r="U18" s="263"/>
      <c r="V18" s="261"/>
      <c r="W18" s="261"/>
      <c r="X18" s="261"/>
      <c r="Y18" s="261"/>
      <c r="Z18" s="262"/>
      <c r="AB18" s="264"/>
      <c r="AC18" s="264"/>
      <c r="AD18" s="264"/>
      <c r="AE18" s="264"/>
      <c r="AF18" s="264"/>
    </row>
    <row r="19" spans="1:32" ht="15.6">
      <c r="A19" s="258"/>
      <c r="B19" s="270" t="s">
        <v>45</v>
      </c>
      <c r="C19" s="263"/>
      <c r="D19" s="261"/>
      <c r="E19" s="261"/>
      <c r="F19" s="261"/>
      <c r="G19" s="261"/>
      <c r="H19" s="262"/>
      <c r="I19" s="263"/>
      <c r="J19" s="261"/>
      <c r="K19" s="261"/>
      <c r="L19" s="261"/>
      <c r="M19" s="261"/>
      <c r="N19" s="262"/>
      <c r="O19" s="263"/>
      <c r="P19" s="261"/>
      <c r="Q19" s="261"/>
      <c r="R19" s="261"/>
      <c r="S19" s="261"/>
      <c r="T19" s="262"/>
      <c r="U19" s="263"/>
      <c r="V19" s="261"/>
      <c r="W19" s="261"/>
      <c r="X19" s="261"/>
      <c r="Y19" s="261"/>
      <c r="Z19" s="262"/>
      <c r="AB19" s="264"/>
      <c r="AC19" s="264"/>
      <c r="AD19" s="264"/>
      <c r="AE19" s="264"/>
      <c r="AF19" s="264"/>
    </row>
    <row r="20" spans="1:32" ht="15.6">
      <c r="A20" s="258"/>
      <c r="B20" s="270" t="s">
        <v>48</v>
      </c>
      <c r="C20" s="263"/>
      <c r="D20" s="261"/>
      <c r="E20" s="261"/>
      <c r="F20" s="261"/>
      <c r="G20" s="261"/>
      <c r="H20" s="262"/>
      <c r="I20" s="263"/>
      <c r="J20" s="261"/>
      <c r="K20" s="261"/>
      <c r="L20" s="261"/>
      <c r="M20" s="261"/>
      <c r="N20" s="262"/>
      <c r="O20" s="263"/>
      <c r="P20" s="261"/>
      <c r="Q20" s="261"/>
      <c r="R20" s="261"/>
      <c r="S20" s="261"/>
      <c r="T20" s="262"/>
      <c r="U20" s="263"/>
      <c r="V20" s="261"/>
      <c r="W20" s="261"/>
      <c r="X20" s="261"/>
      <c r="Y20" s="261"/>
      <c r="Z20" s="262"/>
      <c r="AB20" s="264"/>
      <c r="AC20" s="264"/>
      <c r="AD20" s="264"/>
      <c r="AE20" s="264"/>
      <c r="AF20" s="264"/>
    </row>
    <row r="21" spans="1:32" ht="15.6">
      <c r="A21" s="258"/>
      <c r="B21" s="270" t="s">
        <v>50</v>
      </c>
      <c r="C21" s="263"/>
      <c r="D21" s="261"/>
      <c r="E21" s="261"/>
      <c r="F21" s="261"/>
      <c r="G21" s="261"/>
      <c r="H21" s="262"/>
      <c r="I21" s="263"/>
      <c r="J21" s="261"/>
      <c r="K21" s="261"/>
      <c r="L21" s="261"/>
      <c r="M21" s="261"/>
      <c r="N21" s="262"/>
      <c r="O21" s="263"/>
      <c r="P21" s="261"/>
      <c r="Q21" s="261"/>
      <c r="R21" s="261"/>
      <c r="S21" s="261"/>
      <c r="T21" s="262"/>
      <c r="U21" s="263"/>
      <c r="V21" s="261"/>
      <c r="W21" s="261"/>
      <c r="X21" s="261"/>
      <c r="Y21" s="261"/>
      <c r="Z21" s="262"/>
      <c r="AB21" s="264"/>
      <c r="AC21" s="264"/>
      <c r="AD21" s="264"/>
      <c r="AE21" s="264"/>
      <c r="AF21" s="264"/>
    </row>
    <row r="22" spans="1:32" ht="15.6">
      <c r="A22" s="258"/>
      <c r="B22" s="270" t="s">
        <v>52</v>
      </c>
      <c r="C22" s="263"/>
      <c r="D22" s="261"/>
      <c r="E22" s="261"/>
      <c r="F22" s="261"/>
      <c r="G22" s="261"/>
      <c r="H22" s="262"/>
      <c r="I22" s="263"/>
      <c r="J22" s="261"/>
      <c r="K22" s="261"/>
      <c r="L22" s="261"/>
      <c r="M22" s="261"/>
      <c r="N22" s="262"/>
      <c r="O22" s="263"/>
      <c r="P22" s="261"/>
      <c r="Q22" s="261"/>
      <c r="R22" s="261"/>
      <c r="S22" s="261"/>
      <c r="T22" s="262"/>
      <c r="U22" s="263"/>
      <c r="V22" s="261"/>
      <c r="W22" s="261"/>
      <c r="X22" s="261"/>
      <c r="Y22" s="261"/>
      <c r="Z22" s="262"/>
      <c r="AB22" s="264"/>
      <c r="AC22" s="264"/>
      <c r="AD22" s="264"/>
      <c r="AE22" s="264"/>
      <c r="AF22" s="264"/>
    </row>
    <row r="23" spans="1:32" ht="15.6">
      <c r="A23" s="258"/>
      <c r="B23" s="271" t="s">
        <v>44</v>
      </c>
      <c r="C23" s="272"/>
      <c r="D23" s="273"/>
      <c r="E23" s="273"/>
      <c r="F23" s="273"/>
      <c r="G23" s="273"/>
      <c r="H23" s="274"/>
      <c r="I23" s="272"/>
      <c r="J23" s="273"/>
      <c r="K23" s="273"/>
      <c r="L23" s="273"/>
      <c r="M23" s="273"/>
      <c r="N23" s="274"/>
      <c r="O23" s="272"/>
      <c r="P23" s="273"/>
      <c r="Q23" s="273"/>
      <c r="R23" s="273"/>
      <c r="S23" s="273"/>
      <c r="T23" s="274"/>
      <c r="U23" s="272"/>
      <c r="V23" s="273"/>
      <c r="W23" s="273"/>
      <c r="X23" s="273"/>
      <c r="Y23" s="273"/>
      <c r="Z23" s="274"/>
      <c r="AB23" s="264"/>
      <c r="AC23" s="264"/>
      <c r="AD23" s="264"/>
      <c r="AE23" s="264"/>
      <c r="AF23" s="264"/>
    </row>
    <row r="24" spans="1:32" ht="46.8">
      <c r="A24" s="275" t="s">
        <v>301</v>
      </c>
      <c r="B24" s="276" t="s">
        <v>57</v>
      </c>
      <c r="C24" s="277"/>
      <c r="D24" s="278"/>
      <c r="E24" s="278"/>
      <c r="F24" s="278"/>
      <c r="G24" s="278"/>
      <c r="H24" s="279"/>
      <c r="I24" s="277"/>
      <c r="J24" s="278"/>
      <c r="K24" s="278"/>
      <c r="L24" s="278"/>
      <c r="M24" s="278"/>
      <c r="N24" s="279"/>
      <c r="O24" s="277"/>
      <c r="P24" s="278"/>
      <c r="Q24" s="278"/>
      <c r="R24" s="278"/>
      <c r="S24" s="278"/>
      <c r="T24" s="279"/>
      <c r="U24" s="277"/>
      <c r="V24" s="278"/>
      <c r="W24" s="278"/>
      <c r="X24" s="278"/>
      <c r="Y24" s="278"/>
      <c r="Z24" s="279"/>
      <c r="AB24" s="264"/>
      <c r="AC24" s="264"/>
      <c r="AD24" s="264"/>
      <c r="AE24" s="264"/>
      <c r="AF24" s="264"/>
    </row>
    <row r="25" spans="1:32" ht="15.6">
      <c r="A25" s="280"/>
      <c r="B25" s="265" t="s">
        <v>59</v>
      </c>
      <c r="C25" s="260">
        <v>465122.58441108448</v>
      </c>
      <c r="D25" s="261">
        <v>413442.2972542973</v>
      </c>
      <c r="E25" s="261"/>
      <c r="F25" s="261">
        <v>568483.15872465877</v>
      </c>
      <c r="G25" s="261">
        <v>103360.57431357433</v>
      </c>
      <c r="H25" s="262"/>
      <c r="I25" s="263">
        <v>90</v>
      </c>
      <c r="J25" s="261">
        <v>80</v>
      </c>
      <c r="K25" s="261"/>
      <c r="L25" s="261">
        <v>110</v>
      </c>
      <c r="M25" s="261">
        <v>20</v>
      </c>
      <c r="N25" s="262"/>
      <c r="O25" s="261">
        <v>308540.40000000002</v>
      </c>
      <c r="P25" s="261">
        <v>771351</v>
      </c>
      <c r="Q25" s="261">
        <v>617080.80000000005</v>
      </c>
      <c r="R25" s="261"/>
      <c r="S25" s="261">
        <v>874197.8</v>
      </c>
      <c r="T25" s="262"/>
      <c r="U25" s="263">
        <v>60</v>
      </c>
      <c r="V25" s="261">
        <v>150</v>
      </c>
      <c r="W25" s="261">
        <v>120</v>
      </c>
      <c r="X25" s="261"/>
      <c r="Y25" s="261">
        <v>170</v>
      </c>
      <c r="Z25" s="262"/>
      <c r="AB25" s="264"/>
      <c r="AC25" s="264"/>
      <c r="AD25" s="264"/>
      <c r="AE25" s="264"/>
      <c r="AF25" s="264"/>
    </row>
    <row r="26" spans="1:32" ht="15.6">
      <c r="A26" s="280"/>
      <c r="B26" s="270" t="s">
        <v>60</v>
      </c>
      <c r="C26" s="263"/>
      <c r="D26" s="261"/>
      <c r="E26" s="261"/>
      <c r="F26" s="261"/>
      <c r="G26" s="261"/>
      <c r="H26" s="262"/>
      <c r="I26" s="263"/>
      <c r="J26" s="261"/>
      <c r="K26" s="261"/>
      <c r="L26" s="261"/>
      <c r="M26" s="261"/>
      <c r="N26" s="262"/>
      <c r="O26" s="263"/>
      <c r="P26" s="261"/>
      <c r="Q26" s="261"/>
      <c r="R26" s="261"/>
      <c r="S26" s="261"/>
      <c r="T26" s="262"/>
      <c r="U26" s="263"/>
      <c r="V26" s="261"/>
      <c r="W26" s="261"/>
      <c r="X26" s="261"/>
      <c r="Y26" s="261"/>
      <c r="Z26" s="262"/>
      <c r="AB26" s="264"/>
      <c r="AC26" s="264"/>
      <c r="AD26" s="264"/>
      <c r="AE26" s="264"/>
      <c r="AF26" s="264"/>
    </row>
    <row r="27" spans="1:32" ht="15.6">
      <c r="A27" s="280"/>
      <c r="B27" s="265" t="s">
        <v>61</v>
      </c>
      <c r="C27" s="263"/>
      <c r="D27" s="261"/>
      <c r="E27" s="261"/>
      <c r="F27" s="261">
        <v>232561.29220554224</v>
      </c>
      <c r="G27" s="261">
        <v>36176.201009751014</v>
      </c>
      <c r="H27" s="262"/>
      <c r="I27" s="263"/>
      <c r="J27" s="261"/>
      <c r="K27" s="261"/>
      <c r="L27" s="261">
        <v>45</v>
      </c>
      <c r="M27" s="261">
        <v>7</v>
      </c>
      <c r="N27" s="262"/>
      <c r="O27" s="261">
        <v>102846.8</v>
      </c>
      <c r="P27" s="261"/>
      <c r="Q27" s="261"/>
      <c r="R27" s="261"/>
      <c r="S27" s="261">
        <v>77135.100000000006</v>
      </c>
      <c r="T27" s="262"/>
      <c r="U27" s="263">
        <v>20</v>
      </c>
      <c r="V27" s="261"/>
      <c r="W27" s="261"/>
      <c r="X27" s="261"/>
      <c r="Y27" s="261">
        <v>15</v>
      </c>
      <c r="Z27" s="262"/>
      <c r="AB27" s="264"/>
      <c r="AC27" s="264"/>
      <c r="AD27" s="264"/>
      <c r="AE27" s="264"/>
      <c r="AF27" s="264"/>
    </row>
    <row r="28" spans="1:32" ht="15.6">
      <c r="A28" s="280"/>
      <c r="B28" s="270" t="s">
        <v>62</v>
      </c>
      <c r="C28" s="263"/>
      <c r="D28" s="261"/>
      <c r="E28" s="261"/>
      <c r="F28" s="261"/>
      <c r="G28" s="261"/>
      <c r="H28" s="262"/>
      <c r="I28" s="263"/>
      <c r="J28" s="261"/>
      <c r="K28" s="261"/>
      <c r="L28" s="261"/>
      <c r="M28" s="261"/>
      <c r="N28" s="262"/>
      <c r="O28" s="263"/>
      <c r="P28" s="261"/>
      <c r="Q28" s="261"/>
      <c r="R28" s="261"/>
      <c r="S28" s="261"/>
      <c r="T28" s="262"/>
      <c r="U28" s="263"/>
      <c r="V28" s="261"/>
      <c r="W28" s="261"/>
      <c r="X28" s="261"/>
      <c r="Y28" s="261"/>
      <c r="Z28" s="262"/>
      <c r="AB28" s="264"/>
      <c r="AC28" s="264"/>
      <c r="AD28" s="264"/>
      <c r="AE28" s="264"/>
      <c r="AF28" s="264"/>
    </row>
    <row r="29" spans="1:32" ht="15.6">
      <c r="A29" s="280"/>
      <c r="B29" s="270" t="s">
        <v>63</v>
      </c>
      <c r="C29" s="263"/>
      <c r="D29" s="261"/>
      <c r="E29" s="261"/>
      <c r="F29" s="261"/>
      <c r="G29" s="261"/>
      <c r="H29" s="262"/>
      <c r="I29" s="263"/>
      <c r="J29" s="261"/>
      <c r="K29" s="261"/>
      <c r="L29" s="261"/>
      <c r="M29" s="261"/>
      <c r="N29" s="262"/>
      <c r="O29" s="263"/>
      <c r="P29" s="261"/>
      <c r="Q29" s="261"/>
      <c r="R29" s="261"/>
      <c r="S29" s="261"/>
      <c r="T29" s="262"/>
      <c r="U29" s="263"/>
      <c r="V29" s="261"/>
      <c r="W29" s="261"/>
      <c r="X29" s="261"/>
      <c r="Y29" s="261"/>
      <c r="Z29" s="262"/>
      <c r="AB29" s="264"/>
      <c r="AC29" s="264"/>
      <c r="AD29" s="264"/>
      <c r="AE29" s="264"/>
      <c r="AF29" s="264"/>
    </row>
    <row r="30" spans="1:32" ht="15.6">
      <c r="A30" s="281"/>
      <c r="B30" s="271" t="s">
        <v>44</v>
      </c>
      <c r="C30" s="272"/>
      <c r="D30" s="273"/>
      <c r="E30" s="273"/>
      <c r="F30" s="273"/>
      <c r="G30" s="273"/>
      <c r="H30" s="274"/>
      <c r="I30" s="272"/>
      <c r="J30" s="273"/>
      <c r="K30" s="273"/>
      <c r="L30" s="273"/>
      <c r="M30" s="273"/>
      <c r="N30" s="274"/>
      <c r="O30" s="272"/>
      <c r="P30" s="273"/>
      <c r="Q30" s="273"/>
      <c r="R30" s="273"/>
      <c r="S30" s="273"/>
      <c r="T30" s="274"/>
      <c r="U30" s="272"/>
      <c r="V30" s="273"/>
      <c r="W30" s="273"/>
      <c r="X30" s="273"/>
      <c r="Y30" s="273"/>
      <c r="Z30" s="274"/>
      <c r="AB30" s="264"/>
      <c r="AC30" s="264"/>
      <c r="AD30" s="264"/>
      <c r="AE30" s="264"/>
      <c r="AF30" s="264"/>
    </row>
    <row r="31" spans="1:32" ht="60">
      <c r="A31" s="253" t="s">
        <v>302</v>
      </c>
      <c r="B31" s="282" t="s">
        <v>57</v>
      </c>
      <c r="C31" s="260"/>
      <c r="D31" s="283"/>
      <c r="E31" s="283"/>
      <c r="F31" s="283"/>
      <c r="G31" s="283"/>
      <c r="H31" s="284"/>
      <c r="I31" s="260"/>
      <c r="J31" s="283"/>
      <c r="K31" s="283"/>
      <c r="L31" s="283"/>
      <c r="M31" s="283"/>
      <c r="N31" s="284"/>
      <c r="O31" s="260"/>
      <c r="P31" s="283"/>
      <c r="Q31" s="283"/>
      <c r="R31" s="283"/>
      <c r="S31" s="283"/>
      <c r="T31" s="284"/>
      <c r="U31" s="260"/>
      <c r="V31" s="283"/>
      <c r="W31" s="283"/>
      <c r="X31" s="283"/>
      <c r="Y31" s="283"/>
      <c r="Z31" s="284"/>
      <c r="AB31" s="264"/>
      <c r="AC31" s="264"/>
      <c r="AD31" s="264"/>
      <c r="AE31" s="264"/>
      <c r="AF31" s="264"/>
    </row>
    <row r="32" spans="1:32" ht="15.6">
      <c r="A32" s="280"/>
      <c r="B32" s="265" t="s">
        <v>59</v>
      </c>
      <c r="C32" s="260">
        <v>140400</v>
      </c>
      <c r="D32" s="261">
        <v>124800</v>
      </c>
      <c r="E32" s="261"/>
      <c r="F32" s="261">
        <v>46800</v>
      </c>
      <c r="G32" s="261"/>
      <c r="H32" s="262"/>
      <c r="I32" s="285">
        <v>0.9</v>
      </c>
      <c r="J32" s="286">
        <v>0.8</v>
      </c>
      <c r="K32" s="286"/>
      <c r="L32" s="286">
        <v>0.3</v>
      </c>
      <c r="M32" s="261"/>
      <c r="N32" s="262"/>
      <c r="O32" s="261">
        <v>21140</v>
      </c>
      <c r="P32" s="261">
        <v>15855</v>
      </c>
      <c r="Q32" s="261">
        <v>105700</v>
      </c>
      <c r="R32" s="261"/>
      <c r="S32" s="261">
        <v>126840</v>
      </c>
      <c r="T32" s="262"/>
      <c r="U32" s="285">
        <v>0.2</v>
      </c>
      <c r="V32" s="286">
        <v>0.15</v>
      </c>
      <c r="W32" s="286">
        <v>1</v>
      </c>
      <c r="X32" s="286"/>
      <c r="Y32" s="286">
        <v>1.2</v>
      </c>
      <c r="Z32" s="262"/>
      <c r="AB32" s="264"/>
      <c r="AC32" s="264"/>
      <c r="AD32" s="264"/>
      <c r="AE32" s="264"/>
      <c r="AF32" s="264"/>
    </row>
    <row r="33" spans="1:32" ht="15.6">
      <c r="A33" s="280"/>
      <c r="B33" s="270" t="s">
        <v>65</v>
      </c>
      <c r="C33" s="263"/>
      <c r="D33" s="261"/>
      <c r="E33" s="261"/>
      <c r="F33" s="261"/>
      <c r="G33" s="261"/>
      <c r="H33" s="262"/>
      <c r="I33" s="263"/>
      <c r="J33" s="261"/>
      <c r="K33" s="261"/>
      <c r="L33" s="261"/>
      <c r="M33" s="261"/>
      <c r="N33" s="262"/>
      <c r="O33" s="263"/>
      <c r="P33" s="261"/>
      <c r="Q33" s="261"/>
      <c r="R33" s="261"/>
      <c r="S33" s="261"/>
      <c r="T33" s="262"/>
      <c r="U33" s="263"/>
      <c r="V33" s="261"/>
      <c r="W33" s="261"/>
      <c r="X33" s="261"/>
      <c r="Y33" s="261"/>
      <c r="Z33" s="262"/>
      <c r="AB33" s="264"/>
      <c r="AC33" s="264"/>
      <c r="AD33" s="264"/>
      <c r="AE33" s="264"/>
      <c r="AF33" s="264"/>
    </row>
    <row r="34" spans="1:32" ht="15.6">
      <c r="A34" s="280"/>
      <c r="B34" s="270" t="s">
        <v>66</v>
      </c>
      <c r="C34" s="263"/>
      <c r="D34" s="261"/>
      <c r="E34" s="261"/>
      <c r="F34" s="261"/>
      <c r="G34" s="261"/>
      <c r="H34" s="262"/>
      <c r="I34" s="263"/>
      <c r="J34" s="261"/>
      <c r="K34" s="261"/>
      <c r="L34" s="261"/>
      <c r="M34" s="261"/>
      <c r="N34" s="262"/>
      <c r="O34" s="263"/>
      <c r="P34" s="261"/>
      <c r="Q34" s="261"/>
      <c r="R34" s="261"/>
      <c r="S34" s="261"/>
      <c r="T34" s="262"/>
      <c r="U34" s="263"/>
      <c r="V34" s="261"/>
      <c r="W34" s="261"/>
      <c r="X34" s="261"/>
      <c r="Y34" s="261"/>
      <c r="Z34" s="262"/>
      <c r="AB34" s="264"/>
      <c r="AC34" s="264"/>
      <c r="AD34" s="264"/>
      <c r="AE34" s="264"/>
      <c r="AF34" s="264"/>
    </row>
    <row r="35" spans="1:32" ht="15.6">
      <c r="A35" s="280"/>
      <c r="B35" s="270" t="s">
        <v>67</v>
      </c>
      <c r="C35" s="263"/>
      <c r="D35" s="261"/>
      <c r="E35" s="261"/>
      <c r="F35" s="261"/>
      <c r="G35" s="261"/>
      <c r="H35" s="262"/>
      <c r="I35" s="263"/>
      <c r="J35" s="261"/>
      <c r="K35" s="261"/>
      <c r="L35" s="261"/>
      <c r="M35" s="261"/>
      <c r="N35" s="262"/>
      <c r="O35" s="263"/>
      <c r="P35" s="261"/>
      <c r="Q35" s="261"/>
      <c r="R35" s="261"/>
      <c r="S35" s="261"/>
      <c r="T35" s="262"/>
      <c r="U35" s="263"/>
      <c r="V35" s="261"/>
      <c r="W35" s="261"/>
      <c r="X35" s="261"/>
      <c r="Y35" s="261"/>
      <c r="Z35" s="262"/>
      <c r="AB35" s="264"/>
      <c r="AC35" s="264"/>
      <c r="AD35" s="264"/>
      <c r="AE35" s="264"/>
      <c r="AF35" s="264"/>
    </row>
    <row r="36" spans="1:32" ht="15.6">
      <c r="A36" s="280"/>
      <c r="B36" s="270" t="s">
        <v>61</v>
      </c>
      <c r="C36" s="263"/>
      <c r="D36" s="261"/>
      <c r="E36" s="261"/>
      <c r="F36" s="261"/>
      <c r="G36" s="261"/>
      <c r="H36" s="262"/>
      <c r="I36" s="263"/>
      <c r="J36" s="261"/>
      <c r="K36" s="261"/>
      <c r="L36" s="261"/>
      <c r="M36" s="261"/>
      <c r="N36" s="262"/>
      <c r="O36" s="263"/>
      <c r="P36" s="261"/>
      <c r="Q36" s="261"/>
      <c r="R36" s="261"/>
      <c r="S36" s="261"/>
      <c r="T36" s="262"/>
      <c r="U36" s="263"/>
      <c r="V36" s="261"/>
      <c r="W36" s="261"/>
      <c r="X36" s="261"/>
      <c r="Y36" s="261"/>
      <c r="Z36" s="262"/>
      <c r="AB36" s="264"/>
      <c r="AC36" s="264"/>
      <c r="AD36" s="264"/>
      <c r="AE36" s="264"/>
      <c r="AF36" s="264"/>
    </row>
    <row r="37" spans="1:32" ht="15.6">
      <c r="A37" s="280"/>
      <c r="B37" s="270" t="s">
        <v>62</v>
      </c>
      <c r="C37" s="263"/>
      <c r="D37" s="261"/>
      <c r="E37" s="261"/>
      <c r="F37" s="261"/>
      <c r="G37" s="261"/>
      <c r="H37" s="262"/>
      <c r="I37" s="263"/>
      <c r="J37" s="261"/>
      <c r="K37" s="261"/>
      <c r="L37" s="261"/>
      <c r="M37" s="261"/>
      <c r="N37" s="262"/>
      <c r="O37" s="263"/>
      <c r="P37" s="261"/>
      <c r="Q37" s="261"/>
      <c r="R37" s="261"/>
      <c r="S37" s="261"/>
      <c r="T37" s="262"/>
      <c r="U37" s="263"/>
      <c r="V37" s="261"/>
      <c r="W37" s="261"/>
      <c r="X37" s="261"/>
      <c r="Y37" s="261"/>
      <c r="Z37" s="262"/>
      <c r="AB37" s="264"/>
      <c r="AC37" s="264"/>
      <c r="AD37" s="264"/>
      <c r="AE37" s="264"/>
      <c r="AF37" s="264"/>
    </row>
    <row r="38" spans="1:32" ht="15.6">
      <c r="A38" s="280"/>
      <c r="B38" s="270" t="s">
        <v>63</v>
      </c>
      <c r="C38" s="263"/>
      <c r="D38" s="261"/>
      <c r="E38" s="261"/>
      <c r="F38" s="261"/>
      <c r="G38" s="261"/>
      <c r="H38" s="262"/>
      <c r="I38" s="263"/>
      <c r="J38" s="261"/>
      <c r="K38" s="261"/>
      <c r="L38" s="261"/>
      <c r="M38" s="261"/>
      <c r="N38" s="262"/>
      <c r="O38" s="263"/>
      <c r="P38" s="261"/>
      <c r="Q38" s="261"/>
      <c r="R38" s="261"/>
      <c r="S38" s="261"/>
      <c r="T38" s="262"/>
      <c r="U38" s="263"/>
      <c r="V38" s="261"/>
      <c r="W38" s="261"/>
      <c r="X38" s="261"/>
      <c r="Y38" s="261"/>
      <c r="Z38" s="262"/>
      <c r="AB38" s="264"/>
      <c r="AC38" s="264"/>
      <c r="AD38" s="264"/>
      <c r="AE38" s="264"/>
      <c r="AF38" s="264"/>
    </row>
    <row r="39" spans="1:32" ht="15.6">
      <c r="A39" s="281"/>
      <c r="B39" s="271" t="s">
        <v>44</v>
      </c>
      <c r="C39" s="272">
        <v>2112.7639983368572</v>
      </c>
      <c r="D39" s="273">
        <v>10439.172947225161</v>
      </c>
      <c r="E39" s="273"/>
      <c r="F39" s="261">
        <v>109212.97408726159</v>
      </c>
      <c r="G39" s="287">
        <v>42401.785161096836</v>
      </c>
      <c r="H39" s="274">
        <v>258530.60400403116</v>
      </c>
      <c r="I39" s="272">
        <v>1</v>
      </c>
      <c r="J39" s="273">
        <v>1</v>
      </c>
      <c r="K39" s="273"/>
      <c r="L39" s="287">
        <v>5</v>
      </c>
      <c r="M39" s="287">
        <v>2</v>
      </c>
      <c r="N39" s="274"/>
      <c r="O39" s="272">
        <v>96846.687541660853</v>
      </c>
      <c r="P39" s="273"/>
      <c r="Q39" s="273"/>
      <c r="R39" s="273"/>
      <c r="S39" s="273">
        <v>74126.639099496417</v>
      </c>
      <c r="T39" s="274"/>
      <c r="U39" s="272">
        <v>3</v>
      </c>
      <c r="V39" s="273"/>
      <c r="W39" s="273"/>
      <c r="X39" s="273"/>
      <c r="Y39" s="273">
        <v>2</v>
      </c>
      <c r="Z39" s="274"/>
      <c r="AB39" s="264"/>
      <c r="AC39" s="264"/>
      <c r="AD39" s="264"/>
      <c r="AE39" s="264"/>
      <c r="AF39" s="264"/>
    </row>
    <row r="40" spans="1:32" ht="45">
      <c r="A40" s="288" t="s">
        <v>303</v>
      </c>
      <c r="B40" s="276" t="s">
        <v>57</v>
      </c>
      <c r="C40" s="277"/>
      <c r="D40" s="278"/>
      <c r="E40" s="278"/>
      <c r="F40" s="289"/>
      <c r="G40" s="289"/>
      <c r="H40" s="279"/>
      <c r="I40" s="277"/>
      <c r="J40" s="278"/>
      <c r="K40" s="278"/>
      <c r="L40" s="278"/>
      <c r="M40" s="278"/>
      <c r="N40" s="279"/>
      <c r="O40" s="277"/>
      <c r="P40" s="278"/>
      <c r="Q40" s="278"/>
      <c r="R40" s="278"/>
      <c r="S40" s="278"/>
      <c r="T40" s="279"/>
      <c r="U40" s="277"/>
      <c r="V40" s="278"/>
      <c r="W40" s="278"/>
      <c r="X40" s="278"/>
      <c r="Y40" s="278"/>
      <c r="Z40" s="279"/>
      <c r="AB40" s="264"/>
      <c r="AC40" s="264"/>
      <c r="AD40" s="264"/>
      <c r="AE40" s="264"/>
      <c r="AF40" s="264"/>
    </row>
    <row r="41" spans="1:32" ht="15.6">
      <c r="A41" s="280"/>
      <c r="B41" s="265" t="s">
        <v>59</v>
      </c>
      <c r="C41" s="260">
        <v>132450</v>
      </c>
      <c r="D41" s="261">
        <v>123620.00000000001</v>
      </c>
      <c r="E41" s="261"/>
      <c r="F41" s="261">
        <v>618100</v>
      </c>
      <c r="G41" s="261">
        <v>88300</v>
      </c>
      <c r="H41" s="262"/>
      <c r="I41" s="285">
        <v>0.15</v>
      </c>
      <c r="J41" s="286">
        <v>0.14000000000000001</v>
      </c>
      <c r="K41" s="286"/>
      <c r="L41" s="286">
        <v>0.7</v>
      </c>
      <c r="M41" s="286">
        <v>0.1</v>
      </c>
      <c r="N41" s="262"/>
      <c r="O41" s="261">
        <v>113197.5</v>
      </c>
      <c r="P41" s="261">
        <v>396191.25</v>
      </c>
      <c r="Q41" s="261">
        <v>1075376.25</v>
      </c>
      <c r="R41" s="261"/>
      <c r="S41" s="261">
        <v>565987.5</v>
      </c>
      <c r="T41" s="262"/>
      <c r="U41" s="285">
        <v>0.1</v>
      </c>
      <c r="V41" s="286">
        <v>0.35</v>
      </c>
      <c r="W41" s="286">
        <v>0.95</v>
      </c>
      <c r="X41" s="286"/>
      <c r="Y41" s="286">
        <v>0.5</v>
      </c>
      <c r="Z41" s="262"/>
      <c r="AB41" s="264"/>
      <c r="AC41" s="264"/>
      <c r="AD41" s="264"/>
      <c r="AE41" s="264"/>
      <c r="AF41" s="264"/>
    </row>
    <row r="42" spans="1:32" ht="15.6">
      <c r="A42" s="280"/>
      <c r="B42" s="270" t="s">
        <v>69</v>
      </c>
      <c r="C42" s="263"/>
      <c r="D42" s="261"/>
      <c r="E42" s="261"/>
      <c r="F42" s="290"/>
      <c r="G42" s="290"/>
      <c r="H42" s="262"/>
      <c r="I42" s="263"/>
      <c r="J42" s="261"/>
      <c r="K42" s="261"/>
      <c r="L42" s="261"/>
      <c r="M42" s="261"/>
      <c r="N42" s="262"/>
      <c r="O42" s="263"/>
      <c r="P42" s="261"/>
      <c r="Q42" s="261"/>
      <c r="R42" s="261"/>
      <c r="S42" s="261"/>
      <c r="T42" s="262"/>
      <c r="U42" s="263"/>
      <c r="V42" s="261"/>
      <c r="W42" s="261"/>
      <c r="X42" s="261"/>
      <c r="Y42" s="261"/>
      <c r="Z42" s="262"/>
      <c r="AB42" s="264"/>
      <c r="AC42" s="264"/>
      <c r="AD42" s="264"/>
      <c r="AE42" s="264"/>
      <c r="AF42" s="264"/>
    </row>
    <row r="43" spans="1:32" ht="15.6">
      <c r="A43" s="280"/>
      <c r="B43" s="270" t="s">
        <v>70</v>
      </c>
      <c r="C43" s="263"/>
      <c r="D43" s="261"/>
      <c r="E43" s="261"/>
      <c r="F43" s="290"/>
      <c r="G43" s="290"/>
      <c r="H43" s="262"/>
      <c r="I43" s="263"/>
      <c r="J43" s="261"/>
      <c r="K43" s="261"/>
      <c r="L43" s="261"/>
      <c r="M43" s="261"/>
      <c r="N43" s="262"/>
      <c r="O43" s="263"/>
      <c r="P43" s="261"/>
      <c r="Q43" s="261"/>
      <c r="R43" s="261"/>
      <c r="S43" s="261"/>
      <c r="T43" s="262"/>
      <c r="U43" s="263"/>
      <c r="V43" s="261"/>
      <c r="W43" s="261"/>
      <c r="X43" s="261"/>
      <c r="Y43" s="261"/>
      <c r="Z43" s="262"/>
      <c r="AB43" s="264"/>
      <c r="AC43" s="264"/>
      <c r="AD43" s="264"/>
      <c r="AE43" s="264"/>
      <c r="AF43" s="264"/>
    </row>
    <row r="44" spans="1:32" ht="15.6">
      <c r="A44" s="280"/>
      <c r="B44" s="270" t="s">
        <v>71</v>
      </c>
      <c r="C44" s="263"/>
      <c r="D44" s="261"/>
      <c r="E44" s="261"/>
      <c r="F44" s="290"/>
      <c r="G44" s="290"/>
      <c r="H44" s="262"/>
      <c r="I44" s="263"/>
      <c r="J44" s="261"/>
      <c r="K44" s="261"/>
      <c r="L44" s="261"/>
      <c r="M44" s="261"/>
      <c r="N44" s="262"/>
      <c r="O44" s="263"/>
      <c r="P44" s="261"/>
      <c r="Q44" s="261"/>
      <c r="R44" s="261"/>
      <c r="S44" s="261"/>
      <c r="T44" s="262"/>
      <c r="U44" s="263"/>
      <c r="V44" s="261"/>
      <c r="W44" s="261"/>
      <c r="X44" s="261"/>
      <c r="Y44" s="261"/>
      <c r="Z44" s="262"/>
      <c r="AB44" s="264"/>
      <c r="AC44" s="264"/>
      <c r="AD44" s="264"/>
      <c r="AE44" s="264"/>
      <c r="AF44" s="264"/>
    </row>
    <row r="45" spans="1:32" ht="15.6">
      <c r="A45" s="280"/>
      <c r="B45" s="270" t="s">
        <v>62</v>
      </c>
      <c r="C45" s="263"/>
      <c r="D45" s="261"/>
      <c r="E45" s="261"/>
      <c r="F45" s="290"/>
      <c r="G45" s="290"/>
      <c r="H45" s="262"/>
      <c r="I45" s="263"/>
      <c r="J45" s="261"/>
      <c r="K45" s="261"/>
      <c r="L45" s="261"/>
      <c r="M45" s="261"/>
      <c r="N45" s="262"/>
      <c r="O45" s="263"/>
      <c r="P45" s="261"/>
      <c r="Q45" s="261"/>
      <c r="R45" s="261"/>
      <c r="S45" s="261"/>
      <c r="T45" s="262"/>
      <c r="U45" s="263"/>
      <c r="V45" s="261"/>
      <c r="W45" s="261"/>
      <c r="X45" s="261"/>
      <c r="Y45" s="261"/>
      <c r="Z45" s="262"/>
      <c r="AB45" s="264"/>
      <c r="AC45" s="264"/>
      <c r="AD45" s="264"/>
      <c r="AE45" s="264"/>
      <c r="AF45" s="264"/>
    </row>
    <row r="46" spans="1:32" ht="15.6">
      <c r="A46" s="280"/>
      <c r="B46" s="270" t="s">
        <v>72</v>
      </c>
      <c r="C46" s="263"/>
      <c r="D46" s="261"/>
      <c r="E46" s="261"/>
      <c r="F46" s="290"/>
      <c r="G46" s="290"/>
      <c r="H46" s="262"/>
      <c r="I46" s="263"/>
      <c r="J46" s="261"/>
      <c r="K46" s="261"/>
      <c r="L46" s="261"/>
      <c r="M46" s="261"/>
      <c r="N46" s="262"/>
      <c r="O46" s="263"/>
      <c r="P46" s="261"/>
      <c r="Q46" s="261"/>
      <c r="R46" s="261"/>
      <c r="S46" s="261"/>
      <c r="T46" s="262"/>
      <c r="U46" s="263"/>
      <c r="V46" s="261"/>
      <c r="W46" s="261"/>
      <c r="X46" s="261"/>
      <c r="Y46" s="261"/>
      <c r="Z46" s="262"/>
      <c r="AB46" s="264"/>
      <c r="AC46" s="264"/>
      <c r="AD46" s="264"/>
      <c r="AE46" s="264"/>
      <c r="AF46" s="264"/>
    </row>
    <row r="47" spans="1:32" ht="15.6">
      <c r="A47" s="281"/>
      <c r="B47" s="271" t="s">
        <v>44</v>
      </c>
      <c r="C47" s="272"/>
      <c r="D47" s="273"/>
      <c r="E47" s="273"/>
      <c r="F47" s="287">
        <v>120873.31584869884</v>
      </c>
      <c r="G47" s="287">
        <v>60436.65792434942</v>
      </c>
      <c r="H47" s="274"/>
      <c r="I47" s="272"/>
      <c r="J47" s="273"/>
      <c r="K47" s="273"/>
      <c r="L47" s="287">
        <v>5</v>
      </c>
      <c r="M47" s="287">
        <v>3</v>
      </c>
      <c r="N47" s="274"/>
      <c r="O47" s="272"/>
      <c r="P47" s="273">
        <v>3337.8580234013498</v>
      </c>
      <c r="Q47" s="273">
        <v>5234.391131460201</v>
      </c>
      <c r="R47" s="273"/>
      <c r="S47" s="273"/>
      <c r="T47" s="274"/>
      <c r="U47" s="272"/>
      <c r="V47" s="273">
        <v>1</v>
      </c>
      <c r="W47" s="273">
        <v>1</v>
      </c>
      <c r="X47" s="273"/>
      <c r="Y47" s="273"/>
      <c r="Z47" s="274"/>
      <c r="AB47" s="264"/>
      <c r="AC47" s="264"/>
      <c r="AD47" s="264"/>
      <c r="AE47" s="264"/>
      <c r="AF47" s="264"/>
    </row>
    <row r="48" spans="1:32" ht="60">
      <c r="A48" s="253" t="s">
        <v>304</v>
      </c>
      <c r="B48" s="291" t="s">
        <v>74</v>
      </c>
      <c r="C48" s="260"/>
      <c r="D48" s="283"/>
      <c r="E48" s="283"/>
      <c r="F48" s="261"/>
      <c r="G48" s="261"/>
      <c r="H48" s="284"/>
      <c r="I48" s="260"/>
      <c r="J48" s="283"/>
      <c r="K48" s="283"/>
      <c r="L48" s="283"/>
      <c r="M48" s="283"/>
      <c r="N48" s="284"/>
      <c r="O48" s="260"/>
      <c r="P48" s="283"/>
      <c r="Q48" s="283"/>
      <c r="R48" s="283"/>
      <c r="S48" s="283"/>
      <c r="T48" s="284"/>
      <c r="U48" s="260"/>
      <c r="V48" s="283"/>
      <c r="W48" s="283"/>
      <c r="X48" s="283"/>
      <c r="Y48" s="283"/>
      <c r="Z48" s="284"/>
      <c r="AB48" s="264"/>
      <c r="AC48" s="264"/>
      <c r="AD48" s="264"/>
      <c r="AE48" s="264"/>
      <c r="AF48" s="264"/>
    </row>
    <row r="49" spans="1:32" ht="15.6">
      <c r="A49" s="280"/>
      <c r="B49" s="270" t="s">
        <v>75</v>
      </c>
      <c r="C49" s="263"/>
      <c r="D49" s="261"/>
      <c r="E49" s="261"/>
      <c r="F49" s="261"/>
      <c r="G49" s="261"/>
      <c r="H49" s="262"/>
      <c r="I49" s="263"/>
      <c r="J49" s="261"/>
      <c r="K49" s="261"/>
      <c r="L49" s="261"/>
      <c r="M49" s="261"/>
      <c r="N49" s="262"/>
      <c r="O49" s="263"/>
      <c r="P49" s="261"/>
      <c r="Q49" s="261"/>
      <c r="R49" s="261"/>
      <c r="S49" s="261"/>
      <c r="T49" s="262"/>
      <c r="U49" s="263"/>
      <c r="V49" s="261"/>
      <c r="W49" s="261"/>
      <c r="X49" s="261"/>
      <c r="Y49" s="261"/>
      <c r="Z49" s="262"/>
      <c r="AB49" s="264"/>
      <c r="AC49" s="264"/>
      <c r="AD49" s="264"/>
      <c r="AE49" s="264"/>
      <c r="AF49" s="264"/>
    </row>
    <row r="50" spans="1:32" ht="15.6">
      <c r="A50" s="280"/>
      <c r="B50" s="270" t="s">
        <v>76</v>
      </c>
      <c r="C50" s="263"/>
      <c r="D50" s="261"/>
      <c r="E50" s="261"/>
      <c r="F50" s="261"/>
      <c r="G50" s="261"/>
      <c r="H50" s="262"/>
      <c r="I50" s="263"/>
      <c r="J50" s="261"/>
      <c r="K50" s="261"/>
      <c r="L50" s="261"/>
      <c r="M50" s="261"/>
      <c r="N50" s="262"/>
      <c r="O50" s="263"/>
      <c r="P50" s="261"/>
      <c r="Q50" s="261"/>
      <c r="R50" s="261"/>
      <c r="S50" s="261"/>
      <c r="T50" s="262"/>
      <c r="U50" s="263"/>
      <c r="V50" s="261"/>
      <c r="W50" s="261"/>
      <c r="X50" s="261"/>
      <c r="Y50" s="261"/>
      <c r="Z50" s="262"/>
      <c r="AB50" s="264"/>
      <c r="AC50" s="264"/>
      <c r="AD50" s="264"/>
      <c r="AE50" s="264"/>
      <c r="AF50" s="264"/>
    </row>
    <row r="51" spans="1:32" ht="15.6">
      <c r="A51" s="280"/>
      <c r="B51" s="270" t="s">
        <v>77</v>
      </c>
      <c r="C51" s="263"/>
      <c r="D51" s="261"/>
      <c r="E51" s="261"/>
      <c r="F51" s="261"/>
      <c r="G51" s="261"/>
      <c r="H51" s="262"/>
      <c r="I51" s="263"/>
      <c r="J51" s="261"/>
      <c r="K51" s="261"/>
      <c r="L51" s="261"/>
      <c r="M51" s="261"/>
      <c r="N51" s="262"/>
      <c r="O51" s="263"/>
      <c r="P51" s="261"/>
      <c r="Q51" s="261"/>
      <c r="R51" s="261"/>
      <c r="S51" s="261"/>
      <c r="T51" s="262"/>
      <c r="U51" s="263"/>
      <c r="V51" s="261"/>
      <c r="W51" s="261"/>
      <c r="X51" s="261"/>
      <c r="Y51" s="261"/>
      <c r="Z51" s="262"/>
      <c r="AB51" s="264"/>
      <c r="AC51" s="264"/>
      <c r="AD51" s="264"/>
      <c r="AE51" s="264"/>
      <c r="AF51" s="264"/>
    </row>
    <row r="52" spans="1:32" ht="15.6">
      <c r="A52" s="280"/>
      <c r="B52" s="270" t="s">
        <v>78</v>
      </c>
      <c r="C52" s="263"/>
      <c r="D52" s="261"/>
      <c r="E52" s="261"/>
      <c r="F52" s="261"/>
      <c r="G52" s="261"/>
      <c r="H52" s="262"/>
      <c r="I52" s="263"/>
      <c r="J52" s="261"/>
      <c r="K52" s="261"/>
      <c r="L52" s="261"/>
      <c r="M52" s="261"/>
      <c r="N52" s="262"/>
      <c r="O52" s="263"/>
      <c r="P52" s="261"/>
      <c r="Q52" s="261"/>
      <c r="R52" s="261"/>
      <c r="S52" s="261"/>
      <c r="T52" s="262"/>
      <c r="U52" s="263"/>
      <c r="V52" s="261"/>
      <c r="W52" s="261"/>
      <c r="X52" s="261"/>
      <c r="Y52" s="261"/>
      <c r="Z52" s="262"/>
      <c r="AB52" s="264"/>
      <c r="AC52" s="264"/>
      <c r="AD52" s="264"/>
      <c r="AE52" s="264"/>
      <c r="AF52" s="264"/>
    </row>
    <row r="53" spans="1:32" ht="15.6">
      <c r="A53" s="280"/>
      <c r="B53" s="270" t="s">
        <v>79</v>
      </c>
      <c r="C53" s="263"/>
      <c r="D53" s="261"/>
      <c r="E53" s="261"/>
      <c r="F53" s="261"/>
      <c r="G53" s="261"/>
      <c r="H53" s="262"/>
      <c r="I53" s="263"/>
      <c r="J53" s="261"/>
      <c r="K53" s="261"/>
      <c r="L53" s="261"/>
      <c r="M53" s="261"/>
      <c r="N53" s="262"/>
      <c r="O53" s="263"/>
      <c r="P53" s="261"/>
      <c r="Q53" s="261"/>
      <c r="R53" s="261"/>
      <c r="S53" s="261"/>
      <c r="T53" s="262"/>
      <c r="U53" s="263"/>
      <c r="V53" s="261"/>
      <c r="W53" s="261"/>
      <c r="X53" s="261"/>
      <c r="Y53" s="261"/>
      <c r="Z53" s="262"/>
      <c r="AB53" s="264"/>
      <c r="AC53" s="264"/>
      <c r="AD53" s="264"/>
      <c r="AE53" s="264"/>
      <c r="AF53" s="264"/>
    </row>
    <row r="54" spans="1:32" ht="15.6">
      <c r="A54" s="280"/>
      <c r="B54" s="270" t="s">
        <v>80</v>
      </c>
      <c r="C54" s="263"/>
      <c r="D54" s="261"/>
      <c r="E54" s="261"/>
      <c r="F54" s="261"/>
      <c r="G54" s="261"/>
      <c r="H54" s="262"/>
      <c r="I54" s="263"/>
      <c r="J54" s="261"/>
      <c r="K54" s="261"/>
      <c r="L54" s="261"/>
      <c r="M54" s="261"/>
      <c r="N54" s="262"/>
      <c r="O54" s="263"/>
      <c r="P54" s="261"/>
      <c r="Q54" s="261"/>
      <c r="R54" s="261"/>
      <c r="S54" s="261"/>
      <c r="T54" s="262"/>
      <c r="U54" s="263"/>
      <c r="V54" s="261"/>
      <c r="W54" s="261"/>
      <c r="X54" s="261"/>
      <c r="Y54" s="261"/>
      <c r="Z54" s="262"/>
      <c r="AB54" s="264"/>
      <c r="AC54" s="264"/>
      <c r="AD54" s="264"/>
      <c r="AE54" s="264"/>
      <c r="AF54" s="264"/>
    </row>
    <row r="55" spans="1:32" ht="15.6">
      <c r="A55" s="280"/>
      <c r="B55" s="270" t="s">
        <v>81</v>
      </c>
      <c r="C55" s="263"/>
      <c r="D55" s="261"/>
      <c r="E55" s="261"/>
      <c r="F55" s="261"/>
      <c r="G55" s="261"/>
      <c r="H55" s="262"/>
      <c r="I55" s="263"/>
      <c r="J55" s="261"/>
      <c r="K55" s="261"/>
      <c r="L55" s="261"/>
      <c r="M55" s="261"/>
      <c r="N55" s="262"/>
      <c r="O55" s="263"/>
      <c r="P55" s="261"/>
      <c r="Q55" s="261"/>
      <c r="R55" s="261"/>
      <c r="S55" s="261"/>
      <c r="T55" s="262"/>
      <c r="U55" s="263"/>
      <c r="V55" s="261"/>
      <c r="W55" s="261"/>
      <c r="X55" s="261"/>
      <c r="Y55" s="261"/>
      <c r="Z55" s="262"/>
      <c r="AB55" s="264"/>
      <c r="AC55" s="264"/>
      <c r="AD55" s="264"/>
      <c r="AE55" s="264"/>
      <c r="AF55" s="264"/>
    </row>
    <row r="56" spans="1:32" ht="15.6">
      <c r="A56" s="280"/>
      <c r="B56" s="270" t="s">
        <v>82</v>
      </c>
      <c r="C56" s="263"/>
      <c r="D56" s="261"/>
      <c r="E56" s="261"/>
      <c r="F56" s="261"/>
      <c r="G56" s="261"/>
      <c r="H56" s="262"/>
      <c r="I56" s="263"/>
      <c r="J56" s="261"/>
      <c r="K56" s="261"/>
      <c r="L56" s="261"/>
      <c r="M56" s="261"/>
      <c r="N56" s="262"/>
      <c r="O56" s="263"/>
      <c r="P56" s="261"/>
      <c r="Q56" s="261"/>
      <c r="R56" s="261"/>
      <c r="S56" s="261"/>
      <c r="T56" s="262"/>
      <c r="U56" s="263"/>
      <c r="V56" s="261"/>
      <c r="W56" s="261"/>
      <c r="X56" s="261"/>
      <c r="Y56" s="261"/>
      <c r="Z56" s="262"/>
      <c r="AB56" s="264"/>
      <c r="AC56" s="264"/>
      <c r="AD56" s="264"/>
      <c r="AE56" s="264"/>
      <c r="AF56" s="264"/>
    </row>
    <row r="57" spans="1:32" ht="15.6">
      <c r="A57" s="280"/>
      <c r="B57" s="270" t="s">
        <v>83</v>
      </c>
      <c r="C57" s="263"/>
      <c r="D57" s="261"/>
      <c r="E57" s="261"/>
      <c r="F57" s="261"/>
      <c r="G57" s="261"/>
      <c r="H57" s="262"/>
      <c r="I57" s="263"/>
      <c r="J57" s="261"/>
      <c r="K57" s="261"/>
      <c r="L57" s="261"/>
      <c r="M57" s="261"/>
      <c r="N57" s="262"/>
      <c r="O57" s="263"/>
      <c r="P57" s="261"/>
      <c r="Q57" s="261"/>
      <c r="R57" s="261"/>
      <c r="S57" s="261"/>
      <c r="T57" s="262"/>
      <c r="U57" s="263"/>
      <c r="V57" s="261"/>
      <c r="W57" s="261"/>
      <c r="X57" s="261"/>
      <c r="Y57" s="261"/>
      <c r="Z57" s="262"/>
      <c r="AB57" s="264"/>
      <c r="AC57" s="264"/>
      <c r="AD57" s="264"/>
      <c r="AE57" s="264"/>
      <c r="AF57" s="264"/>
    </row>
    <row r="58" spans="1:32" ht="15.6">
      <c r="A58" s="280"/>
      <c r="B58" s="270" t="s">
        <v>84</v>
      </c>
      <c r="C58" s="263"/>
      <c r="D58" s="261"/>
      <c r="E58" s="261"/>
      <c r="F58" s="261"/>
      <c r="G58" s="261"/>
      <c r="H58" s="262"/>
      <c r="I58" s="263"/>
      <c r="J58" s="261"/>
      <c r="K58" s="261"/>
      <c r="L58" s="261"/>
      <c r="M58" s="261"/>
      <c r="N58" s="262"/>
      <c r="O58" s="263"/>
      <c r="P58" s="261"/>
      <c r="Q58" s="261"/>
      <c r="R58" s="261"/>
      <c r="S58" s="261"/>
      <c r="T58" s="262"/>
      <c r="U58" s="263"/>
      <c r="V58" s="261"/>
      <c r="W58" s="261"/>
      <c r="X58" s="261"/>
      <c r="Y58" s="261"/>
      <c r="Z58" s="262"/>
      <c r="AB58" s="264"/>
      <c r="AC58" s="264"/>
      <c r="AD58" s="264"/>
      <c r="AE58" s="264"/>
      <c r="AF58" s="264"/>
    </row>
    <row r="59" spans="1:32" ht="15.6">
      <c r="A59" s="280"/>
      <c r="B59" s="270" t="s">
        <v>85</v>
      </c>
      <c r="C59" s="263"/>
      <c r="D59" s="261"/>
      <c r="E59" s="261"/>
      <c r="F59" s="261"/>
      <c r="G59" s="261"/>
      <c r="H59" s="262"/>
      <c r="I59" s="263"/>
      <c r="J59" s="261"/>
      <c r="K59" s="261"/>
      <c r="L59" s="261"/>
      <c r="M59" s="261"/>
      <c r="N59" s="262"/>
      <c r="O59" s="263"/>
      <c r="P59" s="261"/>
      <c r="Q59" s="261"/>
      <c r="R59" s="261"/>
      <c r="S59" s="261"/>
      <c r="T59" s="262"/>
      <c r="U59" s="263"/>
      <c r="V59" s="261"/>
      <c r="W59" s="261"/>
      <c r="X59" s="261"/>
      <c r="Y59" s="261"/>
      <c r="Z59" s="262"/>
      <c r="AB59" s="264"/>
      <c r="AC59" s="264"/>
      <c r="AD59" s="264"/>
      <c r="AE59" s="264"/>
      <c r="AF59" s="264"/>
    </row>
    <row r="60" spans="1:32" ht="15.6">
      <c r="A60" s="280"/>
      <c r="B60" s="270" t="s">
        <v>86</v>
      </c>
      <c r="C60" s="263"/>
      <c r="D60" s="261"/>
      <c r="E60" s="261"/>
      <c r="F60" s="261"/>
      <c r="G60" s="261"/>
      <c r="H60" s="262"/>
      <c r="I60" s="263"/>
      <c r="J60" s="261"/>
      <c r="K60" s="261"/>
      <c r="L60" s="261"/>
      <c r="M60" s="261"/>
      <c r="N60" s="262"/>
      <c r="O60" s="263"/>
      <c r="P60" s="261"/>
      <c r="Q60" s="261"/>
      <c r="R60" s="261"/>
      <c r="S60" s="261"/>
      <c r="T60" s="262"/>
      <c r="U60" s="263"/>
      <c r="V60" s="261"/>
      <c r="W60" s="261"/>
      <c r="X60" s="261"/>
      <c r="Y60" s="261"/>
      <c r="Z60" s="262"/>
      <c r="AB60" s="264"/>
      <c r="AC60" s="264"/>
      <c r="AD60" s="264"/>
      <c r="AE60" s="264"/>
      <c r="AF60" s="264"/>
    </row>
    <row r="61" spans="1:32" ht="15.6">
      <c r="A61" s="280"/>
      <c r="B61" s="270" t="s">
        <v>87</v>
      </c>
      <c r="C61" s="263"/>
      <c r="D61" s="261"/>
      <c r="E61" s="261"/>
      <c r="F61" s="261"/>
      <c r="G61" s="261"/>
      <c r="H61" s="262"/>
      <c r="I61" s="263"/>
      <c r="J61" s="261"/>
      <c r="K61" s="261"/>
      <c r="L61" s="261"/>
      <c r="M61" s="261"/>
      <c r="N61" s="262"/>
      <c r="O61" s="263"/>
      <c r="P61" s="261"/>
      <c r="Q61" s="261"/>
      <c r="R61" s="261"/>
      <c r="S61" s="261"/>
      <c r="T61" s="262"/>
      <c r="U61" s="263"/>
      <c r="V61" s="261"/>
      <c r="W61" s="261"/>
      <c r="X61" s="261"/>
      <c r="Y61" s="261"/>
      <c r="Z61" s="262"/>
      <c r="AB61" s="264"/>
      <c r="AC61" s="264"/>
      <c r="AD61" s="264"/>
      <c r="AE61" s="264"/>
      <c r="AF61" s="264"/>
    </row>
    <row r="62" spans="1:32" ht="15.6">
      <c r="A62" s="280"/>
      <c r="B62" s="270" t="s">
        <v>88</v>
      </c>
      <c r="C62" s="263"/>
      <c r="D62" s="261"/>
      <c r="E62" s="261"/>
      <c r="F62" s="261"/>
      <c r="G62" s="261"/>
      <c r="H62" s="262"/>
      <c r="I62" s="263"/>
      <c r="J62" s="261"/>
      <c r="K62" s="261"/>
      <c r="L62" s="261"/>
      <c r="M62" s="261"/>
      <c r="N62" s="262"/>
      <c r="O62" s="263"/>
      <c r="P62" s="261"/>
      <c r="Q62" s="261"/>
      <c r="R62" s="261"/>
      <c r="S62" s="261"/>
      <c r="T62" s="262"/>
      <c r="U62" s="263"/>
      <c r="V62" s="261"/>
      <c r="W62" s="261"/>
      <c r="X62" s="261"/>
      <c r="Y62" s="261"/>
      <c r="Z62" s="262"/>
      <c r="AB62" s="264"/>
      <c r="AC62" s="264"/>
      <c r="AD62" s="264"/>
      <c r="AE62" s="264"/>
      <c r="AF62" s="264"/>
    </row>
    <row r="63" spans="1:32" ht="15.6">
      <c r="A63" s="281"/>
      <c r="B63" s="271" t="s">
        <v>44</v>
      </c>
      <c r="C63" s="272"/>
      <c r="D63" s="273"/>
      <c r="E63" s="273"/>
      <c r="F63" s="273"/>
      <c r="G63" s="273"/>
      <c r="H63" s="274"/>
      <c r="I63" s="272"/>
      <c r="J63" s="273"/>
      <c r="K63" s="273"/>
      <c r="L63" s="273"/>
      <c r="M63" s="273"/>
      <c r="N63" s="274"/>
      <c r="O63" s="272"/>
      <c r="P63" s="273"/>
      <c r="Q63" s="273"/>
      <c r="R63" s="273"/>
      <c r="S63" s="273"/>
      <c r="T63" s="274"/>
      <c r="U63" s="272"/>
      <c r="V63" s="273"/>
      <c r="W63" s="273"/>
      <c r="X63" s="273"/>
      <c r="Y63" s="273"/>
      <c r="Z63" s="274"/>
      <c r="AB63" s="264"/>
      <c r="AC63" s="264"/>
      <c r="AD63" s="264"/>
      <c r="AE63" s="264"/>
      <c r="AF63" s="264"/>
    </row>
    <row r="64" spans="1:32" ht="75">
      <c r="A64" s="253" t="s">
        <v>305</v>
      </c>
      <c r="B64" s="282" t="s">
        <v>90</v>
      </c>
      <c r="C64" s="260"/>
      <c r="D64" s="283"/>
      <c r="E64" s="283"/>
      <c r="F64" s="283"/>
      <c r="G64" s="283"/>
      <c r="H64" s="284"/>
      <c r="I64" s="260"/>
      <c r="J64" s="283"/>
      <c r="K64" s="283"/>
      <c r="L64" s="283"/>
      <c r="M64" s="283"/>
      <c r="N64" s="284"/>
      <c r="O64" s="260"/>
      <c r="P64" s="283"/>
      <c r="Q64" s="283"/>
      <c r="R64" s="283"/>
      <c r="S64" s="283"/>
      <c r="T64" s="284"/>
      <c r="U64" s="260"/>
      <c r="V64" s="283"/>
      <c r="W64" s="283"/>
      <c r="X64" s="283"/>
      <c r="Y64" s="283"/>
      <c r="Z64" s="284"/>
      <c r="AB64" s="264"/>
      <c r="AC64" s="264"/>
      <c r="AD64" s="264"/>
      <c r="AE64" s="264"/>
      <c r="AF64" s="264"/>
    </row>
    <row r="65" spans="1:32" ht="15.6">
      <c r="A65" s="280"/>
      <c r="B65" s="259" t="s">
        <v>91</v>
      </c>
      <c r="C65" s="263"/>
      <c r="D65" s="261"/>
      <c r="E65" s="261"/>
      <c r="F65" s="261"/>
      <c r="G65" s="261"/>
      <c r="H65" s="262"/>
      <c r="I65" s="263"/>
      <c r="J65" s="261"/>
      <c r="K65" s="261"/>
      <c r="L65" s="261"/>
      <c r="M65" s="261"/>
      <c r="N65" s="262"/>
      <c r="O65" s="263"/>
      <c r="P65" s="261"/>
      <c r="Q65" s="261"/>
      <c r="R65" s="261"/>
      <c r="S65" s="261"/>
      <c r="T65" s="262"/>
      <c r="U65" s="263"/>
      <c r="V65" s="261"/>
      <c r="W65" s="261"/>
      <c r="X65" s="261"/>
      <c r="Y65" s="261"/>
      <c r="Z65" s="262"/>
      <c r="AB65" s="264"/>
      <c r="AC65" s="264"/>
      <c r="AD65" s="264"/>
      <c r="AE65" s="264"/>
      <c r="AF65" s="264"/>
    </row>
    <row r="66" spans="1:32" ht="15.6">
      <c r="A66" s="280"/>
      <c r="B66" s="270" t="s">
        <v>92</v>
      </c>
      <c r="C66" s="263"/>
      <c r="D66" s="261"/>
      <c r="E66" s="261"/>
      <c r="F66" s="261"/>
      <c r="G66" s="261"/>
      <c r="H66" s="262"/>
      <c r="I66" s="263"/>
      <c r="J66" s="261"/>
      <c r="K66" s="261"/>
      <c r="L66" s="261"/>
      <c r="M66" s="261"/>
      <c r="N66" s="262"/>
      <c r="O66" s="263"/>
      <c r="P66" s="261"/>
      <c r="Q66" s="261"/>
      <c r="R66" s="261"/>
      <c r="S66" s="261"/>
      <c r="T66" s="262"/>
      <c r="U66" s="263"/>
      <c r="V66" s="261"/>
      <c r="W66" s="261"/>
      <c r="X66" s="261"/>
      <c r="Y66" s="261"/>
      <c r="Z66" s="262"/>
      <c r="AB66" s="264"/>
      <c r="AC66" s="264"/>
      <c r="AD66" s="264"/>
      <c r="AE66" s="264"/>
      <c r="AF66" s="264"/>
    </row>
    <row r="67" spans="1:32" ht="15.6">
      <c r="A67" s="280"/>
      <c r="B67" s="270" t="s">
        <v>93</v>
      </c>
      <c r="C67" s="263"/>
      <c r="D67" s="261"/>
      <c r="E67" s="261"/>
      <c r="F67" s="261"/>
      <c r="G67" s="261"/>
      <c r="H67" s="262"/>
      <c r="I67" s="263"/>
      <c r="J67" s="261"/>
      <c r="K67" s="261"/>
      <c r="L67" s="261"/>
      <c r="M67" s="261"/>
      <c r="N67" s="262"/>
      <c r="O67" s="263"/>
      <c r="P67" s="261"/>
      <c r="Q67" s="261"/>
      <c r="R67" s="261"/>
      <c r="S67" s="261"/>
      <c r="T67" s="262"/>
      <c r="U67" s="263"/>
      <c r="V67" s="261"/>
      <c r="W67" s="261"/>
      <c r="X67" s="261"/>
      <c r="Y67" s="261"/>
      <c r="Z67" s="262"/>
      <c r="AB67" s="264"/>
      <c r="AC67" s="264"/>
      <c r="AD67" s="264"/>
      <c r="AE67" s="264"/>
      <c r="AF67" s="264"/>
    </row>
    <row r="68" spans="1:32" ht="15.6">
      <c r="A68" s="280"/>
      <c r="B68" s="265" t="s">
        <v>94</v>
      </c>
      <c r="C68" s="260">
        <v>569224.22533663816</v>
      </c>
      <c r="D68" s="261">
        <v>569224.22533663816</v>
      </c>
      <c r="E68" s="261"/>
      <c r="F68" s="261">
        <v>455379.3802693105</v>
      </c>
      <c r="G68" s="261">
        <v>75896.563378218416</v>
      </c>
      <c r="H68" s="262"/>
      <c r="I68" s="263">
        <v>15</v>
      </c>
      <c r="J68" s="261">
        <v>15</v>
      </c>
      <c r="K68" s="261"/>
      <c r="L68" s="261">
        <v>12</v>
      </c>
      <c r="M68" s="261">
        <v>2</v>
      </c>
      <c r="N68" s="262"/>
      <c r="O68" s="261">
        <v>37948.281689109208</v>
      </c>
      <c r="P68" s="261">
        <v>531275.94364752888</v>
      </c>
      <c r="Q68" s="261">
        <v>493327.66195841972</v>
      </c>
      <c r="R68" s="261"/>
      <c r="S68" s="261">
        <v>341534.53520198289</v>
      </c>
      <c r="T68" s="262"/>
      <c r="U68" s="263">
        <v>1</v>
      </c>
      <c r="V68" s="261">
        <v>14</v>
      </c>
      <c r="W68" s="261">
        <v>13</v>
      </c>
      <c r="X68" s="261"/>
      <c r="Y68" s="261">
        <v>9</v>
      </c>
      <c r="Z68" s="262"/>
      <c r="AB68" s="264"/>
      <c r="AC68" s="264"/>
      <c r="AD68" s="264"/>
      <c r="AE68" s="264"/>
      <c r="AF68" s="264"/>
    </row>
    <row r="69" spans="1:32" ht="15.6">
      <c r="A69" s="280"/>
      <c r="B69" s="270" t="s">
        <v>95</v>
      </c>
      <c r="C69" s="263"/>
      <c r="D69" s="261"/>
      <c r="E69" s="261"/>
      <c r="F69" s="261"/>
      <c r="G69" s="261"/>
      <c r="H69" s="262"/>
      <c r="I69" s="263"/>
      <c r="J69" s="261"/>
      <c r="K69" s="261"/>
      <c r="L69" s="261"/>
      <c r="M69" s="261"/>
      <c r="N69" s="262"/>
      <c r="O69" s="263"/>
      <c r="P69" s="261">
        <v>0</v>
      </c>
      <c r="Q69" s="261">
        <v>0</v>
      </c>
      <c r="R69" s="261"/>
      <c r="S69" s="261">
        <v>0</v>
      </c>
      <c r="T69" s="262"/>
      <c r="U69" s="263"/>
      <c r="V69" s="261"/>
      <c r="W69" s="261"/>
      <c r="X69" s="261"/>
      <c r="Y69" s="261"/>
      <c r="Z69" s="262"/>
      <c r="AB69" s="264"/>
      <c r="AC69" s="264"/>
      <c r="AD69" s="264"/>
      <c r="AE69" s="264"/>
      <c r="AF69" s="264"/>
    </row>
    <row r="70" spans="1:32" ht="15.6">
      <c r="A70" s="280"/>
      <c r="B70" s="270" t="s">
        <v>96</v>
      </c>
      <c r="C70" s="263"/>
      <c r="D70" s="261"/>
      <c r="E70" s="261"/>
      <c r="F70" s="261"/>
      <c r="G70" s="261"/>
      <c r="H70" s="262"/>
      <c r="I70" s="263"/>
      <c r="J70" s="261"/>
      <c r="K70" s="261"/>
      <c r="L70" s="261"/>
      <c r="M70" s="261"/>
      <c r="N70" s="262"/>
      <c r="O70" s="263"/>
      <c r="P70" s="261">
        <v>0</v>
      </c>
      <c r="Q70" s="261">
        <v>0</v>
      </c>
      <c r="R70" s="261"/>
      <c r="S70" s="261">
        <v>0</v>
      </c>
      <c r="T70" s="262"/>
      <c r="U70" s="263"/>
      <c r="V70" s="261"/>
      <c r="W70" s="261"/>
      <c r="X70" s="261"/>
      <c r="Y70" s="261"/>
      <c r="Z70" s="262"/>
      <c r="AB70" s="264"/>
      <c r="AC70" s="264"/>
      <c r="AD70" s="264"/>
      <c r="AE70" s="264"/>
      <c r="AF70" s="264"/>
    </row>
    <row r="71" spans="1:32" ht="15.6">
      <c r="A71" s="280"/>
      <c r="B71" s="270" t="s">
        <v>97</v>
      </c>
      <c r="C71" s="263"/>
      <c r="D71" s="261"/>
      <c r="E71" s="261"/>
      <c r="F71" s="261"/>
      <c r="G71" s="261"/>
      <c r="H71" s="262"/>
      <c r="I71" s="263"/>
      <c r="J71" s="261"/>
      <c r="K71" s="261"/>
      <c r="L71" s="261"/>
      <c r="M71" s="261"/>
      <c r="N71" s="262"/>
      <c r="O71" s="263"/>
      <c r="P71" s="261">
        <v>0</v>
      </c>
      <c r="Q71" s="261">
        <v>0</v>
      </c>
      <c r="R71" s="261"/>
      <c r="S71" s="261">
        <v>0</v>
      </c>
      <c r="T71" s="262"/>
      <c r="U71" s="263"/>
      <c r="V71" s="261"/>
      <c r="W71" s="261"/>
      <c r="X71" s="261"/>
      <c r="Y71" s="261"/>
      <c r="Z71" s="262"/>
      <c r="AB71" s="264"/>
      <c r="AC71" s="264"/>
      <c r="AD71" s="264"/>
      <c r="AE71" s="264"/>
      <c r="AF71" s="264"/>
    </row>
    <row r="72" spans="1:32" ht="15.6">
      <c r="A72" s="280"/>
      <c r="B72" s="270" t="s">
        <v>98</v>
      </c>
      <c r="C72" s="263"/>
      <c r="D72" s="261"/>
      <c r="E72" s="261"/>
      <c r="F72" s="261"/>
      <c r="G72" s="261"/>
      <c r="H72" s="262"/>
      <c r="I72" s="263"/>
      <c r="J72" s="261"/>
      <c r="K72" s="261"/>
      <c r="L72" s="261"/>
      <c r="M72" s="261"/>
      <c r="N72" s="262"/>
      <c r="O72" s="263"/>
      <c r="P72" s="261">
        <v>0</v>
      </c>
      <c r="Q72" s="261">
        <v>0</v>
      </c>
      <c r="R72" s="261"/>
      <c r="S72" s="261">
        <v>0</v>
      </c>
      <c r="T72" s="262"/>
      <c r="U72" s="263"/>
      <c r="V72" s="261"/>
      <c r="W72" s="261"/>
      <c r="X72" s="261"/>
      <c r="Y72" s="261"/>
      <c r="Z72" s="262"/>
      <c r="AB72" s="264"/>
      <c r="AC72" s="264"/>
      <c r="AD72" s="264"/>
      <c r="AE72" s="264"/>
      <c r="AF72" s="264"/>
    </row>
    <row r="73" spans="1:32" ht="15.6">
      <c r="A73" s="280"/>
      <c r="B73" s="270" t="s">
        <v>99</v>
      </c>
      <c r="C73" s="263"/>
      <c r="D73" s="261"/>
      <c r="E73" s="261"/>
      <c r="F73" s="261"/>
      <c r="G73" s="261"/>
      <c r="H73" s="262"/>
      <c r="I73" s="263"/>
      <c r="J73" s="261"/>
      <c r="K73" s="261"/>
      <c r="L73" s="261"/>
      <c r="M73" s="261"/>
      <c r="N73" s="262"/>
      <c r="O73" s="263"/>
      <c r="P73" s="261">
        <v>0</v>
      </c>
      <c r="Q73" s="261">
        <v>0</v>
      </c>
      <c r="R73" s="261"/>
      <c r="S73" s="261">
        <v>0</v>
      </c>
      <c r="T73" s="262"/>
      <c r="U73" s="263"/>
      <c r="V73" s="261"/>
      <c r="W73" s="261"/>
      <c r="X73" s="261"/>
      <c r="Y73" s="261"/>
      <c r="Z73" s="262"/>
      <c r="AB73" s="264"/>
      <c r="AC73" s="264"/>
      <c r="AD73" s="264"/>
      <c r="AE73" s="264"/>
      <c r="AF73" s="264"/>
    </row>
    <row r="74" spans="1:32" ht="15.6">
      <c r="A74" s="280"/>
      <c r="B74" s="265" t="s">
        <v>100</v>
      </c>
      <c r="C74" s="263"/>
      <c r="D74" s="261"/>
      <c r="E74" s="261"/>
      <c r="F74" s="261">
        <v>450000</v>
      </c>
      <c r="G74" s="261">
        <v>90000</v>
      </c>
      <c r="H74" s="262"/>
      <c r="I74" s="263"/>
      <c r="J74" s="261"/>
      <c r="K74" s="261"/>
      <c r="L74" s="261">
        <v>5</v>
      </c>
      <c r="M74" s="261">
        <v>1</v>
      </c>
      <c r="N74" s="262"/>
      <c r="O74" s="263"/>
      <c r="P74" s="261">
        <v>360000</v>
      </c>
      <c r="Q74" s="261">
        <v>360000</v>
      </c>
      <c r="R74" s="261"/>
      <c r="S74" s="261">
        <v>450000</v>
      </c>
      <c r="T74" s="262"/>
      <c r="U74" s="263"/>
      <c r="V74" s="261">
        <v>4</v>
      </c>
      <c r="W74" s="261">
        <v>4</v>
      </c>
      <c r="X74" s="261"/>
      <c r="Y74" s="261">
        <v>5</v>
      </c>
      <c r="Z74" s="262"/>
      <c r="AB74" s="264"/>
      <c r="AC74" s="264"/>
      <c r="AD74" s="264"/>
      <c r="AE74" s="264"/>
      <c r="AF74" s="264"/>
    </row>
    <row r="75" spans="1:32" ht="15.6">
      <c r="A75" s="280"/>
      <c r="B75" s="265" t="s">
        <v>101</v>
      </c>
      <c r="C75" s="263"/>
      <c r="D75" s="261"/>
      <c r="E75" s="261"/>
      <c r="F75" s="261">
        <v>120000</v>
      </c>
      <c r="G75" s="261"/>
      <c r="H75" s="262"/>
      <c r="I75" s="263"/>
      <c r="J75" s="261"/>
      <c r="K75" s="261"/>
      <c r="L75" s="261">
        <v>1</v>
      </c>
      <c r="M75" s="261"/>
      <c r="N75" s="262"/>
      <c r="O75" s="261">
        <v>120000</v>
      </c>
      <c r="P75" s="261">
        <v>240000</v>
      </c>
      <c r="Q75" s="261">
        <v>240000</v>
      </c>
      <c r="R75" s="261"/>
      <c r="S75" s="261">
        <v>600000</v>
      </c>
      <c r="T75" s="262"/>
      <c r="U75" s="263">
        <v>1</v>
      </c>
      <c r="V75" s="261">
        <v>2</v>
      </c>
      <c r="W75" s="261">
        <v>2</v>
      </c>
      <c r="X75" s="261"/>
      <c r="Y75" s="261">
        <v>5</v>
      </c>
      <c r="Z75" s="262"/>
      <c r="AB75" s="264"/>
      <c r="AC75" s="264"/>
      <c r="AD75" s="264"/>
      <c r="AE75" s="264"/>
      <c r="AF75" s="264"/>
    </row>
    <row r="76" spans="1:32" ht="15.6">
      <c r="A76" s="280"/>
      <c r="B76" s="270" t="s">
        <v>102</v>
      </c>
      <c r="C76" s="263"/>
      <c r="D76" s="261"/>
      <c r="E76" s="261"/>
      <c r="F76" s="261"/>
      <c r="G76" s="261"/>
      <c r="H76" s="262"/>
      <c r="I76" s="263"/>
      <c r="J76" s="261"/>
      <c r="K76" s="261"/>
      <c r="L76" s="261"/>
      <c r="M76" s="261"/>
      <c r="N76" s="262"/>
      <c r="O76" s="263"/>
      <c r="P76" s="261">
        <v>0</v>
      </c>
      <c r="Q76" s="261"/>
      <c r="R76" s="261"/>
      <c r="S76" s="261"/>
      <c r="T76" s="262"/>
      <c r="U76" s="263"/>
      <c r="V76" s="261"/>
      <c r="W76" s="261"/>
      <c r="X76" s="261"/>
      <c r="Y76" s="261"/>
      <c r="Z76" s="262"/>
      <c r="AB76" s="264"/>
      <c r="AC76" s="264"/>
      <c r="AD76" s="264"/>
      <c r="AE76" s="264"/>
      <c r="AF76" s="264"/>
    </row>
    <row r="77" spans="1:32" ht="15.6">
      <c r="A77" s="280"/>
      <c r="B77" s="270" t="s">
        <v>103</v>
      </c>
      <c r="C77" s="263"/>
      <c r="D77" s="261"/>
      <c r="E77" s="261"/>
      <c r="F77" s="261"/>
      <c r="G77" s="261"/>
      <c r="H77" s="262"/>
      <c r="I77" s="263"/>
      <c r="J77" s="261"/>
      <c r="K77" s="261"/>
      <c r="L77" s="261"/>
      <c r="M77" s="261"/>
      <c r="N77" s="262"/>
      <c r="O77" s="263"/>
      <c r="P77" s="261">
        <v>0</v>
      </c>
      <c r="Q77" s="261"/>
      <c r="R77" s="261"/>
      <c r="S77" s="261"/>
      <c r="T77" s="262"/>
      <c r="U77" s="263"/>
      <c r="V77" s="261"/>
      <c r="W77" s="261"/>
      <c r="X77" s="261"/>
      <c r="Y77" s="261"/>
      <c r="Z77" s="262"/>
      <c r="AB77" s="264"/>
      <c r="AC77" s="264"/>
      <c r="AD77" s="264"/>
      <c r="AE77" s="264"/>
      <c r="AF77" s="264"/>
    </row>
    <row r="78" spans="1:32" ht="15.6">
      <c r="A78" s="280"/>
      <c r="B78" s="270" t="s">
        <v>104</v>
      </c>
      <c r="C78" s="263"/>
      <c r="D78" s="261"/>
      <c r="E78" s="261"/>
      <c r="F78" s="261"/>
      <c r="G78" s="261"/>
      <c r="H78" s="262"/>
      <c r="I78" s="263"/>
      <c r="J78" s="261"/>
      <c r="K78" s="261"/>
      <c r="L78" s="261"/>
      <c r="M78" s="261"/>
      <c r="N78" s="262"/>
      <c r="O78" s="263"/>
      <c r="P78" s="261">
        <v>0</v>
      </c>
      <c r="Q78" s="261"/>
      <c r="R78" s="261"/>
      <c r="S78" s="261"/>
      <c r="T78" s="262"/>
      <c r="U78" s="263"/>
      <c r="V78" s="261"/>
      <c r="W78" s="261"/>
      <c r="X78" s="261"/>
      <c r="Y78" s="261"/>
      <c r="Z78" s="262"/>
      <c r="AB78" s="264"/>
      <c r="AC78" s="264"/>
      <c r="AD78" s="264"/>
      <c r="AE78" s="264"/>
      <c r="AF78" s="264"/>
    </row>
    <row r="79" spans="1:32" ht="15.6">
      <c r="A79" s="280"/>
      <c r="B79" s="270" t="s">
        <v>105</v>
      </c>
      <c r="C79" s="263"/>
      <c r="D79" s="261"/>
      <c r="E79" s="261"/>
      <c r="F79" s="261"/>
      <c r="G79" s="261"/>
      <c r="H79" s="262"/>
      <c r="I79" s="263"/>
      <c r="J79" s="261"/>
      <c r="K79" s="261"/>
      <c r="L79" s="261"/>
      <c r="M79" s="261"/>
      <c r="N79" s="262"/>
      <c r="O79" s="263"/>
      <c r="P79" s="261">
        <v>0</v>
      </c>
      <c r="Q79" s="261"/>
      <c r="R79" s="261"/>
      <c r="S79" s="261"/>
      <c r="T79" s="262"/>
      <c r="U79" s="263"/>
      <c r="V79" s="261"/>
      <c r="W79" s="261"/>
      <c r="X79" s="261"/>
      <c r="Y79" s="261"/>
      <c r="Z79" s="262"/>
      <c r="AB79" s="264"/>
      <c r="AC79" s="264"/>
      <c r="AD79" s="264"/>
      <c r="AE79" s="264"/>
      <c r="AF79" s="264"/>
    </row>
    <row r="80" spans="1:32" ht="15.6">
      <c r="A80" s="280"/>
      <c r="B80" s="265" t="s">
        <v>106</v>
      </c>
      <c r="C80" s="260">
        <v>96000</v>
      </c>
      <c r="D80" s="261">
        <v>96000</v>
      </c>
      <c r="E80" s="261"/>
      <c r="F80" s="261">
        <v>288000</v>
      </c>
      <c r="G80" s="261"/>
      <c r="H80" s="262"/>
      <c r="I80" s="263">
        <v>1</v>
      </c>
      <c r="J80" s="261">
        <v>1</v>
      </c>
      <c r="K80" s="261"/>
      <c r="L80" s="261">
        <v>3</v>
      </c>
      <c r="M80" s="261"/>
      <c r="N80" s="262"/>
      <c r="O80" s="263"/>
      <c r="P80" s="261">
        <v>288000</v>
      </c>
      <c r="Q80" s="261">
        <v>384000</v>
      </c>
      <c r="R80" s="261"/>
      <c r="S80" s="261">
        <v>480000</v>
      </c>
      <c r="T80" s="262"/>
      <c r="U80" s="263"/>
      <c r="V80" s="261">
        <v>3</v>
      </c>
      <c r="W80" s="261">
        <v>4</v>
      </c>
      <c r="X80" s="261"/>
      <c r="Y80" s="261">
        <v>5</v>
      </c>
      <c r="Z80" s="262"/>
      <c r="AB80" s="264"/>
      <c r="AC80" s="264"/>
      <c r="AD80" s="264"/>
      <c r="AE80" s="264"/>
      <c r="AF80" s="264"/>
    </row>
    <row r="81" spans="1:32" ht="15.6">
      <c r="A81" s="280"/>
      <c r="B81" s="265" t="s">
        <v>107</v>
      </c>
      <c r="C81" s="263"/>
      <c r="D81" s="261">
        <v>120000</v>
      </c>
      <c r="E81" s="261"/>
      <c r="F81" s="261">
        <v>1800000</v>
      </c>
      <c r="G81" s="261">
        <v>240000</v>
      </c>
      <c r="H81" s="262"/>
      <c r="I81" s="263"/>
      <c r="J81" s="261">
        <v>1</v>
      </c>
      <c r="K81" s="261"/>
      <c r="L81" s="261">
        <v>15</v>
      </c>
      <c r="M81" s="261">
        <v>2</v>
      </c>
      <c r="N81" s="262"/>
      <c r="O81" s="263"/>
      <c r="P81" s="261">
        <v>1800000</v>
      </c>
      <c r="Q81" s="261">
        <v>120000</v>
      </c>
      <c r="R81" s="261"/>
      <c r="S81" s="261">
        <v>960000</v>
      </c>
      <c r="T81" s="262"/>
      <c r="U81" s="263"/>
      <c r="V81" s="261">
        <v>15</v>
      </c>
      <c r="W81" s="261">
        <v>1</v>
      </c>
      <c r="X81" s="261"/>
      <c r="Y81" s="261">
        <v>8</v>
      </c>
      <c r="Z81" s="262"/>
      <c r="AB81" s="264"/>
      <c r="AC81" s="264"/>
      <c r="AD81" s="264"/>
      <c r="AE81" s="264"/>
      <c r="AF81" s="264"/>
    </row>
    <row r="82" spans="1:32" ht="15.6">
      <c r="A82" s="280"/>
      <c r="B82" s="270" t="s">
        <v>108</v>
      </c>
      <c r="C82" s="263"/>
      <c r="D82" s="261"/>
      <c r="E82" s="261"/>
      <c r="F82" s="261"/>
      <c r="G82" s="261"/>
      <c r="H82" s="262"/>
      <c r="I82" s="263"/>
      <c r="J82" s="261"/>
      <c r="K82" s="261"/>
      <c r="L82" s="261"/>
      <c r="M82" s="261"/>
      <c r="N82" s="262"/>
      <c r="O82" s="263"/>
      <c r="P82" s="261">
        <v>0</v>
      </c>
      <c r="Q82" s="261"/>
      <c r="R82" s="261"/>
      <c r="S82" s="261"/>
      <c r="T82" s="262"/>
      <c r="U82" s="263"/>
      <c r="V82" s="261"/>
      <c r="W82" s="261"/>
      <c r="X82" s="261"/>
      <c r="Y82" s="261"/>
      <c r="Z82" s="262"/>
    </row>
    <row r="83" spans="1:32" ht="15.6">
      <c r="A83" s="280"/>
      <c r="B83" s="259" t="s">
        <v>109</v>
      </c>
      <c r="C83" s="263"/>
      <c r="D83" s="261"/>
      <c r="E83" s="261"/>
      <c r="F83" s="261"/>
      <c r="G83" s="261"/>
      <c r="H83" s="262"/>
      <c r="I83" s="263"/>
      <c r="J83" s="261"/>
      <c r="K83" s="261"/>
      <c r="L83" s="261"/>
      <c r="M83" s="261"/>
      <c r="N83" s="262"/>
      <c r="O83" s="263"/>
      <c r="P83" s="261">
        <v>0</v>
      </c>
      <c r="Q83" s="261"/>
      <c r="R83" s="261"/>
      <c r="S83" s="261"/>
      <c r="T83" s="262"/>
      <c r="U83" s="263"/>
      <c r="V83" s="261"/>
      <c r="W83" s="261"/>
      <c r="X83" s="261"/>
      <c r="Y83" s="261"/>
      <c r="Z83" s="262"/>
    </row>
    <row r="84" spans="1:32" ht="15.6">
      <c r="A84" s="280"/>
      <c r="B84" s="270" t="s">
        <v>110</v>
      </c>
      <c r="C84" s="263"/>
      <c r="D84" s="261"/>
      <c r="E84" s="261"/>
      <c r="F84" s="261"/>
      <c r="G84" s="261"/>
      <c r="H84" s="262"/>
      <c r="I84" s="263"/>
      <c r="J84" s="261"/>
      <c r="K84" s="261"/>
      <c r="L84" s="261"/>
      <c r="M84" s="261"/>
      <c r="N84" s="262"/>
      <c r="O84" s="263"/>
      <c r="P84" s="261">
        <v>0</v>
      </c>
      <c r="Q84" s="261"/>
      <c r="R84" s="261"/>
      <c r="S84" s="261"/>
      <c r="T84" s="262"/>
      <c r="U84" s="263"/>
      <c r="V84" s="261"/>
      <c r="W84" s="261"/>
      <c r="X84" s="261"/>
      <c r="Y84" s="261"/>
      <c r="Z84" s="262"/>
    </row>
    <row r="85" spans="1:32" ht="15.6">
      <c r="A85" s="280"/>
      <c r="B85" s="270" t="s">
        <v>111</v>
      </c>
      <c r="C85" s="263"/>
      <c r="D85" s="261"/>
      <c r="E85" s="261"/>
      <c r="F85" s="261"/>
      <c r="G85" s="261"/>
      <c r="H85" s="262"/>
      <c r="I85" s="263"/>
      <c r="J85" s="261"/>
      <c r="K85" s="261"/>
      <c r="L85" s="261"/>
      <c r="M85" s="261"/>
      <c r="N85" s="262"/>
      <c r="O85" s="263"/>
      <c r="P85" s="261">
        <v>0</v>
      </c>
      <c r="Q85" s="261"/>
      <c r="R85" s="261"/>
      <c r="S85" s="261"/>
      <c r="T85" s="262"/>
      <c r="U85" s="263"/>
      <c r="V85" s="261"/>
      <c r="W85" s="261"/>
      <c r="X85" s="261"/>
      <c r="Y85" s="261"/>
      <c r="Z85" s="262"/>
    </row>
    <row r="86" spans="1:32" ht="15.6">
      <c r="A86" s="280"/>
      <c r="B86" s="265" t="s">
        <v>112</v>
      </c>
      <c r="C86" s="263"/>
      <c r="D86" s="261"/>
      <c r="E86" s="261"/>
      <c r="F86" s="261"/>
      <c r="G86" s="261"/>
      <c r="H86" s="262"/>
      <c r="I86" s="263"/>
      <c r="J86" s="261"/>
      <c r="K86" s="261"/>
      <c r="L86" s="261"/>
      <c r="M86" s="261"/>
      <c r="N86" s="262"/>
      <c r="O86" s="292">
        <v>2069238.2773656896</v>
      </c>
      <c r="P86" s="261"/>
      <c r="Q86" s="293">
        <v>700515.57260135945</v>
      </c>
      <c r="R86" s="293">
        <v>2475331.082987261</v>
      </c>
      <c r="S86" s="261"/>
      <c r="T86" s="262"/>
      <c r="U86" s="263"/>
      <c r="V86" s="261"/>
      <c r="W86" s="261"/>
      <c r="X86" s="293">
        <v>2</v>
      </c>
      <c r="Y86" s="261"/>
      <c r="Z86" s="262"/>
    </row>
    <row r="87" spans="1:32" ht="15.6">
      <c r="A87" s="280"/>
      <c r="B87" s="270" t="s">
        <v>113</v>
      </c>
      <c r="C87" s="263"/>
      <c r="D87" s="261"/>
      <c r="E87" s="261"/>
      <c r="F87" s="261"/>
      <c r="G87" s="261"/>
      <c r="H87" s="262"/>
      <c r="I87" s="263"/>
      <c r="J87" s="261"/>
      <c r="K87" s="261"/>
      <c r="L87" s="261"/>
      <c r="M87" s="261"/>
      <c r="N87" s="262"/>
      <c r="O87" s="263"/>
      <c r="P87" s="261"/>
      <c r="Q87" s="261"/>
      <c r="R87" s="261"/>
      <c r="S87" s="261"/>
      <c r="T87" s="262"/>
      <c r="U87" s="263"/>
      <c r="V87" s="261"/>
      <c r="W87" s="261"/>
      <c r="X87" s="261"/>
      <c r="Y87" s="261"/>
      <c r="Z87" s="262"/>
    </row>
    <row r="88" spans="1:32" ht="15.6">
      <c r="A88" s="280"/>
      <c r="B88" s="270" t="s">
        <v>114</v>
      </c>
      <c r="C88" s="263"/>
      <c r="D88" s="261"/>
      <c r="E88" s="261"/>
      <c r="F88" s="261"/>
      <c r="G88" s="261"/>
      <c r="H88" s="262"/>
      <c r="I88" s="263"/>
      <c r="J88" s="261"/>
      <c r="K88" s="261"/>
      <c r="L88" s="261"/>
      <c r="M88" s="261"/>
      <c r="N88" s="262"/>
      <c r="O88" s="263"/>
      <c r="P88" s="261"/>
      <c r="Q88" s="261"/>
      <c r="R88" s="261"/>
      <c r="S88" s="261"/>
      <c r="T88" s="262"/>
      <c r="U88" s="263"/>
      <c r="V88" s="261"/>
      <c r="W88" s="261"/>
      <c r="X88" s="261"/>
      <c r="Y88" s="261"/>
      <c r="Z88" s="262"/>
    </row>
    <row r="89" spans="1:32" ht="15.6">
      <c r="A89" s="280"/>
      <c r="B89" s="270" t="s">
        <v>115</v>
      </c>
      <c r="C89" s="263"/>
      <c r="D89" s="261"/>
      <c r="E89" s="261"/>
      <c r="F89" s="261"/>
      <c r="G89" s="261"/>
      <c r="H89" s="262"/>
      <c r="I89" s="263"/>
      <c r="J89" s="261"/>
      <c r="K89" s="261"/>
      <c r="L89" s="261"/>
      <c r="M89" s="261"/>
      <c r="N89" s="262"/>
      <c r="O89" s="263"/>
      <c r="P89" s="261"/>
      <c r="Q89" s="261"/>
      <c r="R89" s="261"/>
      <c r="S89" s="261"/>
      <c r="T89" s="262"/>
      <c r="U89" s="263"/>
      <c r="V89" s="261"/>
      <c r="W89" s="261"/>
      <c r="X89" s="261"/>
      <c r="Y89" s="261"/>
      <c r="Z89" s="262"/>
    </row>
    <row r="90" spans="1:32" ht="15.6">
      <c r="A90" s="280"/>
      <c r="B90" s="270" t="s">
        <v>116</v>
      </c>
      <c r="C90" s="263"/>
      <c r="D90" s="261"/>
      <c r="E90" s="261"/>
      <c r="F90" s="261"/>
      <c r="G90" s="261"/>
      <c r="H90" s="262"/>
      <c r="I90" s="263"/>
      <c r="J90" s="261"/>
      <c r="K90" s="261"/>
      <c r="L90" s="261"/>
      <c r="M90" s="261"/>
      <c r="N90" s="262"/>
      <c r="O90" s="263"/>
      <c r="P90" s="261"/>
      <c r="Q90" s="261"/>
      <c r="R90" s="261"/>
      <c r="S90" s="261"/>
      <c r="T90" s="262"/>
      <c r="U90" s="263"/>
      <c r="V90" s="261"/>
      <c r="W90" s="261"/>
      <c r="X90" s="261"/>
      <c r="Y90" s="261"/>
      <c r="Z90" s="262"/>
    </row>
    <row r="91" spans="1:32" ht="15.6">
      <c r="A91" s="280"/>
      <c r="B91" s="270" t="s">
        <v>117</v>
      </c>
      <c r="C91" s="263"/>
      <c r="D91" s="261"/>
      <c r="E91" s="261"/>
      <c r="F91" s="261"/>
      <c r="G91" s="261"/>
      <c r="H91" s="262"/>
      <c r="I91" s="263"/>
      <c r="J91" s="261"/>
      <c r="K91" s="261"/>
      <c r="L91" s="261"/>
      <c r="M91" s="261"/>
      <c r="N91" s="262"/>
      <c r="O91" s="263"/>
      <c r="P91" s="261"/>
      <c r="Q91" s="261"/>
      <c r="R91" s="261"/>
      <c r="S91" s="261"/>
      <c r="T91" s="262"/>
      <c r="U91" s="263"/>
      <c r="V91" s="261"/>
      <c r="W91" s="261"/>
      <c r="X91" s="261"/>
      <c r="Y91" s="261"/>
      <c r="Z91" s="262"/>
    </row>
    <row r="92" spans="1:32" ht="15.6">
      <c r="A92" s="281"/>
      <c r="B92" s="271" t="s">
        <v>44</v>
      </c>
      <c r="C92" s="272"/>
      <c r="D92" s="273"/>
      <c r="E92" s="273"/>
      <c r="F92" s="273"/>
      <c r="G92" s="273"/>
      <c r="H92" s="274"/>
      <c r="I92" s="272"/>
      <c r="J92" s="273"/>
      <c r="K92" s="273"/>
      <c r="L92" s="273"/>
      <c r="M92" s="273"/>
      <c r="N92" s="274"/>
      <c r="O92" s="272"/>
      <c r="P92" s="273"/>
      <c r="Q92" s="273"/>
      <c r="R92" s="273"/>
      <c r="S92" s="273"/>
      <c r="T92" s="274"/>
      <c r="U92" s="272"/>
      <c r="V92" s="273"/>
      <c r="W92" s="273"/>
      <c r="X92" s="273"/>
      <c r="Y92" s="273"/>
      <c r="Z92" s="274"/>
    </row>
    <row r="93" spans="1:32" ht="45">
      <c r="A93" s="253" t="s">
        <v>306</v>
      </c>
      <c r="B93" s="291" t="s">
        <v>277</v>
      </c>
      <c r="C93" s="260"/>
      <c r="D93" s="283"/>
      <c r="E93" s="283"/>
      <c r="F93" s="283"/>
      <c r="G93" s="283"/>
      <c r="H93" s="284"/>
      <c r="I93" s="260"/>
      <c r="J93" s="283"/>
      <c r="K93" s="283"/>
      <c r="L93" s="283"/>
      <c r="M93" s="283"/>
      <c r="N93" s="284"/>
      <c r="O93" s="260"/>
      <c r="P93" s="283"/>
      <c r="Q93" s="283"/>
      <c r="R93" s="283"/>
      <c r="S93" s="283"/>
      <c r="T93" s="284"/>
      <c r="U93" s="260"/>
      <c r="V93" s="283"/>
      <c r="W93" s="283"/>
      <c r="X93" s="283"/>
      <c r="Y93" s="283"/>
      <c r="Z93" s="284"/>
    </row>
    <row r="94" spans="1:32" ht="15.6">
      <c r="A94" s="280"/>
      <c r="B94" s="259" t="s">
        <v>120</v>
      </c>
      <c r="C94" s="263"/>
      <c r="D94" s="261"/>
      <c r="E94" s="261"/>
      <c r="F94" s="261"/>
      <c r="G94" s="261"/>
      <c r="H94" s="262"/>
      <c r="I94" s="263"/>
      <c r="J94" s="261"/>
      <c r="K94" s="261"/>
      <c r="L94" s="261"/>
      <c r="M94" s="261"/>
      <c r="N94" s="262"/>
      <c r="O94" s="263"/>
      <c r="P94" s="261"/>
      <c r="Q94" s="261"/>
      <c r="R94" s="261"/>
      <c r="S94" s="261"/>
      <c r="T94" s="262"/>
      <c r="U94" s="263"/>
      <c r="V94" s="261"/>
      <c r="W94" s="261"/>
      <c r="X94" s="261"/>
      <c r="Y94" s="261"/>
      <c r="Z94" s="262"/>
    </row>
    <row r="95" spans="1:32" ht="15.6">
      <c r="A95" s="280"/>
      <c r="B95" s="265" t="s">
        <v>121</v>
      </c>
      <c r="C95" s="263"/>
      <c r="D95" s="261"/>
      <c r="E95" s="261"/>
      <c r="F95" s="261"/>
      <c r="G95" s="261"/>
      <c r="H95" s="262"/>
      <c r="I95" s="263"/>
      <c r="J95" s="261"/>
      <c r="K95" s="261"/>
      <c r="L95" s="261"/>
      <c r="M95" s="261"/>
      <c r="N95" s="262"/>
      <c r="O95" s="292">
        <v>1938892.2054114593</v>
      </c>
      <c r="P95" s="261"/>
      <c r="Q95" s="293">
        <v>495932.45129374397</v>
      </c>
      <c r="R95" s="293">
        <v>1752419.303386501</v>
      </c>
      <c r="S95" s="261"/>
      <c r="T95" s="262"/>
      <c r="U95" s="263"/>
      <c r="V95" s="261"/>
      <c r="W95" s="261"/>
      <c r="X95" s="293">
        <v>16</v>
      </c>
      <c r="Y95" s="261"/>
      <c r="Z95" s="262"/>
    </row>
    <row r="96" spans="1:32" ht="15.6">
      <c r="A96" s="280"/>
      <c r="B96" s="270" t="s">
        <v>122</v>
      </c>
      <c r="C96" s="263"/>
      <c r="D96" s="261"/>
      <c r="E96" s="261"/>
      <c r="F96" s="261"/>
      <c r="G96" s="261"/>
      <c r="H96" s="262"/>
      <c r="I96" s="263"/>
      <c r="J96" s="261"/>
      <c r="K96" s="261"/>
      <c r="L96" s="261"/>
      <c r="M96" s="261"/>
      <c r="N96" s="262"/>
      <c r="O96" s="263"/>
      <c r="P96" s="261"/>
      <c r="Q96" s="261"/>
      <c r="R96" s="261"/>
      <c r="S96" s="261"/>
      <c r="T96" s="262"/>
      <c r="U96" s="263"/>
      <c r="V96" s="261"/>
      <c r="W96" s="261"/>
      <c r="X96" s="261"/>
      <c r="Y96" s="261"/>
      <c r="Z96" s="262"/>
    </row>
    <row r="97" spans="1:26" ht="15.6">
      <c r="A97" s="280"/>
      <c r="B97" s="270" t="s">
        <v>123</v>
      </c>
      <c r="C97" s="263"/>
      <c r="D97" s="261"/>
      <c r="E97" s="261"/>
      <c r="F97" s="261"/>
      <c r="G97" s="261"/>
      <c r="H97" s="262"/>
      <c r="I97" s="263"/>
      <c r="J97" s="261"/>
      <c r="K97" s="261"/>
      <c r="L97" s="261"/>
      <c r="M97" s="261"/>
      <c r="N97" s="262"/>
      <c r="O97" s="263"/>
      <c r="P97" s="261"/>
      <c r="Q97" s="261"/>
      <c r="R97" s="261"/>
      <c r="S97" s="261"/>
      <c r="T97" s="262"/>
      <c r="U97" s="263"/>
      <c r="V97" s="261"/>
      <c r="W97" s="261"/>
      <c r="X97" s="261"/>
      <c r="Y97" s="261"/>
      <c r="Z97" s="262"/>
    </row>
    <row r="98" spans="1:26" ht="15.6">
      <c r="A98" s="280"/>
      <c r="B98" s="270" t="s">
        <v>124</v>
      </c>
      <c r="C98" s="263"/>
      <c r="D98" s="261"/>
      <c r="E98" s="261"/>
      <c r="F98" s="261"/>
      <c r="G98" s="261"/>
      <c r="H98" s="262"/>
      <c r="I98" s="263"/>
      <c r="J98" s="261"/>
      <c r="K98" s="261"/>
      <c r="L98" s="261"/>
      <c r="M98" s="261"/>
      <c r="N98" s="262"/>
      <c r="O98" s="263"/>
      <c r="P98" s="261"/>
      <c r="Q98" s="261"/>
      <c r="R98" s="261"/>
      <c r="S98" s="261"/>
      <c r="T98" s="262"/>
      <c r="U98" s="263"/>
      <c r="V98" s="261"/>
      <c r="W98" s="261"/>
      <c r="X98" s="261"/>
      <c r="Y98" s="261"/>
      <c r="Z98" s="262"/>
    </row>
    <row r="99" spans="1:26" ht="15.6">
      <c r="A99" s="280"/>
      <c r="B99" s="270" t="s">
        <v>125</v>
      </c>
      <c r="C99" s="263"/>
      <c r="D99" s="261"/>
      <c r="E99" s="261"/>
      <c r="F99" s="261"/>
      <c r="G99" s="261"/>
      <c r="H99" s="262"/>
      <c r="I99" s="263"/>
      <c r="J99" s="261"/>
      <c r="K99" s="261"/>
      <c r="L99" s="261"/>
      <c r="M99" s="261"/>
      <c r="N99" s="262"/>
      <c r="O99" s="263"/>
      <c r="P99" s="261"/>
      <c r="Q99" s="261"/>
      <c r="R99" s="261"/>
      <c r="S99" s="261"/>
      <c r="T99" s="262"/>
      <c r="U99" s="263"/>
      <c r="V99" s="261"/>
      <c r="W99" s="261"/>
      <c r="X99" s="261"/>
      <c r="Y99" s="261"/>
      <c r="Z99" s="262"/>
    </row>
    <row r="100" spans="1:26" ht="15.6">
      <c r="A100" s="280"/>
      <c r="B100" s="270" t="s">
        <v>126</v>
      </c>
      <c r="C100" s="263"/>
      <c r="D100" s="261"/>
      <c r="E100" s="261"/>
      <c r="F100" s="261"/>
      <c r="G100" s="261"/>
      <c r="H100" s="262"/>
      <c r="I100" s="263"/>
      <c r="J100" s="261"/>
      <c r="K100" s="261"/>
      <c r="L100" s="261"/>
      <c r="M100" s="261"/>
      <c r="N100" s="262"/>
      <c r="O100" s="263"/>
      <c r="P100" s="261"/>
      <c r="Q100" s="261"/>
      <c r="R100" s="261"/>
      <c r="S100" s="261"/>
      <c r="T100" s="262"/>
      <c r="U100" s="263"/>
      <c r="V100" s="261"/>
      <c r="W100" s="261"/>
      <c r="X100" s="261"/>
      <c r="Y100" s="261"/>
      <c r="Z100" s="262"/>
    </row>
    <row r="101" spans="1:26" ht="15.6">
      <c r="A101" s="280"/>
      <c r="B101" s="270" t="s">
        <v>127</v>
      </c>
      <c r="C101" s="263"/>
      <c r="D101" s="261"/>
      <c r="E101" s="261"/>
      <c r="F101" s="261"/>
      <c r="G101" s="261"/>
      <c r="H101" s="262"/>
      <c r="I101" s="263"/>
      <c r="J101" s="261"/>
      <c r="K101" s="261"/>
      <c r="L101" s="261"/>
      <c r="M101" s="261"/>
      <c r="N101" s="262"/>
      <c r="O101" s="263"/>
      <c r="P101" s="261"/>
      <c r="Q101" s="261"/>
      <c r="R101" s="261"/>
      <c r="S101" s="261"/>
      <c r="T101" s="262"/>
      <c r="U101" s="263"/>
      <c r="V101" s="261"/>
      <c r="W101" s="261"/>
      <c r="X101" s="261"/>
      <c r="Y101" s="261"/>
      <c r="Z101" s="262"/>
    </row>
    <row r="102" spans="1:26" ht="15.6">
      <c r="A102" s="280"/>
      <c r="B102" s="270" t="s">
        <v>128</v>
      </c>
      <c r="C102" s="263"/>
      <c r="D102" s="261"/>
      <c r="E102" s="261"/>
      <c r="F102" s="261"/>
      <c r="G102" s="261"/>
      <c r="H102" s="262"/>
      <c r="I102" s="263"/>
      <c r="J102" s="261"/>
      <c r="K102" s="261"/>
      <c r="L102" s="261"/>
      <c r="M102" s="261"/>
      <c r="N102" s="262"/>
      <c r="O102" s="263"/>
      <c r="P102" s="261"/>
      <c r="Q102" s="261"/>
      <c r="R102" s="261"/>
      <c r="S102" s="261"/>
      <c r="T102" s="262"/>
      <c r="U102" s="263"/>
      <c r="V102" s="261"/>
      <c r="W102" s="261"/>
      <c r="X102" s="261"/>
      <c r="Y102" s="261"/>
      <c r="Z102" s="262"/>
    </row>
    <row r="103" spans="1:26" ht="15.6">
      <c r="A103" s="280"/>
      <c r="B103" s="270" t="s">
        <v>129</v>
      </c>
      <c r="C103" s="263"/>
      <c r="D103" s="261"/>
      <c r="E103" s="261"/>
      <c r="F103" s="261"/>
      <c r="G103" s="261"/>
      <c r="H103" s="262"/>
      <c r="I103" s="263"/>
      <c r="J103" s="261"/>
      <c r="K103" s="261"/>
      <c r="L103" s="261"/>
      <c r="M103" s="261"/>
      <c r="N103" s="262"/>
      <c r="O103" s="263"/>
      <c r="P103" s="261"/>
      <c r="Q103" s="261"/>
      <c r="R103" s="261"/>
      <c r="S103" s="261"/>
      <c r="T103" s="262"/>
      <c r="U103" s="263"/>
      <c r="V103" s="261"/>
      <c r="W103" s="261"/>
      <c r="X103" s="261"/>
      <c r="Y103" s="261"/>
      <c r="Z103" s="262"/>
    </row>
    <row r="104" spans="1:26" ht="15.6">
      <c r="A104" s="280"/>
      <c r="B104" s="270" t="s">
        <v>130</v>
      </c>
      <c r="C104" s="263"/>
      <c r="D104" s="261"/>
      <c r="E104" s="261"/>
      <c r="F104" s="261"/>
      <c r="G104" s="261"/>
      <c r="H104" s="262"/>
      <c r="I104" s="263"/>
      <c r="J104" s="261"/>
      <c r="K104" s="261"/>
      <c r="L104" s="261"/>
      <c r="M104" s="261"/>
      <c r="N104" s="262"/>
      <c r="O104" s="263"/>
      <c r="P104" s="261"/>
      <c r="Q104" s="261"/>
      <c r="R104" s="261"/>
      <c r="S104" s="261"/>
      <c r="T104" s="262"/>
      <c r="U104" s="263"/>
      <c r="V104" s="261"/>
      <c r="W104" s="261"/>
      <c r="X104" s="261"/>
      <c r="Y104" s="261"/>
      <c r="Z104" s="262"/>
    </row>
    <row r="105" spans="1:26" ht="15.6">
      <c r="A105" s="280"/>
      <c r="B105" s="270" t="s">
        <v>131</v>
      </c>
      <c r="C105" s="263"/>
      <c r="D105" s="261"/>
      <c r="E105" s="261"/>
      <c r="F105" s="261"/>
      <c r="G105" s="261"/>
      <c r="H105" s="262"/>
      <c r="I105" s="263"/>
      <c r="J105" s="261"/>
      <c r="K105" s="261"/>
      <c r="L105" s="261"/>
      <c r="M105" s="261"/>
      <c r="N105" s="262"/>
      <c r="O105" s="263"/>
      <c r="P105" s="261"/>
      <c r="Q105" s="261"/>
      <c r="R105" s="261"/>
      <c r="S105" s="261"/>
      <c r="T105" s="262"/>
      <c r="U105" s="263"/>
      <c r="V105" s="261"/>
      <c r="W105" s="261"/>
      <c r="X105" s="261"/>
      <c r="Y105" s="261"/>
      <c r="Z105" s="262"/>
    </row>
    <row r="106" spans="1:26" ht="15.6">
      <c r="A106" s="281"/>
      <c r="B106" s="294" t="s">
        <v>44</v>
      </c>
      <c r="C106" s="272"/>
      <c r="D106" s="273"/>
      <c r="E106" s="273"/>
      <c r="F106" s="273"/>
      <c r="G106" s="273"/>
      <c r="H106" s="274"/>
      <c r="I106" s="272"/>
      <c r="J106" s="273"/>
      <c r="K106" s="273"/>
      <c r="L106" s="273"/>
      <c r="M106" s="273"/>
      <c r="N106" s="274"/>
      <c r="O106" s="272"/>
      <c r="P106" s="273"/>
      <c r="Q106" s="273"/>
      <c r="R106" s="273"/>
      <c r="S106" s="273"/>
      <c r="T106" s="274"/>
      <c r="U106" s="272"/>
      <c r="V106" s="273"/>
      <c r="W106" s="273"/>
      <c r="X106" s="273"/>
      <c r="Y106" s="273"/>
      <c r="Z106" s="274"/>
    </row>
    <row r="107" spans="1:26" ht="45">
      <c r="A107" s="253" t="s">
        <v>307</v>
      </c>
      <c r="B107" s="282" t="s">
        <v>308</v>
      </c>
      <c r="C107" s="260"/>
      <c r="D107" s="283"/>
      <c r="E107" s="283"/>
      <c r="F107" s="283"/>
      <c r="G107" s="283"/>
      <c r="H107" s="284"/>
      <c r="I107" s="260"/>
      <c r="J107" s="283"/>
      <c r="K107" s="283"/>
      <c r="L107" s="283"/>
      <c r="M107" s="283"/>
      <c r="N107" s="284"/>
      <c r="O107" s="260"/>
      <c r="P107" s="283"/>
      <c r="Q107" s="283"/>
      <c r="R107" s="283"/>
      <c r="S107" s="283"/>
      <c r="T107" s="284"/>
      <c r="U107" s="260"/>
      <c r="V107" s="283"/>
      <c r="W107" s="283"/>
      <c r="X107" s="283"/>
      <c r="Y107" s="283"/>
      <c r="Z107" s="284"/>
    </row>
    <row r="108" spans="1:26" ht="15.6">
      <c r="A108" s="280"/>
      <c r="B108" s="270" t="s">
        <v>309</v>
      </c>
      <c r="C108" s="263"/>
      <c r="D108" s="261"/>
      <c r="E108" s="261"/>
      <c r="F108" s="261"/>
      <c r="G108" s="261"/>
      <c r="H108" s="262"/>
      <c r="I108" s="263"/>
      <c r="J108" s="261"/>
      <c r="K108" s="261"/>
      <c r="L108" s="261"/>
      <c r="M108" s="261"/>
      <c r="N108" s="262"/>
      <c r="O108" s="263"/>
      <c r="P108" s="261"/>
      <c r="Q108" s="261"/>
      <c r="R108" s="261"/>
      <c r="S108" s="261"/>
      <c r="T108" s="262"/>
      <c r="U108" s="263"/>
      <c r="V108" s="261"/>
      <c r="W108" s="261"/>
      <c r="X108" s="261"/>
      <c r="Y108" s="261"/>
      <c r="Z108" s="262"/>
    </row>
    <row r="109" spans="1:26" ht="15.6">
      <c r="A109" s="280"/>
      <c r="B109" s="270" t="s">
        <v>310</v>
      </c>
      <c r="C109" s="263"/>
      <c r="D109" s="261"/>
      <c r="E109" s="261"/>
      <c r="F109" s="261"/>
      <c r="G109" s="261"/>
      <c r="H109" s="262"/>
      <c r="I109" s="263"/>
      <c r="J109" s="261"/>
      <c r="K109" s="261"/>
      <c r="L109" s="261"/>
      <c r="M109" s="261"/>
      <c r="N109" s="262"/>
      <c r="O109" s="263"/>
      <c r="P109" s="261"/>
      <c r="Q109" s="261"/>
      <c r="R109" s="261"/>
      <c r="S109" s="261"/>
      <c r="T109" s="262"/>
      <c r="U109" s="263"/>
      <c r="V109" s="261"/>
      <c r="W109" s="261"/>
      <c r="X109" s="261"/>
      <c r="Y109" s="261"/>
      <c r="Z109" s="262"/>
    </row>
    <row r="110" spans="1:26" ht="15.6">
      <c r="A110" s="280"/>
      <c r="B110" s="270" t="s">
        <v>311</v>
      </c>
      <c r="C110" s="263"/>
      <c r="D110" s="261"/>
      <c r="E110" s="261"/>
      <c r="F110" s="261"/>
      <c r="G110" s="261"/>
      <c r="H110" s="262"/>
      <c r="I110" s="263"/>
      <c r="J110" s="261"/>
      <c r="K110" s="261"/>
      <c r="L110" s="261"/>
      <c r="M110" s="261"/>
      <c r="N110" s="262"/>
      <c r="O110" s="263"/>
      <c r="P110" s="261"/>
      <c r="Q110" s="261"/>
      <c r="R110" s="261"/>
      <c r="S110" s="261"/>
      <c r="T110" s="262"/>
      <c r="U110" s="263"/>
      <c r="V110" s="261"/>
      <c r="W110" s="261"/>
      <c r="X110" s="261"/>
      <c r="Y110" s="261"/>
      <c r="Z110" s="262"/>
    </row>
    <row r="111" spans="1:26" ht="15.6">
      <c r="A111" s="295"/>
      <c r="B111" s="271" t="s">
        <v>44</v>
      </c>
      <c r="C111" s="272"/>
      <c r="D111" s="273"/>
      <c r="E111" s="273"/>
      <c r="F111" s="273"/>
      <c r="G111" s="273"/>
      <c r="H111" s="274"/>
      <c r="I111" s="272"/>
      <c r="J111" s="273"/>
      <c r="K111" s="273"/>
      <c r="L111" s="273"/>
      <c r="M111" s="273"/>
      <c r="N111" s="274"/>
      <c r="O111" s="272"/>
      <c r="P111" s="273"/>
      <c r="Q111" s="273"/>
      <c r="R111" s="273"/>
      <c r="S111" s="273"/>
      <c r="T111" s="274"/>
      <c r="U111" s="272"/>
      <c r="V111" s="273"/>
      <c r="W111" s="273"/>
      <c r="X111" s="273"/>
      <c r="Y111" s="273"/>
      <c r="Z111" s="274"/>
    </row>
    <row r="112" spans="1:26" ht="75">
      <c r="A112" s="253" t="s">
        <v>312</v>
      </c>
      <c r="B112" s="296" t="s">
        <v>142</v>
      </c>
      <c r="C112" s="260"/>
      <c r="D112" s="283"/>
      <c r="E112" s="283"/>
      <c r="F112" s="283"/>
      <c r="G112" s="283"/>
      <c r="H112" s="284"/>
      <c r="I112" s="260"/>
      <c r="J112" s="283"/>
      <c r="K112" s="283"/>
      <c r="L112" s="283"/>
      <c r="M112" s="283"/>
      <c r="N112" s="284"/>
      <c r="O112" s="297">
        <v>551000</v>
      </c>
      <c r="P112" s="283"/>
      <c r="Q112" s="298">
        <v>212194.11826973301</v>
      </c>
      <c r="R112" s="298">
        <v>749805.88173026696</v>
      </c>
      <c r="S112" s="283"/>
      <c r="T112" s="284"/>
      <c r="U112" s="260"/>
      <c r="V112" s="283"/>
      <c r="W112" s="283"/>
      <c r="X112" s="298">
        <v>42</v>
      </c>
      <c r="Y112" s="283"/>
      <c r="Z112" s="284"/>
    </row>
    <row r="113" spans="1:26" ht="15.6">
      <c r="A113" s="280"/>
      <c r="B113" s="270" t="s">
        <v>143</v>
      </c>
      <c r="C113" s="263"/>
      <c r="D113" s="261"/>
      <c r="E113" s="261"/>
      <c r="F113" s="261"/>
      <c r="G113" s="261"/>
      <c r="H113" s="262"/>
      <c r="I113" s="263"/>
      <c r="J113" s="261"/>
      <c r="K113" s="261"/>
      <c r="L113" s="261"/>
      <c r="M113" s="261"/>
      <c r="N113" s="262"/>
      <c r="O113" s="263"/>
      <c r="P113" s="261"/>
      <c r="Q113" s="261"/>
      <c r="R113" s="261"/>
      <c r="S113" s="261"/>
      <c r="T113" s="262"/>
      <c r="U113" s="263"/>
      <c r="V113" s="261"/>
      <c r="W113" s="261"/>
      <c r="X113" s="261"/>
      <c r="Y113" s="261"/>
      <c r="Z113" s="262"/>
    </row>
    <row r="114" spans="1:26" ht="15.6">
      <c r="A114" s="280"/>
      <c r="B114" s="270" t="s">
        <v>144</v>
      </c>
      <c r="C114" s="263"/>
      <c r="D114" s="261"/>
      <c r="E114" s="261"/>
      <c r="F114" s="261"/>
      <c r="G114" s="261"/>
      <c r="H114" s="262"/>
      <c r="I114" s="263"/>
      <c r="J114" s="261"/>
      <c r="K114" s="261"/>
      <c r="L114" s="261"/>
      <c r="M114" s="261"/>
      <c r="N114" s="262"/>
      <c r="O114" s="263"/>
      <c r="P114" s="261"/>
      <c r="Q114" s="261"/>
      <c r="R114" s="261"/>
      <c r="S114" s="261"/>
      <c r="T114" s="262"/>
      <c r="U114" s="263"/>
      <c r="V114" s="261"/>
      <c r="W114" s="261"/>
      <c r="X114" s="261"/>
      <c r="Y114" s="261"/>
      <c r="Z114" s="262"/>
    </row>
    <row r="115" spans="1:26" ht="15.6">
      <c r="A115" s="280"/>
      <c r="B115" s="270" t="s">
        <v>145</v>
      </c>
      <c r="C115" s="263"/>
      <c r="D115" s="261"/>
      <c r="E115" s="261"/>
      <c r="F115" s="261"/>
      <c r="G115" s="261"/>
      <c r="H115" s="262"/>
      <c r="I115" s="263"/>
      <c r="J115" s="261"/>
      <c r="K115" s="261"/>
      <c r="L115" s="261"/>
      <c r="M115" s="261"/>
      <c r="N115" s="262"/>
      <c r="O115" s="263"/>
      <c r="P115" s="261"/>
      <c r="Q115" s="261"/>
      <c r="R115" s="261"/>
      <c r="S115" s="261"/>
      <c r="T115" s="262"/>
      <c r="U115" s="263"/>
      <c r="V115" s="261"/>
      <c r="W115" s="261"/>
      <c r="X115" s="261"/>
      <c r="Y115" s="261"/>
      <c r="Z115" s="262"/>
    </row>
    <row r="116" spans="1:26" ht="15.6">
      <c r="A116" s="280"/>
      <c r="B116" s="270" t="s">
        <v>146</v>
      </c>
      <c r="C116" s="263"/>
      <c r="D116" s="261"/>
      <c r="E116" s="261"/>
      <c r="F116" s="261"/>
      <c r="G116" s="261"/>
      <c r="H116" s="262"/>
      <c r="I116" s="263"/>
      <c r="J116" s="261"/>
      <c r="K116" s="261"/>
      <c r="L116" s="261"/>
      <c r="M116" s="261"/>
      <c r="N116" s="262"/>
      <c r="O116" s="263"/>
      <c r="P116" s="261"/>
      <c r="Q116" s="261"/>
      <c r="R116" s="261"/>
      <c r="S116" s="261"/>
      <c r="T116" s="262"/>
      <c r="U116" s="263"/>
      <c r="V116" s="261"/>
      <c r="W116" s="261"/>
      <c r="X116" s="261"/>
      <c r="Y116" s="261"/>
      <c r="Z116" s="262"/>
    </row>
    <row r="117" spans="1:26" ht="15.6">
      <c r="A117" s="280"/>
      <c r="B117" s="270" t="s">
        <v>147</v>
      </c>
      <c r="C117" s="263"/>
      <c r="D117" s="261"/>
      <c r="E117" s="261"/>
      <c r="F117" s="261"/>
      <c r="G117" s="261"/>
      <c r="H117" s="262"/>
      <c r="I117" s="263"/>
      <c r="J117" s="261"/>
      <c r="K117" s="261"/>
      <c r="L117" s="261"/>
      <c r="M117" s="261"/>
      <c r="N117" s="262"/>
      <c r="O117" s="263"/>
      <c r="P117" s="261"/>
      <c r="Q117" s="261"/>
      <c r="R117" s="261"/>
      <c r="S117" s="261"/>
      <c r="T117" s="262"/>
      <c r="U117" s="263"/>
      <c r="V117" s="261"/>
      <c r="W117" s="261"/>
      <c r="X117" s="261"/>
      <c r="Y117" s="261"/>
      <c r="Z117" s="262"/>
    </row>
    <row r="118" spans="1:26" ht="15.6">
      <c r="A118" s="280"/>
      <c r="B118" s="270" t="s">
        <v>148</v>
      </c>
      <c r="C118" s="263"/>
      <c r="D118" s="261"/>
      <c r="E118" s="261"/>
      <c r="F118" s="261"/>
      <c r="G118" s="261"/>
      <c r="H118" s="262"/>
      <c r="I118" s="263"/>
      <c r="J118" s="261"/>
      <c r="K118" s="261"/>
      <c r="L118" s="261"/>
      <c r="M118" s="261"/>
      <c r="N118" s="262"/>
      <c r="O118" s="263"/>
      <c r="P118" s="261"/>
      <c r="Q118" s="261"/>
      <c r="R118" s="261"/>
      <c r="S118" s="261"/>
      <c r="T118" s="262"/>
      <c r="U118" s="263"/>
      <c r="V118" s="261"/>
      <c r="W118" s="261"/>
      <c r="X118" s="261"/>
      <c r="Y118" s="261"/>
      <c r="Z118" s="262"/>
    </row>
    <row r="119" spans="1:26" ht="15.6">
      <c r="A119" s="295"/>
      <c r="B119" s="299" t="s">
        <v>44</v>
      </c>
      <c r="C119" s="272"/>
      <c r="D119" s="273"/>
      <c r="E119" s="273"/>
      <c r="F119" s="273"/>
      <c r="G119" s="273"/>
      <c r="H119" s="274"/>
      <c r="I119" s="272"/>
      <c r="J119" s="273"/>
      <c r="K119" s="273"/>
      <c r="L119" s="273"/>
      <c r="M119" s="273"/>
      <c r="N119" s="274"/>
      <c r="O119" s="300">
        <v>1967876.1873697964</v>
      </c>
      <c r="P119" s="273"/>
      <c r="Q119" s="301">
        <v>772007.69065541471</v>
      </c>
      <c r="R119" s="301">
        <v>2727954.5348123694</v>
      </c>
      <c r="S119" s="273"/>
      <c r="T119" s="274"/>
      <c r="U119" s="272"/>
      <c r="V119" s="273"/>
      <c r="W119" s="273"/>
      <c r="X119" s="301">
        <v>2</v>
      </c>
      <c r="Y119" s="273"/>
      <c r="Z119" s="274"/>
    </row>
    <row r="120" spans="1:26" ht="41.4">
      <c r="A120" s="302" t="s">
        <v>313</v>
      </c>
      <c r="B120" s="303" t="s">
        <v>314</v>
      </c>
      <c r="C120" s="260"/>
      <c r="D120" s="283"/>
      <c r="E120" s="283"/>
      <c r="F120" s="283"/>
      <c r="G120" s="283"/>
      <c r="H120" s="284"/>
      <c r="I120" s="260"/>
      <c r="J120" s="283"/>
      <c r="K120" s="283"/>
      <c r="L120" s="283"/>
      <c r="M120" s="283"/>
      <c r="N120" s="284"/>
      <c r="O120" s="297">
        <v>790012.30165079166</v>
      </c>
      <c r="P120" s="283"/>
      <c r="Q120" s="298">
        <v>198633.06791695813</v>
      </c>
      <c r="R120" s="298">
        <v>701886.76220016961</v>
      </c>
      <c r="S120" s="283"/>
      <c r="T120" s="284"/>
      <c r="U120" s="260"/>
      <c r="V120" s="283"/>
      <c r="W120" s="283"/>
      <c r="X120" s="298">
        <v>1</v>
      </c>
      <c r="Y120" s="283"/>
      <c r="Z120" s="284"/>
    </row>
    <row r="121" spans="1:26" ht="15.6">
      <c r="A121" s="304"/>
      <c r="B121" s="304" t="s">
        <v>315</v>
      </c>
      <c r="C121" s="263"/>
      <c r="D121" s="261"/>
      <c r="E121" s="261"/>
      <c r="F121" s="261"/>
      <c r="G121" s="261"/>
      <c r="H121" s="262"/>
      <c r="I121" s="263"/>
      <c r="J121" s="261"/>
      <c r="K121" s="261"/>
      <c r="L121" s="261"/>
      <c r="M121" s="261"/>
      <c r="N121" s="262"/>
      <c r="O121" s="263"/>
      <c r="P121" s="261"/>
      <c r="Q121" s="261"/>
      <c r="R121" s="261"/>
      <c r="S121" s="261"/>
      <c r="T121" s="262"/>
      <c r="U121" s="263"/>
      <c r="V121" s="261"/>
      <c r="W121" s="261"/>
      <c r="X121" s="261"/>
      <c r="Y121" s="261"/>
      <c r="Z121" s="262"/>
    </row>
    <row r="122" spans="1:26" ht="15.6">
      <c r="A122" s="304"/>
      <c r="B122" s="305" t="s">
        <v>316</v>
      </c>
      <c r="C122" s="263"/>
      <c r="D122" s="261"/>
      <c r="E122" s="261"/>
      <c r="F122" s="261"/>
      <c r="G122" s="261"/>
      <c r="H122" s="262"/>
      <c r="I122" s="263"/>
      <c r="J122" s="261"/>
      <c r="K122" s="261"/>
      <c r="L122" s="261"/>
      <c r="M122" s="261"/>
      <c r="N122" s="262"/>
      <c r="O122" s="292">
        <v>1224398</v>
      </c>
      <c r="P122" s="261"/>
      <c r="Q122" s="293">
        <v>393441.42282507563</v>
      </c>
      <c r="R122" s="293">
        <v>1390258.5771749243</v>
      </c>
      <c r="S122" s="261"/>
      <c r="T122" s="262"/>
      <c r="U122" s="263"/>
      <c r="V122" s="261"/>
      <c r="W122" s="261"/>
      <c r="X122" s="293">
        <v>1</v>
      </c>
      <c r="Y122" s="261"/>
      <c r="Z122" s="262"/>
    </row>
    <row r="123" spans="1:26" ht="15.6">
      <c r="A123" s="304"/>
      <c r="B123" s="304" t="s">
        <v>317</v>
      </c>
      <c r="C123" s="263"/>
      <c r="D123" s="261"/>
      <c r="E123" s="261"/>
      <c r="F123" s="261"/>
      <c r="G123" s="261"/>
      <c r="H123" s="262"/>
      <c r="I123" s="263"/>
      <c r="J123" s="261"/>
      <c r="K123" s="261"/>
      <c r="L123" s="261"/>
      <c r="M123" s="261"/>
      <c r="N123" s="262"/>
      <c r="O123" s="263"/>
      <c r="P123" s="261"/>
      <c r="Q123" s="261"/>
      <c r="R123" s="261"/>
      <c r="S123" s="261"/>
      <c r="T123" s="262"/>
      <c r="U123" s="263"/>
      <c r="V123" s="261"/>
      <c r="W123" s="261"/>
      <c r="X123" s="261"/>
      <c r="Y123" s="261"/>
      <c r="Z123" s="262"/>
    </row>
    <row r="124" spans="1:26" ht="15.6">
      <c r="A124" s="304"/>
      <c r="B124" s="304" t="s">
        <v>318</v>
      </c>
      <c r="C124" s="263"/>
      <c r="D124" s="261"/>
      <c r="E124" s="261"/>
      <c r="F124" s="261"/>
      <c r="G124" s="261"/>
      <c r="H124" s="262"/>
      <c r="I124" s="263"/>
      <c r="J124" s="261"/>
      <c r="K124" s="261"/>
      <c r="L124" s="261"/>
      <c r="M124" s="261"/>
      <c r="N124" s="262"/>
      <c r="O124" s="263"/>
      <c r="P124" s="261"/>
      <c r="Q124" s="261"/>
      <c r="R124" s="261"/>
      <c r="S124" s="261"/>
      <c r="T124" s="262"/>
      <c r="U124" s="263"/>
      <c r="V124" s="261"/>
      <c r="W124" s="261"/>
      <c r="X124" s="261"/>
      <c r="Y124" s="261"/>
      <c r="Z124" s="262"/>
    </row>
    <row r="125" spans="1:26" ht="15.6">
      <c r="A125" s="304"/>
      <c r="B125" s="304" t="s">
        <v>319</v>
      </c>
      <c r="C125" s="263"/>
      <c r="D125" s="261"/>
      <c r="E125" s="261"/>
      <c r="F125" s="261"/>
      <c r="G125" s="261"/>
      <c r="H125" s="262"/>
      <c r="I125" s="263"/>
      <c r="J125" s="261"/>
      <c r="K125" s="261"/>
      <c r="L125" s="261"/>
      <c r="M125" s="261"/>
      <c r="N125" s="262"/>
      <c r="O125" s="263"/>
      <c r="P125" s="261"/>
      <c r="Q125" s="261"/>
      <c r="R125" s="261"/>
      <c r="S125" s="261"/>
      <c r="T125" s="262"/>
      <c r="U125" s="263"/>
      <c r="V125" s="261"/>
      <c r="W125" s="261"/>
      <c r="X125" s="261"/>
      <c r="Y125" s="261"/>
      <c r="Z125" s="262"/>
    </row>
    <row r="126" spans="1:26" ht="15.6">
      <c r="A126" s="304"/>
      <c r="B126" s="304" t="s">
        <v>320</v>
      </c>
      <c r="C126" s="263"/>
      <c r="D126" s="261"/>
      <c r="E126" s="261"/>
      <c r="F126" s="261"/>
      <c r="G126" s="261"/>
      <c r="H126" s="262"/>
      <c r="I126" s="263"/>
      <c r="J126" s="261"/>
      <c r="K126" s="261"/>
      <c r="L126" s="261"/>
      <c r="M126" s="261"/>
      <c r="N126" s="262"/>
      <c r="O126" s="263"/>
      <c r="P126" s="261"/>
      <c r="Q126" s="261"/>
      <c r="R126" s="261"/>
      <c r="S126" s="261"/>
      <c r="T126" s="262"/>
      <c r="U126" s="263"/>
      <c r="V126" s="261"/>
      <c r="W126" s="261"/>
      <c r="X126" s="261"/>
      <c r="Y126" s="261"/>
      <c r="Z126" s="262"/>
    </row>
    <row r="127" spans="1:26" ht="15.6">
      <c r="A127" s="304"/>
      <c r="B127" s="304" t="s">
        <v>321</v>
      </c>
      <c r="C127" s="263"/>
      <c r="D127" s="261"/>
      <c r="E127" s="261"/>
      <c r="F127" s="261"/>
      <c r="G127" s="261"/>
      <c r="H127" s="262"/>
      <c r="I127" s="263"/>
      <c r="J127" s="261"/>
      <c r="K127" s="261"/>
      <c r="L127" s="261"/>
      <c r="M127" s="261"/>
      <c r="N127" s="262"/>
      <c r="O127" s="263"/>
      <c r="P127" s="261"/>
      <c r="Q127" s="261"/>
      <c r="R127" s="261"/>
      <c r="S127" s="261"/>
      <c r="T127" s="262"/>
      <c r="U127" s="263"/>
      <c r="V127" s="261"/>
      <c r="W127" s="261"/>
      <c r="X127" s="261"/>
      <c r="Y127" s="261"/>
      <c r="Z127" s="262"/>
    </row>
    <row r="128" spans="1:26" ht="15.6">
      <c r="A128" s="304"/>
      <c r="B128" s="304" t="s">
        <v>322</v>
      </c>
      <c r="C128" s="263"/>
      <c r="D128" s="261"/>
      <c r="E128" s="261"/>
      <c r="F128" s="261"/>
      <c r="G128" s="261"/>
      <c r="H128" s="262"/>
      <c r="I128" s="263"/>
      <c r="J128" s="261"/>
      <c r="K128" s="261"/>
      <c r="L128" s="261"/>
      <c r="M128" s="261"/>
      <c r="N128" s="262"/>
      <c r="O128" s="263"/>
      <c r="P128" s="261"/>
      <c r="Q128" s="261"/>
      <c r="R128" s="261"/>
      <c r="S128" s="261"/>
      <c r="T128" s="262"/>
      <c r="U128" s="263"/>
      <c r="V128" s="261"/>
      <c r="W128" s="261"/>
      <c r="X128" s="261"/>
      <c r="Y128" s="261"/>
      <c r="Z128" s="262"/>
    </row>
    <row r="129" spans="1:26" ht="15.6">
      <c r="A129" s="304"/>
      <c r="B129" s="304" t="s">
        <v>323</v>
      </c>
      <c r="C129" s="263"/>
      <c r="D129" s="261"/>
      <c r="E129" s="261"/>
      <c r="F129" s="261"/>
      <c r="G129" s="261"/>
      <c r="H129" s="262"/>
      <c r="I129" s="263"/>
      <c r="J129" s="261"/>
      <c r="K129" s="261"/>
      <c r="L129" s="261"/>
      <c r="M129" s="261"/>
      <c r="N129" s="262"/>
      <c r="O129" s="263"/>
      <c r="P129" s="261"/>
      <c r="Q129" s="261"/>
      <c r="R129" s="261"/>
      <c r="S129" s="261"/>
      <c r="T129" s="262"/>
      <c r="U129" s="263"/>
      <c r="V129" s="261"/>
      <c r="W129" s="261"/>
      <c r="X129" s="261"/>
      <c r="Y129" s="261"/>
      <c r="Z129" s="262"/>
    </row>
    <row r="130" spans="1:26" ht="15.6">
      <c r="A130" s="304"/>
      <c r="B130" s="304" t="s">
        <v>324</v>
      </c>
      <c r="C130" s="263"/>
      <c r="D130" s="261"/>
      <c r="E130" s="261"/>
      <c r="F130" s="261"/>
      <c r="G130" s="261"/>
      <c r="H130" s="262"/>
      <c r="I130" s="263"/>
      <c r="J130" s="261"/>
      <c r="K130" s="261"/>
      <c r="L130" s="306"/>
      <c r="M130" s="306"/>
      <c r="N130" s="262"/>
      <c r="O130" s="263"/>
      <c r="P130" s="261"/>
      <c r="Q130" s="261"/>
      <c r="R130" s="261"/>
      <c r="S130" s="261"/>
      <c r="T130" s="262"/>
      <c r="U130" s="263"/>
      <c r="V130" s="261"/>
      <c r="W130" s="261"/>
      <c r="X130" s="261"/>
      <c r="Y130" s="261"/>
      <c r="Z130" s="262"/>
    </row>
    <row r="131" spans="1:26" ht="15.6">
      <c r="A131" s="304"/>
      <c r="B131" s="304" t="s">
        <v>325</v>
      </c>
      <c r="C131" s="263"/>
      <c r="D131" s="261"/>
      <c r="E131" s="261"/>
      <c r="F131" s="261"/>
      <c r="G131" s="261"/>
      <c r="H131" s="262"/>
      <c r="I131" s="263"/>
      <c r="J131" s="261"/>
      <c r="K131" s="261"/>
      <c r="L131" s="306"/>
      <c r="M131" s="306"/>
      <c r="N131" s="262"/>
      <c r="O131" s="263"/>
      <c r="P131" s="261"/>
      <c r="Q131" s="261"/>
      <c r="R131" s="261"/>
      <c r="S131" s="261"/>
      <c r="T131" s="262"/>
      <c r="U131" s="263"/>
      <c r="V131" s="261"/>
      <c r="W131" s="261"/>
      <c r="X131" s="261"/>
      <c r="Y131" s="261"/>
      <c r="Z131" s="262"/>
    </row>
    <row r="132" spans="1:26" ht="15.6">
      <c r="A132" s="304"/>
      <c r="B132" s="304" t="s">
        <v>326</v>
      </c>
      <c r="C132" s="263"/>
      <c r="D132" s="261"/>
      <c r="E132" s="261"/>
      <c r="F132" s="261"/>
      <c r="G132" s="261"/>
      <c r="H132" s="262"/>
      <c r="I132" s="263"/>
      <c r="J132" s="261"/>
      <c r="K132" s="261"/>
      <c r="L132" s="261"/>
      <c r="M132" s="261"/>
      <c r="N132" s="262"/>
      <c r="O132" s="263"/>
      <c r="P132" s="261"/>
      <c r="Q132" s="261"/>
      <c r="R132" s="261"/>
      <c r="S132" s="261"/>
      <c r="T132" s="262"/>
      <c r="U132" s="263"/>
      <c r="V132" s="261"/>
      <c r="W132" s="261"/>
      <c r="X132" s="261"/>
      <c r="Y132" s="261"/>
      <c r="Z132" s="262"/>
    </row>
    <row r="133" spans="1:26" ht="15.6">
      <c r="A133" s="304"/>
      <c r="B133" s="304" t="s">
        <v>327</v>
      </c>
      <c r="C133" s="263"/>
      <c r="D133" s="261"/>
      <c r="E133" s="261"/>
      <c r="F133" s="261"/>
      <c r="G133" s="261"/>
      <c r="H133" s="262"/>
      <c r="I133" s="263"/>
      <c r="J133" s="261"/>
      <c r="K133" s="261"/>
      <c r="L133" s="261"/>
      <c r="M133" s="261"/>
      <c r="N133" s="262"/>
      <c r="O133" s="263"/>
      <c r="P133" s="261"/>
      <c r="Q133" s="261"/>
      <c r="R133" s="261"/>
      <c r="S133" s="261"/>
      <c r="T133" s="262"/>
      <c r="U133" s="263"/>
      <c r="V133" s="261"/>
      <c r="W133" s="261"/>
      <c r="X133" s="261"/>
      <c r="Y133" s="261"/>
      <c r="Z133" s="262"/>
    </row>
    <row r="134" spans="1:26" ht="15.6" hidden="1">
      <c r="A134" s="304"/>
      <c r="B134" s="304"/>
      <c r="C134" s="263"/>
      <c r="D134" s="261"/>
      <c r="E134" s="261"/>
      <c r="F134" s="261"/>
      <c r="G134" s="261"/>
      <c r="H134" s="262"/>
      <c r="I134" s="263"/>
      <c r="J134" s="261"/>
      <c r="K134" s="261"/>
      <c r="L134" s="261"/>
      <c r="M134" s="261"/>
      <c r="N134" s="262"/>
      <c r="O134" s="263"/>
      <c r="P134" s="261"/>
      <c r="Q134" s="261"/>
      <c r="R134" s="261"/>
      <c r="S134" s="261"/>
      <c r="T134" s="262"/>
      <c r="U134" s="263"/>
      <c r="V134" s="261"/>
      <c r="W134" s="261"/>
      <c r="X134" s="261"/>
      <c r="Y134" s="261"/>
      <c r="Z134" s="262"/>
    </row>
    <row r="135" spans="1:26" ht="15.6" hidden="1">
      <c r="A135" s="304"/>
      <c r="B135" s="304"/>
      <c r="C135" s="263"/>
      <c r="D135" s="261"/>
      <c r="E135" s="261"/>
      <c r="F135" s="261"/>
      <c r="G135" s="261"/>
      <c r="H135" s="262"/>
      <c r="I135" s="263"/>
      <c r="J135" s="261"/>
      <c r="K135" s="261"/>
      <c r="L135" s="261"/>
      <c r="M135" s="261"/>
      <c r="N135" s="262"/>
      <c r="O135" s="263"/>
      <c r="P135" s="261"/>
      <c r="Q135" s="261"/>
      <c r="R135" s="261"/>
      <c r="S135" s="261"/>
      <c r="T135" s="262"/>
      <c r="U135" s="263"/>
      <c r="V135" s="261"/>
      <c r="W135" s="261"/>
      <c r="X135" s="261"/>
      <c r="Y135" s="261"/>
      <c r="Z135" s="262"/>
    </row>
    <row r="136" spans="1:26" ht="15.6" hidden="1">
      <c r="A136" s="304"/>
      <c r="B136" s="304"/>
      <c r="C136" s="263"/>
      <c r="D136" s="261"/>
      <c r="E136" s="261"/>
      <c r="F136" s="261"/>
      <c r="G136" s="261"/>
      <c r="H136" s="262"/>
      <c r="I136" s="263"/>
      <c r="J136" s="261"/>
      <c r="K136" s="261"/>
      <c r="L136" s="261"/>
      <c r="M136" s="261"/>
      <c r="N136" s="262"/>
      <c r="O136" s="263"/>
      <c r="P136" s="261"/>
      <c r="Q136" s="261"/>
      <c r="R136" s="261"/>
      <c r="S136" s="261"/>
      <c r="T136" s="262"/>
      <c r="U136" s="263"/>
      <c r="V136" s="261"/>
      <c r="W136" s="261"/>
      <c r="X136" s="261"/>
      <c r="Y136" s="261"/>
      <c r="Z136" s="262"/>
    </row>
    <row r="137" spans="1:26" ht="15.6" hidden="1">
      <c r="A137" s="304"/>
      <c r="B137" s="304"/>
      <c r="C137" s="263"/>
      <c r="D137" s="261"/>
      <c r="E137" s="261"/>
      <c r="F137" s="261"/>
      <c r="G137" s="261"/>
      <c r="H137" s="262"/>
      <c r="I137" s="263"/>
      <c r="J137" s="261"/>
      <c r="K137" s="261"/>
      <c r="L137" s="261"/>
      <c r="M137" s="261"/>
      <c r="N137" s="262"/>
      <c r="O137" s="263"/>
      <c r="P137" s="261"/>
      <c r="Q137" s="261"/>
      <c r="R137" s="261"/>
      <c r="S137" s="261"/>
      <c r="T137" s="262"/>
      <c r="U137" s="263"/>
      <c r="V137" s="261"/>
      <c r="W137" s="261"/>
      <c r="X137" s="261"/>
      <c r="Y137" s="261"/>
      <c r="Z137" s="262"/>
    </row>
    <row r="138" spans="1:26" ht="15.6" hidden="1">
      <c r="A138" s="304"/>
      <c r="B138" s="304"/>
      <c r="C138" s="263"/>
      <c r="D138" s="261"/>
      <c r="E138" s="261"/>
      <c r="F138" s="261"/>
      <c r="G138" s="261"/>
      <c r="H138" s="262"/>
      <c r="I138" s="263"/>
      <c r="J138" s="261"/>
      <c r="K138" s="261"/>
      <c r="L138" s="261"/>
      <c r="M138" s="261"/>
      <c r="N138" s="262"/>
      <c r="O138" s="263"/>
      <c r="P138" s="261"/>
      <c r="Q138" s="261"/>
      <c r="R138" s="261"/>
      <c r="S138" s="261"/>
      <c r="T138" s="262"/>
      <c r="U138" s="263"/>
      <c r="V138" s="261"/>
      <c r="W138" s="261"/>
      <c r="X138" s="261"/>
      <c r="Y138" s="261"/>
      <c r="Z138" s="262"/>
    </row>
    <row r="139" spans="1:26" ht="15.6" hidden="1">
      <c r="A139" s="304"/>
      <c r="B139" s="304"/>
      <c r="C139" s="263"/>
      <c r="D139" s="261"/>
      <c r="E139" s="261"/>
      <c r="F139" s="261"/>
      <c r="G139" s="261"/>
      <c r="H139" s="262"/>
      <c r="I139" s="263"/>
      <c r="J139" s="261"/>
      <c r="K139" s="261"/>
      <c r="L139" s="261"/>
      <c r="M139" s="261"/>
      <c r="N139" s="262"/>
      <c r="O139" s="263"/>
      <c r="P139" s="261"/>
      <c r="Q139" s="261"/>
      <c r="R139" s="261"/>
      <c r="S139" s="261"/>
      <c r="T139" s="262"/>
      <c r="U139" s="263"/>
      <c r="V139" s="261"/>
      <c r="W139" s="261"/>
      <c r="X139" s="261"/>
      <c r="Y139" s="261"/>
      <c r="Z139" s="262"/>
    </row>
    <row r="140" spans="1:26" ht="15.6" hidden="1">
      <c r="A140" s="304"/>
      <c r="B140" s="304"/>
      <c r="C140" s="263"/>
      <c r="D140" s="261"/>
      <c r="E140" s="261"/>
      <c r="F140" s="261"/>
      <c r="G140" s="261"/>
      <c r="H140" s="262"/>
      <c r="I140" s="263"/>
      <c r="J140" s="261"/>
      <c r="K140" s="261"/>
      <c r="L140" s="261"/>
      <c r="M140" s="261"/>
      <c r="N140" s="262"/>
      <c r="O140" s="263"/>
      <c r="P140" s="261"/>
      <c r="Q140" s="261"/>
      <c r="R140" s="261"/>
      <c r="S140" s="261"/>
      <c r="T140" s="262"/>
      <c r="U140" s="263"/>
      <c r="V140" s="261"/>
      <c r="W140" s="261"/>
      <c r="X140" s="261"/>
      <c r="Y140" s="261"/>
      <c r="Z140" s="262"/>
    </row>
    <row r="141" spans="1:26" ht="15.6" hidden="1">
      <c r="A141" s="304"/>
      <c r="B141" s="304"/>
      <c r="C141" s="263"/>
      <c r="D141" s="261"/>
      <c r="E141" s="261"/>
      <c r="F141" s="261"/>
      <c r="G141" s="261"/>
      <c r="H141" s="262"/>
      <c r="I141" s="263"/>
      <c r="J141" s="261"/>
      <c r="K141" s="261"/>
      <c r="L141" s="261"/>
      <c r="M141" s="261"/>
      <c r="N141" s="262"/>
      <c r="O141" s="263"/>
      <c r="P141" s="261"/>
      <c r="Q141" s="261"/>
      <c r="R141" s="261"/>
      <c r="S141" s="261"/>
      <c r="T141" s="262"/>
      <c r="U141" s="263"/>
      <c r="V141" s="261"/>
      <c r="W141" s="261"/>
      <c r="X141" s="261"/>
      <c r="Y141" s="261"/>
      <c r="Z141" s="262"/>
    </row>
    <row r="142" spans="1:26" ht="15.6" hidden="1">
      <c r="A142" s="304"/>
      <c r="B142" s="304"/>
      <c r="C142" s="263"/>
      <c r="D142" s="261"/>
      <c r="E142" s="261"/>
      <c r="F142" s="261"/>
      <c r="G142" s="261"/>
      <c r="H142" s="262"/>
      <c r="I142" s="263"/>
      <c r="J142" s="261"/>
      <c r="K142" s="261"/>
      <c r="L142" s="261"/>
      <c r="M142" s="261"/>
      <c r="N142" s="262"/>
      <c r="O142" s="263"/>
      <c r="P142" s="261"/>
      <c r="Q142" s="261"/>
      <c r="R142" s="261"/>
      <c r="S142" s="261"/>
      <c r="T142" s="262"/>
      <c r="U142" s="263"/>
      <c r="V142" s="261"/>
      <c r="W142" s="261"/>
      <c r="X142" s="261"/>
      <c r="Y142" s="261"/>
      <c r="Z142" s="262"/>
    </row>
    <row r="143" spans="1:26" ht="15.6" hidden="1">
      <c r="A143" s="304"/>
      <c r="B143" s="304"/>
      <c r="C143" s="263"/>
      <c r="D143" s="261"/>
      <c r="E143" s="261"/>
      <c r="F143" s="261"/>
      <c r="G143" s="261"/>
      <c r="H143" s="262"/>
      <c r="I143" s="263"/>
      <c r="J143" s="261"/>
      <c r="K143" s="261"/>
      <c r="L143" s="261"/>
      <c r="M143" s="261"/>
      <c r="N143" s="262"/>
      <c r="O143" s="263"/>
      <c r="P143" s="261"/>
      <c r="Q143" s="261"/>
      <c r="R143" s="261"/>
      <c r="S143" s="261"/>
      <c r="T143" s="262"/>
      <c r="U143" s="263"/>
      <c r="V143" s="261"/>
      <c r="W143" s="261"/>
      <c r="X143" s="261"/>
      <c r="Y143" s="261"/>
      <c r="Z143" s="262"/>
    </row>
    <row r="144" spans="1:26" ht="15.6" hidden="1">
      <c r="A144" s="304"/>
      <c r="B144" s="304"/>
      <c r="C144" s="263"/>
      <c r="D144" s="261"/>
      <c r="E144" s="261"/>
      <c r="F144" s="261"/>
      <c r="G144" s="261"/>
      <c r="H144" s="262"/>
      <c r="I144" s="263"/>
      <c r="J144" s="261"/>
      <c r="K144" s="261"/>
      <c r="L144" s="261"/>
      <c r="M144" s="261"/>
      <c r="N144" s="262"/>
      <c r="O144" s="263"/>
      <c r="P144" s="261"/>
      <c r="Q144" s="261"/>
      <c r="R144" s="261"/>
      <c r="S144" s="261"/>
      <c r="T144" s="262"/>
      <c r="U144" s="263"/>
      <c r="V144" s="261"/>
      <c r="W144" s="261"/>
      <c r="X144" s="261"/>
      <c r="Y144" s="261"/>
      <c r="Z144" s="262"/>
    </row>
    <row r="145" spans="1:26" ht="15.6" hidden="1">
      <c r="A145" s="304"/>
      <c r="B145" s="304"/>
      <c r="C145" s="263"/>
      <c r="D145" s="261"/>
      <c r="E145" s="261"/>
      <c r="F145" s="261"/>
      <c r="G145" s="261"/>
      <c r="H145" s="262"/>
      <c r="I145" s="263"/>
      <c r="J145" s="261"/>
      <c r="K145" s="261"/>
      <c r="L145" s="261"/>
      <c r="M145" s="261"/>
      <c r="N145" s="262"/>
      <c r="O145" s="263"/>
      <c r="P145" s="261"/>
      <c r="Q145" s="261"/>
      <c r="R145" s="261"/>
      <c r="S145" s="261"/>
      <c r="T145" s="262"/>
      <c r="U145" s="263"/>
      <c r="V145" s="261"/>
      <c r="W145" s="261"/>
      <c r="X145" s="261"/>
      <c r="Y145" s="261"/>
      <c r="Z145" s="262"/>
    </row>
    <row r="146" spans="1:26" ht="15.6" hidden="1">
      <c r="A146" s="304"/>
      <c r="B146" s="304"/>
      <c r="C146" s="263"/>
      <c r="D146" s="261"/>
      <c r="E146" s="261"/>
      <c r="F146" s="261"/>
      <c r="G146" s="261"/>
      <c r="H146" s="262"/>
      <c r="I146" s="263"/>
      <c r="J146" s="261"/>
      <c r="K146" s="261"/>
      <c r="L146" s="261"/>
      <c r="M146" s="261"/>
      <c r="N146" s="262"/>
      <c r="O146" s="263"/>
      <c r="P146" s="261"/>
      <c r="Q146" s="261"/>
      <c r="R146" s="261"/>
      <c r="S146" s="261"/>
      <c r="T146" s="262"/>
      <c r="U146" s="263"/>
      <c r="V146" s="261"/>
      <c r="W146" s="261"/>
      <c r="X146" s="261"/>
      <c r="Y146" s="261"/>
      <c r="Z146" s="262"/>
    </row>
    <row r="147" spans="1:26" ht="15.6" hidden="1">
      <c r="A147" s="304"/>
      <c r="B147" s="304"/>
      <c r="C147" s="263"/>
      <c r="D147" s="261"/>
      <c r="E147" s="261"/>
      <c r="F147" s="261"/>
      <c r="G147" s="261"/>
      <c r="H147" s="262"/>
      <c r="I147" s="263"/>
      <c r="J147" s="261"/>
      <c r="K147" s="261"/>
      <c r="L147" s="261"/>
      <c r="M147" s="261"/>
      <c r="N147" s="262"/>
      <c r="O147" s="263"/>
      <c r="P147" s="261"/>
      <c r="Q147" s="261"/>
      <c r="R147" s="261"/>
      <c r="S147" s="261"/>
      <c r="T147" s="262"/>
      <c r="U147" s="263"/>
      <c r="V147" s="261"/>
      <c r="W147" s="261"/>
      <c r="X147" s="261"/>
      <c r="Y147" s="261"/>
      <c r="Z147" s="262"/>
    </row>
    <row r="148" spans="1:26" ht="15.6" hidden="1">
      <c r="A148" s="304"/>
      <c r="B148" s="304"/>
      <c r="C148" s="263"/>
      <c r="D148" s="261"/>
      <c r="E148" s="261"/>
      <c r="F148" s="261"/>
      <c r="G148" s="261"/>
      <c r="H148" s="262"/>
      <c r="I148" s="263"/>
      <c r="J148" s="261"/>
      <c r="K148" s="261"/>
      <c r="L148" s="261"/>
      <c r="M148" s="261"/>
      <c r="N148" s="262"/>
      <c r="O148" s="263"/>
      <c r="P148" s="261"/>
      <c r="Q148" s="261"/>
      <c r="R148" s="261"/>
      <c r="S148" s="261"/>
      <c r="T148" s="262"/>
      <c r="U148" s="263"/>
      <c r="V148" s="261"/>
      <c r="W148" s="261"/>
      <c r="X148" s="261"/>
      <c r="Y148" s="261"/>
      <c r="Z148" s="262"/>
    </row>
    <row r="149" spans="1:26" ht="15.6" hidden="1">
      <c r="A149" s="304"/>
      <c r="B149" s="304"/>
      <c r="C149" s="263"/>
      <c r="D149" s="261"/>
      <c r="E149" s="261"/>
      <c r="F149" s="261"/>
      <c r="G149" s="261"/>
      <c r="H149" s="262"/>
      <c r="I149" s="263"/>
      <c r="J149" s="261"/>
      <c r="K149" s="261"/>
      <c r="L149" s="261"/>
      <c r="M149" s="261"/>
      <c r="N149" s="262"/>
      <c r="O149" s="263"/>
      <c r="P149" s="261"/>
      <c r="Q149" s="261"/>
      <c r="R149" s="261"/>
      <c r="S149" s="261"/>
      <c r="T149" s="262"/>
      <c r="U149" s="263"/>
      <c r="V149" s="261"/>
      <c r="W149" s="261"/>
      <c r="X149" s="261"/>
      <c r="Y149" s="261"/>
      <c r="Z149" s="262"/>
    </row>
    <row r="150" spans="1:26" ht="15.6" hidden="1">
      <c r="A150" s="304"/>
      <c r="B150" s="304"/>
      <c r="C150" s="263"/>
      <c r="D150" s="261"/>
      <c r="E150" s="261"/>
      <c r="F150" s="261"/>
      <c r="G150" s="261"/>
      <c r="H150" s="262"/>
      <c r="I150" s="263"/>
      <c r="J150" s="261"/>
      <c r="K150" s="261"/>
      <c r="L150" s="261"/>
      <c r="M150" s="261"/>
      <c r="N150" s="262"/>
      <c r="O150" s="263"/>
      <c r="P150" s="261"/>
      <c r="Q150" s="261"/>
      <c r="R150" s="261"/>
      <c r="S150" s="261"/>
      <c r="T150" s="262"/>
      <c r="U150" s="263"/>
      <c r="V150" s="261"/>
      <c r="W150" s="261"/>
      <c r="X150" s="261"/>
      <c r="Y150" s="261"/>
      <c r="Z150" s="262"/>
    </row>
    <row r="151" spans="1:26" ht="15.6" hidden="1">
      <c r="A151" s="304"/>
      <c r="B151" s="304"/>
      <c r="C151" s="263"/>
      <c r="D151" s="261"/>
      <c r="E151" s="261"/>
      <c r="F151" s="261"/>
      <c r="G151" s="261"/>
      <c r="H151" s="262"/>
      <c r="I151" s="263"/>
      <c r="J151" s="261"/>
      <c r="K151" s="261"/>
      <c r="L151" s="261"/>
      <c r="M151" s="261"/>
      <c r="N151" s="262"/>
      <c r="O151" s="263"/>
      <c r="P151" s="261"/>
      <c r="Q151" s="261"/>
      <c r="R151" s="261"/>
      <c r="S151" s="261"/>
      <c r="T151" s="262"/>
      <c r="U151" s="263"/>
      <c r="V151" s="261"/>
      <c r="W151" s="261"/>
      <c r="X151" s="261"/>
      <c r="Y151" s="261"/>
      <c r="Z151" s="262"/>
    </row>
    <row r="152" spans="1:26" ht="15.6" hidden="1">
      <c r="A152" s="304"/>
      <c r="B152" s="304"/>
      <c r="C152" s="263"/>
      <c r="D152" s="261"/>
      <c r="E152" s="261"/>
      <c r="F152" s="261"/>
      <c r="G152" s="261"/>
      <c r="H152" s="262"/>
      <c r="I152" s="263"/>
      <c r="J152" s="261"/>
      <c r="K152" s="261"/>
      <c r="L152" s="261"/>
      <c r="M152" s="261"/>
      <c r="N152" s="262"/>
      <c r="O152" s="263"/>
      <c r="P152" s="261"/>
      <c r="Q152" s="261"/>
      <c r="R152" s="261"/>
      <c r="S152" s="261"/>
      <c r="T152" s="262"/>
      <c r="U152" s="263"/>
      <c r="V152" s="261"/>
      <c r="W152" s="261"/>
      <c r="X152" s="261"/>
      <c r="Y152" s="261"/>
      <c r="Z152" s="262"/>
    </row>
    <row r="153" spans="1:26" ht="15.6" hidden="1">
      <c r="A153" s="304"/>
      <c r="B153" s="304"/>
      <c r="C153" s="263"/>
      <c r="D153" s="261"/>
      <c r="E153" s="261"/>
      <c r="F153" s="261"/>
      <c r="G153" s="261"/>
      <c r="H153" s="262"/>
      <c r="I153" s="263"/>
      <c r="J153" s="261"/>
      <c r="K153" s="261"/>
      <c r="L153" s="261"/>
      <c r="M153" s="261"/>
      <c r="N153" s="262"/>
      <c r="O153" s="263"/>
      <c r="P153" s="261"/>
      <c r="Q153" s="261"/>
      <c r="R153" s="261"/>
      <c r="S153" s="261"/>
      <c r="T153" s="262"/>
      <c r="U153" s="263"/>
      <c r="V153" s="261"/>
      <c r="W153" s="261"/>
      <c r="X153" s="261"/>
      <c r="Y153" s="261"/>
      <c r="Z153" s="262"/>
    </row>
    <row r="154" spans="1:26" ht="15.6" hidden="1">
      <c r="A154" s="304"/>
      <c r="B154" s="304"/>
      <c r="C154" s="263"/>
      <c r="D154" s="261"/>
      <c r="E154" s="261"/>
      <c r="F154" s="261"/>
      <c r="G154" s="261"/>
      <c r="H154" s="262"/>
      <c r="I154" s="263"/>
      <c r="J154" s="261"/>
      <c r="K154" s="261"/>
      <c r="L154" s="261"/>
      <c r="M154" s="261"/>
      <c r="N154" s="262"/>
      <c r="O154" s="263"/>
      <c r="P154" s="261"/>
      <c r="Q154" s="261"/>
      <c r="R154" s="261"/>
      <c r="S154" s="261"/>
      <c r="T154" s="262"/>
      <c r="U154" s="263"/>
      <c r="V154" s="261"/>
      <c r="W154" s="261"/>
      <c r="X154" s="261"/>
      <c r="Y154" s="261"/>
      <c r="Z154" s="262"/>
    </row>
    <row r="155" spans="1:26" ht="15.6" hidden="1">
      <c r="A155" s="304"/>
      <c r="B155" s="304"/>
      <c r="C155" s="263"/>
      <c r="D155" s="261"/>
      <c r="E155" s="261"/>
      <c r="F155" s="261"/>
      <c r="G155" s="261"/>
      <c r="H155" s="262"/>
      <c r="I155" s="263"/>
      <c r="J155" s="261"/>
      <c r="K155" s="261"/>
      <c r="L155" s="261"/>
      <c r="M155" s="261"/>
      <c r="N155" s="262"/>
      <c r="O155" s="263"/>
      <c r="P155" s="261"/>
      <c r="Q155" s="261"/>
      <c r="R155" s="261"/>
      <c r="S155" s="261"/>
      <c r="T155" s="262"/>
      <c r="U155" s="263"/>
      <c r="V155" s="261"/>
      <c r="W155" s="261"/>
      <c r="X155" s="261"/>
      <c r="Y155" s="261"/>
      <c r="Z155" s="262"/>
    </row>
    <row r="156" spans="1:26" ht="15.6" hidden="1">
      <c r="A156" s="304"/>
      <c r="B156" s="304"/>
      <c r="C156" s="263"/>
      <c r="D156" s="261"/>
      <c r="E156" s="261"/>
      <c r="F156" s="261"/>
      <c r="G156" s="261"/>
      <c r="H156" s="262"/>
      <c r="I156" s="263"/>
      <c r="J156" s="261"/>
      <c r="K156" s="261"/>
      <c r="L156" s="261"/>
      <c r="M156" s="261"/>
      <c r="N156" s="262"/>
      <c r="O156" s="263"/>
      <c r="P156" s="261"/>
      <c r="Q156" s="261"/>
      <c r="R156" s="261"/>
      <c r="S156" s="261"/>
      <c r="T156" s="262"/>
      <c r="U156" s="263"/>
      <c r="V156" s="261"/>
      <c r="W156" s="261"/>
      <c r="X156" s="261"/>
      <c r="Y156" s="261"/>
      <c r="Z156" s="262"/>
    </row>
    <row r="157" spans="1:26" ht="15.6" hidden="1">
      <c r="A157" s="304"/>
      <c r="B157" s="304"/>
      <c r="C157" s="263"/>
      <c r="D157" s="261"/>
      <c r="E157" s="261"/>
      <c r="F157" s="261"/>
      <c r="G157" s="261"/>
      <c r="H157" s="262"/>
      <c r="I157" s="263"/>
      <c r="J157" s="261"/>
      <c r="K157" s="261"/>
      <c r="L157" s="261"/>
      <c r="M157" s="261"/>
      <c r="N157" s="262"/>
      <c r="O157" s="263"/>
      <c r="P157" s="261"/>
      <c r="Q157" s="261"/>
      <c r="R157" s="261"/>
      <c r="S157" s="261"/>
      <c r="T157" s="262"/>
      <c r="U157" s="263"/>
      <c r="V157" s="261"/>
      <c r="W157" s="261"/>
      <c r="X157" s="261"/>
      <c r="Y157" s="261"/>
      <c r="Z157" s="262"/>
    </row>
    <row r="158" spans="1:26" ht="15.6" hidden="1">
      <c r="A158" s="304"/>
      <c r="B158" s="304"/>
      <c r="C158" s="263"/>
      <c r="D158" s="261"/>
      <c r="E158" s="261"/>
      <c r="F158" s="261"/>
      <c r="G158" s="261"/>
      <c r="H158" s="262"/>
      <c r="I158" s="263"/>
      <c r="J158" s="261"/>
      <c r="K158" s="261"/>
      <c r="L158" s="261"/>
      <c r="M158" s="261"/>
      <c r="N158" s="262"/>
      <c r="O158" s="263"/>
      <c r="P158" s="261"/>
      <c r="Q158" s="261"/>
      <c r="R158" s="261"/>
      <c r="S158" s="261"/>
      <c r="T158" s="262"/>
      <c r="U158" s="263"/>
      <c r="V158" s="261"/>
      <c r="W158" s="261"/>
      <c r="X158" s="261"/>
      <c r="Y158" s="261"/>
      <c r="Z158" s="262"/>
    </row>
    <row r="159" spans="1:26" ht="15.6" hidden="1">
      <c r="A159" s="304"/>
      <c r="B159" s="304"/>
      <c r="C159" s="263"/>
      <c r="D159" s="261"/>
      <c r="E159" s="261"/>
      <c r="F159" s="261"/>
      <c r="G159" s="261"/>
      <c r="H159" s="262"/>
      <c r="I159" s="263"/>
      <c r="J159" s="261"/>
      <c r="K159" s="261"/>
      <c r="L159" s="261"/>
      <c r="M159" s="261"/>
      <c r="N159" s="262"/>
      <c r="O159" s="263"/>
      <c r="P159" s="261"/>
      <c r="Q159" s="261"/>
      <c r="R159" s="261"/>
      <c r="S159" s="261"/>
      <c r="T159" s="262"/>
      <c r="U159" s="263"/>
      <c r="V159" s="261"/>
      <c r="W159" s="261"/>
      <c r="X159" s="261"/>
      <c r="Y159" s="261"/>
      <c r="Z159" s="262"/>
    </row>
    <row r="160" spans="1:26" ht="16.2" thickBot="1">
      <c r="A160" s="307"/>
      <c r="B160" s="307"/>
      <c r="C160" s="308"/>
      <c r="D160" s="309"/>
      <c r="E160" s="309"/>
      <c r="F160" s="309"/>
      <c r="G160" s="309"/>
      <c r="H160" s="310"/>
      <c r="I160" s="308"/>
      <c r="J160" s="309"/>
      <c r="K160" s="309"/>
      <c r="L160" s="309"/>
      <c r="M160" s="309"/>
      <c r="N160" s="310"/>
      <c r="O160" s="308"/>
      <c r="P160" s="309"/>
      <c r="Q160" s="309"/>
      <c r="R160" s="309"/>
      <c r="S160" s="309"/>
      <c r="T160" s="310"/>
      <c r="U160" s="308"/>
      <c r="V160" s="309"/>
      <c r="W160" s="309"/>
      <c r="X160" s="309"/>
      <c r="Y160" s="309"/>
      <c r="Z160" s="310"/>
    </row>
    <row r="162" spans="1:26">
      <c r="A162" s="311"/>
      <c r="B162" s="311" t="s">
        <v>328</v>
      </c>
      <c r="C162" s="312">
        <v>1568662.38780683</v>
      </c>
      <c r="D162" s="312">
        <v>1604543.2281928542</v>
      </c>
      <c r="E162" s="311"/>
      <c r="F162" s="312">
        <v>5321925.5161180086</v>
      </c>
      <c r="G162" s="312">
        <v>769752.48388198984</v>
      </c>
      <c r="H162" s="312">
        <v>258530.60400403116</v>
      </c>
      <c r="I162" s="311"/>
      <c r="J162" s="311"/>
      <c r="K162" s="311"/>
      <c r="L162" s="311"/>
      <c r="M162" s="311"/>
      <c r="N162" s="311"/>
      <c r="O162" s="312">
        <v>1207230.7692307702</v>
      </c>
      <c r="P162" s="312">
        <v>4892869.0116709303</v>
      </c>
      <c r="Q162" s="312">
        <v>3815066.3030898799</v>
      </c>
      <c r="R162" s="311"/>
      <c r="S162" s="312">
        <v>5208605.5743014794</v>
      </c>
      <c r="T162" s="311"/>
      <c r="U162" s="313"/>
      <c r="V162" s="313"/>
      <c r="W162" s="313"/>
      <c r="X162" s="313"/>
      <c r="Y162" s="313"/>
      <c r="Z162" s="313"/>
    </row>
    <row r="163" spans="1:26">
      <c r="B163" s="311" t="s">
        <v>329</v>
      </c>
      <c r="C163" s="314"/>
      <c r="O163" s="312">
        <v>8541416.9717977364</v>
      </c>
      <c r="P163" s="311"/>
      <c r="Q163" s="312">
        <v>2772724.3235622849</v>
      </c>
      <c r="R163" s="312">
        <v>9797656.1422914919</v>
      </c>
    </row>
    <row r="164" spans="1:26">
      <c r="F164" s="315"/>
      <c r="G164" s="315"/>
      <c r="P164" s="314"/>
      <c r="Q164" s="316"/>
    </row>
    <row r="165" spans="1:26">
      <c r="C165" s="314"/>
      <c r="D165" s="314"/>
      <c r="F165" s="314"/>
      <c r="G165" s="314"/>
      <c r="O165" s="314"/>
      <c r="P165" s="314"/>
      <c r="Q165" s="314"/>
      <c r="R165" s="314"/>
      <c r="S165" s="314"/>
    </row>
    <row r="166" spans="1:26">
      <c r="F166" s="314"/>
      <c r="G166" s="314"/>
      <c r="P166" s="314"/>
      <c r="Q166" s="317"/>
      <c r="S166" s="314"/>
    </row>
    <row r="167" spans="1:26">
      <c r="F167" s="314"/>
    </row>
  </sheetData>
  <mergeCells count="6">
    <mergeCell ref="C1:N1"/>
    <mergeCell ref="O1:Z1"/>
    <mergeCell ref="C2:H2"/>
    <mergeCell ref="I2:N2"/>
    <mergeCell ref="O2:T2"/>
    <mergeCell ref="U2:Z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249977111117893"/>
  </sheetPr>
  <dimension ref="A1:EN141"/>
  <sheetViews>
    <sheetView showGridLines="0" zoomScale="60" zoomScaleNormal="60" workbookViewId="0">
      <selection activeCell="B10" sqref="B10"/>
    </sheetView>
  </sheetViews>
  <sheetFormatPr defaultColWidth="9.109375" defaultRowHeight="14.4"/>
  <cols>
    <col min="1" max="1" width="27.109375" style="240" customWidth="1"/>
    <col min="2" max="2" width="93" style="98" customWidth="1"/>
    <col min="3" max="3" width="115" style="98" customWidth="1"/>
    <col min="4" max="13" width="0" style="98" hidden="1" customWidth="1"/>
    <col min="14" max="14" width="18.88671875" style="98" customWidth="1"/>
    <col min="15" max="24" width="0" style="98" hidden="1" customWidth="1"/>
    <col min="25" max="25" width="22.44140625" style="98" customWidth="1"/>
    <col min="26" max="35" width="0" style="98" hidden="1" customWidth="1"/>
    <col min="36" max="139" width="13.88671875" style="98" customWidth="1"/>
    <col min="140" max="144" width="9.109375" style="97"/>
    <col min="145" max="16384" width="9.109375" style="98"/>
  </cols>
  <sheetData>
    <row r="1" spans="1:144" ht="21">
      <c r="A1" s="91"/>
      <c r="B1" s="92" t="s">
        <v>0</v>
      </c>
      <c r="C1" s="93"/>
      <c r="D1" s="94"/>
      <c r="E1" s="94"/>
      <c r="F1" s="94"/>
      <c r="G1" s="95"/>
      <c r="H1" s="93"/>
      <c r="I1" s="94"/>
      <c r="J1" s="94"/>
      <c r="K1" s="94"/>
      <c r="L1" s="94"/>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row>
    <row r="2" spans="1:144" ht="21">
      <c r="A2" s="91"/>
      <c r="B2" s="5" t="s">
        <v>473</v>
      </c>
      <c r="C2" s="95"/>
      <c r="D2" s="94"/>
      <c r="E2" s="94"/>
      <c r="F2" s="94"/>
      <c r="G2" s="95"/>
      <c r="H2" s="95"/>
      <c r="I2" s="94"/>
      <c r="J2" s="94"/>
      <c r="K2" s="94"/>
      <c r="L2" s="94"/>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row>
    <row r="3" spans="1:144" ht="21">
      <c r="A3" s="91"/>
      <c r="B3" s="7" t="s">
        <v>474</v>
      </c>
      <c r="C3" s="93"/>
      <c r="D3" s="94"/>
      <c r="E3" s="94"/>
      <c r="F3" s="94"/>
      <c r="G3" s="95"/>
      <c r="H3" s="93"/>
      <c r="I3" s="94"/>
      <c r="J3" s="94"/>
      <c r="K3" s="94"/>
      <c r="L3" s="94"/>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100"/>
      <c r="AS3" s="100"/>
      <c r="AT3" s="100"/>
      <c r="AU3" s="100"/>
      <c r="AV3" s="100"/>
      <c r="AW3" s="100"/>
      <c r="AX3" s="100"/>
      <c r="AY3" s="100"/>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row>
    <row r="4" spans="1:144" ht="21">
      <c r="A4" s="91"/>
      <c r="B4" s="102" t="s">
        <v>150</v>
      </c>
      <c r="C4" s="103"/>
      <c r="D4" s="104"/>
      <c r="E4" s="104"/>
      <c r="F4" s="104"/>
      <c r="G4" s="103"/>
      <c r="H4" s="103"/>
      <c r="I4" s="104"/>
      <c r="J4" s="104"/>
      <c r="K4" s="104"/>
      <c r="L4" s="104"/>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6"/>
      <c r="AS4" s="106"/>
      <c r="AT4" s="106"/>
      <c r="AU4" s="106"/>
      <c r="AV4" s="106"/>
      <c r="AW4" s="106"/>
      <c r="AX4" s="106"/>
      <c r="AY4" s="106"/>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8"/>
      <c r="CH4" s="103"/>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row>
    <row r="5" spans="1:144" ht="25.8">
      <c r="A5" s="91"/>
      <c r="B5" s="109"/>
      <c r="C5" s="110"/>
      <c r="D5" s="111"/>
      <c r="E5" s="111"/>
      <c r="F5" s="111"/>
      <c r="G5" s="110"/>
      <c r="H5" s="110"/>
      <c r="I5" s="111"/>
      <c r="J5" s="111"/>
      <c r="K5" s="111"/>
      <c r="L5" s="111"/>
      <c r="M5" s="110"/>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3"/>
      <c r="AT5" s="113"/>
      <c r="AU5" s="113"/>
      <c r="AV5" s="113"/>
      <c r="AW5" s="113"/>
      <c r="AX5" s="113"/>
      <c r="AY5" s="113"/>
      <c r="AZ5" s="113"/>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5"/>
      <c r="CC5" s="115"/>
      <c r="CD5" s="115"/>
      <c r="CE5" s="115"/>
      <c r="CF5" s="115"/>
      <c r="CG5" s="115"/>
      <c r="CH5" s="116"/>
      <c r="CI5" s="117"/>
      <c r="CJ5" s="118"/>
      <c r="CK5" s="118"/>
      <c r="CL5" s="118"/>
      <c r="CM5" s="118"/>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row>
    <row r="6" spans="1:144" s="124" customFormat="1" ht="18.600000000000001" thickBot="1">
      <c r="A6" s="120"/>
      <c r="B6" s="121" t="s">
        <v>151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3"/>
      <c r="EK6" s="123"/>
      <c r="EL6" s="123"/>
      <c r="EM6" s="123"/>
      <c r="EN6" s="123"/>
    </row>
    <row r="7" spans="1:144" customFormat="1" ht="15" hidden="1" thickBot="1">
      <c r="A7" s="125"/>
      <c r="B7" s="126"/>
      <c r="C7" s="127"/>
      <c r="EJ7" s="128"/>
      <c r="EK7" s="128"/>
      <c r="EL7" s="128"/>
      <c r="EM7" s="128"/>
      <c r="EN7" s="128"/>
    </row>
    <row r="8" spans="1:144" ht="18" hidden="1" thickBot="1">
      <c r="A8" s="129"/>
      <c r="B8" s="130"/>
      <c r="C8" s="131"/>
      <c r="D8" s="132"/>
      <c r="E8" s="132"/>
      <c r="F8" s="132"/>
      <c r="G8" s="133"/>
      <c r="H8" s="134"/>
      <c r="I8" s="132"/>
      <c r="J8" s="132"/>
      <c r="K8" s="132"/>
      <c r="L8" s="132"/>
      <c r="M8" s="134"/>
      <c r="N8" s="134"/>
      <c r="O8" s="134"/>
      <c r="P8" s="21"/>
      <c r="Q8" s="134"/>
      <c r="R8" s="134"/>
      <c r="S8" s="134"/>
      <c r="T8" s="134"/>
      <c r="U8" s="134"/>
      <c r="V8" s="134"/>
      <c r="W8" s="134"/>
      <c r="X8" s="134"/>
      <c r="Y8" s="134"/>
      <c r="Z8" s="134"/>
      <c r="AA8" s="21"/>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row>
    <row r="9" spans="1:144" ht="21.6" thickBot="1">
      <c r="A9" s="91"/>
      <c r="B9" s="135"/>
      <c r="C9" s="136"/>
      <c r="D9" s="137"/>
      <c r="E9" s="137"/>
      <c r="F9" s="137"/>
      <c r="G9" s="138"/>
      <c r="H9" s="137"/>
      <c r="I9" s="137"/>
      <c r="J9" s="137"/>
      <c r="K9" s="137"/>
      <c r="L9" s="137"/>
      <c r="M9" s="139"/>
      <c r="N9" s="429" t="s">
        <v>152</v>
      </c>
      <c r="O9" s="430"/>
      <c r="P9" s="430"/>
      <c r="Q9" s="430"/>
      <c r="R9" s="430"/>
      <c r="S9" s="430"/>
      <c r="T9" s="430"/>
      <c r="U9" s="430"/>
      <c r="V9" s="430"/>
      <c r="W9" s="430"/>
      <c r="X9" s="430"/>
      <c r="Y9" s="431"/>
      <c r="Z9" s="140"/>
      <c r="AA9" s="140"/>
      <c r="AB9" s="140"/>
      <c r="AC9" s="140"/>
      <c r="AD9" s="140"/>
      <c r="AE9" s="140"/>
      <c r="AF9" s="140"/>
      <c r="AG9" s="140"/>
      <c r="AH9" s="140"/>
      <c r="AI9" s="140"/>
      <c r="AJ9" s="387" t="s">
        <v>153</v>
      </c>
      <c r="AK9" s="388"/>
      <c r="AL9" s="388"/>
      <c r="AM9" s="389"/>
      <c r="AN9" s="389"/>
      <c r="AO9" s="389"/>
      <c r="AP9" s="389"/>
      <c r="AQ9" s="389"/>
      <c r="AR9" s="389"/>
      <c r="AS9" s="389"/>
      <c r="AT9" s="389"/>
      <c r="AU9" s="389"/>
      <c r="AV9" s="389"/>
      <c r="AW9" s="389"/>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row>
    <row r="10" spans="1:144" ht="21.6" thickBot="1">
      <c r="A10" s="91"/>
      <c r="B10" s="141" t="s">
        <v>7</v>
      </c>
      <c r="C10" s="141" t="s">
        <v>8</v>
      </c>
      <c r="D10" s="142"/>
      <c r="E10" s="143" t="s">
        <v>154</v>
      </c>
      <c r="F10" s="143" t="s">
        <v>155</v>
      </c>
      <c r="G10" s="141" t="s">
        <v>7</v>
      </c>
      <c r="H10" s="141" t="s">
        <v>8</v>
      </c>
      <c r="I10" s="141" t="s">
        <v>156</v>
      </c>
      <c r="J10" s="141" t="s">
        <v>157</v>
      </c>
      <c r="K10" s="141" t="s">
        <v>158</v>
      </c>
      <c r="L10" s="141" t="s">
        <v>159</v>
      </c>
      <c r="M10" s="141"/>
      <c r="N10" s="144" t="s">
        <v>160</v>
      </c>
      <c r="O10" s="145"/>
      <c r="P10" s="145" t="s">
        <v>154</v>
      </c>
      <c r="Q10" s="145" t="s">
        <v>155</v>
      </c>
      <c r="R10" s="146" t="s">
        <v>7</v>
      </c>
      <c r="S10" s="146" t="s">
        <v>8</v>
      </c>
      <c r="T10" s="146" t="s">
        <v>156</v>
      </c>
      <c r="U10" s="146" t="s">
        <v>157</v>
      </c>
      <c r="V10" s="146" t="s">
        <v>158</v>
      </c>
      <c r="W10" s="146" t="s">
        <v>159</v>
      </c>
      <c r="X10" s="146"/>
      <c r="Y10" s="147" t="s">
        <v>161</v>
      </c>
      <c r="Z10" s="143"/>
      <c r="AA10" s="143" t="s">
        <v>154</v>
      </c>
      <c r="AB10" s="143" t="s">
        <v>155</v>
      </c>
      <c r="AC10" s="141" t="s">
        <v>7</v>
      </c>
      <c r="AD10" s="141" t="s">
        <v>8</v>
      </c>
      <c r="AE10" s="141" t="s">
        <v>156</v>
      </c>
      <c r="AF10" s="141" t="s">
        <v>157</v>
      </c>
      <c r="AG10" s="141" t="s">
        <v>158</v>
      </c>
      <c r="AH10" s="141" t="s">
        <v>159</v>
      </c>
      <c r="AI10" s="148"/>
      <c r="AJ10" s="391" t="s">
        <v>162</v>
      </c>
      <c r="AK10" s="391" t="s">
        <v>163</v>
      </c>
      <c r="AL10" s="391" t="s">
        <v>164</v>
      </c>
      <c r="AM10" s="391" t="s">
        <v>165</v>
      </c>
      <c r="AN10" s="392" t="s">
        <v>166</v>
      </c>
      <c r="AO10" s="393" t="s">
        <v>167</v>
      </c>
      <c r="AP10" s="393" t="s">
        <v>168</v>
      </c>
      <c r="AQ10" s="393" t="s">
        <v>169</v>
      </c>
      <c r="AR10" s="393" t="s">
        <v>170</v>
      </c>
      <c r="AS10" s="393" t="s">
        <v>171</v>
      </c>
      <c r="AT10" s="393" t="s">
        <v>172</v>
      </c>
      <c r="AU10" s="393" t="s">
        <v>173</v>
      </c>
      <c r="AV10" s="393" t="s">
        <v>174</v>
      </c>
      <c r="AW10" s="394" t="s">
        <v>175</v>
      </c>
      <c r="AX10" s="395" t="s">
        <v>176</v>
      </c>
      <c r="AY10" s="396" t="s">
        <v>177</v>
      </c>
      <c r="AZ10" s="396" t="s">
        <v>178</v>
      </c>
      <c r="BA10" s="396" t="s">
        <v>179</v>
      </c>
      <c r="BB10" s="396" t="s">
        <v>180</v>
      </c>
      <c r="BC10" s="396" t="s">
        <v>181</v>
      </c>
      <c r="BD10" s="396" t="s">
        <v>182</v>
      </c>
      <c r="BE10" s="396" t="s">
        <v>183</v>
      </c>
      <c r="BF10" s="396" t="s">
        <v>184</v>
      </c>
      <c r="BG10" s="397" t="s">
        <v>185</v>
      </c>
      <c r="BH10" s="398" t="s">
        <v>186</v>
      </c>
      <c r="BI10" s="391" t="s">
        <v>187</v>
      </c>
      <c r="BJ10" s="391" t="s">
        <v>188</v>
      </c>
      <c r="BK10" s="391" t="s">
        <v>189</v>
      </c>
      <c r="BL10" s="391" t="s">
        <v>190</v>
      </c>
      <c r="BM10" s="391" t="s">
        <v>191</v>
      </c>
      <c r="BN10" s="391" t="s">
        <v>192</v>
      </c>
      <c r="BO10" s="391" t="s">
        <v>193</v>
      </c>
      <c r="BP10" s="391" t="s">
        <v>194</v>
      </c>
      <c r="BQ10" s="391" t="s">
        <v>195</v>
      </c>
      <c r="BR10" s="393" t="s">
        <v>196</v>
      </c>
      <c r="BS10" s="393" t="s">
        <v>197</v>
      </c>
      <c r="BT10" s="393" t="s">
        <v>198</v>
      </c>
      <c r="BU10" s="393" t="s">
        <v>199</v>
      </c>
      <c r="BV10" s="393" t="s">
        <v>200</v>
      </c>
      <c r="BW10" s="393" t="s">
        <v>201</v>
      </c>
      <c r="BX10" s="393" t="s">
        <v>202</v>
      </c>
      <c r="BY10" s="393" t="s">
        <v>203</v>
      </c>
      <c r="BZ10" s="393" t="s">
        <v>204</v>
      </c>
      <c r="CA10" s="393" t="s">
        <v>205</v>
      </c>
      <c r="CB10" s="396" t="s">
        <v>206</v>
      </c>
      <c r="CC10" s="396" t="s">
        <v>207</v>
      </c>
      <c r="CD10" s="396" t="s">
        <v>208</v>
      </c>
      <c r="CE10" s="396" t="s">
        <v>209</v>
      </c>
      <c r="CF10" s="396" t="s">
        <v>210</v>
      </c>
      <c r="CG10" s="396" t="s">
        <v>211</v>
      </c>
      <c r="CH10" s="396" t="s">
        <v>212</v>
      </c>
      <c r="CI10" s="396" t="s">
        <v>213</v>
      </c>
      <c r="CJ10" s="396" t="s">
        <v>214</v>
      </c>
      <c r="CK10" s="396" t="s">
        <v>215</v>
      </c>
      <c r="CL10" s="391" t="s">
        <v>216</v>
      </c>
      <c r="CM10" s="391" t="s">
        <v>217</v>
      </c>
      <c r="CN10" s="391" t="s">
        <v>218</v>
      </c>
      <c r="CO10" s="391" t="s">
        <v>219</v>
      </c>
      <c r="CP10" s="391" t="s">
        <v>220</v>
      </c>
      <c r="CQ10" s="391" t="s">
        <v>221</v>
      </c>
      <c r="CR10" s="391" t="s">
        <v>222</v>
      </c>
      <c r="CS10" s="391" t="s">
        <v>223</v>
      </c>
      <c r="CT10" s="391" t="s">
        <v>224</v>
      </c>
      <c r="CU10" s="391" t="s">
        <v>225</v>
      </c>
      <c r="CV10" s="393" t="s">
        <v>226</v>
      </c>
      <c r="CW10" s="393" t="s">
        <v>227</v>
      </c>
      <c r="CX10" s="393" t="s">
        <v>228</v>
      </c>
      <c r="CY10" s="393" t="s">
        <v>229</v>
      </c>
      <c r="CZ10" s="393" t="s">
        <v>230</v>
      </c>
      <c r="DA10" s="393" t="s">
        <v>231</v>
      </c>
      <c r="DB10" s="393" t="s">
        <v>232</v>
      </c>
      <c r="DC10" s="393" t="s">
        <v>233</v>
      </c>
      <c r="DD10" s="393" t="s">
        <v>234</v>
      </c>
      <c r="DE10" s="393" t="s">
        <v>235</v>
      </c>
      <c r="DF10" s="396" t="s">
        <v>236</v>
      </c>
      <c r="DG10" s="396" t="s">
        <v>237</v>
      </c>
      <c r="DH10" s="396" t="s">
        <v>238</v>
      </c>
      <c r="DI10" s="396" t="s">
        <v>239</v>
      </c>
      <c r="DJ10" s="396" t="s">
        <v>240</v>
      </c>
      <c r="DK10" s="396" t="s">
        <v>241</v>
      </c>
      <c r="DL10" s="396" t="s">
        <v>242</v>
      </c>
      <c r="DM10" s="396" t="s">
        <v>243</v>
      </c>
      <c r="DN10" s="396" t="s">
        <v>244</v>
      </c>
      <c r="DO10" s="396" t="s">
        <v>245</v>
      </c>
      <c r="DP10" s="391" t="s">
        <v>246</v>
      </c>
      <c r="DQ10" s="391" t="s">
        <v>247</v>
      </c>
      <c r="DR10" s="391" t="s">
        <v>248</v>
      </c>
      <c r="DS10" s="391" t="s">
        <v>249</v>
      </c>
      <c r="DT10" s="391" t="s">
        <v>250</v>
      </c>
      <c r="DU10" s="391" t="s">
        <v>251</v>
      </c>
      <c r="DV10" s="391" t="s">
        <v>252</v>
      </c>
      <c r="DW10" s="391" t="s">
        <v>253</v>
      </c>
      <c r="DX10" s="391" t="s">
        <v>254</v>
      </c>
      <c r="DY10" s="391" t="s">
        <v>255</v>
      </c>
      <c r="DZ10" s="393" t="s">
        <v>256</v>
      </c>
      <c r="EA10" s="393" t="s">
        <v>257</v>
      </c>
      <c r="EB10" s="393" t="s">
        <v>258</v>
      </c>
      <c r="EC10" s="393" t="s">
        <v>259</v>
      </c>
      <c r="ED10" s="393" t="s">
        <v>260</v>
      </c>
      <c r="EE10" s="393" t="s">
        <v>261</v>
      </c>
      <c r="EF10" s="393" t="s">
        <v>262</v>
      </c>
      <c r="EG10" s="393" t="s">
        <v>263</v>
      </c>
      <c r="EH10" s="393" t="s">
        <v>264</v>
      </c>
      <c r="EI10" s="394" t="s">
        <v>265</v>
      </c>
    </row>
    <row r="11" spans="1:144" ht="60.75" customHeight="1" thickBot="1">
      <c r="A11" s="149"/>
      <c r="B11" s="80" t="s">
        <v>10</v>
      </c>
      <c r="C11" s="151" t="s">
        <v>11</v>
      </c>
      <c r="D11" s="152"/>
      <c r="E11" s="153" t="s">
        <v>154</v>
      </c>
      <c r="F11" s="153" t="s">
        <v>266</v>
      </c>
      <c r="G11" s="154" t="s">
        <v>267</v>
      </c>
      <c r="H11" s="154" t="s">
        <v>11</v>
      </c>
      <c r="I11" s="154" t="s">
        <v>268</v>
      </c>
      <c r="J11" s="154" t="s">
        <v>269</v>
      </c>
      <c r="K11" s="154" t="s">
        <v>270</v>
      </c>
      <c r="L11" s="154" t="s">
        <v>271</v>
      </c>
      <c r="M11" s="150"/>
      <c r="N11" s="155">
        <v>39.811023622047244</v>
      </c>
      <c r="O11" s="156"/>
      <c r="P11" s="157"/>
      <c r="Q11" s="157"/>
      <c r="R11" s="158"/>
      <c r="S11" s="158"/>
      <c r="T11" s="158"/>
      <c r="U11" s="158"/>
      <c r="V11" s="158"/>
      <c r="W11" s="158"/>
      <c r="X11" s="159"/>
      <c r="Y11" s="155">
        <v>10.669134438222217</v>
      </c>
      <c r="Z11" s="156"/>
      <c r="AA11" s="157"/>
      <c r="AB11" s="157"/>
      <c r="AC11" s="158"/>
      <c r="AD11" s="158"/>
      <c r="AE11" s="158"/>
      <c r="AF11" s="158"/>
      <c r="AG11" s="158"/>
      <c r="AH11" s="158"/>
      <c r="AI11" s="159"/>
      <c r="AJ11" s="160">
        <v>55</v>
      </c>
      <c r="AK11" s="161">
        <v>177</v>
      </c>
      <c r="AL11" s="161">
        <v>152</v>
      </c>
      <c r="AM11" s="161">
        <v>99</v>
      </c>
      <c r="AN11" s="162">
        <v>87</v>
      </c>
      <c r="AO11" s="163">
        <v>54</v>
      </c>
      <c r="AP11" s="161">
        <v>34</v>
      </c>
      <c r="AQ11" s="161">
        <v>18</v>
      </c>
      <c r="AR11" s="161">
        <v>20</v>
      </c>
      <c r="AS11" s="161">
        <v>19</v>
      </c>
      <c r="AT11" s="161">
        <v>14</v>
      </c>
      <c r="AU11" s="161">
        <v>13</v>
      </c>
      <c r="AV11" s="161">
        <v>16</v>
      </c>
      <c r="AW11" s="161">
        <v>51</v>
      </c>
      <c r="AX11" s="162">
        <v>41</v>
      </c>
      <c r="AY11" s="163">
        <v>43</v>
      </c>
      <c r="AZ11" s="161">
        <v>36</v>
      </c>
      <c r="BA11" s="161">
        <v>40</v>
      </c>
      <c r="BB11" s="161">
        <v>50</v>
      </c>
      <c r="BC11" s="161">
        <v>35</v>
      </c>
      <c r="BD11" s="161">
        <v>34</v>
      </c>
      <c r="BE11" s="161">
        <v>51</v>
      </c>
      <c r="BF11" s="161">
        <v>107</v>
      </c>
      <c r="BG11" s="161">
        <v>65</v>
      </c>
      <c r="BH11" s="162">
        <v>162</v>
      </c>
      <c r="BI11" s="163">
        <v>127</v>
      </c>
      <c r="BJ11" s="161">
        <v>153</v>
      </c>
      <c r="BK11" s="161">
        <v>131</v>
      </c>
      <c r="BL11" s="161">
        <v>299</v>
      </c>
      <c r="BM11" s="161">
        <v>217</v>
      </c>
      <c r="BN11" s="161">
        <v>188</v>
      </c>
      <c r="BO11" s="161">
        <v>171</v>
      </c>
      <c r="BP11" s="161">
        <v>148</v>
      </c>
      <c r="BQ11" s="161">
        <v>202</v>
      </c>
      <c r="BR11" s="162">
        <v>175</v>
      </c>
      <c r="BS11" s="163">
        <v>208</v>
      </c>
      <c r="BT11" s="161">
        <v>232</v>
      </c>
      <c r="BU11" s="161">
        <v>155</v>
      </c>
      <c r="BV11" s="161">
        <v>323</v>
      </c>
      <c r="BW11" s="161">
        <v>352</v>
      </c>
      <c r="BX11" s="161">
        <v>304</v>
      </c>
      <c r="BY11" s="161">
        <v>239</v>
      </c>
      <c r="BZ11" s="161">
        <v>258</v>
      </c>
      <c r="CA11" s="161">
        <v>278</v>
      </c>
      <c r="CB11" s="162">
        <v>158</v>
      </c>
      <c r="CC11" s="163">
        <v>248</v>
      </c>
      <c r="CD11" s="161">
        <v>315</v>
      </c>
      <c r="CE11" s="161">
        <v>397</v>
      </c>
      <c r="CF11" s="161">
        <v>240</v>
      </c>
      <c r="CG11" s="161">
        <v>376</v>
      </c>
      <c r="CH11" s="161">
        <v>251</v>
      </c>
      <c r="CI11" s="161">
        <v>202</v>
      </c>
      <c r="CJ11" s="161">
        <v>233</v>
      </c>
      <c r="CK11" s="161">
        <v>253</v>
      </c>
      <c r="CL11" s="162">
        <v>197</v>
      </c>
      <c r="CM11" s="163">
        <v>152</v>
      </c>
      <c r="CN11" s="161">
        <v>105</v>
      </c>
      <c r="CO11" s="161">
        <v>93</v>
      </c>
      <c r="CP11" s="161">
        <v>60</v>
      </c>
      <c r="CQ11" s="161">
        <v>75</v>
      </c>
      <c r="CR11" s="161">
        <v>53</v>
      </c>
      <c r="CS11" s="161">
        <v>47</v>
      </c>
      <c r="CT11" s="161">
        <v>12</v>
      </c>
      <c r="CU11" s="161">
        <v>15</v>
      </c>
      <c r="CV11" s="162">
        <v>43</v>
      </c>
      <c r="CW11" s="163">
        <v>10</v>
      </c>
      <c r="CX11" s="161">
        <v>4</v>
      </c>
      <c r="CY11" s="161">
        <v>28</v>
      </c>
      <c r="CZ11" s="161">
        <v>8</v>
      </c>
      <c r="DA11" s="161">
        <v>5</v>
      </c>
      <c r="DB11" s="161">
        <v>9</v>
      </c>
      <c r="DC11" s="161">
        <v>8</v>
      </c>
      <c r="DD11" s="161">
        <v>20</v>
      </c>
      <c r="DE11" s="161">
        <v>22</v>
      </c>
      <c r="DF11" s="162">
        <v>54</v>
      </c>
      <c r="DG11" s="163">
        <v>24</v>
      </c>
      <c r="DH11" s="161">
        <v>37</v>
      </c>
      <c r="DI11" s="161">
        <v>10</v>
      </c>
      <c r="DJ11" s="161">
        <v>25</v>
      </c>
      <c r="DK11" s="161">
        <v>13</v>
      </c>
      <c r="DL11" s="161">
        <v>9</v>
      </c>
      <c r="DM11" s="161">
        <v>6</v>
      </c>
      <c r="DN11" s="161">
        <v>4</v>
      </c>
      <c r="DO11" s="161">
        <v>1</v>
      </c>
      <c r="DP11" s="162">
        <v>0</v>
      </c>
      <c r="DQ11" s="163">
        <v>0</v>
      </c>
      <c r="DR11" s="161">
        <v>1</v>
      </c>
      <c r="DS11" s="161">
        <v>0</v>
      </c>
      <c r="DT11" s="161">
        <v>0</v>
      </c>
      <c r="DU11" s="161">
        <v>0</v>
      </c>
      <c r="DV11" s="161">
        <v>0</v>
      </c>
      <c r="DW11" s="161">
        <v>1</v>
      </c>
      <c r="DX11" s="161">
        <v>0</v>
      </c>
      <c r="DY11" s="161">
        <v>1</v>
      </c>
      <c r="DZ11" s="162">
        <v>0</v>
      </c>
      <c r="EA11" s="163">
        <v>0</v>
      </c>
      <c r="EB11" s="161">
        <v>0</v>
      </c>
      <c r="EC11" s="161">
        <v>0</v>
      </c>
      <c r="ED11" s="161">
        <v>0</v>
      </c>
      <c r="EE11" s="161">
        <v>0</v>
      </c>
      <c r="EF11" s="161">
        <v>0</v>
      </c>
      <c r="EG11" s="161">
        <v>0</v>
      </c>
      <c r="EH11" s="161">
        <v>0</v>
      </c>
      <c r="EI11" s="399">
        <v>0</v>
      </c>
    </row>
    <row r="12" spans="1:144" ht="15" customHeight="1" thickBot="1">
      <c r="A12" s="149"/>
      <c r="B12" s="164"/>
      <c r="C12" s="165" t="s">
        <v>14</v>
      </c>
      <c r="D12" s="166"/>
      <c r="E12" s="167" t="s">
        <v>272</v>
      </c>
      <c r="F12" s="167" t="s">
        <v>266</v>
      </c>
      <c r="G12" s="168" t="s">
        <v>267</v>
      </c>
      <c r="H12" s="154" t="s">
        <v>14</v>
      </c>
      <c r="I12" s="168" t="s">
        <v>268</v>
      </c>
      <c r="J12" s="168" t="s">
        <v>269</v>
      </c>
      <c r="K12" s="168" t="s">
        <v>270</v>
      </c>
      <c r="L12" s="168" t="s">
        <v>271</v>
      </c>
      <c r="M12" s="169"/>
      <c r="N12" s="170">
        <v>37.358870967741936</v>
      </c>
      <c r="O12" s="171"/>
      <c r="P12" s="172"/>
      <c r="Q12" s="172"/>
      <c r="R12" s="173"/>
      <c r="S12" s="158"/>
      <c r="T12" s="173"/>
      <c r="U12" s="173"/>
      <c r="V12" s="173"/>
      <c r="W12" s="173"/>
      <c r="X12" s="174"/>
      <c r="Y12" s="170">
        <v>13.628282452174739</v>
      </c>
      <c r="Z12" s="171"/>
      <c r="AA12" s="172"/>
      <c r="AB12" s="172"/>
      <c r="AC12" s="173"/>
      <c r="AD12" s="158"/>
      <c r="AE12" s="173"/>
      <c r="AF12" s="173"/>
      <c r="AG12" s="173"/>
      <c r="AH12" s="173"/>
      <c r="AI12" s="174"/>
      <c r="AJ12" s="175">
        <v>163</v>
      </c>
      <c r="AK12" s="176">
        <v>335</v>
      </c>
      <c r="AL12" s="176">
        <v>280</v>
      </c>
      <c r="AM12" s="176">
        <v>127</v>
      </c>
      <c r="AN12" s="177">
        <v>148</v>
      </c>
      <c r="AO12" s="178">
        <v>161</v>
      </c>
      <c r="AP12" s="176">
        <v>182</v>
      </c>
      <c r="AQ12" s="176">
        <v>129</v>
      </c>
      <c r="AR12" s="176">
        <v>137</v>
      </c>
      <c r="AS12" s="176">
        <v>112</v>
      </c>
      <c r="AT12" s="176">
        <v>126</v>
      </c>
      <c r="AU12" s="176">
        <v>186</v>
      </c>
      <c r="AV12" s="176">
        <v>171</v>
      </c>
      <c r="AW12" s="176">
        <v>285</v>
      </c>
      <c r="AX12" s="177">
        <v>188</v>
      </c>
      <c r="AY12" s="178">
        <v>149</v>
      </c>
      <c r="AZ12" s="176">
        <v>64</v>
      </c>
      <c r="BA12" s="176">
        <v>108</v>
      </c>
      <c r="BB12" s="176">
        <v>76</v>
      </c>
      <c r="BC12" s="176">
        <v>60</v>
      </c>
      <c r="BD12" s="176">
        <v>83</v>
      </c>
      <c r="BE12" s="176">
        <v>92</v>
      </c>
      <c r="BF12" s="176">
        <v>184</v>
      </c>
      <c r="BG12" s="176">
        <v>149</v>
      </c>
      <c r="BH12" s="177">
        <v>348</v>
      </c>
      <c r="BI12" s="178">
        <v>339</v>
      </c>
      <c r="BJ12" s="176">
        <v>525</v>
      </c>
      <c r="BK12" s="176">
        <v>348</v>
      </c>
      <c r="BL12" s="176">
        <v>769</v>
      </c>
      <c r="BM12" s="176">
        <v>599</v>
      </c>
      <c r="BN12" s="176">
        <v>471</v>
      </c>
      <c r="BO12" s="176">
        <v>608</v>
      </c>
      <c r="BP12" s="176">
        <v>392</v>
      </c>
      <c r="BQ12" s="176">
        <v>355</v>
      </c>
      <c r="BR12" s="177">
        <v>482</v>
      </c>
      <c r="BS12" s="178">
        <v>528</v>
      </c>
      <c r="BT12" s="176">
        <v>580</v>
      </c>
      <c r="BU12" s="176">
        <v>420</v>
      </c>
      <c r="BV12" s="176">
        <v>818</v>
      </c>
      <c r="BW12" s="176">
        <v>671</v>
      </c>
      <c r="BX12" s="176">
        <v>747</v>
      </c>
      <c r="BY12" s="176">
        <v>750</v>
      </c>
      <c r="BZ12" s="176">
        <v>1196</v>
      </c>
      <c r="CA12" s="176">
        <v>1178</v>
      </c>
      <c r="CB12" s="177">
        <v>531</v>
      </c>
      <c r="CC12" s="178">
        <v>826</v>
      </c>
      <c r="CD12" s="176">
        <v>976</v>
      </c>
      <c r="CE12" s="176">
        <v>968</v>
      </c>
      <c r="CF12" s="176">
        <v>636</v>
      </c>
      <c r="CG12" s="176">
        <v>895</v>
      </c>
      <c r="CH12" s="176">
        <v>734</v>
      </c>
      <c r="CI12" s="176">
        <v>549</v>
      </c>
      <c r="CJ12" s="176">
        <v>592</v>
      </c>
      <c r="CK12" s="176">
        <v>636</v>
      </c>
      <c r="CL12" s="177">
        <v>408</v>
      </c>
      <c r="CM12" s="178">
        <v>301</v>
      </c>
      <c r="CN12" s="176">
        <v>253</v>
      </c>
      <c r="CO12" s="176">
        <v>205</v>
      </c>
      <c r="CP12" s="176">
        <v>88</v>
      </c>
      <c r="CQ12" s="176">
        <v>103</v>
      </c>
      <c r="CR12" s="176">
        <v>56</v>
      </c>
      <c r="CS12" s="176">
        <v>102</v>
      </c>
      <c r="CT12" s="176">
        <v>18</v>
      </c>
      <c r="CU12" s="176">
        <v>26</v>
      </c>
      <c r="CV12" s="177">
        <v>75</v>
      </c>
      <c r="CW12" s="178">
        <v>9</v>
      </c>
      <c r="CX12" s="176">
        <v>13</v>
      </c>
      <c r="CY12" s="176">
        <v>22</v>
      </c>
      <c r="CZ12" s="176">
        <v>4</v>
      </c>
      <c r="DA12" s="176">
        <v>4</v>
      </c>
      <c r="DB12" s="176">
        <v>4</v>
      </c>
      <c r="DC12" s="176">
        <v>23</v>
      </c>
      <c r="DD12" s="176">
        <v>49</v>
      </c>
      <c r="DE12" s="176">
        <v>53</v>
      </c>
      <c r="DF12" s="177">
        <v>98</v>
      </c>
      <c r="DG12" s="178">
        <v>52</v>
      </c>
      <c r="DH12" s="176">
        <v>58</v>
      </c>
      <c r="DI12" s="176">
        <v>34</v>
      </c>
      <c r="DJ12" s="176">
        <v>28</v>
      </c>
      <c r="DK12" s="176">
        <v>15</v>
      </c>
      <c r="DL12" s="176">
        <v>15</v>
      </c>
      <c r="DM12" s="176">
        <v>10</v>
      </c>
      <c r="DN12" s="176">
        <v>11</v>
      </c>
      <c r="DO12" s="176">
        <v>2</v>
      </c>
      <c r="DP12" s="177">
        <v>2</v>
      </c>
      <c r="DQ12" s="178">
        <v>0</v>
      </c>
      <c r="DR12" s="176">
        <v>0</v>
      </c>
      <c r="DS12" s="176">
        <v>0</v>
      </c>
      <c r="DT12" s="176">
        <v>0</v>
      </c>
      <c r="DU12" s="176">
        <v>0</v>
      </c>
      <c r="DV12" s="176">
        <v>0</v>
      </c>
      <c r="DW12" s="176">
        <v>4</v>
      </c>
      <c r="DX12" s="176">
        <v>0</v>
      </c>
      <c r="DY12" s="176">
        <v>1</v>
      </c>
      <c r="DZ12" s="177">
        <v>0</v>
      </c>
      <c r="EA12" s="178">
        <v>0</v>
      </c>
      <c r="EB12" s="176">
        <v>0</v>
      </c>
      <c r="EC12" s="176">
        <v>0</v>
      </c>
      <c r="ED12" s="176">
        <v>0</v>
      </c>
      <c r="EE12" s="176">
        <v>0</v>
      </c>
      <c r="EF12" s="176">
        <v>0</v>
      </c>
      <c r="EG12" s="176">
        <v>0</v>
      </c>
      <c r="EH12" s="176">
        <v>0</v>
      </c>
      <c r="EI12" s="400">
        <v>0</v>
      </c>
    </row>
    <row r="13" spans="1:144" ht="15" customHeight="1" thickBot="1">
      <c r="A13" s="149"/>
      <c r="B13" s="164"/>
      <c r="C13" s="165" t="s">
        <v>16</v>
      </c>
      <c r="D13" s="166"/>
      <c r="E13" s="167" t="s">
        <v>272</v>
      </c>
      <c r="F13" s="167" t="s">
        <v>266</v>
      </c>
      <c r="G13" s="168" t="s">
        <v>267</v>
      </c>
      <c r="H13" s="154" t="s">
        <v>16</v>
      </c>
      <c r="I13" s="168" t="s">
        <v>268</v>
      </c>
      <c r="J13" s="168" t="s">
        <v>269</v>
      </c>
      <c r="K13" s="168" t="s">
        <v>270</v>
      </c>
      <c r="L13" s="168" t="s">
        <v>271</v>
      </c>
      <c r="M13" s="169"/>
      <c r="N13" s="170">
        <v>44.714285714285715</v>
      </c>
      <c r="O13" s="171"/>
      <c r="P13" s="172"/>
      <c r="Q13" s="172"/>
      <c r="R13" s="173"/>
      <c r="S13" s="158"/>
      <c r="T13" s="173"/>
      <c r="U13" s="173"/>
      <c r="V13" s="173"/>
      <c r="W13" s="173"/>
      <c r="X13" s="174"/>
      <c r="Y13" s="170">
        <v>12.48672764766409</v>
      </c>
      <c r="Z13" s="171"/>
      <c r="AA13" s="172"/>
      <c r="AB13" s="172"/>
      <c r="AC13" s="173"/>
      <c r="AD13" s="158"/>
      <c r="AE13" s="173"/>
      <c r="AF13" s="173"/>
      <c r="AG13" s="173"/>
      <c r="AH13" s="173"/>
      <c r="AI13" s="174"/>
      <c r="AJ13" s="175">
        <v>31</v>
      </c>
      <c r="AK13" s="176">
        <v>43</v>
      </c>
      <c r="AL13" s="176">
        <v>51</v>
      </c>
      <c r="AM13" s="176">
        <v>45</v>
      </c>
      <c r="AN13" s="177">
        <v>34</v>
      </c>
      <c r="AO13" s="178">
        <v>53</v>
      </c>
      <c r="AP13" s="176">
        <v>49</v>
      </c>
      <c r="AQ13" s="176">
        <v>39</v>
      </c>
      <c r="AR13" s="176">
        <v>18</v>
      </c>
      <c r="AS13" s="176">
        <v>14</v>
      </c>
      <c r="AT13" s="176">
        <v>16</v>
      </c>
      <c r="AU13" s="176">
        <v>33</v>
      </c>
      <c r="AV13" s="176">
        <v>30</v>
      </c>
      <c r="AW13" s="176">
        <v>36</v>
      </c>
      <c r="AX13" s="177">
        <v>30</v>
      </c>
      <c r="AY13" s="178">
        <v>9</v>
      </c>
      <c r="AZ13" s="176">
        <v>27</v>
      </c>
      <c r="BA13" s="176">
        <v>28</v>
      </c>
      <c r="BB13" s="176">
        <v>32</v>
      </c>
      <c r="BC13" s="176">
        <v>17</v>
      </c>
      <c r="BD13" s="176">
        <v>24</v>
      </c>
      <c r="BE13" s="176">
        <v>39</v>
      </c>
      <c r="BF13" s="176">
        <v>41</v>
      </c>
      <c r="BG13" s="176">
        <v>83</v>
      </c>
      <c r="BH13" s="177">
        <v>125</v>
      </c>
      <c r="BI13" s="178">
        <v>91</v>
      </c>
      <c r="BJ13" s="176">
        <v>173</v>
      </c>
      <c r="BK13" s="176">
        <v>120</v>
      </c>
      <c r="BL13" s="176">
        <v>173</v>
      </c>
      <c r="BM13" s="176">
        <v>116</v>
      </c>
      <c r="BN13" s="176">
        <v>53</v>
      </c>
      <c r="BO13" s="176">
        <v>39</v>
      </c>
      <c r="BP13" s="176">
        <v>91</v>
      </c>
      <c r="BQ13" s="176">
        <v>123</v>
      </c>
      <c r="BR13" s="177">
        <v>81</v>
      </c>
      <c r="BS13" s="178">
        <v>79</v>
      </c>
      <c r="BT13" s="176">
        <v>50</v>
      </c>
      <c r="BU13" s="176">
        <v>89</v>
      </c>
      <c r="BV13" s="176">
        <v>99</v>
      </c>
      <c r="BW13" s="176">
        <v>92</v>
      </c>
      <c r="BX13" s="176">
        <v>90</v>
      </c>
      <c r="BY13" s="176">
        <v>90</v>
      </c>
      <c r="BZ13" s="176">
        <v>83</v>
      </c>
      <c r="CA13" s="176">
        <v>81</v>
      </c>
      <c r="CB13" s="177">
        <v>44</v>
      </c>
      <c r="CC13" s="178">
        <v>95</v>
      </c>
      <c r="CD13" s="176">
        <v>176</v>
      </c>
      <c r="CE13" s="176">
        <v>152</v>
      </c>
      <c r="CF13" s="176">
        <v>97</v>
      </c>
      <c r="CG13" s="176">
        <v>175</v>
      </c>
      <c r="CH13" s="176">
        <v>144</v>
      </c>
      <c r="CI13" s="176">
        <v>84</v>
      </c>
      <c r="CJ13" s="176">
        <v>102</v>
      </c>
      <c r="CK13" s="176">
        <v>135</v>
      </c>
      <c r="CL13" s="177">
        <v>84</v>
      </c>
      <c r="CM13" s="178">
        <v>96</v>
      </c>
      <c r="CN13" s="176">
        <v>50</v>
      </c>
      <c r="CO13" s="176">
        <v>41</v>
      </c>
      <c r="CP13" s="176">
        <v>12</v>
      </c>
      <c r="CQ13" s="176">
        <v>23</v>
      </c>
      <c r="CR13" s="176">
        <v>26</v>
      </c>
      <c r="CS13" s="176">
        <v>26</v>
      </c>
      <c r="CT13" s="176">
        <v>5</v>
      </c>
      <c r="CU13" s="176">
        <v>16</v>
      </c>
      <c r="CV13" s="177">
        <v>11</v>
      </c>
      <c r="CW13" s="178">
        <v>10</v>
      </c>
      <c r="CX13" s="176">
        <v>0</v>
      </c>
      <c r="CY13" s="176">
        <v>5</v>
      </c>
      <c r="CZ13" s="176">
        <v>2</v>
      </c>
      <c r="DA13" s="176">
        <v>1</v>
      </c>
      <c r="DB13" s="176">
        <v>0</v>
      </c>
      <c r="DC13" s="176">
        <v>7</v>
      </c>
      <c r="DD13" s="176">
        <v>48</v>
      </c>
      <c r="DE13" s="176">
        <v>16</v>
      </c>
      <c r="DF13" s="177">
        <v>19</v>
      </c>
      <c r="DG13" s="178">
        <v>10</v>
      </c>
      <c r="DH13" s="176">
        <v>9</v>
      </c>
      <c r="DI13" s="176">
        <v>7</v>
      </c>
      <c r="DJ13" s="176">
        <v>16</v>
      </c>
      <c r="DK13" s="176">
        <v>4</v>
      </c>
      <c r="DL13" s="176">
        <v>7</v>
      </c>
      <c r="DM13" s="176">
        <v>5</v>
      </c>
      <c r="DN13" s="176">
        <v>3</v>
      </c>
      <c r="DO13" s="176">
        <v>0</v>
      </c>
      <c r="DP13" s="177">
        <v>0</v>
      </c>
      <c r="DQ13" s="178">
        <v>0</v>
      </c>
      <c r="DR13" s="176">
        <v>1</v>
      </c>
      <c r="DS13" s="176">
        <v>0</v>
      </c>
      <c r="DT13" s="176">
        <v>0</v>
      </c>
      <c r="DU13" s="176">
        <v>0</v>
      </c>
      <c r="DV13" s="176">
        <v>0</v>
      </c>
      <c r="DW13" s="176">
        <v>0</v>
      </c>
      <c r="DX13" s="176">
        <v>0</v>
      </c>
      <c r="DY13" s="176">
        <v>0</v>
      </c>
      <c r="DZ13" s="177">
        <v>0</v>
      </c>
      <c r="EA13" s="178">
        <v>0</v>
      </c>
      <c r="EB13" s="176">
        <v>0</v>
      </c>
      <c r="EC13" s="176">
        <v>0</v>
      </c>
      <c r="ED13" s="176">
        <v>0</v>
      </c>
      <c r="EE13" s="176">
        <v>0</v>
      </c>
      <c r="EF13" s="176">
        <v>0</v>
      </c>
      <c r="EG13" s="176">
        <v>0</v>
      </c>
      <c r="EH13" s="176">
        <v>0</v>
      </c>
      <c r="EI13" s="400">
        <v>0</v>
      </c>
    </row>
    <row r="14" spans="1:144" ht="15" customHeight="1" thickBot="1">
      <c r="A14" s="149"/>
      <c r="B14" s="164"/>
      <c r="C14" s="165" t="s">
        <v>18</v>
      </c>
      <c r="D14" s="166"/>
      <c r="E14" s="167" t="s">
        <v>154</v>
      </c>
      <c r="F14" s="167" t="s">
        <v>266</v>
      </c>
      <c r="G14" s="168" t="s">
        <v>267</v>
      </c>
      <c r="H14" s="154" t="s">
        <v>18</v>
      </c>
      <c r="I14" s="168" t="s">
        <v>268</v>
      </c>
      <c r="J14" s="168" t="s">
        <v>269</v>
      </c>
      <c r="K14" s="168" t="s">
        <v>270</v>
      </c>
      <c r="L14" s="168" t="s">
        <v>271</v>
      </c>
      <c r="M14" s="169"/>
      <c r="N14" s="170">
        <v>38.826900000000002</v>
      </c>
      <c r="O14" s="171"/>
      <c r="P14" s="172"/>
      <c r="Q14" s="172"/>
      <c r="R14" s="173"/>
      <c r="S14" s="158"/>
      <c r="T14" s="173"/>
      <c r="U14" s="173"/>
      <c r="V14" s="173"/>
      <c r="W14" s="173"/>
      <c r="X14" s="174"/>
      <c r="Y14" s="170">
        <v>16.344000000000001</v>
      </c>
      <c r="Z14" s="171"/>
      <c r="AA14" s="172"/>
      <c r="AB14" s="172"/>
      <c r="AC14" s="173"/>
      <c r="AD14" s="158"/>
      <c r="AE14" s="173"/>
      <c r="AF14" s="173"/>
      <c r="AG14" s="173"/>
      <c r="AH14" s="173"/>
      <c r="AI14" s="174"/>
      <c r="AJ14" s="175">
        <v>230</v>
      </c>
      <c r="AK14" s="176">
        <v>353</v>
      </c>
      <c r="AL14" s="176">
        <v>315</v>
      </c>
      <c r="AM14" s="176">
        <v>227</v>
      </c>
      <c r="AN14" s="177">
        <v>255</v>
      </c>
      <c r="AO14" s="178">
        <v>290</v>
      </c>
      <c r="AP14" s="176">
        <v>227</v>
      </c>
      <c r="AQ14" s="176">
        <v>186</v>
      </c>
      <c r="AR14" s="176">
        <v>152</v>
      </c>
      <c r="AS14" s="176">
        <v>174</v>
      </c>
      <c r="AT14" s="176">
        <v>151</v>
      </c>
      <c r="AU14" s="176">
        <v>281</v>
      </c>
      <c r="AV14" s="176">
        <v>171</v>
      </c>
      <c r="AW14" s="176">
        <v>249</v>
      </c>
      <c r="AX14" s="177">
        <v>221</v>
      </c>
      <c r="AY14" s="178">
        <v>141</v>
      </c>
      <c r="AZ14" s="176">
        <v>126</v>
      </c>
      <c r="BA14" s="176">
        <v>108</v>
      </c>
      <c r="BB14" s="176">
        <v>127</v>
      </c>
      <c r="BC14" s="176">
        <v>58</v>
      </c>
      <c r="BD14" s="176">
        <v>111</v>
      </c>
      <c r="BE14" s="176">
        <v>164</v>
      </c>
      <c r="BF14" s="176">
        <v>201</v>
      </c>
      <c r="BG14" s="176">
        <v>273</v>
      </c>
      <c r="BH14" s="177">
        <v>711</v>
      </c>
      <c r="BI14" s="178">
        <v>568</v>
      </c>
      <c r="BJ14" s="176">
        <v>515</v>
      </c>
      <c r="BK14" s="176">
        <v>395</v>
      </c>
      <c r="BL14" s="176">
        <v>710</v>
      </c>
      <c r="BM14" s="176">
        <v>456</v>
      </c>
      <c r="BN14" s="176">
        <v>394</v>
      </c>
      <c r="BO14" s="176">
        <v>489</v>
      </c>
      <c r="BP14" s="176">
        <v>352</v>
      </c>
      <c r="BQ14" s="176">
        <v>372</v>
      </c>
      <c r="BR14" s="177">
        <v>285</v>
      </c>
      <c r="BS14" s="178">
        <v>361</v>
      </c>
      <c r="BT14" s="176">
        <v>417</v>
      </c>
      <c r="BU14" s="176">
        <v>466</v>
      </c>
      <c r="BV14" s="176">
        <v>483</v>
      </c>
      <c r="BW14" s="176">
        <v>408</v>
      </c>
      <c r="BX14" s="176">
        <v>498</v>
      </c>
      <c r="BY14" s="176">
        <v>467</v>
      </c>
      <c r="BZ14" s="176">
        <v>493</v>
      </c>
      <c r="CA14" s="176">
        <v>519</v>
      </c>
      <c r="CB14" s="177">
        <v>308</v>
      </c>
      <c r="CC14" s="178">
        <v>424</v>
      </c>
      <c r="CD14" s="176">
        <v>450</v>
      </c>
      <c r="CE14" s="176">
        <v>456</v>
      </c>
      <c r="CF14" s="176">
        <v>353</v>
      </c>
      <c r="CG14" s="176">
        <v>592</v>
      </c>
      <c r="CH14" s="176">
        <v>288</v>
      </c>
      <c r="CI14" s="176">
        <v>203</v>
      </c>
      <c r="CJ14" s="176">
        <v>178</v>
      </c>
      <c r="CK14" s="176">
        <v>233</v>
      </c>
      <c r="CL14" s="177">
        <v>176</v>
      </c>
      <c r="CM14" s="178">
        <v>129</v>
      </c>
      <c r="CN14" s="176">
        <v>76</v>
      </c>
      <c r="CO14" s="176">
        <v>52</v>
      </c>
      <c r="CP14" s="176">
        <v>14</v>
      </c>
      <c r="CQ14" s="176">
        <v>24</v>
      </c>
      <c r="CR14" s="176">
        <v>37</v>
      </c>
      <c r="CS14" s="176">
        <v>16</v>
      </c>
      <c r="CT14" s="176">
        <v>32</v>
      </c>
      <c r="CU14" s="176">
        <v>21</v>
      </c>
      <c r="CV14" s="177">
        <v>11</v>
      </c>
      <c r="CW14" s="178">
        <v>15</v>
      </c>
      <c r="CX14" s="176">
        <v>2</v>
      </c>
      <c r="CY14" s="176">
        <v>0</v>
      </c>
      <c r="CZ14" s="176">
        <v>1</v>
      </c>
      <c r="DA14" s="176">
        <v>4</v>
      </c>
      <c r="DB14" s="176">
        <v>5</v>
      </c>
      <c r="DC14" s="176">
        <v>4</v>
      </c>
      <c r="DD14" s="176">
        <v>31</v>
      </c>
      <c r="DE14" s="176">
        <v>49</v>
      </c>
      <c r="DF14" s="177">
        <v>25</v>
      </c>
      <c r="DG14" s="178">
        <v>28</v>
      </c>
      <c r="DH14" s="176">
        <v>23</v>
      </c>
      <c r="DI14" s="176">
        <v>2</v>
      </c>
      <c r="DJ14" s="176">
        <v>18</v>
      </c>
      <c r="DK14" s="176">
        <v>6</v>
      </c>
      <c r="DL14" s="176">
        <v>0</v>
      </c>
      <c r="DM14" s="176">
        <v>1</v>
      </c>
      <c r="DN14" s="176">
        <v>0</v>
      </c>
      <c r="DO14" s="176">
        <v>0</v>
      </c>
      <c r="DP14" s="177">
        <v>0</v>
      </c>
      <c r="DQ14" s="178">
        <v>0</v>
      </c>
      <c r="DR14" s="176">
        <v>0</v>
      </c>
      <c r="DS14" s="176">
        <v>0</v>
      </c>
      <c r="DT14" s="176">
        <v>0</v>
      </c>
      <c r="DU14" s="176">
        <v>0</v>
      </c>
      <c r="DV14" s="176">
        <v>0</v>
      </c>
      <c r="DW14" s="176">
        <v>0</v>
      </c>
      <c r="DX14" s="176">
        <v>0</v>
      </c>
      <c r="DY14" s="176">
        <v>0</v>
      </c>
      <c r="DZ14" s="177">
        <v>0</v>
      </c>
      <c r="EA14" s="178">
        <v>0</v>
      </c>
      <c r="EB14" s="176">
        <v>0</v>
      </c>
      <c r="EC14" s="176">
        <v>0</v>
      </c>
      <c r="ED14" s="176">
        <v>0</v>
      </c>
      <c r="EE14" s="176">
        <v>0</v>
      </c>
      <c r="EF14" s="176">
        <v>0</v>
      </c>
      <c r="EG14" s="176">
        <v>0</v>
      </c>
      <c r="EH14" s="176">
        <v>0</v>
      </c>
      <c r="EI14" s="400">
        <v>0</v>
      </c>
    </row>
    <row r="15" spans="1:144" ht="15" customHeight="1" thickBot="1">
      <c r="A15" s="149"/>
      <c r="B15" s="164"/>
      <c r="C15" s="165" t="s">
        <v>20</v>
      </c>
      <c r="D15" s="166"/>
      <c r="E15" s="167" t="s">
        <v>154</v>
      </c>
      <c r="F15" s="167" t="s">
        <v>266</v>
      </c>
      <c r="G15" s="168" t="s">
        <v>267</v>
      </c>
      <c r="H15" s="154" t="s">
        <v>20</v>
      </c>
      <c r="I15" s="168" t="s">
        <v>268</v>
      </c>
      <c r="J15" s="168" t="s">
        <v>269</v>
      </c>
      <c r="K15" s="168" t="s">
        <v>270</v>
      </c>
      <c r="L15" s="168" t="s">
        <v>271</v>
      </c>
      <c r="M15" s="169"/>
      <c r="N15" s="170">
        <v>33.789808917197455</v>
      </c>
      <c r="O15" s="171"/>
      <c r="P15" s="172"/>
      <c r="Q15" s="172"/>
      <c r="R15" s="173"/>
      <c r="S15" s="158"/>
      <c r="T15" s="173"/>
      <c r="U15" s="173"/>
      <c r="V15" s="173"/>
      <c r="W15" s="173"/>
      <c r="X15" s="174"/>
      <c r="Y15" s="170">
        <v>14.979404904770648</v>
      </c>
      <c r="Z15" s="171"/>
      <c r="AA15" s="172"/>
      <c r="AB15" s="172"/>
      <c r="AC15" s="173"/>
      <c r="AD15" s="158"/>
      <c r="AE15" s="173"/>
      <c r="AF15" s="173"/>
      <c r="AG15" s="173"/>
      <c r="AH15" s="173"/>
      <c r="AI15" s="174"/>
      <c r="AJ15" s="175">
        <v>6</v>
      </c>
      <c r="AK15" s="176">
        <v>14</v>
      </c>
      <c r="AL15" s="176">
        <v>33</v>
      </c>
      <c r="AM15" s="176">
        <v>9</v>
      </c>
      <c r="AN15" s="177">
        <v>10</v>
      </c>
      <c r="AO15" s="178">
        <v>52</v>
      </c>
      <c r="AP15" s="176">
        <v>12</v>
      </c>
      <c r="AQ15" s="176">
        <v>20</v>
      </c>
      <c r="AR15" s="176">
        <v>14</v>
      </c>
      <c r="AS15" s="176">
        <v>119</v>
      </c>
      <c r="AT15" s="176">
        <v>12</v>
      </c>
      <c r="AU15" s="176">
        <v>4</v>
      </c>
      <c r="AV15" s="176">
        <v>101</v>
      </c>
      <c r="AW15" s="176">
        <v>40</v>
      </c>
      <c r="AX15" s="177">
        <v>22</v>
      </c>
      <c r="AY15" s="178">
        <v>12</v>
      </c>
      <c r="AZ15" s="176">
        <v>12</v>
      </c>
      <c r="BA15" s="176">
        <v>11</v>
      </c>
      <c r="BB15" s="176">
        <v>3</v>
      </c>
      <c r="BC15" s="176">
        <v>4</v>
      </c>
      <c r="BD15" s="176">
        <v>11</v>
      </c>
      <c r="BE15" s="176">
        <v>26</v>
      </c>
      <c r="BF15" s="176">
        <v>10</v>
      </c>
      <c r="BG15" s="176">
        <v>20</v>
      </c>
      <c r="BH15" s="177">
        <v>61</v>
      </c>
      <c r="BI15" s="178">
        <v>40</v>
      </c>
      <c r="BJ15" s="176">
        <v>37</v>
      </c>
      <c r="BK15" s="176">
        <v>37</v>
      </c>
      <c r="BL15" s="176">
        <v>206</v>
      </c>
      <c r="BM15" s="176">
        <v>116</v>
      </c>
      <c r="BN15" s="176">
        <v>72</v>
      </c>
      <c r="BO15" s="176">
        <v>48</v>
      </c>
      <c r="BP15" s="176">
        <v>37</v>
      </c>
      <c r="BQ15" s="176">
        <v>29</v>
      </c>
      <c r="BR15" s="177">
        <v>9</v>
      </c>
      <c r="BS15" s="178">
        <v>16</v>
      </c>
      <c r="BT15" s="176">
        <v>17</v>
      </c>
      <c r="BU15" s="176">
        <v>10</v>
      </c>
      <c r="BV15" s="176">
        <v>18</v>
      </c>
      <c r="BW15" s="176">
        <v>70</v>
      </c>
      <c r="BX15" s="176">
        <v>32</v>
      </c>
      <c r="BY15" s="176">
        <v>19</v>
      </c>
      <c r="BZ15" s="176">
        <v>15</v>
      </c>
      <c r="CA15" s="176">
        <v>14</v>
      </c>
      <c r="CB15" s="177">
        <v>35</v>
      </c>
      <c r="CC15" s="178">
        <v>46</v>
      </c>
      <c r="CD15" s="176">
        <v>22</v>
      </c>
      <c r="CE15" s="176">
        <v>30</v>
      </c>
      <c r="CF15" s="176">
        <v>118</v>
      </c>
      <c r="CG15" s="176">
        <v>106</v>
      </c>
      <c r="CH15" s="176">
        <v>149</v>
      </c>
      <c r="CI15" s="176">
        <v>47</v>
      </c>
      <c r="CJ15" s="176">
        <v>9</v>
      </c>
      <c r="CK15" s="176">
        <v>6</v>
      </c>
      <c r="CL15" s="177">
        <v>13</v>
      </c>
      <c r="CM15" s="178">
        <v>19</v>
      </c>
      <c r="CN15" s="176">
        <v>10</v>
      </c>
      <c r="CO15" s="176">
        <v>13</v>
      </c>
      <c r="CP15" s="176">
        <v>0</v>
      </c>
      <c r="CQ15" s="176">
        <v>5</v>
      </c>
      <c r="CR15" s="176">
        <v>1</v>
      </c>
      <c r="CS15" s="176">
        <v>0</v>
      </c>
      <c r="CT15" s="176">
        <v>6</v>
      </c>
      <c r="CU15" s="176">
        <v>4</v>
      </c>
      <c r="CV15" s="177">
        <v>5</v>
      </c>
      <c r="CW15" s="178">
        <v>1</v>
      </c>
      <c r="CX15" s="176">
        <v>0</v>
      </c>
      <c r="CY15" s="176">
        <v>1</v>
      </c>
      <c r="CZ15" s="176">
        <v>0</v>
      </c>
      <c r="DA15" s="176">
        <v>0</v>
      </c>
      <c r="DB15" s="176">
        <v>2</v>
      </c>
      <c r="DC15" s="176">
        <v>0</v>
      </c>
      <c r="DD15" s="176">
        <v>11</v>
      </c>
      <c r="DE15" s="176">
        <v>0</v>
      </c>
      <c r="DF15" s="177">
        <v>5</v>
      </c>
      <c r="DG15" s="178">
        <v>6</v>
      </c>
      <c r="DH15" s="176">
        <v>10</v>
      </c>
      <c r="DI15" s="176">
        <v>0</v>
      </c>
      <c r="DJ15" s="176">
        <v>0</v>
      </c>
      <c r="DK15" s="176">
        <v>0</v>
      </c>
      <c r="DL15" s="176">
        <v>0</v>
      </c>
      <c r="DM15" s="176">
        <v>0</v>
      </c>
      <c r="DN15" s="176">
        <v>0</v>
      </c>
      <c r="DO15" s="176">
        <v>0</v>
      </c>
      <c r="DP15" s="177">
        <v>0</v>
      </c>
      <c r="DQ15" s="178">
        <v>0</v>
      </c>
      <c r="DR15" s="176">
        <v>0</v>
      </c>
      <c r="DS15" s="176">
        <v>0</v>
      </c>
      <c r="DT15" s="176">
        <v>0</v>
      </c>
      <c r="DU15" s="176">
        <v>0</v>
      </c>
      <c r="DV15" s="176">
        <v>0</v>
      </c>
      <c r="DW15" s="176">
        <v>0</v>
      </c>
      <c r="DX15" s="176">
        <v>0</v>
      </c>
      <c r="DY15" s="176">
        <v>0</v>
      </c>
      <c r="DZ15" s="177">
        <v>0</v>
      </c>
      <c r="EA15" s="178">
        <v>0</v>
      </c>
      <c r="EB15" s="176">
        <v>0</v>
      </c>
      <c r="EC15" s="176">
        <v>0</v>
      </c>
      <c r="ED15" s="176">
        <v>0</v>
      </c>
      <c r="EE15" s="176">
        <v>0</v>
      </c>
      <c r="EF15" s="176">
        <v>0</v>
      </c>
      <c r="EG15" s="176">
        <v>0</v>
      </c>
      <c r="EH15" s="176">
        <v>0</v>
      </c>
      <c r="EI15" s="400">
        <v>0</v>
      </c>
    </row>
    <row r="16" spans="1:144" ht="15" customHeight="1" thickBot="1">
      <c r="A16" s="149"/>
      <c r="B16" s="164"/>
      <c r="C16" s="165" t="s">
        <v>23</v>
      </c>
      <c r="D16" s="166"/>
      <c r="E16" s="167" t="s">
        <v>154</v>
      </c>
      <c r="F16" s="167" t="s">
        <v>266</v>
      </c>
      <c r="G16" s="168" t="s">
        <v>267</v>
      </c>
      <c r="H16" s="154" t="s">
        <v>23</v>
      </c>
      <c r="I16" s="168" t="s">
        <v>268</v>
      </c>
      <c r="J16" s="168" t="s">
        <v>269</v>
      </c>
      <c r="K16" s="168" t="s">
        <v>270</v>
      </c>
      <c r="L16" s="168" t="s">
        <v>271</v>
      </c>
      <c r="M16" s="169"/>
      <c r="N16" s="170">
        <v>0</v>
      </c>
      <c r="O16" s="171"/>
      <c r="P16" s="172"/>
      <c r="Q16" s="172"/>
      <c r="R16" s="173"/>
      <c r="S16" s="158"/>
      <c r="T16" s="173"/>
      <c r="U16" s="173"/>
      <c r="V16" s="173"/>
      <c r="W16" s="173"/>
      <c r="X16" s="174"/>
      <c r="Y16" s="170">
        <v>0</v>
      </c>
      <c r="Z16" s="171"/>
      <c r="AA16" s="172"/>
      <c r="AB16" s="172"/>
      <c r="AC16" s="173"/>
      <c r="AD16" s="158"/>
      <c r="AE16" s="173"/>
      <c r="AF16" s="173"/>
      <c r="AG16" s="173"/>
      <c r="AH16" s="173"/>
      <c r="AI16" s="174"/>
      <c r="AJ16" s="175">
        <v>0</v>
      </c>
      <c r="AK16" s="176">
        <v>0</v>
      </c>
      <c r="AL16" s="176">
        <v>0</v>
      </c>
      <c r="AM16" s="176">
        <v>0</v>
      </c>
      <c r="AN16" s="177">
        <v>0</v>
      </c>
      <c r="AO16" s="178">
        <v>0</v>
      </c>
      <c r="AP16" s="176">
        <v>0</v>
      </c>
      <c r="AQ16" s="176">
        <v>0</v>
      </c>
      <c r="AR16" s="176">
        <v>0</v>
      </c>
      <c r="AS16" s="176">
        <v>0</v>
      </c>
      <c r="AT16" s="176">
        <v>0</v>
      </c>
      <c r="AU16" s="176">
        <v>0</v>
      </c>
      <c r="AV16" s="176">
        <v>0</v>
      </c>
      <c r="AW16" s="176">
        <v>0</v>
      </c>
      <c r="AX16" s="177">
        <v>0</v>
      </c>
      <c r="AY16" s="178">
        <v>0</v>
      </c>
      <c r="AZ16" s="176">
        <v>0</v>
      </c>
      <c r="BA16" s="176">
        <v>0</v>
      </c>
      <c r="BB16" s="176">
        <v>0</v>
      </c>
      <c r="BC16" s="176">
        <v>0</v>
      </c>
      <c r="BD16" s="176">
        <v>0</v>
      </c>
      <c r="BE16" s="176">
        <v>0</v>
      </c>
      <c r="BF16" s="176">
        <v>0</v>
      </c>
      <c r="BG16" s="176">
        <v>0</v>
      </c>
      <c r="BH16" s="177">
        <v>0</v>
      </c>
      <c r="BI16" s="178">
        <v>0</v>
      </c>
      <c r="BJ16" s="176">
        <v>0</v>
      </c>
      <c r="BK16" s="176">
        <v>0</v>
      </c>
      <c r="BL16" s="176">
        <v>0</v>
      </c>
      <c r="BM16" s="176">
        <v>0</v>
      </c>
      <c r="BN16" s="176">
        <v>0</v>
      </c>
      <c r="BO16" s="176">
        <v>0</v>
      </c>
      <c r="BP16" s="176">
        <v>0</v>
      </c>
      <c r="BQ16" s="176">
        <v>0</v>
      </c>
      <c r="BR16" s="177">
        <v>0</v>
      </c>
      <c r="BS16" s="178">
        <v>0</v>
      </c>
      <c r="BT16" s="176">
        <v>0</v>
      </c>
      <c r="BU16" s="176">
        <v>0</v>
      </c>
      <c r="BV16" s="176">
        <v>0</v>
      </c>
      <c r="BW16" s="176">
        <v>0</v>
      </c>
      <c r="BX16" s="176">
        <v>0</v>
      </c>
      <c r="BY16" s="176">
        <v>0</v>
      </c>
      <c r="BZ16" s="176">
        <v>0</v>
      </c>
      <c r="CA16" s="176">
        <v>0</v>
      </c>
      <c r="CB16" s="177">
        <v>0</v>
      </c>
      <c r="CC16" s="178">
        <v>0</v>
      </c>
      <c r="CD16" s="176">
        <v>0</v>
      </c>
      <c r="CE16" s="176">
        <v>0</v>
      </c>
      <c r="CF16" s="176">
        <v>0</v>
      </c>
      <c r="CG16" s="176">
        <v>0</v>
      </c>
      <c r="CH16" s="176">
        <v>0</v>
      </c>
      <c r="CI16" s="176">
        <v>0</v>
      </c>
      <c r="CJ16" s="176">
        <v>0</v>
      </c>
      <c r="CK16" s="176">
        <v>0</v>
      </c>
      <c r="CL16" s="177">
        <v>0</v>
      </c>
      <c r="CM16" s="178">
        <v>0</v>
      </c>
      <c r="CN16" s="176">
        <v>0</v>
      </c>
      <c r="CO16" s="176">
        <v>0</v>
      </c>
      <c r="CP16" s="176">
        <v>0</v>
      </c>
      <c r="CQ16" s="176">
        <v>0</v>
      </c>
      <c r="CR16" s="176">
        <v>0</v>
      </c>
      <c r="CS16" s="176">
        <v>0</v>
      </c>
      <c r="CT16" s="176">
        <v>0</v>
      </c>
      <c r="CU16" s="176">
        <v>0</v>
      </c>
      <c r="CV16" s="177">
        <v>0</v>
      </c>
      <c r="CW16" s="178">
        <v>0</v>
      </c>
      <c r="CX16" s="176">
        <v>0</v>
      </c>
      <c r="CY16" s="176">
        <v>0</v>
      </c>
      <c r="CZ16" s="176">
        <v>0</v>
      </c>
      <c r="DA16" s="176">
        <v>0</v>
      </c>
      <c r="DB16" s="176">
        <v>0</v>
      </c>
      <c r="DC16" s="176">
        <v>0</v>
      </c>
      <c r="DD16" s="176">
        <v>0</v>
      </c>
      <c r="DE16" s="176">
        <v>0</v>
      </c>
      <c r="DF16" s="177">
        <v>0</v>
      </c>
      <c r="DG16" s="178">
        <v>0</v>
      </c>
      <c r="DH16" s="176">
        <v>0</v>
      </c>
      <c r="DI16" s="176">
        <v>0</v>
      </c>
      <c r="DJ16" s="176">
        <v>0</v>
      </c>
      <c r="DK16" s="176">
        <v>0</v>
      </c>
      <c r="DL16" s="176">
        <v>0</v>
      </c>
      <c r="DM16" s="176">
        <v>0</v>
      </c>
      <c r="DN16" s="176">
        <v>0</v>
      </c>
      <c r="DO16" s="176">
        <v>0</v>
      </c>
      <c r="DP16" s="177">
        <v>0</v>
      </c>
      <c r="DQ16" s="178">
        <v>0</v>
      </c>
      <c r="DR16" s="176">
        <v>0</v>
      </c>
      <c r="DS16" s="176">
        <v>0</v>
      </c>
      <c r="DT16" s="176">
        <v>0</v>
      </c>
      <c r="DU16" s="176">
        <v>0</v>
      </c>
      <c r="DV16" s="176">
        <v>0</v>
      </c>
      <c r="DW16" s="176">
        <v>0</v>
      </c>
      <c r="DX16" s="176">
        <v>0</v>
      </c>
      <c r="DY16" s="176">
        <v>0</v>
      </c>
      <c r="DZ16" s="177">
        <v>0</v>
      </c>
      <c r="EA16" s="178">
        <v>0</v>
      </c>
      <c r="EB16" s="176">
        <v>0</v>
      </c>
      <c r="EC16" s="176">
        <v>0</v>
      </c>
      <c r="ED16" s="176">
        <v>0</v>
      </c>
      <c r="EE16" s="176">
        <v>0</v>
      </c>
      <c r="EF16" s="176">
        <v>0</v>
      </c>
      <c r="EG16" s="176">
        <v>0</v>
      </c>
      <c r="EH16" s="176">
        <v>0</v>
      </c>
      <c r="EI16" s="400">
        <v>0</v>
      </c>
    </row>
    <row r="17" spans="1:139" ht="15" customHeight="1" thickBot="1">
      <c r="A17" s="149"/>
      <c r="B17" s="164"/>
      <c r="C17" s="165" t="s">
        <v>25</v>
      </c>
      <c r="D17" s="166"/>
      <c r="E17" s="167" t="s">
        <v>154</v>
      </c>
      <c r="F17" s="167" t="s">
        <v>266</v>
      </c>
      <c r="G17" s="168" t="s">
        <v>267</v>
      </c>
      <c r="H17" s="154" t="s">
        <v>25</v>
      </c>
      <c r="I17" s="168" t="s">
        <v>268</v>
      </c>
      <c r="J17" s="168" t="s">
        <v>269</v>
      </c>
      <c r="K17" s="168" t="s">
        <v>270</v>
      </c>
      <c r="L17" s="168" t="s">
        <v>271</v>
      </c>
      <c r="M17" s="169"/>
      <c r="N17" s="170">
        <v>0</v>
      </c>
      <c r="O17" s="171"/>
      <c r="P17" s="172"/>
      <c r="Q17" s="172"/>
      <c r="R17" s="173"/>
      <c r="S17" s="158"/>
      <c r="T17" s="173"/>
      <c r="U17" s="173"/>
      <c r="V17" s="173"/>
      <c r="W17" s="173"/>
      <c r="X17" s="174"/>
      <c r="Y17" s="170">
        <v>0</v>
      </c>
      <c r="Z17" s="171"/>
      <c r="AA17" s="172"/>
      <c r="AB17" s="172"/>
      <c r="AC17" s="173"/>
      <c r="AD17" s="158"/>
      <c r="AE17" s="173"/>
      <c r="AF17" s="173"/>
      <c r="AG17" s="173"/>
      <c r="AH17" s="173"/>
      <c r="AI17" s="174"/>
      <c r="AJ17" s="175">
        <v>0</v>
      </c>
      <c r="AK17" s="176">
        <v>0</v>
      </c>
      <c r="AL17" s="176">
        <v>0</v>
      </c>
      <c r="AM17" s="176">
        <v>0</v>
      </c>
      <c r="AN17" s="177">
        <v>0</v>
      </c>
      <c r="AO17" s="178">
        <v>0</v>
      </c>
      <c r="AP17" s="176">
        <v>0</v>
      </c>
      <c r="AQ17" s="176">
        <v>0</v>
      </c>
      <c r="AR17" s="176">
        <v>0</v>
      </c>
      <c r="AS17" s="176">
        <v>0</v>
      </c>
      <c r="AT17" s="176">
        <v>0</v>
      </c>
      <c r="AU17" s="176">
        <v>0</v>
      </c>
      <c r="AV17" s="176">
        <v>0</v>
      </c>
      <c r="AW17" s="176">
        <v>0</v>
      </c>
      <c r="AX17" s="177">
        <v>0</v>
      </c>
      <c r="AY17" s="178">
        <v>0</v>
      </c>
      <c r="AZ17" s="176">
        <v>0</v>
      </c>
      <c r="BA17" s="176">
        <v>0</v>
      </c>
      <c r="BB17" s="176">
        <v>0</v>
      </c>
      <c r="BC17" s="176">
        <v>0</v>
      </c>
      <c r="BD17" s="176">
        <v>0</v>
      </c>
      <c r="BE17" s="176">
        <v>0</v>
      </c>
      <c r="BF17" s="176">
        <v>0</v>
      </c>
      <c r="BG17" s="176">
        <v>0</v>
      </c>
      <c r="BH17" s="177">
        <v>0</v>
      </c>
      <c r="BI17" s="178">
        <v>0</v>
      </c>
      <c r="BJ17" s="176">
        <v>0</v>
      </c>
      <c r="BK17" s="176">
        <v>0</v>
      </c>
      <c r="BL17" s="176">
        <v>0</v>
      </c>
      <c r="BM17" s="176">
        <v>0</v>
      </c>
      <c r="BN17" s="176">
        <v>0</v>
      </c>
      <c r="BO17" s="176">
        <v>0</v>
      </c>
      <c r="BP17" s="176">
        <v>0</v>
      </c>
      <c r="BQ17" s="176">
        <v>0</v>
      </c>
      <c r="BR17" s="177">
        <v>0</v>
      </c>
      <c r="BS17" s="178">
        <v>0</v>
      </c>
      <c r="BT17" s="176">
        <v>0</v>
      </c>
      <c r="BU17" s="176">
        <v>0</v>
      </c>
      <c r="BV17" s="176">
        <v>0</v>
      </c>
      <c r="BW17" s="176">
        <v>0</v>
      </c>
      <c r="BX17" s="176">
        <v>0</v>
      </c>
      <c r="BY17" s="176">
        <v>0</v>
      </c>
      <c r="BZ17" s="176">
        <v>0</v>
      </c>
      <c r="CA17" s="176">
        <v>0</v>
      </c>
      <c r="CB17" s="177">
        <v>0</v>
      </c>
      <c r="CC17" s="178">
        <v>0</v>
      </c>
      <c r="CD17" s="176">
        <v>0</v>
      </c>
      <c r="CE17" s="176">
        <v>0</v>
      </c>
      <c r="CF17" s="176">
        <v>0</v>
      </c>
      <c r="CG17" s="176">
        <v>0</v>
      </c>
      <c r="CH17" s="176">
        <v>0</v>
      </c>
      <c r="CI17" s="176">
        <v>0</v>
      </c>
      <c r="CJ17" s="176">
        <v>0</v>
      </c>
      <c r="CK17" s="176">
        <v>0</v>
      </c>
      <c r="CL17" s="177">
        <v>0</v>
      </c>
      <c r="CM17" s="178">
        <v>0</v>
      </c>
      <c r="CN17" s="176">
        <v>0</v>
      </c>
      <c r="CO17" s="176">
        <v>0</v>
      </c>
      <c r="CP17" s="176">
        <v>0</v>
      </c>
      <c r="CQ17" s="176">
        <v>0</v>
      </c>
      <c r="CR17" s="176">
        <v>0</v>
      </c>
      <c r="CS17" s="176">
        <v>0</v>
      </c>
      <c r="CT17" s="176">
        <v>0</v>
      </c>
      <c r="CU17" s="176">
        <v>0</v>
      </c>
      <c r="CV17" s="177">
        <v>0</v>
      </c>
      <c r="CW17" s="178">
        <v>0</v>
      </c>
      <c r="CX17" s="176">
        <v>0</v>
      </c>
      <c r="CY17" s="176">
        <v>0</v>
      </c>
      <c r="CZ17" s="176">
        <v>0</v>
      </c>
      <c r="DA17" s="176">
        <v>0</v>
      </c>
      <c r="DB17" s="176">
        <v>0</v>
      </c>
      <c r="DC17" s="176">
        <v>0</v>
      </c>
      <c r="DD17" s="176">
        <v>0</v>
      </c>
      <c r="DE17" s="176">
        <v>0</v>
      </c>
      <c r="DF17" s="177">
        <v>0</v>
      </c>
      <c r="DG17" s="178">
        <v>0</v>
      </c>
      <c r="DH17" s="176">
        <v>0</v>
      </c>
      <c r="DI17" s="176">
        <v>0</v>
      </c>
      <c r="DJ17" s="176">
        <v>0</v>
      </c>
      <c r="DK17" s="176">
        <v>0</v>
      </c>
      <c r="DL17" s="176">
        <v>0</v>
      </c>
      <c r="DM17" s="176">
        <v>0</v>
      </c>
      <c r="DN17" s="176">
        <v>0</v>
      </c>
      <c r="DO17" s="176">
        <v>0</v>
      </c>
      <c r="DP17" s="177">
        <v>0</v>
      </c>
      <c r="DQ17" s="178">
        <v>0</v>
      </c>
      <c r="DR17" s="176">
        <v>0</v>
      </c>
      <c r="DS17" s="176">
        <v>0</v>
      </c>
      <c r="DT17" s="176">
        <v>0</v>
      </c>
      <c r="DU17" s="176">
        <v>0</v>
      </c>
      <c r="DV17" s="176">
        <v>0</v>
      </c>
      <c r="DW17" s="176">
        <v>0</v>
      </c>
      <c r="DX17" s="176">
        <v>0</v>
      </c>
      <c r="DY17" s="176">
        <v>0</v>
      </c>
      <c r="DZ17" s="177">
        <v>0</v>
      </c>
      <c r="EA17" s="178">
        <v>0</v>
      </c>
      <c r="EB17" s="176">
        <v>0</v>
      </c>
      <c r="EC17" s="176">
        <v>0</v>
      </c>
      <c r="ED17" s="176">
        <v>0</v>
      </c>
      <c r="EE17" s="176">
        <v>0</v>
      </c>
      <c r="EF17" s="176">
        <v>0</v>
      </c>
      <c r="EG17" s="176">
        <v>0</v>
      </c>
      <c r="EH17" s="176">
        <v>0</v>
      </c>
      <c r="EI17" s="400">
        <v>0</v>
      </c>
    </row>
    <row r="18" spans="1:139" ht="15" customHeight="1" thickBot="1">
      <c r="A18" s="149"/>
      <c r="B18" s="164"/>
      <c r="C18" s="165" t="s">
        <v>27</v>
      </c>
      <c r="D18" s="166"/>
      <c r="E18" s="167" t="s">
        <v>154</v>
      </c>
      <c r="F18" s="167" t="s">
        <v>266</v>
      </c>
      <c r="G18" s="168" t="s">
        <v>267</v>
      </c>
      <c r="H18" s="154" t="s">
        <v>27</v>
      </c>
      <c r="I18" s="168" t="s">
        <v>268</v>
      </c>
      <c r="J18" s="168" t="s">
        <v>269</v>
      </c>
      <c r="K18" s="168" t="s">
        <v>270</v>
      </c>
      <c r="L18" s="168" t="s">
        <v>271</v>
      </c>
      <c r="M18" s="169"/>
      <c r="N18" s="170">
        <v>33.225000000000001</v>
      </c>
      <c r="O18" s="171"/>
      <c r="P18" s="172"/>
      <c r="Q18" s="172"/>
      <c r="R18" s="173"/>
      <c r="S18" s="158"/>
      <c r="T18" s="173"/>
      <c r="U18" s="173"/>
      <c r="V18" s="173"/>
      <c r="W18" s="173"/>
      <c r="X18" s="174"/>
      <c r="Y18" s="170">
        <v>2.7233999999999998</v>
      </c>
      <c r="Z18" s="171"/>
      <c r="AA18" s="172"/>
      <c r="AB18" s="172"/>
      <c r="AC18" s="173"/>
      <c r="AD18" s="158"/>
      <c r="AE18" s="173"/>
      <c r="AF18" s="173"/>
      <c r="AG18" s="173"/>
      <c r="AH18" s="173"/>
      <c r="AI18" s="174"/>
      <c r="AJ18" s="175">
        <v>11</v>
      </c>
      <c r="AK18" s="176">
        <v>9</v>
      </c>
      <c r="AL18" s="176">
        <v>23</v>
      </c>
      <c r="AM18" s="176">
        <v>9</v>
      </c>
      <c r="AN18" s="177">
        <v>17</v>
      </c>
      <c r="AO18" s="178">
        <v>8</v>
      </c>
      <c r="AP18" s="176">
        <v>15</v>
      </c>
      <c r="AQ18" s="176">
        <v>20</v>
      </c>
      <c r="AR18" s="176">
        <v>15</v>
      </c>
      <c r="AS18" s="176">
        <v>15</v>
      </c>
      <c r="AT18" s="176">
        <v>11</v>
      </c>
      <c r="AU18" s="176">
        <v>26</v>
      </c>
      <c r="AV18" s="176">
        <v>19</v>
      </c>
      <c r="AW18" s="176">
        <v>22</v>
      </c>
      <c r="AX18" s="177">
        <v>49</v>
      </c>
      <c r="AY18" s="178">
        <v>135</v>
      </c>
      <c r="AZ18" s="176">
        <v>336</v>
      </c>
      <c r="BA18" s="176">
        <v>414</v>
      </c>
      <c r="BB18" s="176">
        <v>274</v>
      </c>
      <c r="BC18" s="176">
        <v>216</v>
      </c>
      <c r="BD18" s="176">
        <v>531</v>
      </c>
      <c r="BE18" s="176">
        <v>751</v>
      </c>
      <c r="BF18" s="176">
        <v>520</v>
      </c>
      <c r="BG18" s="176">
        <v>688</v>
      </c>
      <c r="BH18" s="177">
        <v>900</v>
      </c>
      <c r="BI18" s="178">
        <v>320</v>
      </c>
      <c r="BJ18" s="176">
        <v>750</v>
      </c>
      <c r="BK18" s="176">
        <v>562</v>
      </c>
      <c r="BL18" s="176">
        <v>588</v>
      </c>
      <c r="BM18" s="176">
        <v>557</v>
      </c>
      <c r="BN18" s="176">
        <v>476</v>
      </c>
      <c r="BO18" s="176">
        <v>417</v>
      </c>
      <c r="BP18" s="176">
        <v>194</v>
      </c>
      <c r="BQ18" s="176">
        <v>225</v>
      </c>
      <c r="BR18" s="177">
        <v>667</v>
      </c>
      <c r="BS18" s="178">
        <v>33</v>
      </c>
      <c r="BT18" s="176">
        <v>589</v>
      </c>
      <c r="BU18" s="176">
        <v>187</v>
      </c>
      <c r="BV18" s="176">
        <v>124</v>
      </c>
      <c r="BW18" s="176">
        <v>23</v>
      </c>
      <c r="BX18" s="176">
        <v>13</v>
      </c>
      <c r="BY18" s="176">
        <v>107</v>
      </c>
      <c r="BZ18" s="176">
        <v>87</v>
      </c>
      <c r="CA18" s="176">
        <v>17</v>
      </c>
      <c r="CB18" s="177">
        <v>10</v>
      </c>
      <c r="CC18" s="178">
        <v>8</v>
      </c>
      <c r="CD18" s="176">
        <v>13</v>
      </c>
      <c r="CE18" s="176">
        <v>12</v>
      </c>
      <c r="CF18" s="176">
        <v>10</v>
      </c>
      <c r="CG18" s="176">
        <v>4</v>
      </c>
      <c r="CH18" s="176">
        <v>5</v>
      </c>
      <c r="CI18" s="176">
        <v>3</v>
      </c>
      <c r="CJ18" s="176">
        <v>6</v>
      </c>
      <c r="CK18" s="176">
        <v>4</v>
      </c>
      <c r="CL18" s="177">
        <v>1</v>
      </c>
      <c r="CM18" s="178">
        <v>0</v>
      </c>
      <c r="CN18" s="176">
        <v>3</v>
      </c>
      <c r="CO18" s="176">
        <v>0</v>
      </c>
      <c r="CP18" s="176">
        <v>2</v>
      </c>
      <c r="CQ18" s="176">
        <v>2</v>
      </c>
      <c r="CR18" s="176">
        <v>1</v>
      </c>
      <c r="CS18" s="176">
        <v>2</v>
      </c>
      <c r="CT18" s="176">
        <v>0</v>
      </c>
      <c r="CU18" s="176">
        <v>0</v>
      </c>
      <c r="CV18" s="177">
        <v>2</v>
      </c>
      <c r="CW18" s="178">
        <v>0</v>
      </c>
      <c r="CX18" s="176">
        <v>0</v>
      </c>
      <c r="CY18" s="176">
        <v>0</v>
      </c>
      <c r="CZ18" s="176">
        <v>0</v>
      </c>
      <c r="DA18" s="176">
        <v>0</v>
      </c>
      <c r="DB18" s="176">
        <v>0</v>
      </c>
      <c r="DC18" s="176">
        <v>0</v>
      </c>
      <c r="DD18" s="176">
        <v>0</v>
      </c>
      <c r="DE18" s="176">
        <v>1</v>
      </c>
      <c r="DF18" s="177">
        <v>2</v>
      </c>
      <c r="DG18" s="178">
        <v>0</v>
      </c>
      <c r="DH18" s="176">
        <v>0</v>
      </c>
      <c r="DI18" s="176">
        <v>0</v>
      </c>
      <c r="DJ18" s="176">
        <v>1</v>
      </c>
      <c r="DK18" s="176">
        <v>0</v>
      </c>
      <c r="DL18" s="176">
        <v>0</v>
      </c>
      <c r="DM18" s="176">
        <v>0</v>
      </c>
      <c r="DN18" s="176">
        <v>1</v>
      </c>
      <c r="DO18" s="176">
        <v>0</v>
      </c>
      <c r="DP18" s="177">
        <v>0</v>
      </c>
      <c r="DQ18" s="178">
        <v>0</v>
      </c>
      <c r="DR18" s="176">
        <v>0</v>
      </c>
      <c r="DS18" s="176">
        <v>0</v>
      </c>
      <c r="DT18" s="176">
        <v>0</v>
      </c>
      <c r="DU18" s="176">
        <v>0</v>
      </c>
      <c r="DV18" s="176">
        <v>0</v>
      </c>
      <c r="DW18" s="176">
        <v>0</v>
      </c>
      <c r="DX18" s="176">
        <v>0</v>
      </c>
      <c r="DY18" s="176">
        <v>0</v>
      </c>
      <c r="DZ18" s="177">
        <v>0</v>
      </c>
      <c r="EA18" s="178">
        <v>0</v>
      </c>
      <c r="EB18" s="176">
        <v>0</v>
      </c>
      <c r="EC18" s="176">
        <v>0</v>
      </c>
      <c r="ED18" s="176">
        <v>0</v>
      </c>
      <c r="EE18" s="176">
        <v>0</v>
      </c>
      <c r="EF18" s="176">
        <v>0</v>
      </c>
      <c r="EG18" s="176">
        <v>0</v>
      </c>
      <c r="EH18" s="176">
        <v>0</v>
      </c>
      <c r="EI18" s="400">
        <v>0</v>
      </c>
    </row>
    <row r="19" spans="1:139" ht="15" customHeight="1" thickBot="1">
      <c r="A19" s="149"/>
      <c r="B19" s="164"/>
      <c r="C19" s="165" t="s">
        <v>30</v>
      </c>
      <c r="D19" s="166"/>
      <c r="E19" s="167" t="s">
        <v>154</v>
      </c>
      <c r="F19" s="167" t="s">
        <v>266</v>
      </c>
      <c r="G19" s="168" t="s">
        <v>267</v>
      </c>
      <c r="H19" s="154" t="s">
        <v>30</v>
      </c>
      <c r="I19" s="168" t="s">
        <v>268</v>
      </c>
      <c r="J19" s="168" t="s">
        <v>269</v>
      </c>
      <c r="K19" s="168" t="s">
        <v>270</v>
      </c>
      <c r="L19" s="168" t="s">
        <v>271</v>
      </c>
      <c r="M19" s="169"/>
      <c r="N19" s="170">
        <v>34.933</v>
      </c>
      <c r="O19" s="171"/>
      <c r="P19" s="172"/>
      <c r="Q19" s="172"/>
      <c r="R19" s="173"/>
      <c r="S19" s="158"/>
      <c r="T19" s="173"/>
      <c r="U19" s="173"/>
      <c r="V19" s="173"/>
      <c r="W19" s="173"/>
      <c r="X19" s="174"/>
      <c r="Y19" s="170">
        <v>2.5485000000000002</v>
      </c>
      <c r="Z19" s="171"/>
      <c r="AA19" s="172"/>
      <c r="AB19" s="172"/>
      <c r="AC19" s="173"/>
      <c r="AD19" s="158"/>
      <c r="AE19" s="173"/>
      <c r="AF19" s="173"/>
      <c r="AG19" s="173"/>
      <c r="AH19" s="173"/>
      <c r="AI19" s="174"/>
      <c r="AJ19" s="175">
        <v>21</v>
      </c>
      <c r="AK19" s="176">
        <v>24</v>
      </c>
      <c r="AL19" s="176">
        <v>16</v>
      </c>
      <c r="AM19" s="176">
        <v>15</v>
      </c>
      <c r="AN19" s="177">
        <v>20</v>
      </c>
      <c r="AO19" s="178">
        <v>24</v>
      </c>
      <c r="AP19" s="176">
        <v>18</v>
      </c>
      <c r="AQ19" s="176">
        <v>13</v>
      </c>
      <c r="AR19" s="176">
        <v>17</v>
      </c>
      <c r="AS19" s="176">
        <v>9</v>
      </c>
      <c r="AT19" s="176">
        <v>7</v>
      </c>
      <c r="AU19" s="176">
        <v>9</v>
      </c>
      <c r="AV19" s="176">
        <v>9</v>
      </c>
      <c r="AW19" s="176">
        <v>10</v>
      </c>
      <c r="AX19" s="177">
        <v>14</v>
      </c>
      <c r="AY19" s="178">
        <v>16</v>
      </c>
      <c r="AZ19" s="176">
        <v>51</v>
      </c>
      <c r="BA19" s="176">
        <v>34</v>
      </c>
      <c r="BB19" s="176">
        <v>23</v>
      </c>
      <c r="BC19" s="176">
        <v>26</v>
      </c>
      <c r="BD19" s="176">
        <v>37</v>
      </c>
      <c r="BE19" s="176">
        <v>28</v>
      </c>
      <c r="BF19" s="176">
        <v>50</v>
      </c>
      <c r="BG19" s="176">
        <v>39</v>
      </c>
      <c r="BH19" s="177">
        <v>37</v>
      </c>
      <c r="BI19" s="178">
        <v>17</v>
      </c>
      <c r="BJ19" s="176">
        <v>94</v>
      </c>
      <c r="BK19" s="176">
        <v>40</v>
      </c>
      <c r="BL19" s="176">
        <v>50</v>
      </c>
      <c r="BM19" s="176">
        <v>54</v>
      </c>
      <c r="BN19" s="176">
        <v>105</v>
      </c>
      <c r="BO19" s="176">
        <v>44</v>
      </c>
      <c r="BP19" s="176">
        <v>20</v>
      </c>
      <c r="BQ19" s="176">
        <v>80</v>
      </c>
      <c r="BR19" s="177">
        <v>117</v>
      </c>
      <c r="BS19" s="178">
        <v>7</v>
      </c>
      <c r="BT19" s="176">
        <v>73</v>
      </c>
      <c r="BU19" s="176">
        <v>36</v>
      </c>
      <c r="BV19" s="176">
        <v>5</v>
      </c>
      <c r="BW19" s="176">
        <v>1</v>
      </c>
      <c r="BX19" s="176">
        <v>0</v>
      </c>
      <c r="BY19" s="176">
        <v>3</v>
      </c>
      <c r="BZ19" s="176">
        <v>2</v>
      </c>
      <c r="CA19" s="176">
        <v>0</v>
      </c>
      <c r="CB19" s="177">
        <v>0</v>
      </c>
      <c r="CC19" s="178">
        <v>0</v>
      </c>
      <c r="CD19" s="176">
        <v>0</v>
      </c>
      <c r="CE19" s="176">
        <v>0</v>
      </c>
      <c r="CF19" s="176">
        <v>1</v>
      </c>
      <c r="CG19" s="176">
        <v>1</v>
      </c>
      <c r="CH19" s="176">
        <v>0</v>
      </c>
      <c r="CI19" s="176">
        <v>1</v>
      </c>
      <c r="CJ19" s="176">
        <v>0</v>
      </c>
      <c r="CK19" s="176">
        <v>1</v>
      </c>
      <c r="CL19" s="177">
        <v>0</v>
      </c>
      <c r="CM19" s="178">
        <v>0</v>
      </c>
      <c r="CN19" s="176">
        <v>0</v>
      </c>
      <c r="CO19" s="176">
        <v>1</v>
      </c>
      <c r="CP19" s="176">
        <v>0</v>
      </c>
      <c r="CQ19" s="176">
        <v>0</v>
      </c>
      <c r="CR19" s="176">
        <v>0</v>
      </c>
      <c r="CS19" s="176">
        <v>0</v>
      </c>
      <c r="CT19" s="176">
        <v>0</v>
      </c>
      <c r="CU19" s="176">
        <v>0</v>
      </c>
      <c r="CV19" s="177">
        <v>0</v>
      </c>
      <c r="CW19" s="178">
        <v>0</v>
      </c>
      <c r="CX19" s="176">
        <v>0</v>
      </c>
      <c r="CY19" s="176">
        <v>0</v>
      </c>
      <c r="CZ19" s="176">
        <v>0</v>
      </c>
      <c r="DA19" s="176">
        <v>0</v>
      </c>
      <c r="DB19" s="176">
        <v>0</v>
      </c>
      <c r="DC19" s="176">
        <v>0</v>
      </c>
      <c r="DD19" s="176">
        <v>0</v>
      </c>
      <c r="DE19" s="176">
        <v>0</v>
      </c>
      <c r="DF19" s="177">
        <v>0</v>
      </c>
      <c r="DG19" s="178">
        <v>0</v>
      </c>
      <c r="DH19" s="176">
        <v>0</v>
      </c>
      <c r="DI19" s="176">
        <v>0</v>
      </c>
      <c r="DJ19" s="176">
        <v>0</v>
      </c>
      <c r="DK19" s="176">
        <v>0</v>
      </c>
      <c r="DL19" s="176">
        <v>0</v>
      </c>
      <c r="DM19" s="176">
        <v>0</v>
      </c>
      <c r="DN19" s="176">
        <v>0</v>
      </c>
      <c r="DO19" s="176">
        <v>0</v>
      </c>
      <c r="DP19" s="177">
        <v>0</v>
      </c>
      <c r="DQ19" s="178">
        <v>0</v>
      </c>
      <c r="DR19" s="176">
        <v>0</v>
      </c>
      <c r="DS19" s="176">
        <v>0</v>
      </c>
      <c r="DT19" s="176">
        <v>0</v>
      </c>
      <c r="DU19" s="176">
        <v>0</v>
      </c>
      <c r="DV19" s="176">
        <v>0</v>
      </c>
      <c r="DW19" s="176">
        <v>0</v>
      </c>
      <c r="DX19" s="176">
        <v>0</v>
      </c>
      <c r="DY19" s="176">
        <v>0</v>
      </c>
      <c r="DZ19" s="177">
        <v>0</v>
      </c>
      <c r="EA19" s="178">
        <v>0</v>
      </c>
      <c r="EB19" s="176">
        <v>0</v>
      </c>
      <c r="EC19" s="176">
        <v>0</v>
      </c>
      <c r="ED19" s="176">
        <v>0</v>
      </c>
      <c r="EE19" s="176">
        <v>0</v>
      </c>
      <c r="EF19" s="176">
        <v>0</v>
      </c>
      <c r="EG19" s="176">
        <v>0</v>
      </c>
      <c r="EH19" s="176">
        <v>0</v>
      </c>
      <c r="EI19" s="400">
        <v>0</v>
      </c>
    </row>
    <row r="20" spans="1:139" ht="15" customHeight="1" thickBot="1">
      <c r="A20" s="149"/>
      <c r="B20" s="164"/>
      <c r="C20" s="165" t="s">
        <v>33</v>
      </c>
      <c r="D20" s="166"/>
      <c r="E20" s="167" t="s">
        <v>154</v>
      </c>
      <c r="F20" s="167" t="s">
        <v>266</v>
      </c>
      <c r="G20" s="168" t="s">
        <v>267</v>
      </c>
      <c r="H20" s="154" t="s">
        <v>33</v>
      </c>
      <c r="I20" s="168" t="s">
        <v>268</v>
      </c>
      <c r="J20" s="168" t="s">
        <v>269</v>
      </c>
      <c r="K20" s="168" t="s">
        <v>270</v>
      </c>
      <c r="L20" s="168" t="s">
        <v>271</v>
      </c>
      <c r="M20" s="169"/>
      <c r="N20" s="170">
        <v>32.857100000000003</v>
      </c>
      <c r="O20" s="171"/>
      <c r="P20" s="172"/>
      <c r="Q20" s="172"/>
      <c r="R20" s="173"/>
      <c r="S20" s="158"/>
      <c r="T20" s="173"/>
      <c r="U20" s="173"/>
      <c r="V20" s="173"/>
      <c r="W20" s="173"/>
      <c r="X20" s="174"/>
      <c r="Y20" s="170">
        <v>1.938199</v>
      </c>
      <c r="Z20" s="171"/>
      <c r="AA20" s="172"/>
      <c r="AB20" s="172"/>
      <c r="AC20" s="173"/>
      <c r="AD20" s="158"/>
      <c r="AE20" s="173"/>
      <c r="AF20" s="173"/>
      <c r="AG20" s="173"/>
      <c r="AH20" s="173"/>
      <c r="AI20" s="174"/>
      <c r="AJ20" s="175">
        <v>62</v>
      </c>
      <c r="AK20" s="176">
        <v>57</v>
      </c>
      <c r="AL20" s="176">
        <v>53</v>
      </c>
      <c r="AM20" s="176">
        <v>65</v>
      </c>
      <c r="AN20" s="177">
        <v>56</v>
      </c>
      <c r="AO20" s="178">
        <v>55</v>
      </c>
      <c r="AP20" s="176">
        <v>53</v>
      </c>
      <c r="AQ20" s="176">
        <v>59</v>
      </c>
      <c r="AR20" s="176">
        <v>55</v>
      </c>
      <c r="AS20" s="176">
        <v>43</v>
      </c>
      <c r="AT20" s="176">
        <v>48</v>
      </c>
      <c r="AU20" s="176">
        <v>41</v>
      </c>
      <c r="AV20" s="176">
        <v>57</v>
      </c>
      <c r="AW20" s="176">
        <v>59</v>
      </c>
      <c r="AX20" s="177">
        <v>87</v>
      </c>
      <c r="AY20" s="178">
        <v>105</v>
      </c>
      <c r="AZ20" s="176">
        <v>273</v>
      </c>
      <c r="BA20" s="176">
        <v>191</v>
      </c>
      <c r="BB20" s="176">
        <v>148</v>
      </c>
      <c r="BC20" s="176">
        <v>97</v>
      </c>
      <c r="BD20" s="176">
        <v>245</v>
      </c>
      <c r="BE20" s="176">
        <v>295</v>
      </c>
      <c r="BF20" s="176">
        <v>231</v>
      </c>
      <c r="BG20" s="176">
        <v>127</v>
      </c>
      <c r="BH20" s="177">
        <v>196</v>
      </c>
      <c r="BI20" s="178">
        <v>105</v>
      </c>
      <c r="BJ20" s="176">
        <v>305</v>
      </c>
      <c r="BK20" s="176">
        <v>175</v>
      </c>
      <c r="BL20" s="176">
        <v>177</v>
      </c>
      <c r="BM20" s="176">
        <v>273</v>
      </c>
      <c r="BN20" s="176">
        <v>321</v>
      </c>
      <c r="BO20" s="176">
        <v>168</v>
      </c>
      <c r="BP20" s="176">
        <v>69</v>
      </c>
      <c r="BQ20" s="176">
        <v>259</v>
      </c>
      <c r="BR20" s="177">
        <v>295</v>
      </c>
      <c r="BS20" s="178">
        <v>14</v>
      </c>
      <c r="BT20" s="176">
        <v>268</v>
      </c>
      <c r="BU20" s="176">
        <v>90</v>
      </c>
      <c r="BV20" s="176">
        <v>38</v>
      </c>
      <c r="BW20" s="176">
        <v>2</v>
      </c>
      <c r="BX20" s="176">
        <v>3</v>
      </c>
      <c r="BY20" s="176">
        <v>11</v>
      </c>
      <c r="BZ20" s="176">
        <v>6</v>
      </c>
      <c r="CA20" s="176">
        <v>10</v>
      </c>
      <c r="CB20" s="177">
        <v>2</v>
      </c>
      <c r="CC20" s="178">
        <v>1</v>
      </c>
      <c r="CD20" s="176">
        <v>1</v>
      </c>
      <c r="CE20" s="176">
        <v>5</v>
      </c>
      <c r="CF20" s="176">
        <v>2</v>
      </c>
      <c r="CG20" s="176">
        <v>5</v>
      </c>
      <c r="CH20" s="176">
        <v>2</v>
      </c>
      <c r="CI20" s="176">
        <v>2</v>
      </c>
      <c r="CJ20" s="176">
        <v>0</v>
      </c>
      <c r="CK20" s="176">
        <v>2</v>
      </c>
      <c r="CL20" s="177">
        <v>3</v>
      </c>
      <c r="CM20" s="178">
        <v>1</v>
      </c>
      <c r="CN20" s="176">
        <v>0</v>
      </c>
      <c r="CO20" s="176">
        <v>0</v>
      </c>
      <c r="CP20" s="176">
        <v>0</v>
      </c>
      <c r="CQ20" s="176">
        <v>1</v>
      </c>
      <c r="CR20" s="176">
        <v>1</v>
      </c>
      <c r="CS20" s="176">
        <v>0</v>
      </c>
      <c r="CT20" s="176">
        <v>0</v>
      </c>
      <c r="CU20" s="176">
        <v>0</v>
      </c>
      <c r="CV20" s="177">
        <v>0</v>
      </c>
      <c r="CW20" s="178">
        <v>0</v>
      </c>
      <c r="CX20" s="176">
        <v>0</v>
      </c>
      <c r="CY20" s="176">
        <v>0</v>
      </c>
      <c r="CZ20" s="176">
        <v>0</v>
      </c>
      <c r="DA20" s="176">
        <v>0</v>
      </c>
      <c r="DB20" s="176">
        <v>0</v>
      </c>
      <c r="DC20" s="176">
        <v>0</v>
      </c>
      <c r="DD20" s="176">
        <v>1</v>
      </c>
      <c r="DE20" s="176">
        <v>0</v>
      </c>
      <c r="DF20" s="177">
        <v>0</v>
      </c>
      <c r="DG20" s="178">
        <v>0</v>
      </c>
      <c r="DH20" s="176">
        <v>0</v>
      </c>
      <c r="DI20" s="176">
        <v>0</v>
      </c>
      <c r="DJ20" s="176">
        <v>0</v>
      </c>
      <c r="DK20" s="176">
        <v>0</v>
      </c>
      <c r="DL20" s="176">
        <v>1</v>
      </c>
      <c r="DM20" s="176">
        <v>0</v>
      </c>
      <c r="DN20" s="176">
        <v>0</v>
      </c>
      <c r="DO20" s="176">
        <v>0</v>
      </c>
      <c r="DP20" s="177">
        <v>0</v>
      </c>
      <c r="DQ20" s="178">
        <v>0</v>
      </c>
      <c r="DR20" s="176">
        <v>0</v>
      </c>
      <c r="DS20" s="176">
        <v>0</v>
      </c>
      <c r="DT20" s="176">
        <v>0</v>
      </c>
      <c r="DU20" s="176">
        <v>0</v>
      </c>
      <c r="DV20" s="176">
        <v>0</v>
      </c>
      <c r="DW20" s="176">
        <v>0</v>
      </c>
      <c r="DX20" s="176">
        <v>0</v>
      </c>
      <c r="DY20" s="176">
        <v>0</v>
      </c>
      <c r="DZ20" s="177">
        <v>0</v>
      </c>
      <c r="EA20" s="178">
        <v>0</v>
      </c>
      <c r="EB20" s="176">
        <v>0</v>
      </c>
      <c r="EC20" s="176">
        <v>0</v>
      </c>
      <c r="ED20" s="176">
        <v>0</v>
      </c>
      <c r="EE20" s="176">
        <v>0</v>
      </c>
      <c r="EF20" s="176">
        <v>0</v>
      </c>
      <c r="EG20" s="176">
        <v>0</v>
      </c>
      <c r="EH20" s="176">
        <v>0</v>
      </c>
      <c r="EI20" s="400">
        <v>0</v>
      </c>
    </row>
    <row r="21" spans="1:139" ht="16.2" thickBot="1">
      <c r="A21" s="149"/>
      <c r="B21" s="164"/>
      <c r="C21" s="165" t="s">
        <v>35</v>
      </c>
      <c r="D21" s="166"/>
      <c r="E21" s="167"/>
      <c r="F21" s="167"/>
      <c r="G21" s="168"/>
      <c r="H21" s="154"/>
      <c r="I21" s="168"/>
      <c r="J21" s="168"/>
      <c r="K21" s="168"/>
      <c r="L21" s="168"/>
      <c r="M21" s="169"/>
      <c r="N21" s="170">
        <v>34.087200000000003</v>
      </c>
      <c r="O21" s="171"/>
      <c r="P21" s="172"/>
      <c r="Q21" s="172"/>
      <c r="R21" s="173"/>
      <c r="S21" s="158"/>
      <c r="T21" s="173"/>
      <c r="U21" s="173"/>
      <c r="V21" s="173"/>
      <c r="W21" s="173"/>
      <c r="X21" s="174"/>
      <c r="Y21" s="170">
        <v>5.2995000000000001</v>
      </c>
      <c r="Z21" s="171"/>
      <c r="AA21" s="172"/>
      <c r="AB21" s="172"/>
      <c r="AC21" s="173"/>
      <c r="AD21" s="158"/>
      <c r="AE21" s="173"/>
      <c r="AF21" s="173"/>
      <c r="AG21" s="173"/>
      <c r="AH21" s="173"/>
      <c r="AI21" s="174"/>
      <c r="AJ21" s="175">
        <v>0</v>
      </c>
      <c r="AK21" s="176">
        <v>3</v>
      </c>
      <c r="AL21" s="176">
        <v>4</v>
      </c>
      <c r="AM21" s="176">
        <v>7</v>
      </c>
      <c r="AN21" s="177">
        <v>0</v>
      </c>
      <c r="AO21" s="178">
        <v>9</v>
      </c>
      <c r="AP21" s="176">
        <v>7</v>
      </c>
      <c r="AQ21" s="176">
        <v>2</v>
      </c>
      <c r="AR21" s="176">
        <v>2</v>
      </c>
      <c r="AS21" s="176">
        <v>31</v>
      </c>
      <c r="AT21" s="176">
        <v>2</v>
      </c>
      <c r="AU21" s="176">
        <v>6</v>
      </c>
      <c r="AV21" s="176">
        <v>9</v>
      </c>
      <c r="AW21" s="176">
        <v>7</v>
      </c>
      <c r="AX21" s="177">
        <v>8</v>
      </c>
      <c r="AY21" s="178">
        <v>11</v>
      </c>
      <c r="AZ21" s="176">
        <v>41</v>
      </c>
      <c r="BA21" s="176">
        <v>30</v>
      </c>
      <c r="BB21" s="176">
        <v>20</v>
      </c>
      <c r="BC21" s="176">
        <v>68</v>
      </c>
      <c r="BD21" s="176">
        <v>28</v>
      </c>
      <c r="BE21" s="176">
        <v>9</v>
      </c>
      <c r="BF21" s="176">
        <v>5</v>
      </c>
      <c r="BG21" s="176">
        <v>2</v>
      </c>
      <c r="BH21" s="177">
        <v>4</v>
      </c>
      <c r="BI21" s="178">
        <v>3</v>
      </c>
      <c r="BJ21" s="176">
        <v>11</v>
      </c>
      <c r="BK21" s="176">
        <v>7</v>
      </c>
      <c r="BL21" s="176">
        <v>3</v>
      </c>
      <c r="BM21" s="176">
        <v>18</v>
      </c>
      <c r="BN21" s="176">
        <v>27</v>
      </c>
      <c r="BO21" s="176">
        <v>17</v>
      </c>
      <c r="BP21" s="176">
        <v>4</v>
      </c>
      <c r="BQ21" s="176">
        <v>14</v>
      </c>
      <c r="BR21" s="177">
        <v>7</v>
      </c>
      <c r="BS21" s="178">
        <v>1</v>
      </c>
      <c r="BT21" s="176">
        <v>12</v>
      </c>
      <c r="BU21" s="176">
        <v>2</v>
      </c>
      <c r="BV21" s="176">
        <v>2</v>
      </c>
      <c r="BW21" s="176">
        <v>0</v>
      </c>
      <c r="BX21" s="176">
        <v>1</v>
      </c>
      <c r="BY21" s="176">
        <v>7</v>
      </c>
      <c r="BZ21" s="176">
        <v>16</v>
      </c>
      <c r="CA21" s="176">
        <v>0</v>
      </c>
      <c r="CB21" s="177">
        <v>0</v>
      </c>
      <c r="CC21" s="178">
        <v>0</v>
      </c>
      <c r="CD21" s="176">
        <v>0</v>
      </c>
      <c r="CE21" s="176">
        <v>0</v>
      </c>
      <c r="CF21" s="176">
        <v>1</v>
      </c>
      <c r="CG21" s="176">
        <v>0</v>
      </c>
      <c r="CH21" s="176">
        <v>1</v>
      </c>
      <c r="CI21" s="176">
        <v>0</v>
      </c>
      <c r="CJ21" s="176">
        <v>0</v>
      </c>
      <c r="CK21" s="176">
        <v>0</v>
      </c>
      <c r="CL21" s="177">
        <v>0</v>
      </c>
      <c r="CM21" s="178">
        <v>0</v>
      </c>
      <c r="CN21" s="176">
        <v>0</v>
      </c>
      <c r="CO21" s="176">
        <v>0</v>
      </c>
      <c r="CP21" s="176">
        <v>0</v>
      </c>
      <c r="CQ21" s="176">
        <v>0</v>
      </c>
      <c r="CR21" s="176">
        <v>0</v>
      </c>
      <c r="CS21" s="176">
        <v>0</v>
      </c>
      <c r="CT21" s="176">
        <v>0</v>
      </c>
      <c r="CU21" s="176">
        <v>0</v>
      </c>
      <c r="CV21" s="177">
        <v>0</v>
      </c>
      <c r="CW21" s="178">
        <v>0</v>
      </c>
      <c r="CX21" s="176">
        <v>0</v>
      </c>
      <c r="CY21" s="176">
        <v>0</v>
      </c>
      <c r="CZ21" s="176">
        <v>0</v>
      </c>
      <c r="DA21" s="176">
        <v>0</v>
      </c>
      <c r="DB21" s="176">
        <v>0</v>
      </c>
      <c r="DC21" s="176">
        <v>0</v>
      </c>
      <c r="DD21" s="176">
        <v>0</v>
      </c>
      <c r="DE21" s="176">
        <v>0</v>
      </c>
      <c r="DF21" s="177">
        <v>0</v>
      </c>
      <c r="DG21" s="178">
        <v>0</v>
      </c>
      <c r="DH21" s="176">
        <v>1</v>
      </c>
      <c r="DI21" s="176">
        <v>0</v>
      </c>
      <c r="DJ21" s="176">
        <v>0</v>
      </c>
      <c r="DK21" s="176">
        <v>0</v>
      </c>
      <c r="DL21" s="176">
        <v>0</v>
      </c>
      <c r="DM21" s="176">
        <v>0</v>
      </c>
      <c r="DN21" s="176">
        <v>0</v>
      </c>
      <c r="DO21" s="176">
        <v>0</v>
      </c>
      <c r="DP21" s="177">
        <v>0</v>
      </c>
      <c r="DQ21" s="178">
        <v>0</v>
      </c>
      <c r="DR21" s="176">
        <v>0</v>
      </c>
      <c r="DS21" s="176">
        <v>0</v>
      </c>
      <c r="DT21" s="176">
        <v>0</v>
      </c>
      <c r="DU21" s="176">
        <v>0</v>
      </c>
      <c r="DV21" s="176">
        <v>0</v>
      </c>
      <c r="DW21" s="176">
        <v>0</v>
      </c>
      <c r="DX21" s="176">
        <v>0</v>
      </c>
      <c r="DY21" s="176">
        <v>0</v>
      </c>
      <c r="DZ21" s="177">
        <v>0</v>
      </c>
      <c r="EA21" s="178">
        <v>0</v>
      </c>
      <c r="EB21" s="176">
        <v>0</v>
      </c>
      <c r="EC21" s="176">
        <v>0</v>
      </c>
      <c r="ED21" s="176">
        <v>0</v>
      </c>
      <c r="EE21" s="176">
        <v>0</v>
      </c>
      <c r="EF21" s="176">
        <v>0</v>
      </c>
      <c r="EG21" s="176">
        <v>0</v>
      </c>
      <c r="EH21" s="176">
        <v>0</v>
      </c>
      <c r="EI21" s="400">
        <v>0</v>
      </c>
    </row>
    <row r="22" spans="1:139" ht="16.2" thickBot="1">
      <c r="A22" s="149"/>
      <c r="B22" s="164"/>
      <c r="C22" s="165" t="s">
        <v>37</v>
      </c>
      <c r="D22" s="166"/>
      <c r="E22" s="167"/>
      <c r="F22" s="167"/>
      <c r="G22" s="168"/>
      <c r="H22" s="154"/>
      <c r="I22" s="168"/>
      <c r="J22" s="168"/>
      <c r="K22" s="168"/>
      <c r="L22" s="168"/>
      <c r="M22" s="169"/>
      <c r="N22" s="170">
        <v>0</v>
      </c>
      <c r="O22" s="171"/>
      <c r="P22" s="172"/>
      <c r="Q22" s="172"/>
      <c r="R22" s="173"/>
      <c r="S22" s="158"/>
      <c r="T22" s="173"/>
      <c r="U22" s="173"/>
      <c r="V22" s="173"/>
      <c r="W22" s="173"/>
      <c r="X22" s="174"/>
      <c r="Y22" s="170">
        <v>0</v>
      </c>
      <c r="Z22" s="171"/>
      <c r="AA22" s="172"/>
      <c r="AB22" s="172"/>
      <c r="AC22" s="173"/>
      <c r="AD22" s="158"/>
      <c r="AE22" s="173"/>
      <c r="AF22" s="173"/>
      <c r="AG22" s="173"/>
      <c r="AH22" s="173"/>
      <c r="AI22" s="174"/>
      <c r="AJ22" s="175">
        <v>0</v>
      </c>
      <c r="AK22" s="176">
        <v>0</v>
      </c>
      <c r="AL22" s="176">
        <v>0</v>
      </c>
      <c r="AM22" s="176">
        <v>0</v>
      </c>
      <c r="AN22" s="177">
        <v>0</v>
      </c>
      <c r="AO22" s="178">
        <v>0</v>
      </c>
      <c r="AP22" s="176">
        <v>0</v>
      </c>
      <c r="AQ22" s="176">
        <v>0</v>
      </c>
      <c r="AR22" s="176">
        <v>0</v>
      </c>
      <c r="AS22" s="176">
        <v>0</v>
      </c>
      <c r="AT22" s="176">
        <v>0</v>
      </c>
      <c r="AU22" s="176">
        <v>0</v>
      </c>
      <c r="AV22" s="176">
        <v>0</v>
      </c>
      <c r="AW22" s="176">
        <v>0</v>
      </c>
      <c r="AX22" s="177">
        <v>0</v>
      </c>
      <c r="AY22" s="178">
        <v>0</v>
      </c>
      <c r="AZ22" s="176">
        <v>0</v>
      </c>
      <c r="BA22" s="176">
        <v>0</v>
      </c>
      <c r="BB22" s="176">
        <v>0</v>
      </c>
      <c r="BC22" s="176">
        <v>0</v>
      </c>
      <c r="BD22" s="176">
        <v>0</v>
      </c>
      <c r="BE22" s="176">
        <v>0</v>
      </c>
      <c r="BF22" s="176">
        <v>0</v>
      </c>
      <c r="BG22" s="176">
        <v>0</v>
      </c>
      <c r="BH22" s="177">
        <v>0</v>
      </c>
      <c r="BI22" s="178">
        <v>0</v>
      </c>
      <c r="BJ22" s="176">
        <v>0</v>
      </c>
      <c r="BK22" s="176">
        <v>0</v>
      </c>
      <c r="BL22" s="176">
        <v>0</v>
      </c>
      <c r="BM22" s="176">
        <v>0</v>
      </c>
      <c r="BN22" s="176">
        <v>0</v>
      </c>
      <c r="BO22" s="176">
        <v>0</v>
      </c>
      <c r="BP22" s="176">
        <v>0</v>
      </c>
      <c r="BQ22" s="176">
        <v>0</v>
      </c>
      <c r="BR22" s="177">
        <v>0</v>
      </c>
      <c r="BS22" s="178">
        <v>0</v>
      </c>
      <c r="BT22" s="176">
        <v>0</v>
      </c>
      <c r="BU22" s="176">
        <v>0</v>
      </c>
      <c r="BV22" s="176">
        <v>0</v>
      </c>
      <c r="BW22" s="176">
        <v>0</v>
      </c>
      <c r="BX22" s="176">
        <v>0</v>
      </c>
      <c r="BY22" s="176">
        <v>0</v>
      </c>
      <c r="BZ22" s="176">
        <v>0</v>
      </c>
      <c r="CA22" s="176">
        <v>0</v>
      </c>
      <c r="CB22" s="177">
        <v>0</v>
      </c>
      <c r="CC22" s="178">
        <v>0</v>
      </c>
      <c r="CD22" s="176">
        <v>0</v>
      </c>
      <c r="CE22" s="176">
        <v>0</v>
      </c>
      <c r="CF22" s="176">
        <v>0</v>
      </c>
      <c r="CG22" s="176">
        <v>0</v>
      </c>
      <c r="CH22" s="176">
        <v>0</v>
      </c>
      <c r="CI22" s="176">
        <v>0</v>
      </c>
      <c r="CJ22" s="176">
        <v>0</v>
      </c>
      <c r="CK22" s="176">
        <v>0</v>
      </c>
      <c r="CL22" s="177">
        <v>0</v>
      </c>
      <c r="CM22" s="178">
        <v>0</v>
      </c>
      <c r="CN22" s="176">
        <v>0</v>
      </c>
      <c r="CO22" s="176">
        <v>0</v>
      </c>
      <c r="CP22" s="176">
        <v>0</v>
      </c>
      <c r="CQ22" s="176">
        <v>0</v>
      </c>
      <c r="CR22" s="176">
        <v>0</v>
      </c>
      <c r="CS22" s="176">
        <v>0</v>
      </c>
      <c r="CT22" s="176">
        <v>0</v>
      </c>
      <c r="CU22" s="176">
        <v>0</v>
      </c>
      <c r="CV22" s="177">
        <v>0</v>
      </c>
      <c r="CW22" s="178">
        <v>0</v>
      </c>
      <c r="CX22" s="176">
        <v>0</v>
      </c>
      <c r="CY22" s="176">
        <v>0</v>
      </c>
      <c r="CZ22" s="176">
        <v>0</v>
      </c>
      <c r="DA22" s="176">
        <v>0</v>
      </c>
      <c r="DB22" s="176">
        <v>0</v>
      </c>
      <c r="DC22" s="176">
        <v>0</v>
      </c>
      <c r="DD22" s="176">
        <v>0</v>
      </c>
      <c r="DE22" s="176">
        <v>0</v>
      </c>
      <c r="DF22" s="177">
        <v>0</v>
      </c>
      <c r="DG22" s="178">
        <v>0</v>
      </c>
      <c r="DH22" s="176">
        <v>0</v>
      </c>
      <c r="DI22" s="176">
        <v>0</v>
      </c>
      <c r="DJ22" s="176">
        <v>0</v>
      </c>
      <c r="DK22" s="176">
        <v>0</v>
      </c>
      <c r="DL22" s="176">
        <v>0</v>
      </c>
      <c r="DM22" s="176">
        <v>0</v>
      </c>
      <c r="DN22" s="176">
        <v>0</v>
      </c>
      <c r="DO22" s="176">
        <v>0</v>
      </c>
      <c r="DP22" s="177">
        <v>0</v>
      </c>
      <c r="DQ22" s="178">
        <v>0</v>
      </c>
      <c r="DR22" s="176">
        <v>0</v>
      </c>
      <c r="DS22" s="176">
        <v>0</v>
      </c>
      <c r="DT22" s="176">
        <v>0</v>
      </c>
      <c r="DU22" s="176">
        <v>0</v>
      </c>
      <c r="DV22" s="176">
        <v>0</v>
      </c>
      <c r="DW22" s="176">
        <v>0</v>
      </c>
      <c r="DX22" s="176">
        <v>0</v>
      </c>
      <c r="DY22" s="176">
        <v>0</v>
      </c>
      <c r="DZ22" s="177">
        <v>0</v>
      </c>
      <c r="EA22" s="178">
        <v>0</v>
      </c>
      <c r="EB22" s="176">
        <v>0</v>
      </c>
      <c r="EC22" s="176">
        <v>0</v>
      </c>
      <c r="ED22" s="176">
        <v>0</v>
      </c>
      <c r="EE22" s="176">
        <v>0</v>
      </c>
      <c r="EF22" s="176">
        <v>0</v>
      </c>
      <c r="EG22" s="176">
        <v>0</v>
      </c>
      <c r="EH22" s="176">
        <v>0</v>
      </c>
      <c r="EI22" s="400">
        <v>0</v>
      </c>
    </row>
    <row r="23" spans="1:139" ht="16.2" thickBot="1">
      <c r="A23" s="149"/>
      <c r="B23" s="164"/>
      <c r="C23" s="165" t="s">
        <v>39</v>
      </c>
      <c r="D23" s="166"/>
      <c r="E23" s="167"/>
      <c r="F23" s="167"/>
      <c r="G23" s="168"/>
      <c r="H23" s="154"/>
      <c r="I23" s="168"/>
      <c r="J23" s="168"/>
      <c r="K23" s="168"/>
      <c r="L23" s="168"/>
      <c r="M23" s="169"/>
      <c r="N23" s="170">
        <v>0</v>
      </c>
      <c r="O23" s="171"/>
      <c r="P23" s="172"/>
      <c r="Q23" s="172"/>
      <c r="R23" s="173"/>
      <c r="S23" s="158"/>
      <c r="T23" s="173"/>
      <c r="U23" s="173"/>
      <c r="V23" s="173"/>
      <c r="W23" s="173"/>
      <c r="X23" s="174"/>
      <c r="Y23" s="170">
        <v>0</v>
      </c>
      <c r="Z23" s="171"/>
      <c r="AA23" s="172"/>
      <c r="AB23" s="172"/>
      <c r="AC23" s="173"/>
      <c r="AD23" s="158"/>
      <c r="AE23" s="173"/>
      <c r="AF23" s="173"/>
      <c r="AG23" s="173"/>
      <c r="AH23" s="173"/>
      <c r="AI23" s="174"/>
      <c r="AJ23" s="175">
        <v>0</v>
      </c>
      <c r="AK23" s="176">
        <v>0</v>
      </c>
      <c r="AL23" s="176">
        <v>0</v>
      </c>
      <c r="AM23" s="176">
        <v>0</v>
      </c>
      <c r="AN23" s="177">
        <v>0</v>
      </c>
      <c r="AO23" s="178">
        <v>0</v>
      </c>
      <c r="AP23" s="176">
        <v>0</v>
      </c>
      <c r="AQ23" s="176">
        <v>0</v>
      </c>
      <c r="AR23" s="176">
        <v>0</v>
      </c>
      <c r="AS23" s="176">
        <v>0</v>
      </c>
      <c r="AT23" s="176">
        <v>0</v>
      </c>
      <c r="AU23" s="176">
        <v>0</v>
      </c>
      <c r="AV23" s="176">
        <v>0</v>
      </c>
      <c r="AW23" s="176">
        <v>0</v>
      </c>
      <c r="AX23" s="177">
        <v>0</v>
      </c>
      <c r="AY23" s="178">
        <v>0</v>
      </c>
      <c r="AZ23" s="176">
        <v>0</v>
      </c>
      <c r="BA23" s="176">
        <v>0</v>
      </c>
      <c r="BB23" s="176">
        <v>0</v>
      </c>
      <c r="BC23" s="176">
        <v>0</v>
      </c>
      <c r="BD23" s="176">
        <v>0</v>
      </c>
      <c r="BE23" s="176">
        <v>0</v>
      </c>
      <c r="BF23" s="176">
        <v>0</v>
      </c>
      <c r="BG23" s="176">
        <v>0</v>
      </c>
      <c r="BH23" s="177">
        <v>0</v>
      </c>
      <c r="BI23" s="178">
        <v>0</v>
      </c>
      <c r="BJ23" s="176">
        <v>0</v>
      </c>
      <c r="BK23" s="176">
        <v>0</v>
      </c>
      <c r="BL23" s="176">
        <v>0</v>
      </c>
      <c r="BM23" s="176">
        <v>0</v>
      </c>
      <c r="BN23" s="176">
        <v>0</v>
      </c>
      <c r="BO23" s="176">
        <v>0</v>
      </c>
      <c r="BP23" s="176">
        <v>0</v>
      </c>
      <c r="BQ23" s="176">
        <v>0</v>
      </c>
      <c r="BR23" s="177">
        <v>0</v>
      </c>
      <c r="BS23" s="178">
        <v>0</v>
      </c>
      <c r="BT23" s="176">
        <v>0</v>
      </c>
      <c r="BU23" s="176">
        <v>0</v>
      </c>
      <c r="BV23" s="176">
        <v>0</v>
      </c>
      <c r="BW23" s="176">
        <v>0</v>
      </c>
      <c r="BX23" s="176">
        <v>0</v>
      </c>
      <c r="BY23" s="176">
        <v>0</v>
      </c>
      <c r="BZ23" s="176">
        <v>0</v>
      </c>
      <c r="CA23" s="176">
        <v>0</v>
      </c>
      <c r="CB23" s="177">
        <v>0</v>
      </c>
      <c r="CC23" s="178">
        <v>0</v>
      </c>
      <c r="CD23" s="176">
        <v>0</v>
      </c>
      <c r="CE23" s="176">
        <v>0</v>
      </c>
      <c r="CF23" s="176">
        <v>0</v>
      </c>
      <c r="CG23" s="176">
        <v>0</v>
      </c>
      <c r="CH23" s="176">
        <v>0</v>
      </c>
      <c r="CI23" s="176">
        <v>0</v>
      </c>
      <c r="CJ23" s="176">
        <v>0</v>
      </c>
      <c r="CK23" s="176">
        <v>0</v>
      </c>
      <c r="CL23" s="177">
        <v>0</v>
      </c>
      <c r="CM23" s="178">
        <v>0</v>
      </c>
      <c r="CN23" s="176">
        <v>0</v>
      </c>
      <c r="CO23" s="176">
        <v>0</v>
      </c>
      <c r="CP23" s="176">
        <v>0</v>
      </c>
      <c r="CQ23" s="176">
        <v>0</v>
      </c>
      <c r="CR23" s="176">
        <v>0</v>
      </c>
      <c r="CS23" s="176">
        <v>0</v>
      </c>
      <c r="CT23" s="176">
        <v>0</v>
      </c>
      <c r="CU23" s="176">
        <v>0</v>
      </c>
      <c r="CV23" s="177">
        <v>0</v>
      </c>
      <c r="CW23" s="178">
        <v>0</v>
      </c>
      <c r="CX23" s="176">
        <v>0</v>
      </c>
      <c r="CY23" s="176">
        <v>0</v>
      </c>
      <c r="CZ23" s="176">
        <v>0</v>
      </c>
      <c r="DA23" s="176">
        <v>0</v>
      </c>
      <c r="DB23" s="176">
        <v>0</v>
      </c>
      <c r="DC23" s="176">
        <v>0</v>
      </c>
      <c r="DD23" s="176">
        <v>0</v>
      </c>
      <c r="DE23" s="176">
        <v>0</v>
      </c>
      <c r="DF23" s="177">
        <v>0</v>
      </c>
      <c r="DG23" s="178">
        <v>0</v>
      </c>
      <c r="DH23" s="176">
        <v>0</v>
      </c>
      <c r="DI23" s="176">
        <v>0</v>
      </c>
      <c r="DJ23" s="176">
        <v>0</v>
      </c>
      <c r="DK23" s="176">
        <v>0</v>
      </c>
      <c r="DL23" s="176">
        <v>0</v>
      </c>
      <c r="DM23" s="176">
        <v>0</v>
      </c>
      <c r="DN23" s="176">
        <v>0</v>
      </c>
      <c r="DO23" s="176">
        <v>0</v>
      </c>
      <c r="DP23" s="177">
        <v>0</v>
      </c>
      <c r="DQ23" s="178">
        <v>0</v>
      </c>
      <c r="DR23" s="176">
        <v>0</v>
      </c>
      <c r="DS23" s="176">
        <v>0</v>
      </c>
      <c r="DT23" s="176">
        <v>0</v>
      </c>
      <c r="DU23" s="176">
        <v>0</v>
      </c>
      <c r="DV23" s="176">
        <v>0</v>
      </c>
      <c r="DW23" s="176">
        <v>0</v>
      </c>
      <c r="DX23" s="176">
        <v>0</v>
      </c>
      <c r="DY23" s="176">
        <v>0</v>
      </c>
      <c r="DZ23" s="177">
        <v>0</v>
      </c>
      <c r="EA23" s="178">
        <v>0</v>
      </c>
      <c r="EB23" s="176">
        <v>0</v>
      </c>
      <c r="EC23" s="176">
        <v>0</v>
      </c>
      <c r="ED23" s="176">
        <v>0</v>
      </c>
      <c r="EE23" s="176">
        <v>0</v>
      </c>
      <c r="EF23" s="176">
        <v>0</v>
      </c>
      <c r="EG23" s="176">
        <v>0</v>
      </c>
      <c r="EH23" s="176">
        <v>0</v>
      </c>
      <c r="EI23" s="400">
        <v>0</v>
      </c>
    </row>
    <row r="24" spans="1:139" ht="16.2" thickBot="1">
      <c r="A24" s="149"/>
      <c r="B24" s="164"/>
      <c r="C24" s="165" t="s">
        <v>41</v>
      </c>
      <c r="D24" s="166"/>
      <c r="E24" s="167"/>
      <c r="F24" s="167"/>
      <c r="G24" s="168"/>
      <c r="H24" s="154"/>
      <c r="I24" s="168"/>
      <c r="J24" s="168"/>
      <c r="K24" s="168"/>
      <c r="L24" s="168"/>
      <c r="M24" s="169"/>
      <c r="N24" s="170">
        <v>27.82</v>
      </c>
      <c r="O24" s="171"/>
      <c r="P24" s="172"/>
      <c r="Q24" s="172"/>
      <c r="R24" s="173"/>
      <c r="S24" s="158"/>
      <c r="T24" s="173"/>
      <c r="U24" s="173"/>
      <c r="V24" s="173"/>
      <c r="W24" s="173"/>
      <c r="X24" s="174"/>
      <c r="Y24" s="170">
        <v>10.911810115649924</v>
      </c>
      <c r="Z24" s="171"/>
      <c r="AA24" s="172"/>
      <c r="AB24" s="172"/>
      <c r="AC24" s="173"/>
      <c r="AD24" s="158"/>
      <c r="AE24" s="173"/>
      <c r="AF24" s="173"/>
      <c r="AG24" s="173"/>
      <c r="AH24" s="173"/>
      <c r="AI24" s="174"/>
      <c r="AJ24" s="175">
        <v>15</v>
      </c>
      <c r="AK24" s="176">
        <v>8</v>
      </c>
      <c r="AL24" s="176">
        <v>14</v>
      </c>
      <c r="AM24" s="176">
        <v>0</v>
      </c>
      <c r="AN24" s="177">
        <v>4</v>
      </c>
      <c r="AO24" s="178">
        <v>8</v>
      </c>
      <c r="AP24" s="176">
        <v>7</v>
      </c>
      <c r="AQ24" s="176">
        <v>6</v>
      </c>
      <c r="AR24" s="176">
        <v>13</v>
      </c>
      <c r="AS24" s="176">
        <v>9</v>
      </c>
      <c r="AT24" s="176">
        <v>1</v>
      </c>
      <c r="AU24" s="176">
        <v>7</v>
      </c>
      <c r="AV24" s="176">
        <v>13</v>
      </c>
      <c r="AW24" s="176">
        <v>32</v>
      </c>
      <c r="AX24" s="177">
        <v>58</v>
      </c>
      <c r="AY24" s="178">
        <v>24</v>
      </c>
      <c r="AZ24" s="176">
        <v>51</v>
      </c>
      <c r="BA24" s="176">
        <v>27</v>
      </c>
      <c r="BB24" s="176">
        <v>5</v>
      </c>
      <c r="BC24" s="176">
        <v>17</v>
      </c>
      <c r="BD24" s="176">
        <v>25</v>
      </c>
      <c r="BE24" s="176">
        <v>24</v>
      </c>
      <c r="BF24" s="176">
        <v>27</v>
      </c>
      <c r="BG24" s="176">
        <v>23</v>
      </c>
      <c r="BH24" s="177">
        <v>22</v>
      </c>
      <c r="BI24" s="178">
        <v>51</v>
      </c>
      <c r="BJ24" s="176">
        <v>42</v>
      </c>
      <c r="BK24" s="176">
        <v>23</v>
      </c>
      <c r="BL24" s="176">
        <v>16</v>
      </c>
      <c r="BM24" s="176">
        <v>15</v>
      </c>
      <c r="BN24" s="176">
        <v>23</v>
      </c>
      <c r="BO24" s="176">
        <v>7</v>
      </c>
      <c r="BP24" s="176">
        <v>7</v>
      </c>
      <c r="BQ24" s="176">
        <v>8</v>
      </c>
      <c r="BR24" s="177">
        <v>14</v>
      </c>
      <c r="BS24" s="178">
        <v>9</v>
      </c>
      <c r="BT24" s="176">
        <v>8</v>
      </c>
      <c r="BU24" s="176">
        <v>2</v>
      </c>
      <c r="BV24" s="176">
        <v>9</v>
      </c>
      <c r="BW24" s="176">
        <v>8</v>
      </c>
      <c r="BX24" s="176">
        <v>8</v>
      </c>
      <c r="BY24" s="176">
        <v>3</v>
      </c>
      <c r="BZ24" s="176">
        <v>4</v>
      </c>
      <c r="CA24" s="176">
        <v>4</v>
      </c>
      <c r="CB24" s="177">
        <v>11</v>
      </c>
      <c r="CC24" s="178">
        <v>8</v>
      </c>
      <c r="CD24" s="176">
        <v>4</v>
      </c>
      <c r="CE24" s="176">
        <v>5</v>
      </c>
      <c r="CF24" s="176">
        <v>7</v>
      </c>
      <c r="CG24" s="176">
        <v>10</v>
      </c>
      <c r="CH24" s="176">
        <v>4</v>
      </c>
      <c r="CI24" s="176">
        <v>1</v>
      </c>
      <c r="CJ24" s="176">
        <v>7</v>
      </c>
      <c r="CK24" s="176">
        <v>1</v>
      </c>
      <c r="CL24" s="177">
        <v>0</v>
      </c>
      <c r="CM24" s="178">
        <v>0</v>
      </c>
      <c r="CN24" s="176">
        <v>0</v>
      </c>
      <c r="CO24" s="176">
        <v>0</v>
      </c>
      <c r="CP24" s="176">
        <v>3</v>
      </c>
      <c r="CQ24" s="176">
        <v>0</v>
      </c>
      <c r="CR24" s="176">
        <v>0</v>
      </c>
      <c r="CS24" s="176">
        <v>0</v>
      </c>
      <c r="CT24" s="176">
        <v>0</v>
      </c>
      <c r="CU24" s="176">
        <v>0</v>
      </c>
      <c r="CV24" s="177">
        <v>0</v>
      </c>
      <c r="CW24" s="178">
        <v>0</v>
      </c>
      <c r="CX24" s="176">
        <v>0</v>
      </c>
      <c r="CY24" s="176">
        <v>0</v>
      </c>
      <c r="CZ24" s="176">
        <v>0</v>
      </c>
      <c r="DA24" s="176">
        <v>0</v>
      </c>
      <c r="DB24" s="176">
        <v>0</v>
      </c>
      <c r="DC24" s="176">
        <v>0</v>
      </c>
      <c r="DD24" s="176">
        <v>0</v>
      </c>
      <c r="DE24" s="176">
        <v>0</v>
      </c>
      <c r="DF24" s="177">
        <v>0</v>
      </c>
      <c r="DG24" s="178">
        <v>0</v>
      </c>
      <c r="DH24" s="176">
        <v>0</v>
      </c>
      <c r="DI24" s="176">
        <v>1</v>
      </c>
      <c r="DJ24" s="176">
        <v>0</v>
      </c>
      <c r="DK24" s="176">
        <v>0</v>
      </c>
      <c r="DL24" s="176">
        <v>0</v>
      </c>
      <c r="DM24" s="176">
        <v>0</v>
      </c>
      <c r="DN24" s="176">
        <v>0</v>
      </c>
      <c r="DO24" s="176">
        <v>0</v>
      </c>
      <c r="DP24" s="177">
        <v>0</v>
      </c>
      <c r="DQ24" s="178">
        <v>0</v>
      </c>
      <c r="DR24" s="176">
        <v>0</v>
      </c>
      <c r="DS24" s="176">
        <v>0</v>
      </c>
      <c r="DT24" s="176">
        <v>0</v>
      </c>
      <c r="DU24" s="176">
        <v>0</v>
      </c>
      <c r="DV24" s="176">
        <v>0</v>
      </c>
      <c r="DW24" s="176">
        <v>0</v>
      </c>
      <c r="DX24" s="176">
        <v>0</v>
      </c>
      <c r="DY24" s="176">
        <v>0</v>
      </c>
      <c r="DZ24" s="177">
        <v>0</v>
      </c>
      <c r="EA24" s="178">
        <v>0</v>
      </c>
      <c r="EB24" s="176">
        <v>0</v>
      </c>
      <c r="EC24" s="176">
        <v>0</v>
      </c>
      <c r="ED24" s="176">
        <v>0</v>
      </c>
      <c r="EE24" s="176">
        <v>0</v>
      </c>
      <c r="EF24" s="176">
        <v>0</v>
      </c>
      <c r="EG24" s="176">
        <v>0</v>
      </c>
      <c r="EH24" s="176">
        <v>0</v>
      </c>
      <c r="EI24" s="400">
        <v>0</v>
      </c>
    </row>
    <row r="25" spans="1:139" ht="16.2" thickBot="1">
      <c r="A25" s="149"/>
      <c r="B25" s="164"/>
      <c r="C25" s="165" t="s">
        <v>43</v>
      </c>
      <c r="D25" s="166"/>
      <c r="E25" s="167"/>
      <c r="F25" s="167"/>
      <c r="G25" s="168"/>
      <c r="H25" s="154"/>
      <c r="I25" s="168"/>
      <c r="J25" s="168"/>
      <c r="K25" s="168"/>
      <c r="L25" s="168"/>
      <c r="M25" s="169"/>
      <c r="N25" s="170">
        <v>0</v>
      </c>
      <c r="O25" s="171"/>
      <c r="P25" s="172"/>
      <c r="Q25" s="172"/>
      <c r="R25" s="173"/>
      <c r="S25" s="158"/>
      <c r="T25" s="173"/>
      <c r="U25" s="173"/>
      <c r="V25" s="173"/>
      <c r="W25" s="173"/>
      <c r="X25" s="174"/>
      <c r="Y25" s="170">
        <v>0</v>
      </c>
      <c r="Z25" s="171"/>
      <c r="AA25" s="172"/>
      <c r="AB25" s="172"/>
      <c r="AC25" s="173"/>
      <c r="AD25" s="158"/>
      <c r="AE25" s="173"/>
      <c r="AF25" s="173"/>
      <c r="AG25" s="173"/>
      <c r="AH25" s="173"/>
      <c r="AI25" s="174"/>
      <c r="AJ25" s="175">
        <v>0</v>
      </c>
      <c r="AK25" s="176">
        <v>0</v>
      </c>
      <c r="AL25" s="176">
        <v>0</v>
      </c>
      <c r="AM25" s="176">
        <v>0</v>
      </c>
      <c r="AN25" s="177">
        <v>0</v>
      </c>
      <c r="AO25" s="178">
        <v>0</v>
      </c>
      <c r="AP25" s="176">
        <v>0</v>
      </c>
      <c r="AQ25" s="176">
        <v>0</v>
      </c>
      <c r="AR25" s="176">
        <v>0</v>
      </c>
      <c r="AS25" s="176">
        <v>0</v>
      </c>
      <c r="AT25" s="176">
        <v>0</v>
      </c>
      <c r="AU25" s="176">
        <v>0</v>
      </c>
      <c r="AV25" s="176">
        <v>0</v>
      </c>
      <c r="AW25" s="176">
        <v>0</v>
      </c>
      <c r="AX25" s="177">
        <v>0</v>
      </c>
      <c r="AY25" s="178">
        <v>0</v>
      </c>
      <c r="AZ25" s="176">
        <v>0</v>
      </c>
      <c r="BA25" s="176">
        <v>0</v>
      </c>
      <c r="BB25" s="176">
        <v>0</v>
      </c>
      <c r="BC25" s="176">
        <v>0</v>
      </c>
      <c r="BD25" s="176">
        <v>0</v>
      </c>
      <c r="BE25" s="176">
        <v>0</v>
      </c>
      <c r="BF25" s="176">
        <v>0</v>
      </c>
      <c r="BG25" s="176">
        <v>0</v>
      </c>
      <c r="BH25" s="177">
        <v>0</v>
      </c>
      <c r="BI25" s="178">
        <v>0</v>
      </c>
      <c r="BJ25" s="176">
        <v>0</v>
      </c>
      <c r="BK25" s="176">
        <v>0</v>
      </c>
      <c r="BL25" s="176">
        <v>0</v>
      </c>
      <c r="BM25" s="176">
        <v>0</v>
      </c>
      <c r="BN25" s="176">
        <v>0</v>
      </c>
      <c r="BO25" s="176">
        <v>0</v>
      </c>
      <c r="BP25" s="176">
        <v>0</v>
      </c>
      <c r="BQ25" s="176">
        <v>0</v>
      </c>
      <c r="BR25" s="177">
        <v>0</v>
      </c>
      <c r="BS25" s="178">
        <v>0</v>
      </c>
      <c r="BT25" s="176">
        <v>0</v>
      </c>
      <c r="BU25" s="176">
        <v>0</v>
      </c>
      <c r="BV25" s="176">
        <v>0</v>
      </c>
      <c r="BW25" s="176">
        <v>0</v>
      </c>
      <c r="BX25" s="176">
        <v>0</v>
      </c>
      <c r="BY25" s="176">
        <v>0</v>
      </c>
      <c r="BZ25" s="176">
        <v>0</v>
      </c>
      <c r="CA25" s="176">
        <v>0</v>
      </c>
      <c r="CB25" s="177">
        <v>0</v>
      </c>
      <c r="CC25" s="178">
        <v>0</v>
      </c>
      <c r="CD25" s="176">
        <v>0</v>
      </c>
      <c r="CE25" s="176">
        <v>0</v>
      </c>
      <c r="CF25" s="176">
        <v>0</v>
      </c>
      <c r="CG25" s="176">
        <v>0</v>
      </c>
      <c r="CH25" s="176">
        <v>0</v>
      </c>
      <c r="CI25" s="176">
        <v>0</v>
      </c>
      <c r="CJ25" s="176">
        <v>0</v>
      </c>
      <c r="CK25" s="176">
        <v>0</v>
      </c>
      <c r="CL25" s="177">
        <v>0</v>
      </c>
      <c r="CM25" s="178">
        <v>0</v>
      </c>
      <c r="CN25" s="176">
        <v>0</v>
      </c>
      <c r="CO25" s="176">
        <v>0</v>
      </c>
      <c r="CP25" s="176">
        <v>0</v>
      </c>
      <c r="CQ25" s="176">
        <v>0</v>
      </c>
      <c r="CR25" s="176">
        <v>0</v>
      </c>
      <c r="CS25" s="176">
        <v>0</v>
      </c>
      <c r="CT25" s="176">
        <v>0</v>
      </c>
      <c r="CU25" s="176">
        <v>0</v>
      </c>
      <c r="CV25" s="177">
        <v>0</v>
      </c>
      <c r="CW25" s="178">
        <v>0</v>
      </c>
      <c r="CX25" s="176">
        <v>0</v>
      </c>
      <c r="CY25" s="176">
        <v>0</v>
      </c>
      <c r="CZ25" s="176">
        <v>0</v>
      </c>
      <c r="DA25" s="176">
        <v>0</v>
      </c>
      <c r="DB25" s="176">
        <v>0</v>
      </c>
      <c r="DC25" s="176">
        <v>0</v>
      </c>
      <c r="DD25" s="176">
        <v>0</v>
      </c>
      <c r="DE25" s="176">
        <v>0</v>
      </c>
      <c r="DF25" s="177">
        <v>0</v>
      </c>
      <c r="DG25" s="178">
        <v>0</v>
      </c>
      <c r="DH25" s="176">
        <v>0</v>
      </c>
      <c r="DI25" s="176">
        <v>0</v>
      </c>
      <c r="DJ25" s="176">
        <v>0</v>
      </c>
      <c r="DK25" s="176">
        <v>0</v>
      </c>
      <c r="DL25" s="176">
        <v>0</v>
      </c>
      <c r="DM25" s="176">
        <v>0</v>
      </c>
      <c r="DN25" s="176">
        <v>0</v>
      </c>
      <c r="DO25" s="176">
        <v>0</v>
      </c>
      <c r="DP25" s="177">
        <v>0</v>
      </c>
      <c r="DQ25" s="178">
        <v>0</v>
      </c>
      <c r="DR25" s="176">
        <v>0</v>
      </c>
      <c r="DS25" s="176">
        <v>0</v>
      </c>
      <c r="DT25" s="176">
        <v>0</v>
      </c>
      <c r="DU25" s="176">
        <v>0</v>
      </c>
      <c r="DV25" s="176">
        <v>0</v>
      </c>
      <c r="DW25" s="176">
        <v>0</v>
      </c>
      <c r="DX25" s="176">
        <v>0</v>
      </c>
      <c r="DY25" s="176">
        <v>0</v>
      </c>
      <c r="DZ25" s="177">
        <v>0</v>
      </c>
      <c r="EA25" s="178">
        <v>0</v>
      </c>
      <c r="EB25" s="176">
        <v>0</v>
      </c>
      <c r="EC25" s="176">
        <v>0</v>
      </c>
      <c r="ED25" s="176">
        <v>0</v>
      </c>
      <c r="EE25" s="176">
        <v>0</v>
      </c>
      <c r="EF25" s="176">
        <v>0</v>
      </c>
      <c r="EG25" s="176">
        <v>0</v>
      </c>
      <c r="EH25" s="176">
        <v>0</v>
      </c>
      <c r="EI25" s="400">
        <v>0</v>
      </c>
    </row>
    <row r="26" spans="1:139" ht="16.2" thickBot="1">
      <c r="A26" s="149"/>
      <c r="B26" s="164"/>
      <c r="C26" s="165" t="s">
        <v>45</v>
      </c>
      <c r="D26" s="166"/>
      <c r="E26" s="167"/>
      <c r="F26" s="167"/>
      <c r="G26" s="168"/>
      <c r="H26" s="154"/>
      <c r="I26" s="168"/>
      <c r="J26" s="168"/>
      <c r="K26" s="168"/>
      <c r="L26" s="168"/>
      <c r="M26" s="169"/>
      <c r="N26" s="170">
        <v>31.456600000000002</v>
      </c>
      <c r="O26" s="171"/>
      <c r="P26" s="172"/>
      <c r="Q26" s="172"/>
      <c r="R26" s="173"/>
      <c r="S26" s="158"/>
      <c r="T26" s="173"/>
      <c r="U26" s="173"/>
      <c r="V26" s="173"/>
      <c r="W26" s="173"/>
      <c r="X26" s="174"/>
      <c r="Y26" s="170">
        <v>10.7043</v>
      </c>
      <c r="Z26" s="171"/>
      <c r="AA26" s="172"/>
      <c r="AB26" s="172"/>
      <c r="AC26" s="173"/>
      <c r="AD26" s="158"/>
      <c r="AE26" s="173"/>
      <c r="AF26" s="173"/>
      <c r="AG26" s="173"/>
      <c r="AH26" s="173"/>
      <c r="AI26" s="174"/>
      <c r="AJ26" s="175">
        <v>0</v>
      </c>
      <c r="AK26" s="176">
        <v>0</v>
      </c>
      <c r="AL26" s="176">
        <v>0</v>
      </c>
      <c r="AM26" s="176">
        <v>0</v>
      </c>
      <c r="AN26" s="177">
        <v>0</v>
      </c>
      <c r="AO26" s="178">
        <v>0</v>
      </c>
      <c r="AP26" s="176">
        <v>0</v>
      </c>
      <c r="AQ26" s="176">
        <v>0</v>
      </c>
      <c r="AR26" s="176">
        <v>0</v>
      </c>
      <c r="AS26" s="176">
        <v>4</v>
      </c>
      <c r="AT26" s="176">
        <v>0</v>
      </c>
      <c r="AU26" s="176">
        <v>1</v>
      </c>
      <c r="AV26" s="176">
        <v>0</v>
      </c>
      <c r="AW26" s="176">
        <v>0</v>
      </c>
      <c r="AX26" s="177">
        <v>0</v>
      </c>
      <c r="AY26" s="178">
        <v>0</v>
      </c>
      <c r="AZ26" s="176">
        <v>0</v>
      </c>
      <c r="BA26" s="176">
        <v>0</v>
      </c>
      <c r="BB26" s="176">
        <v>0</v>
      </c>
      <c r="BC26" s="176">
        <v>0</v>
      </c>
      <c r="BD26" s="176">
        <v>0</v>
      </c>
      <c r="BE26" s="176">
        <v>0</v>
      </c>
      <c r="BF26" s="176">
        <v>0</v>
      </c>
      <c r="BG26" s="176">
        <v>0</v>
      </c>
      <c r="BH26" s="177">
        <v>0</v>
      </c>
      <c r="BI26" s="178">
        <v>0</v>
      </c>
      <c r="BJ26" s="176">
        <v>0</v>
      </c>
      <c r="BK26" s="176">
        <v>0</v>
      </c>
      <c r="BL26" s="176">
        <v>0</v>
      </c>
      <c r="BM26" s="176">
        <v>0</v>
      </c>
      <c r="BN26" s="176">
        <v>0</v>
      </c>
      <c r="BO26" s="176">
        <v>1</v>
      </c>
      <c r="BP26" s="176">
        <v>0</v>
      </c>
      <c r="BQ26" s="176">
        <v>0</v>
      </c>
      <c r="BR26" s="177">
        <v>0</v>
      </c>
      <c r="BS26" s="178">
        <v>0</v>
      </c>
      <c r="BT26" s="176">
        <v>0</v>
      </c>
      <c r="BU26" s="176">
        <v>0</v>
      </c>
      <c r="BV26" s="176">
        <v>0</v>
      </c>
      <c r="BW26" s="176">
        <v>0</v>
      </c>
      <c r="BX26" s="176">
        <v>0</v>
      </c>
      <c r="BY26" s="176">
        <v>0</v>
      </c>
      <c r="BZ26" s="176">
        <v>1</v>
      </c>
      <c r="CA26" s="176">
        <v>0</v>
      </c>
      <c r="CB26" s="177">
        <v>0</v>
      </c>
      <c r="CC26" s="178">
        <v>0</v>
      </c>
      <c r="CD26" s="176">
        <v>0</v>
      </c>
      <c r="CE26" s="176">
        <v>0</v>
      </c>
      <c r="CF26" s="176">
        <v>0</v>
      </c>
      <c r="CG26" s="176">
        <v>0</v>
      </c>
      <c r="CH26" s="176">
        <v>0</v>
      </c>
      <c r="CI26" s="176">
        <v>0</v>
      </c>
      <c r="CJ26" s="176">
        <v>0</v>
      </c>
      <c r="CK26" s="176">
        <v>0</v>
      </c>
      <c r="CL26" s="177">
        <v>0</v>
      </c>
      <c r="CM26" s="178">
        <v>2</v>
      </c>
      <c r="CN26" s="176">
        <v>0</v>
      </c>
      <c r="CO26" s="176">
        <v>0</v>
      </c>
      <c r="CP26" s="176">
        <v>0</v>
      </c>
      <c r="CQ26" s="176">
        <v>0</v>
      </c>
      <c r="CR26" s="176">
        <v>0</v>
      </c>
      <c r="CS26" s="176">
        <v>0</v>
      </c>
      <c r="CT26" s="176">
        <v>0</v>
      </c>
      <c r="CU26" s="176">
        <v>0</v>
      </c>
      <c r="CV26" s="177">
        <v>0</v>
      </c>
      <c r="CW26" s="178">
        <v>0</v>
      </c>
      <c r="CX26" s="176">
        <v>0</v>
      </c>
      <c r="CY26" s="176">
        <v>0</v>
      </c>
      <c r="CZ26" s="176">
        <v>0</v>
      </c>
      <c r="DA26" s="176">
        <v>0</v>
      </c>
      <c r="DB26" s="176">
        <v>0</v>
      </c>
      <c r="DC26" s="176">
        <v>0</v>
      </c>
      <c r="DD26" s="176">
        <v>0</v>
      </c>
      <c r="DE26" s="176">
        <v>0</v>
      </c>
      <c r="DF26" s="177">
        <v>0</v>
      </c>
      <c r="DG26" s="178">
        <v>0</v>
      </c>
      <c r="DH26" s="176">
        <v>0</v>
      </c>
      <c r="DI26" s="176">
        <v>0</v>
      </c>
      <c r="DJ26" s="176">
        <v>0</v>
      </c>
      <c r="DK26" s="176">
        <v>0</v>
      </c>
      <c r="DL26" s="176">
        <v>0</v>
      </c>
      <c r="DM26" s="176">
        <v>0</v>
      </c>
      <c r="DN26" s="176">
        <v>0</v>
      </c>
      <c r="DO26" s="176">
        <v>0</v>
      </c>
      <c r="DP26" s="177">
        <v>0</v>
      </c>
      <c r="DQ26" s="178">
        <v>0</v>
      </c>
      <c r="DR26" s="176">
        <v>0</v>
      </c>
      <c r="DS26" s="176">
        <v>0</v>
      </c>
      <c r="DT26" s="176">
        <v>0</v>
      </c>
      <c r="DU26" s="176">
        <v>0</v>
      </c>
      <c r="DV26" s="176">
        <v>0</v>
      </c>
      <c r="DW26" s="176">
        <v>0</v>
      </c>
      <c r="DX26" s="176">
        <v>0</v>
      </c>
      <c r="DY26" s="176">
        <v>0</v>
      </c>
      <c r="DZ26" s="177">
        <v>0</v>
      </c>
      <c r="EA26" s="178">
        <v>0</v>
      </c>
      <c r="EB26" s="176">
        <v>0</v>
      </c>
      <c r="EC26" s="176">
        <v>0</v>
      </c>
      <c r="ED26" s="176">
        <v>0</v>
      </c>
      <c r="EE26" s="176">
        <v>0</v>
      </c>
      <c r="EF26" s="176">
        <v>0</v>
      </c>
      <c r="EG26" s="176">
        <v>0</v>
      </c>
      <c r="EH26" s="176">
        <v>0</v>
      </c>
      <c r="EI26" s="400">
        <v>0</v>
      </c>
    </row>
    <row r="27" spans="1:139" ht="16.2" thickBot="1">
      <c r="A27" s="149"/>
      <c r="B27" s="164"/>
      <c r="C27" s="165" t="s">
        <v>48</v>
      </c>
      <c r="D27" s="166"/>
      <c r="E27" s="167"/>
      <c r="F27" s="167"/>
      <c r="G27" s="168"/>
      <c r="H27" s="154"/>
      <c r="I27" s="168"/>
      <c r="J27" s="168"/>
      <c r="K27" s="168"/>
      <c r="L27" s="168"/>
      <c r="M27" s="169"/>
      <c r="N27" s="170">
        <v>31.456600000000002</v>
      </c>
      <c r="O27" s="171"/>
      <c r="P27" s="172"/>
      <c r="Q27" s="172"/>
      <c r="R27" s="173"/>
      <c r="S27" s="158"/>
      <c r="T27" s="173"/>
      <c r="U27" s="173"/>
      <c r="V27" s="173"/>
      <c r="W27" s="173"/>
      <c r="X27" s="174"/>
      <c r="Y27" s="170">
        <v>10.7043</v>
      </c>
      <c r="Z27" s="171"/>
      <c r="AA27" s="172"/>
      <c r="AB27" s="172"/>
      <c r="AC27" s="173"/>
      <c r="AD27" s="158"/>
      <c r="AE27" s="173"/>
      <c r="AF27" s="173"/>
      <c r="AG27" s="173"/>
      <c r="AH27" s="173"/>
      <c r="AI27" s="174"/>
      <c r="AJ27" s="175">
        <v>0</v>
      </c>
      <c r="AK27" s="176">
        <v>2</v>
      </c>
      <c r="AL27" s="176">
        <v>0</v>
      </c>
      <c r="AM27" s="176">
        <v>0</v>
      </c>
      <c r="AN27" s="177">
        <v>0</v>
      </c>
      <c r="AO27" s="178">
        <v>0</v>
      </c>
      <c r="AP27" s="176">
        <v>0</v>
      </c>
      <c r="AQ27" s="176">
        <v>0</v>
      </c>
      <c r="AR27" s="176">
        <v>0</v>
      </c>
      <c r="AS27" s="176">
        <v>0</v>
      </c>
      <c r="AT27" s="176">
        <v>0</v>
      </c>
      <c r="AU27" s="176">
        <v>0</v>
      </c>
      <c r="AV27" s="176">
        <v>0</v>
      </c>
      <c r="AW27" s="176">
        <v>2</v>
      </c>
      <c r="AX27" s="177">
        <v>0</v>
      </c>
      <c r="AY27" s="178">
        <v>0</v>
      </c>
      <c r="AZ27" s="176">
        <v>0</v>
      </c>
      <c r="BA27" s="176">
        <v>1</v>
      </c>
      <c r="BB27" s="176">
        <v>0</v>
      </c>
      <c r="BC27" s="176">
        <v>0</v>
      </c>
      <c r="BD27" s="176">
        <v>0</v>
      </c>
      <c r="BE27" s="176">
        <v>0</v>
      </c>
      <c r="BF27" s="176">
        <v>0</v>
      </c>
      <c r="BG27" s="176">
        <v>0</v>
      </c>
      <c r="BH27" s="177">
        <v>0</v>
      </c>
      <c r="BI27" s="178">
        <v>0</v>
      </c>
      <c r="BJ27" s="176">
        <v>2</v>
      </c>
      <c r="BK27" s="176">
        <v>1</v>
      </c>
      <c r="BL27" s="176">
        <v>3</v>
      </c>
      <c r="BM27" s="176">
        <v>0</v>
      </c>
      <c r="BN27" s="176">
        <v>2</v>
      </c>
      <c r="BO27" s="176">
        <v>0</v>
      </c>
      <c r="BP27" s="176">
        <v>1</v>
      </c>
      <c r="BQ27" s="176">
        <v>0</v>
      </c>
      <c r="BR27" s="177">
        <v>0</v>
      </c>
      <c r="BS27" s="178">
        <v>0</v>
      </c>
      <c r="BT27" s="176">
        <v>0</v>
      </c>
      <c r="BU27" s="176">
        <v>0</v>
      </c>
      <c r="BV27" s="176">
        <v>0</v>
      </c>
      <c r="BW27" s="176">
        <v>0</v>
      </c>
      <c r="BX27" s="176">
        <v>2</v>
      </c>
      <c r="BY27" s="176">
        <v>0</v>
      </c>
      <c r="BZ27" s="176">
        <v>0</v>
      </c>
      <c r="CA27" s="176">
        <v>1</v>
      </c>
      <c r="CB27" s="177">
        <v>0</v>
      </c>
      <c r="CC27" s="178">
        <v>2</v>
      </c>
      <c r="CD27" s="176">
        <v>0</v>
      </c>
      <c r="CE27" s="176">
        <v>0</v>
      </c>
      <c r="CF27" s="176">
        <v>0</v>
      </c>
      <c r="CG27" s="176">
        <v>0</v>
      </c>
      <c r="CH27" s="176">
        <v>0</v>
      </c>
      <c r="CI27" s="176">
        <v>0</v>
      </c>
      <c r="CJ27" s="176">
        <v>0</v>
      </c>
      <c r="CK27" s="176">
        <v>0</v>
      </c>
      <c r="CL27" s="177">
        <v>0</v>
      </c>
      <c r="CM27" s="178">
        <v>0</v>
      </c>
      <c r="CN27" s="176">
        <v>0</v>
      </c>
      <c r="CO27" s="176">
        <v>0</v>
      </c>
      <c r="CP27" s="176">
        <v>0</v>
      </c>
      <c r="CQ27" s="176">
        <v>0</v>
      </c>
      <c r="CR27" s="176">
        <v>0</v>
      </c>
      <c r="CS27" s="176">
        <v>0</v>
      </c>
      <c r="CT27" s="176">
        <v>0</v>
      </c>
      <c r="CU27" s="176">
        <v>0</v>
      </c>
      <c r="CV27" s="177">
        <v>0</v>
      </c>
      <c r="CW27" s="178">
        <v>0</v>
      </c>
      <c r="CX27" s="176">
        <v>0</v>
      </c>
      <c r="CY27" s="176">
        <v>0</v>
      </c>
      <c r="CZ27" s="176">
        <v>0</v>
      </c>
      <c r="DA27" s="176">
        <v>0</v>
      </c>
      <c r="DB27" s="176">
        <v>0</v>
      </c>
      <c r="DC27" s="176">
        <v>0</v>
      </c>
      <c r="DD27" s="176">
        <v>0</v>
      </c>
      <c r="DE27" s="176">
        <v>0</v>
      </c>
      <c r="DF27" s="177">
        <v>0</v>
      </c>
      <c r="DG27" s="178">
        <v>0</v>
      </c>
      <c r="DH27" s="176">
        <v>0</v>
      </c>
      <c r="DI27" s="176">
        <v>0</v>
      </c>
      <c r="DJ27" s="176">
        <v>0</v>
      </c>
      <c r="DK27" s="176">
        <v>0</v>
      </c>
      <c r="DL27" s="176">
        <v>0</v>
      </c>
      <c r="DM27" s="176">
        <v>0</v>
      </c>
      <c r="DN27" s="176">
        <v>0</v>
      </c>
      <c r="DO27" s="176">
        <v>0</v>
      </c>
      <c r="DP27" s="177">
        <v>0</v>
      </c>
      <c r="DQ27" s="178">
        <v>0</v>
      </c>
      <c r="DR27" s="176">
        <v>0</v>
      </c>
      <c r="DS27" s="176">
        <v>0</v>
      </c>
      <c r="DT27" s="176">
        <v>0</v>
      </c>
      <c r="DU27" s="176">
        <v>0</v>
      </c>
      <c r="DV27" s="176">
        <v>0</v>
      </c>
      <c r="DW27" s="176">
        <v>0</v>
      </c>
      <c r="DX27" s="176">
        <v>0</v>
      </c>
      <c r="DY27" s="176">
        <v>0</v>
      </c>
      <c r="DZ27" s="177">
        <v>0</v>
      </c>
      <c r="EA27" s="178">
        <v>0</v>
      </c>
      <c r="EB27" s="176">
        <v>0</v>
      </c>
      <c r="EC27" s="176">
        <v>0</v>
      </c>
      <c r="ED27" s="176">
        <v>0</v>
      </c>
      <c r="EE27" s="176">
        <v>0</v>
      </c>
      <c r="EF27" s="176">
        <v>0</v>
      </c>
      <c r="EG27" s="176">
        <v>0</v>
      </c>
      <c r="EH27" s="176">
        <v>0</v>
      </c>
      <c r="EI27" s="400">
        <v>0</v>
      </c>
    </row>
    <row r="28" spans="1:139" ht="16.2" thickBot="1">
      <c r="A28" s="149"/>
      <c r="B28" s="164"/>
      <c r="C28" s="165" t="s">
        <v>50</v>
      </c>
      <c r="D28" s="166"/>
      <c r="E28" s="167"/>
      <c r="F28" s="167"/>
      <c r="G28" s="168"/>
      <c r="H28" s="154"/>
      <c r="I28" s="168"/>
      <c r="J28" s="168"/>
      <c r="K28" s="168"/>
      <c r="L28" s="168"/>
      <c r="M28" s="169"/>
      <c r="N28" s="170">
        <v>0</v>
      </c>
      <c r="O28" s="171"/>
      <c r="P28" s="172"/>
      <c r="Q28" s="172"/>
      <c r="R28" s="173"/>
      <c r="S28" s="158"/>
      <c r="T28" s="173"/>
      <c r="U28" s="173"/>
      <c r="V28" s="173"/>
      <c r="W28" s="173"/>
      <c r="X28" s="174"/>
      <c r="Y28" s="170">
        <v>0</v>
      </c>
      <c r="Z28" s="171"/>
      <c r="AA28" s="172"/>
      <c r="AB28" s="172"/>
      <c r="AC28" s="173"/>
      <c r="AD28" s="158"/>
      <c r="AE28" s="173"/>
      <c r="AF28" s="173"/>
      <c r="AG28" s="173"/>
      <c r="AH28" s="173"/>
      <c r="AI28" s="174"/>
      <c r="AJ28" s="175">
        <v>0</v>
      </c>
      <c r="AK28" s="176">
        <v>0</v>
      </c>
      <c r="AL28" s="176">
        <v>0</v>
      </c>
      <c r="AM28" s="176">
        <v>0</v>
      </c>
      <c r="AN28" s="177">
        <v>0</v>
      </c>
      <c r="AO28" s="178">
        <v>0</v>
      </c>
      <c r="AP28" s="176">
        <v>0</v>
      </c>
      <c r="AQ28" s="176">
        <v>0</v>
      </c>
      <c r="AR28" s="176">
        <v>0</v>
      </c>
      <c r="AS28" s="176">
        <v>0</v>
      </c>
      <c r="AT28" s="176">
        <v>0</v>
      </c>
      <c r="AU28" s="176">
        <v>0</v>
      </c>
      <c r="AV28" s="176">
        <v>0</v>
      </c>
      <c r="AW28" s="176">
        <v>0</v>
      </c>
      <c r="AX28" s="177">
        <v>0</v>
      </c>
      <c r="AY28" s="178">
        <v>0</v>
      </c>
      <c r="AZ28" s="176">
        <v>0</v>
      </c>
      <c r="BA28" s="176">
        <v>0</v>
      </c>
      <c r="BB28" s="176">
        <v>0</v>
      </c>
      <c r="BC28" s="176">
        <v>0</v>
      </c>
      <c r="BD28" s="176">
        <v>0</v>
      </c>
      <c r="BE28" s="176">
        <v>0</v>
      </c>
      <c r="BF28" s="176">
        <v>0</v>
      </c>
      <c r="BG28" s="176">
        <v>0</v>
      </c>
      <c r="BH28" s="177">
        <v>0</v>
      </c>
      <c r="BI28" s="178">
        <v>0</v>
      </c>
      <c r="BJ28" s="176">
        <v>0</v>
      </c>
      <c r="BK28" s="176">
        <v>0</v>
      </c>
      <c r="BL28" s="176">
        <v>0</v>
      </c>
      <c r="BM28" s="176">
        <v>0</v>
      </c>
      <c r="BN28" s="176">
        <v>0</v>
      </c>
      <c r="BO28" s="176">
        <v>0</v>
      </c>
      <c r="BP28" s="176">
        <v>0</v>
      </c>
      <c r="BQ28" s="176">
        <v>0</v>
      </c>
      <c r="BR28" s="177">
        <v>0</v>
      </c>
      <c r="BS28" s="178">
        <v>0</v>
      </c>
      <c r="BT28" s="176">
        <v>0</v>
      </c>
      <c r="BU28" s="176">
        <v>0</v>
      </c>
      <c r="BV28" s="176">
        <v>0</v>
      </c>
      <c r="BW28" s="176">
        <v>0</v>
      </c>
      <c r="BX28" s="176">
        <v>0</v>
      </c>
      <c r="BY28" s="176">
        <v>0</v>
      </c>
      <c r="BZ28" s="176">
        <v>0</v>
      </c>
      <c r="CA28" s="176">
        <v>0</v>
      </c>
      <c r="CB28" s="177">
        <v>0</v>
      </c>
      <c r="CC28" s="178">
        <v>0</v>
      </c>
      <c r="CD28" s="176">
        <v>0</v>
      </c>
      <c r="CE28" s="176">
        <v>0</v>
      </c>
      <c r="CF28" s="176">
        <v>0</v>
      </c>
      <c r="CG28" s="176">
        <v>0</v>
      </c>
      <c r="CH28" s="176">
        <v>0</v>
      </c>
      <c r="CI28" s="176">
        <v>0</v>
      </c>
      <c r="CJ28" s="176">
        <v>0</v>
      </c>
      <c r="CK28" s="176">
        <v>0</v>
      </c>
      <c r="CL28" s="177">
        <v>0</v>
      </c>
      <c r="CM28" s="178">
        <v>0</v>
      </c>
      <c r="CN28" s="176">
        <v>0</v>
      </c>
      <c r="CO28" s="176">
        <v>0</v>
      </c>
      <c r="CP28" s="176">
        <v>0</v>
      </c>
      <c r="CQ28" s="176">
        <v>0</v>
      </c>
      <c r="CR28" s="176">
        <v>0</v>
      </c>
      <c r="CS28" s="176">
        <v>0</v>
      </c>
      <c r="CT28" s="176">
        <v>0</v>
      </c>
      <c r="CU28" s="176">
        <v>0</v>
      </c>
      <c r="CV28" s="177">
        <v>0</v>
      </c>
      <c r="CW28" s="178">
        <v>0</v>
      </c>
      <c r="CX28" s="176">
        <v>0</v>
      </c>
      <c r="CY28" s="176">
        <v>0</v>
      </c>
      <c r="CZ28" s="176">
        <v>0</v>
      </c>
      <c r="DA28" s="176">
        <v>0</v>
      </c>
      <c r="DB28" s="176">
        <v>0</v>
      </c>
      <c r="DC28" s="176">
        <v>0</v>
      </c>
      <c r="DD28" s="176">
        <v>0</v>
      </c>
      <c r="DE28" s="176">
        <v>0</v>
      </c>
      <c r="DF28" s="177">
        <v>0</v>
      </c>
      <c r="DG28" s="178">
        <v>0</v>
      </c>
      <c r="DH28" s="176">
        <v>0</v>
      </c>
      <c r="DI28" s="176">
        <v>0</v>
      </c>
      <c r="DJ28" s="176">
        <v>0</v>
      </c>
      <c r="DK28" s="176">
        <v>0</v>
      </c>
      <c r="DL28" s="176">
        <v>0</v>
      </c>
      <c r="DM28" s="176">
        <v>0</v>
      </c>
      <c r="DN28" s="176">
        <v>0</v>
      </c>
      <c r="DO28" s="176">
        <v>0</v>
      </c>
      <c r="DP28" s="177">
        <v>0</v>
      </c>
      <c r="DQ28" s="178">
        <v>0</v>
      </c>
      <c r="DR28" s="176">
        <v>0</v>
      </c>
      <c r="DS28" s="176">
        <v>0</v>
      </c>
      <c r="DT28" s="176">
        <v>0</v>
      </c>
      <c r="DU28" s="176">
        <v>0</v>
      </c>
      <c r="DV28" s="176">
        <v>0</v>
      </c>
      <c r="DW28" s="176">
        <v>0</v>
      </c>
      <c r="DX28" s="176">
        <v>0</v>
      </c>
      <c r="DY28" s="176">
        <v>0</v>
      </c>
      <c r="DZ28" s="177">
        <v>0</v>
      </c>
      <c r="EA28" s="178">
        <v>0</v>
      </c>
      <c r="EB28" s="176">
        <v>0</v>
      </c>
      <c r="EC28" s="176">
        <v>0</v>
      </c>
      <c r="ED28" s="176">
        <v>0</v>
      </c>
      <c r="EE28" s="176">
        <v>0</v>
      </c>
      <c r="EF28" s="176">
        <v>0</v>
      </c>
      <c r="EG28" s="176">
        <v>0</v>
      </c>
      <c r="EH28" s="176">
        <v>0</v>
      </c>
      <c r="EI28" s="400">
        <v>0</v>
      </c>
    </row>
    <row r="29" spans="1:139" ht="16.2" thickBot="1">
      <c r="A29" s="149"/>
      <c r="B29" s="164"/>
      <c r="C29" s="165" t="s">
        <v>52</v>
      </c>
      <c r="D29" s="166"/>
      <c r="E29" s="167"/>
      <c r="F29" s="167"/>
      <c r="G29" s="168"/>
      <c r="H29" s="154"/>
      <c r="I29" s="168"/>
      <c r="J29" s="168"/>
      <c r="K29" s="168"/>
      <c r="L29" s="168"/>
      <c r="M29" s="169"/>
      <c r="N29" s="170">
        <v>0</v>
      </c>
      <c r="O29" s="171"/>
      <c r="P29" s="172"/>
      <c r="Q29" s="172"/>
      <c r="R29" s="173"/>
      <c r="S29" s="158"/>
      <c r="T29" s="173"/>
      <c r="U29" s="173"/>
      <c r="V29" s="173"/>
      <c r="W29" s="173"/>
      <c r="X29" s="174"/>
      <c r="Y29" s="170">
        <v>0</v>
      </c>
      <c r="Z29" s="171"/>
      <c r="AA29" s="172"/>
      <c r="AB29" s="172"/>
      <c r="AC29" s="173"/>
      <c r="AD29" s="158"/>
      <c r="AE29" s="173"/>
      <c r="AF29" s="173"/>
      <c r="AG29" s="173"/>
      <c r="AH29" s="173"/>
      <c r="AI29" s="174"/>
      <c r="AJ29" s="175">
        <v>0</v>
      </c>
      <c r="AK29" s="176">
        <v>0</v>
      </c>
      <c r="AL29" s="176">
        <v>0</v>
      </c>
      <c r="AM29" s="176">
        <v>0</v>
      </c>
      <c r="AN29" s="177">
        <v>0</v>
      </c>
      <c r="AO29" s="178">
        <v>0</v>
      </c>
      <c r="AP29" s="176">
        <v>0</v>
      </c>
      <c r="AQ29" s="176">
        <v>0</v>
      </c>
      <c r="AR29" s="176">
        <v>0</v>
      </c>
      <c r="AS29" s="176">
        <v>0</v>
      </c>
      <c r="AT29" s="176">
        <v>0</v>
      </c>
      <c r="AU29" s="176">
        <v>0</v>
      </c>
      <c r="AV29" s="176">
        <v>0</v>
      </c>
      <c r="AW29" s="176">
        <v>0</v>
      </c>
      <c r="AX29" s="177">
        <v>0</v>
      </c>
      <c r="AY29" s="178">
        <v>0</v>
      </c>
      <c r="AZ29" s="176">
        <v>0</v>
      </c>
      <c r="BA29" s="176">
        <v>0</v>
      </c>
      <c r="BB29" s="176">
        <v>0</v>
      </c>
      <c r="BC29" s="176">
        <v>0</v>
      </c>
      <c r="BD29" s="176">
        <v>0</v>
      </c>
      <c r="BE29" s="176">
        <v>0</v>
      </c>
      <c r="BF29" s="176">
        <v>0</v>
      </c>
      <c r="BG29" s="176">
        <v>0</v>
      </c>
      <c r="BH29" s="177">
        <v>0</v>
      </c>
      <c r="BI29" s="178">
        <v>0</v>
      </c>
      <c r="BJ29" s="176">
        <v>0</v>
      </c>
      <c r="BK29" s="176">
        <v>0</v>
      </c>
      <c r="BL29" s="176">
        <v>0</v>
      </c>
      <c r="BM29" s="176">
        <v>0</v>
      </c>
      <c r="BN29" s="176">
        <v>0</v>
      </c>
      <c r="BO29" s="176">
        <v>0</v>
      </c>
      <c r="BP29" s="176">
        <v>0</v>
      </c>
      <c r="BQ29" s="176">
        <v>0</v>
      </c>
      <c r="BR29" s="177">
        <v>0</v>
      </c>
      <c r="BS29" s="178">
        <v>0</v>
      </c>
      <c r="BT29" s="176">
        <v>0</v>
      </c>
      <c r="BU29" s="176">
        <v>0</v>
      </c>
      <c r="BV29" s="176">
        <v>0</v>
      </c>
      <c r="BW29" s="176">
        <v>0</v>
      </c>
      <c r="BX29" s="176">
        <v>0</v>
      </c>
      <c r="BY29" s="176">
        <v>0</v>
      </c>
      <c r="BZ29" s="176">
        <v>0</v>
      </c>
      <c r="CA29" s="176">
        <v>0</v>
      </c>
      <c r="CB29" s="177">
        <v>0</v>
      </c>
      <c r="CC29" s="178">
        <v>0</v>
      </c>
      <c r="CD29" s="176">
        <v>0</v>
      </c>
      <c r="CE29" s="176">
        <v>0</v>
      </c>
      <c r="CF29" s="176">
        <v>0</v>
      </c>
      <c r="CG29" s="176">
        <v>0</v>
      </c>
      <c r="CH29" s="176">
        <v>0</v>
      </c>
      <c r="CI29" s="176">
        <v>0</v>
      </c>
      <c r="CJ29" s="176">
        <v>0</v>
      </c>
      <c r="CK29" s="176">
        <v>0</v>
      </c>
      <c r="CL29" s="177">
        <v>0</v>
      </c>
      <c r="CM29" s="178">
        <v>0</v>
      </c>
      <c r="CN29" s="176">
        <v>0</v>
      </c>
      <c r="CO29" s="176">
        <v>0</v>
      </c>
      <c r="CP29" s="176">
        <v>0</v>
      </c>
      <c r="CQ29" s="176">
        <v>0</v>
      </c>
      <c r="CR29" s="176">
        <v>0</v>
      </c>
      <c r="CS29" s="176">
        <v>0</v>
      </c>
      <c r="CT29" s="176">
        <v>0</v>
      </c>
      <c r="CU29" s="176">
        <v>0</v>
      </c>
      <c r="CV29" s="177">
        <v>0</v>
      </c>
      <c r="CW29" s="178">
        <v>0</v>
      </c>
      <c r="CX29" s="176">
        <v>0</v>
      </c>
      <c r="CY29" s="176">
        <v>0</v>
      </c>
      <c r="CZ29" s="176">
        <v>0</v>
      </c>
      <c r="DA29" s="176">
        <v>0</v>
      </c>
      <c r="DB29" s="176">
        <v>0</v>
      </c>
      <c r="DC29" s="176">
        <v>0</v>
      </c>
      <c r="DD29" s="176">
        <v>0</v>
      </c>
      <c r="DE29" s="176">
        <v>0</v>
      </c>
      <c r="DF29" s="177">
        <v>0</v>
      </c>
      <c r="DG29" s="178">
        <v>0</v>
      </c>
      <c r="DH29" s="176">
        <v>0</v>
      </c>
      <c r="DI29" s="176">
        <v>0</v>
      </c>
      <c r="DJ29" s="176">
        <v>0</v>
      </c>
      <c r="DK29" s="176">
        <v>0</v>
      </c>
      <c r="DL29" s="176">
        <v>0</v>
      </c>
      <c r="DM29" s="176">
        <v>0</v>
      </c>
      <c r="DN29" s="176">
        <v>0</v>
      </c>
      <c r="DO29" s="176">
        <v>0</v>
      </c>
      <c r="DP29" s="177">
        <v>0</v>
      </c>
      <c r="DQ29" s="178">
        <v>0</v>
      </c>
      <c r="DR29" s="176">
        <v>0</v>
      </c>
      <c r="DS29" s="176">
        <v>0</v>
      </c>
      <c r="DT29" s="176">
        <v>0</v>
      </c>
      <c r="DU29" s="176">
        <v>0</v>
      </c>
      <c r="DV29" s="176">
        <v>0</v>
      </c>
      <c r="DW29" s="176">
        <v>0</v>
      </c>
      <c r="DX29" s="176">
        <v>0</v>
      </c>
      <c r="DY29" s="176">
        <v>0</v>
      </c>
      <c r="DZ29" s="177">
        <v>0</v>
      </c>
      <c r="EA29" s="178">
        <v>0</v>
      </c>
      <c r="EB29" s="176">
        <v>0</v>
      </c>
      <c r="EC29" s="176">
        <v>0</v>
      </c>
      <c r="ED29" s="176">
        <v>0</v>
      </c>
      <c r="EE29" s="176">
        <v>0</v>
      </c>
      <c r="EF29" s="176">
        <v>0</v>
      </c>
      <c r="EG29" s="176">
        <v>0</v>
      </c>
      <c r="EH29" s="176">
        <v>0</v>
      </c>
      <c r="EI29" s="400">
        <v>0</v>
      </c>
    </row>
    <row r="30" spans="1:139" ht="16.2" thickBot="1">
      <c r="A30" s="149"/>
      <c r="B30" s="164"/>
      <c r="C30" s="179" t="s">
        <v>44</v>
      </c>
      <c r="D30" s="180"/>
      <c r="E30" s="181" t="s">
        <v>154</v>
      </c>
      <c r="F30" s="181" t="s">
        <v>266</v>
      </c>
      <c r="G30" s="182" t="s">
        <v>267</v>
      </c>
      <c r="H30" s="183" t="s">
        <v>44</v>
      </c>
      <c r="I30" s="182" t="s">
        <v>268</v>
      </c>
      <c r="J30" s="182" t="s">
        <v>269</v>
      </c>
      <c r="K30" s="182" t="s">
        <v>270</v>
      </c>
      <c r="L30" s="182" t="s">
        <v>271</v>
      </c>
      <c r="M30" s="184"/>
      <c r="N30" s="185">
        <v>0</v>
      </c>
      <c r="O30" s="186"/>
      <c r="P30" s="187"/>
      <c r="Q30" s="187"/>
      <c r="R30" s="188"/>
      <c r="S30" s="189"/>
      <c r="T30" s="188"/>
      <c r="U30" s="188"/>
      <c r="V30" s="188"/>
      <c r="W30" s="188"/>
      <c r="X30" s="190"/>
      <c r="Y30" s="185">
        <v>0</v>
      </c>
      <c r="Z30" s="186"/>
      <c r="AA30" s="187"/>
      <c r="AB30" s="187"/>
      <c r="AC30" s="188"/>
      <c r="AD30" s="189"/>
      <c r="AE30" s="188"/>
      <c r="AF30" s="188"/>
      <c r="AG30" s="188"/>
      <c r="AH30" s="188"/>
      <c r="AI30" s="190"/>
      <c r="AJ30" s="191">
        <v>0</v>
      </c>
      <c r="AK30" s="192">
        <v>0</v>
      </c>
      <c r="AL30" s="192">
        <v>0</v>
      </c>
      <c r="AM30" s="192">
        <v>0</v>
      </c>
      <c r="AN30" s="193">
        <v>0</v>
      </c>
      <c r="AO30" s="194">
        <v>0</v>
      </c>
      <c r="AP30" s="192">
        <v>0</v>
      </c>
      <c r="AQ30" s="192">
        <v>0</v>
      </c>
      <c r="AR30" s="192">
        <v>0</v>
      </c>
      <c r="AS30" s="192">
        <v>0</v>
      </c>
      <c r="AT30" s="192">
        <v>0</v>
      </c>
      <c r="AU30" s="192">
        <v>0</v>
      </c>
      <c r="AV30" s="192">
        <v>0</v>
      </c>
      <c r="AW30" s="192">
        <v>0</v>
      </c>
      <c r="AX30" s="193">
        <v>0</v>
      </c>
      <c r="AY30" s="194">
        <v>0</v>
      </c>
      <c r="AZ30" s="192">
        <v>0</v>
      </c>
      <c r="BA30" s="192">
        <v>0</v>
      </c>
      <c r="BB30" s="192">
        <v>0</v>
      </c>
      <c r="BC30" s="192">
        <v>0</v>
      </c>
      <c r="BD30" s="192">
        <v>0</v>
      </c>
      <c r="BE30" s="192">
        <v>0</v>
      </c>
      <c r="BF30" s="192">
        <v>0</v>
      </c>
      <c r="BG30" s="192">
        <v>0</v>
      </c>
      <c r="BH30" s="193">
        <v>0</v>
      </c>
      <c r="BI30" s="194">
        <v>0</v>
      </c>
      <c r="BJ30" s="192">
        <v>0</v>
      </c>
      <c r="BK30" s="192">
        <v>0</v>
      </c>
      <c r="BL30" s="192">
        <v>0</v>
      </c>
      <c r="BM30" s="192">
        <v>0</v>
      </c>
      <c r="BN30" s="192">
        <v>0</v>
      </c>
      <c r="BO30" s="192">
        <v>0</v>
      </c>
      <c r="BP30" s="192">
        <v>0</v>
      </c>
      <c r="BQ30" s="192">
        <v>0</v>
      </c>
      <c r="BR30" s="193">
        <v>0</v>
      </c>
      <c r="BS30" s="194">
        <v>0</v>
      </c>
      <c r="BT30" s="192">
        <v>0</v>
      </c>
      <c r="BU30" s="192">
        <v>0</v>
      </c>
      <c r="BV30" s="192">
        <v>0</v>
      </c>
      <c r="BW30" s="192">
        <v>0</v>
      </c>
      <c r="BX30" s="192">
        <v>0</v>
      </c>
      <c r="BY30" s="192">
        <v>0</v>
      </c>
      <c r="BZ30" s="192">
        <v>0</v>
      </c>
      <c r="CA30" s="192">
        <v>0</v>
      </c>
      <c r="CB30" s="193">
        <v>0</v>
      </c>
      <c r="CC30" s="194">
        <v>0</v>
      </c>
      <c r="CD30" s="192">
        <v>0</v>
      </c>
      <c r="CE30" s="192">
        <v>0</v>
      </c>
      <c r="CF30" s="192">
        <v>0</v>
      </c>
      <c r="CG30" s="192">
        <v>0</v>
      </c>
      <c r="CH30" s="192">
        <v>0</v>
      </c>
      <c r="CI30" s="192">
        <v>0</v>
      </c>
      <c r="CJ30" s="192">
        <v>0</v>
      </c>
      <c r="CK30" s="192">
        <v>0</v>
      </c>
      <c r="CL30" s="193">
        <v>0</v>
      </c>
      <c r="CM30" s="194">
        <v>0</v>
      </c>
      <c r="CN30" s="192">
        <v>0</v>
      </c>
      <c r="CO30" s="192">
        <v>0</v>
      </c>
      <c r="CP30" s="192">
        <v>0</v>
      </c>
      <c r="CQ30" s="192">
        <v>0</v>
      </c>
      <c r="CR30" s="192">
        <v>0</v>
      </c>
      <c r="CS30" s="192">
        <v>0</v>
      </c>
      <c r="CT30" s="192">
        <v>0</v>
      </c>
      <c r="CU30" s="192">
        <v>0</v>
      </c>
      <c r="CV30" s="193">
        <v>0</v>
      </c>
      <c r="CW30" s="194">
        <v>0</v>
      </c>
      <c r="CX30" s="192">
        <v>0</v>
      </c>
      <c r="CY30" s="192">
        <v>0</v>
      </c>
      <c r="CZ30" s="192">
        <v>0</v>
      </c>
      <c r="DA30" s="192">
        <v>0</v>
      </c>
      <c r="DB30" s="192">
        <v>0</v>
      </c>
      <c r="DC30" s="192">
        <v>0</v>
      </c>
      <c r="DD30" s="192">
        <v>0</v>
      </c>
      <c r="DE30" s="192">
        <v>0</v>
      </c>
      <c r="DF30" s="193">
        <v>0</v>
      </c>
      <c r="DG30" s="194">
        <v>0</v>
      </c>
      <c r="DH30" s="192">
        <v>0</v>
      </c>
      <c r="DI30" s="192">
        <v>0</v>
      </c>
      <c r="DJ30" s="192">
        <v>0</v>
      </c>
      <c r="DK30" s="192">
        <v>0</v>
      </c>
      <c r="DL30" s="192">
        <v>0</v>
      </c>
      <c r="DM30" s="192">
        <v>0</v>
      </c>
      <c r="DN30" s="192">
        <v>0</v>
      </c>
      <c r="DO30" s="192">
        <v>0</v>
      </c>
      <c r="DP30" s="193">
        <v>0</v>
      </c>
      <c r="DQ30" s="194">
        <v>0</v>
      </c>
      <c r="DR30" s="192">
        <v>0</v>
      </c>
      <c r="DS30" s="192">
        <v>0</v>
      </c>
      <c r="DT30" s="192">
        <v>0</v>
      </c>
      <c r="DU30" s="192">
        <v>0</v>
      </c>
      <c r="DV30" s="192">
        <v>0</v>
      </c>
      <c r="DW30" s="192">
        <v>0</v>
      </c>
      <c r="DX30" s="192">
        <v>0</v>
      </c>
      <c r="DY30" s="192">
        <v>0</v>
      </c>
      <c r="DZ30" s="193">
        <v>0</v>
      </c>
      <c r="EA30" s="194">
        <v>0</v>
      </c>
      <c r="EB30" s="192">
        <v>0</v>
      </c>
      <c r="EC30" s="192">
        <v>0</v>
      </c>
      <c r="ED30" s="192">
        <v>0</v>
      </c>
      <c r="EE30" s="192">
        <v>0</v>
      </c>
      <c r="EF30" s="192">
        <v>0</v>
      </c>
      <c r="EG30" s="192">
        <v>0</v>
      </c>
      <c r="EH30" s="192">
        <v>0</v>
      </c>
      <c r="EI30" s="401">
        <v>0</v>
      </c>
    </row>
    <row r="31" spans="1:139" ht="52.5" customHeight="1" thickBot="1">
      <c r="A31" s="149"/>
      <c r="B31" s="80" t="s">
        <v>64</v>
      </c>
      <c r="C31" s="195" t="s">
        <v>57</v>
      </c>
      <c r="D31" s="196"/>
      <c r="E31" s="197" t="s">
        <v>154</v>
      </c>
      <c r="F31" s="197" t="s">
        <v>266</v>
      </c>
      <c r="G31" s="198" t="s">
        <v>273</v>
      </c>
      <c r="H31" s="199" t="s">
        <v>57</v>
      </c>
      <c r="I31" s="198" t="s">
        <v>268</v>
      </c>
      <c r="J31" s="198" t="s">
        <v>269</v>
      </c>
      <c r="K31" s="198" t="s">
        <v>270</v>
      </c>
      <c r="L31" s="198" t="s">
        <v>271</v>
      </c>
      <c r="M31" s="200"/>
      <c r="N31" s="201">
        <v>37.503160000000001</v>
      </c>
      <c r="O31" s="202"/>
      <c r="P31" s="203"/>
      <c r="Q31" s="203"/>
      <c r="R31" s="204"/>
      <c r="S31" s="205"/>
      <c r="T31" s="204"/>
      <c r="U31" s="204"/>
      <c r="V31" s="204"/>
      <c r="W31" s="204"/>
      <c r="X31" s="206"/>
      <c r="Y31" s="201">
        <v>9.5752000000000006</v>
      </c>
      <c r="Z31" s="202"/>
      <c r="AA31" s="203"/>
      <c r="AB31" s="203"/>
      <c r="AC31" s="204"/>
      <c r="AD31" s="205"/>
      <c r="AE31" s="204"/>
      <c r="AF31" s="204"/>
      <c r="AG31" s="204"/>
      <c r="AH31" s="204"/>
      <c r="AI31" s="206"/>
      <c r="AJ31" s="160">
        <v>25733.910800000001</v>
      </c>
      <c r="AK31" s="161">
        <v>38835.34520379996</v>
      </c>
      <c r="AL31" s="161">
        <v>38439.317488519984</v>
      </c>
      <c r="AM31" s="161">
        <v>35313.469016200033</v>
      </c>
      <c r="AN31" s="162">
        <v>31403.08807870001</v>
      </c>
      <c r="AO31" s="163">
        <v>38694.627522420022</v>
      </c>
      <c r="AP31" s="161">
        <v>29375.89472996</v>
      </c>
      <c r="AQ31" s="161">
        <v>26159.07315510578</v>
      </c>
      <c r="AR31" s="161">
        <v>21501.400018499993</v>
      </c>
      <c r="AS31" s="161">
        <v>19397.703370000021</v>
      </c>
      <c r="AT31" s="161">
        <v>30253.3553093521</v>
      </c>
      <c r="AU31" s="161">
        <v>21838.750007639999</v>
      </c>
      <c r="AV31" s="161">
        <v>21171.971139900001</v>
      </c>
      <c r="AW31" s="161">
        <v>40817.681879399985</v>
      </c>
      <c r="AX31" s="162">
        <v>21809.936544299966</v>
      </c>
      <c r="AY31" s="163">
        <v>37957.192652519989</v>
      </c>
      <c r="AZ31" s="161">
        <v>36233.80600852002</v>
      </c>
      <c r="BA31" s="161">
        <v>34301.281747470115</v>
      </c>
      <c r="BB31" s="161">
        <v>25450.507071699998</v>
      </c>
      <c r="BC31" s="161">
        <v>16387.761606699991</v>
      </c>
      <c r="BD31" s="161">
        <v>18888.753953362993</v>
      </c>
      <c r="BE31" s="161">
        <v>18123.642828060001</v>
      </c>
      <c r="BF31" s="161">
        <v>54142.532498060013</v>
      </c>
      <c r="BG31" s="161">
        <v>34190.025088999988</v>
      </c>
      <c r="BH31" s="162">
        <v>75193.430841379944</v>
      </c>
      <c r="BI31" s="163">
        <v>67928.465173589982</v>
      </c>
      <c r="BJ31" s="161">
        <v>80617.196794032978</v>
      </c>
      <c r="BK31" s="161">
        <v>65583.40630529997</v>
      </c>
      <c r="BL31" s="161">
        <v>113350.4252618131</v>
      </c>
      <c r="BM31" s="161">
        <v>97873.718656671364</v>
      </c>
      <c r="BN31" s="161">
        <v>59107.827484482303</v>
      </c>
      <c r="BO31" s="161">
        <v>63190.522153230035</v>
      </c>
      <c r="BP31" s="161">
        <v>45513.208759494984</v>
      </c>
      <c r="BQ31" s="161">
        <v>42314.511882579951</v>
      </c>
      <c r="BR31" s="162">
        <v>49010.25129226342</v>
      </c>
      <c r="BS31" s="163">
        <v>46777.563408128597</v>
      </c>
      <c r="BT31" s="161">
        <v>81405.569520464953</v>
      </c>
      <c r="BU31" s="161">
        <v>48823.279583886972</v>
      </c>
      <c r="BV31" s="161">
        <v>49244.501683559982</v>
      </c>
      <c r="BW31" s="161">
        <v>40241.635714859993</v>
      </c>
      <c r="BX31" s="161">
        <v>72407.142465840298</v>
      </c>
      <c r="BY31" s="161">
        <v>55845.404439974969</v>
      </c>
      <c r="BZ31" s="161">
        <v>82494.481940740021</v>
      </c>
      <c r="CA31" s="161">
        <v>69268.236820039936</v>
      </c>
      <c r="CB31" s="162">
        <v>23300.32825700998</v>
      </c>
      <c r="CC31" s="163">
        <v>48453.335453660009</v>
      </c>
      <c r="CD31" s="161">
        <v>62766.72801491998</v>
      </c>
      <c r="CE31" s="161">
        <v>46487.631886300005</v>
      </c>
      <c r="CF31" s="161">
        <v>44673.440440769969</v>
      </c>
      <c r="CG31" s="161">
        <v>60754.185267789951</v>
      </c>
      <c r="CH31" s="161">
        <v>24623.853643359991</v>
      </c>
      <c r="CI31" s="161">
        <v>11351.286233500006</v>
      </c>
      <c r="CJ31" s="161">
        <v>20268.475070159999</v>
      </c>
      <c r="CK31" s="161">
        <v>25001.040976629971</v>
      </c>
      <c r="CL31" s="162">
        <v>16106.800635490001</v>
      </c>
      <c r="CM31" s="163">
        <v>12588.379432999998</v>
      </c>
      <c r="CN31" s="161">
        <v>10076.709273199998</v>
      </c>
      <c r="CO31" s="161">
        <v>4166.1430791900011</v>
      </c>
      <c r="CP31" s="161">
        <v>1730.6003677999997</v>
      </c>
      <c r="CQ31" s="161">
        <v>5325.2391960000023</v>
      </c>
      <c r="CR31" s="161">
        <v>5.6681999999999997</v>
      </c>
      <c r="CS31" s="161">
        <v>0</v>
      </c>
      <c r="CT31" s="161">
        <v>193.5</v>
      </c>
      <c r="CU31" s="161">
        <v>30.448284000000001</v>
      </c>
      <c r="CV31" s="162">
        <v>0</v>
      </c>
      <c r="CW31" s="163">
        <v>0</v>
      </c>
      <c r="CX31" s="161">
        <v>0</v>
      </c>
      <c r="CY31" s="161">
        <v>38.278000000000006</v>
      </c>
      <c r="CZ31" s="161">
        <v>0</v>
      </c>
      <c r="DA31" s="161">
        <v>0</v>
      </c>
      <c r="DB31" s="161">
        <v>0</v>
      </c>
      <c r="DC31" s="161">
        <v>0</v>
      </c>
      <c r="DD31" s="161">
        <v>0</v>
      </c>
      <c r="DE31" s="161">
        <v>0</v>
      </c>
      <c r="DF31" s="162">
        <v>0</v>
      </c>
      <c r="DG31" s="163">
        <v>0</v>
      </c>
      <c r="DH31" s="161">
        <v>0</v>
      </c>
      <c r="DI31" s="161">
        <v>0</v>
      </c>
      <c r="DJ31" s="161">
        <v>0</v>
      </c>
      <c r="DK31" s="161">
        <v>0</v>
      </c>
      <c r="DL31" s="161">
        <v>0</v>
      </c>
      <c r="DM31" s="161">
        <v>0</v>
      </c>
      <c r="DN31" s="161">
        <v>0</v>
      </c>
      <c r="DO31" s="161">
        <v>0</v>
      </c>
      <c r="DP31" s="162">
        <v>0</v>
      </c>
      <c r="DQ31" s="163">
        <v>0</v>
      </c>
      <c r="DR31" s="161">
        <v>0</v>
      </c>
      <c r="DS31" s="161">
        <v>0</v>
      </c>
      <c r="DT31" s="161">
        <v>0</v>
      </c>
      <c r="DU31" s="161">
        <v>0</v>
      </c>
      <c r="DV31" s="161">
        <v>0</v>
      </c>
      <c r="DW31" s="161">
        <v>0</v>
      </c>
      <c r="DX31" s="161">
        <v>0</v>
      </c>
      <c r="DY31" s="161">
        <v>0</v>
      </c>
      <c r="DZ31" s="162">
        <v>0</v>
      </c>
      <c r="EA31" s="163">
        <v>0</v>
      </c>
      <c r="EB31" s="161">
        <v>0</v>
      </c>
      <c r="EC31" s="161">
        <v>0</v>
      </c>
      <c r="ED31" s="161">
        <v>0</v>
      </c>
      <c r="EE31" s="161">
        <v>0</v>
      </c>
      <c r="EF31" s="161">
        <v>0</v>
      </c>
      <c r="EG31" s="161">
        <v>0</v>
      </c>
      <c r="EH31" s="161">
        <v>0</v>
      </c>
      <c r="EI31" s="399">
        <v>0</v>
      </c>
    </row>
    <row r="32" spans="1:139" ht="15" customHeight="1" thickBot="1">
      <c r="A32" s="149"/>
      <c r="B32" s="207"/>
      <c r="C32" s="165" t="s">
        <v>59</v>
      </c>
      <c r="D32" s="196"/>
      <c r="E32" s="197" t="s">
        <v>154</v>
      </c>
      <c r="F32" s="197" t="s">
        <v>266</v>
      </c>
      <c r="G32" s="198" t="s">
        <v>273</v>
      </c>
      <c r="H32" s="154" t="s">
        <v>59</v>
      </c>
      <c r="I32" s="198" t="s">
        <v>268</v>
      </c>
      <c r="J32" s="198" t="s">
        <v>269</v>
      </c>
      <c r="K32" s="198" t="s">
        <v>270</v>
      </c>
      <c r="L32" s="198" t="s">
        <v>271</v>
      </c>
      <c r="M32" s="200"/>
      <c r="N32" s="170">
        <v>36.64</v>
      </c>
      <c r="O32" s="202"/>
      <c r="P32" s="203"/>
      <c r="Q32" s="203"/>
      <c r="R32" s="204"/>
      <c r="S32" s="158"/>
      <c r="T32" s="204"/>
      <c r="U32" s="204"/>
      <c r="V32" s="204"/>
      <c r="W32" s="204"/>
      <c r="X32" s="206"/>
      <c r="Y32" s="170">
        <v>8.3149999999999995</v>
      </c>
      <c r="Z32" s="202"/>
      <c r="AA32" s="203"/>
      <c r="AB32" s="203"/>
      <c r="AC32" s="204"/>
      <c r="AD32" s="158"/>
      <c r="AE32" s="204"/>
      <c r="AF32" s="204"/>
      <c r="AG32" s="204"/>
      <c r="AH32" s="204"/>
      <c r="AI32" s="206"/>
      <c r="AJ32" s="175">
        <v>652.04</v>
      </c>
      <c r="AK32" s="176">
        <v>3019.6099999999997</v>
      </c>
      <c r="AL32" s="176">
        <v>613.41999999999996</v>
      </c>
      <c r="AM32" s="176">
        <v>687.56</v>
      </c>
      <c r="AN32" s="177">
        <v>1565.14</v>
      </c>
      <c r="AO32" s="178">
        <v>4473.8319999999994</v>
      </c>
      <c r="AP32" s="176">
        <v>1164.0179999999998</v>
      </c>
      <c r="AQ32" s="176">
        <v>1094.0729999999999</v>
      </c>
      <c r="AR32" s="176">
        <v>2215.1000000000004</v>
      </c>
      <c r="AS32" s="176">
        <v>151.91</v>
      </c>
      <c r="AT32" s="176">
        <v>479.38</v>
      </c>
      <c r="AU32" s="176">
        <v>666.14</v>
      </c>
      <c r="AV32" s="176">
        <v>317.16999999999996</v>
      </c>
      <c r="AW32" s="176">
        <v>106.21199999999999</v>
      </c>
      <c r="AX32" s="177">
        <v>2000.5350000000001</v>
      </c>
      <c r="AY32" s="178">
        <v>1147.5679999999998</v>
      </c>
      <c r="AZ32" s="176">
        <v>1248.6200000000001</v>
      </c>
      <c r="BA32" s="176">
        <v>1358.403</v>
      </c>
      <c r="BB32" s="176">
        <v>0</v>
      </c>
      <c r="BC32" s="176">
        <v>849.39999999999986</v>
      </c>
      <c r="BD32" s="176">
        <v>891.23</v>
      </c>
      <c r="BE32" s="176">
        <v>1282.3899999999999</v>
      </c>
      <c r="BF32" s="176">
        <v>2426.8100000000004</v>
      </c>
      <c r="BG32" s="176">
        <v>1797.4599999999998</v>
      </c>
      <c r="BH32" s="177">
        <v>9066.7900000000027</v>
      </c>
      <c r="BI32" s="178">
        <v>2252.46</v>
      </c>
      <c r="BJ32" s="176">
        <v>16111.889000000005</v>
      </c>
      <c r="BK32" s="176">
        <v>7738.2999999999993</v>
      </c>
      <c r="BL32" s="176">
        <v>13116.515000000007</v>
      </c>
      <c r="BM32" s="176">
        <v>15044.120000000006</v>
      </c>
      <c r="BN32" s="176">
        <v>5527.253999999999</v>
      </c>
      <c r="BO32" s="176">
        <v>857.69</v>
      </c>
      <c r="BP32" s="176">
        <v>5638.04</v>
      </c>
      <c r="BQ32" s="176">
        <v>12308.584099999998</v>
      </c>
      <c r="BR32" s="177">
        <v>5498.1370000000015</v>
      </c>
      <c r="BS32" s="178">
        <v>13005.930000000004</v>
      </c>
      <c r="BT32" s="176">
        <v>9137.1659999999993</v>
      </c>
      <c r="BU32" s="176">
        <v>6967.5100000000011</v>
      </c>
      <c r="BV32" s="176">
        <v>15703.934999999998</v>
      </c>
      <c r="BW32" s="176">
        <v>7753.5650000000005</v>
      </c>
      <c r="BX32" s="176">
        <v>7716.8719999999985</v>
      </c>
      <c r="BY32" s="176">
        <v>3094.5199999999995</v>
      </c>
      <c r="BZ32" s="176">
        <v>4847.6310000000003</v>
      </c>
      <c r="CA32" s="176">
        <v>3187.6700000000005</v>
      </c>
      <c r="CB32" s="177">
        <v>1464.39</v>
      </c>
      <c r="CC32" s="178">
        <v>3251.11</v>
      </c>
      <c r="CD32" s="176">
        <v>12248.159999999998</v>
      </c>
      <c r="CE32" s="176">
        <v>1961.2449999999997</v>
      </c>
      <c r="CF32" s="176">
        <v>12856.960000000005</v>
      </c>
      <c r="CG32" s="176">
        <v>12289.740000000003</v>
      </c>
      <c r="CH32" s="176">
        <v>7717.9870000000001</v>
      </c>
      <c r="CI32" s="176">
        <v>2285.8500000000004</v>
      </c>
      <c r="CJ32" s="176">
        <v>1737.7399999999998</v>
      </c>
      <c r="CK32" s="176">
        <v>2287.6520000000005</v>
      </c>
      <c r="CL32" s="177">
        <v>800.79</v>
      </c>
      <c r="CM32" s="178">
        <v>1209.3599999999999</v>
      </c>
      <c r="CN32" s="176">
        <v>0</v>
      </c>
      <c r="CO32" s="176">
        <v>0</v>
      </c>
      <c r="CP32" s="176">
        <v>66.95</v>
      </c>
      <c r="CQ32" s="176">
        <v>385.8</v>
      </c>
      <c r="CR32" s="176">
        <v>0</v>
      </c>
      <c r="CS32" s="176">
        <v>0</v>
      </c>
      <c r="CT32" s="176">
        <v>0</v>
      </c>
      <c r="CU32" s="176">
        <v>0</v>
      </c>
      <c r="CV32" s="177">
        <v>0</v>
      </c>
      <c r="CW32" s="178">
        <v>0</v>
      </c>
      <c r="CX32" s="176">
        <v>0</v>
      </c>
      <c r="CY32" s="176">
        <v>0</v>
      </c>
      <c r="CZ32" s="176">
        <v>0</v>
      </c>
      <c r="DA32" s="176">
        <v>0</v>
      </c>
      <c r="DB32" s="176">
        <v>0</v>
      </c>
      <c r="DC32" s="176">
        <v>0</v>
      </c>
      <c r="DD32" s="176">
        <v>255.80000000000004</v>
      </c>
      <c r="DE32" s="176">
        <v>0</v>
      </c>
      <c r="DF32" s="177">
        <v>0</v>
      </c>
      <c r="DG32" s="178">
        <v>0</v>
      </c>
      <c r="DH32" s="176">
        <v>0</v>
      </c>
      <c r="DI32" s="176">
        <v>0</v>
      </c>
      <c r="DJ32" s="176">
        <v>0</v>
      </c>
      <c r="DK32" s="176">
        <v>0</v>
      </c>
      <c r="DL32" s="176">
        <v>0</v>
      </c>
      <c r="DM32" s="176">
        <v>0</v>
      </c>
      <c r="DN32" s="176">
        <v>0</v>
      </c>
      <c r="DO32" s="176">
        <v>0</v>
      </c>
      <c r="DP32" s="177">
        <v>0</v>
      </c>
      <c r="DQ32" s="178">
        <v>0</v>
      </c>
      <c r="DR32" s="176">
        <v>0</v>
      </c>
      <c r="DS32" s="176">
        <v>0</v>
      </c>
      <c r="DT32" s="176">
        <v>0</v>
      </c>
      <c r="DU32" s="176">
        <v>0</v>
      </c>
      <c r="DV32" s="176">
        <v>0</v>
      </c>
      <c r="DW32" s="176">
        <v>0</v>
      </c>
      <c r="DX32" s="176">
        <v>0</v>
      </c>
      <c r="DY32" s="176">
        <v>0</v>
      </c>
      <c r="DZ32" s="177">
        <v>0</v>
      </c>
      <c r="EA32" s="178">
        <v>0</v>
      </c>
      <c r="EB32" s="176">
        <v>0</v>
      </c>
      <c r="EC32" s="176">
        <v>0</v>
      </c>
      <c r="ED32" s="176">
        <v>0</v>
      </c>
      <c r="EE32" s="176">
        <v>0</v>
      </c>
      <c r="EF32" s="176">
        <v>0</v>
      </c>
      <c r="EG32" s="176">
        <v>0</v>
      </c>
      <c r="EH32" s="176">
        <v>0</v>
      </c>
      <c r="EI32" s="400">
        <v>0</v>
      </c>
    </row>
    <row r="33" spans="1:139" ht="16.2" thickBot="1">
      <c r="A33" s="149"/>
      <c r="B33" s="207"/>
      <c r="C33" s="165" t="s">
        <v>65</v>
      </c>
      <c r="D33" s="196"/>
      <c r="E33" s="197"/>
      <c r="F33" s="197"/>
      <c r="G33" s="198"/>
      <c r="H33" s="154"/>
      <c r="I33" s="198"/>
      <c r="J33" s="198"/>
      <c r="K33" s="198"/>
      <c r="L33" s="198"/>
      <c r="M33" s="200"/>
      <c r="N33" s="170">
        <v>0</v>
      </c>
      <c r="O33" s="202"/>
      <c r="P33" s="203"/>
      <c r="Q33" s="203"/>
      <c r="R33" s="204"/>
      <c r="S33" s="158"/>
      <c r="T33" s="204"/>
      <c r="U33" s="204"/>
      <c r="V33" s="204"/>
      <c r="W33" s="204"/>
      <c r="X33" s="206"/>
      <c r="Y33" s="170">
        <v>0</v>
      </c>
      <c r="Z33" s="202"/>
      <c r="AA33" s="203"/>
      <c r="AB33" s="203"/>
      <c r="AC33" s="204"/>
      <c r="AD33" s="158"/>
      <c r="AE33" s="204"/>
      <c r="AF33" s="204"/>
      <c r="AG33" s="204"/>
      <c r="AH33" s="204"/>
      <c r="AI33" s="206"/>
      <c r="AJ33" s="175">
        <v>0</v>
      </c>
      <c r="AK33" s="176">
        <v>0</v>
      </c>
      <c r="AL33" s="176">
        <v>0</v>
      </c>
      <c r="AM33" s="176">
        <v>0</v>
      </c>
      <c r="AN33" s="177">
        <v>0</v>
      </c>
      <c r="AO33" s="178">
        <v>0</v>
      </c>
      <c r="AP33" s="176">
        <v>0</v>
      </c>
      <c r="AQ33" s="176">
        <v>0</v>
      </c>
      <c r="AR33" s="176">
        <v>0</v>
      </c>
      <c r="AS33" s="176">
        <v>0</v>
      </c>
      <c r="AT33" s="176">
        <v>0</v>
      </c>
      <c r="AU33" s="176">
        <v>0</v>
      </c>
      <c r="AV33" s="176">
        <v>0</v>
      </c>
      <c r="AW33" s="176">
        <v>0</v>
      </c>
      <c r="AX33" s="177">
        <v>0</v>
      </c>
      <c r="AY33" s="178">
        <v>0</v>
      </c>
      <c r="AZ33" s="176">
        <v>0</v>
      </c>
      <c r="BA33" s="176">
        <v>0</v>
      </c>
      <c r="BB33" s="176">
        <v>0</v>
      </c>
      <c r="BC33" s="176">
        <v>0</v>
      </c>
      <c r="BD33" s="176">
        <v>0</v>
      </c>
      <c r="BE33" s="176">
        <v>0</v>
      </c>
      <c r="BF33" s="176">
        <v>0</v>
      </c>
      <c r="BG33" s="176">
        <v>0</v>
      </c>
      <c r="BH33" s="177">
        <v>0</v>
      </c>
      <c r="BI33" s="178">
        <v>0</v>
      </c>
      <c r="BJ33" s="176">
        <v>0</v>
      </c>
      <c r="BK33" s="176">
        <v>0</v>
      </c>
      <c r="BL33" s="176">
        <v>0</v>
      </c>
      <c r="BM33" s="176">
        <v>0</v>
      </c>
      <c r="BN33" s="176">
        <v>0</v>
      </c>
      <c r="BO33" s="176">
        <v>0</v>
      </c>
      <c r="BP33" s="176">
        <v>0</v>
      </c>
      <c r="BQ33" s="176">
        <v>0</v>
      </c>
      <c r="BR33" s="177">
        <v>0</v>
      </c>
      <c r="BS33" s="178">
        <v>0</v>
      </c>
      <c r="BT33" s="176">
        <v>0</v>
      </c>
      <c r="BU33" s="176">
        <v>0</v>
      </c>
      <c r="BV33" s="176">
        <v>0</v>
      </c>
      <c r="BW33" s="176">
        <v>0</v>
      </c>
      <c r="BX33" s="176">
        <v>0</v>
      </c>
      <c r="BY33" s="176">
        <v>0</v>
      </c>
      <c r="BZ33" s="176">
        <v>0</v>
      </c>
      <c r="CA33" s="176">
        <v>0</v>
      </c>
      <c r="CB33" s="177">
        <v>0</v>
      </c>
      <c r="CC33" s="178">
        <v>0</v>
      </c>
      <c r="CD33" s="176">
        <v>0</v>
      </c>
      <c r="CE33" s="176">
        <v>0</v>
      </c>
      <c r="CF33" s="176">
        <v>0</v>
      </c>
      <c r="CG33" s="176">
        <v>0</v>
      </c>
      <c r="CH33" s="176">
        <v>0</v>
      </c>
      <c r="CI33" s="176">
        <v>0</v>
      </c>
      <c r="CJ33" s="176">
        <v>0</v>
      </c>
      <c r="CK33" s="176">
        <v>0</v>
      </c>
      <c r="CL33" s="177">
        <v>0</v>
      </c>
      <c r="CM33" s="178">
        <v>0</v>
      </c>
      <c r="CN33" s="176">
        <v>0</v>
      </c>
      <c r="CO33" s="176">
        <v>0</v>
      </c>
      <c r="CP33" s="176">
        <v>0</v>
      </c>
      <c r="CQ33" s="176">
        <v>0</v>
      </c>
      <c r="CR33" s="176">
        <v>0</v>
      </c>
      <c r="CS33" s="176">
        <v>0</v>
      </c>
      <c r="CT33" s="176">
        <v>0</v>
      </c>
      <c r="CU33" s="176">
        <v>0</v>
      </c>
      <c r="CV33" s="177">
        <v>0</v>
      </c>
      <c r="CW33" s="178">
        <v>0</v>
      </c>
      <c r="CX33" s="176">
        <v>0</v>
      </c>
      <c r="CY33" s="176">
        <v>0</v>
      </c>
      <c r="CZ33" s="176">
        <v>0</v>
      </c>
      <c r="DA33" s="176">
        <v>0</v>
      </c>
      <c r="DB33" s="176">
        <v>0</v>
      </c>
      <c r="DC33" s="176">
        <v>0</v>
      </c>
      <c r="DD33" s="176">
        <v>0</v>
      </c>
      <c r="DE33" s="176">
        <v>0</v>
      </c>
      <c r="DF33" s="177">
        <v>0</v>
      </c>
      <c r="DG33" s="178">
        <v>0</v>
      </c>
      <c r="DH33" s="176">
        <v>0</v>
      </c>
      <c r="DI33" s="176">
        <v>0</v>
      </c>
      <c r="DJ33" s="176">
        <v>0</v>
      </c>
      <c r="DK33" s="176">
        <v>0</v>
      </c>
      <c r="DL33" s="176">
        <v>0</v>
      </c>
      <c r="DM33" s="176">
        <v>0</v>
      </c>
      <c r="DN33" s="176">
        <v>0</v>
      </c>
      <c r="DO33" s="176">
        <v>0</v>
      </c>
      <c r="DP33" s="177">
        <v>0</v>
      </c>
      <c r="DQ33" s="178">
        <v>0</v>
      </c>
      <c r="DR33" s="176">
        <v>0</v>
      </c>
      <c r="DS33" s="176">
        <v>0</v>
      </c>
      <c r="DT33" s="176">
        <v>0</v>
      </c>
      <c r="DU33" s="176">
        <v>0</v>
      </c>
      <c r="DV33" s="176">
        <v>0</v>
      </c>
      <c r="DW33" s="176">
        <v>0</v>
      </c>
      <c r="DX33" s="176">
        <v>0</v>
      </c>
      <c r="DY33" s="176">
        <v>0</v>
      </c>
      <c r="DZ33" s="177">
        <v>0</v>
      </c>
      <c r="EA33" s="178">
        <v>0</v>
      </c>
      <c r="EB33" s="176">
        <v>0</v>
      </c>
      <c r="EC33" s="176">
        <v>0</v>
      </c>
      <c r="ED33" s="176">
        <v>0</v>
      </c>
      <c r="EE33" s="176">
        <v>0</v>
      </c>
      <c r="EF33" s="176">
        <v>0</v>
      </c>
      <c r="EG33" s="176">
        <v>0</v>
      </c>
      <c r="EH33" s="176">
        <v>0</v>
      </c>
      <c r="EI33" s="400">
        <v>0</v>
      </c>
    </row>
    <row r="34" spans="1:139" ht="16.2" thickBot="1">
      <c r="A34" s="149"/>
      <c r="B34" s="207"/>
      <c r="C34" s="165" t="s">
        <v>66</v>
      </c>
      <c r="D34" s="196"/>
      <c r="E34" s="197"/>
      <c r="F34" s="197"/>
      <c r="G34" s="198"/>
      <c r="H34" s="154"/>
      <c r="I34" s="198"/>
      <c r="J34" s="198"/>
      <c r="K34" s="198"/>
      <c r="L34" s="198"/>
      <c r="M34" s="200"/>
      <c r="N34" s="170">
        <v>36.64</v>
      </c>
      <c r="O34" s="202"/>
      <c r="P34" s="203"/>
      <c r="Q34" s="203"/>
      <c r="R34" s="204"/>
      <c r="S34" s="158"/>
      <c r="T34" s="204"/>
      <c r="U34" s="204"/>
      <c r="V34" s="204"/>
      <c r="W34" s="204"/>
      <c r="X34" s="206"/>
      <c r="Y34" s="170">
        <v>8.3149999999999995</v>
      </c>
      <c r="Z34" s="202"/>
      <c r="AA34" s="203"/>
      <c r="AB34" s="203"/>
      <c r="AC34" s="204"/>
      <c r="AD34" s="158"/>
      <c r="AE34" s="204"/>
      <c r="AF34" s="204"/>
      <c r="AG34" s="204"/>
      <c r="AH34" s="204"/>
      <c r="AI34" s="206"/>
      <c r="AJ34" s="175">
        <v>0</v>
      </c>
      <c r="AK34" s="176">
        <v>6728.97</v>
      </c>
      <c r="AL34" s="176">
        <v>10662.240000000002</v>
      </c>
      <c r="AM34" s="176">
        <v>21352.170000000009</v>
      </c>
      <c r="AN34" s="177">
        <v>15473.680000000002</v>
      </c>
      <c r="AO34" s="178">
        <v>2024</v>
      </c>
      <c r="AP34" s="176">
        <v>426.1</v>
      </c>
      <c r="AQ34" s="176">
        <v>437.7</v>
      </c>
      <c r="AR34" s="176">
        <v>4089.8400000000006</v>
      </c>
      <c r="AS34" s="176">
        <v>61.04</v>
      </c>
      <c r="AT34" s="176">
        <v>1599.1</v>
      </c>
      <c r="AU34" s="176">
        <v>201.6</v>
      </c>
      <c r="AV34" s="176">
        <v>1493.5700000000002</v>
      </c>
      <c r="AW34" s="176">
        <v>919.8</v>
      </c>
      <c r="AX34" s="177">
        <v>2835.7</v>
      </c>
      <c r="AY34" s="178">
        <v>244.5</v>
      </c>
      <c r="AZ34" s="176">
        <v>0</v>
      </c>
      <c r="BA34" s="176">
        <v>82.44</v>
      </c>
      <c r="BB34" s="176">
        <v>0</v>
      </c>
      <c r="BC34" s="176">
        <v>0</v>
      </c>
      <c r="BD34" s="176">
        <v>507.4</v>
      </c>
      <c r="BE34" s="176">
        <v>0</v>
      </c>
      <c r="BF34" s="176">
        <v>852.4</v>
      </c>
      <c r="BG34" s="176">
        <v>309.39999999999998</v>
      </c>
      <c r="BH34" s="177">
        <v>880.5</v>
      </c>
      <c r="BI34" s="178">
        <v>1591.4</v>
      </c>
      <c r="BJ34" s="176">
        <v>4255.8999999999996</v>
      </c>
      <c r="BK34" s="176">
        <v>2335.4</v>
      </c>
      <c r="BL34" s="176">
        <v>1207.5999999999999</v>
      </c>
      <c r="BM34" s="176">
        <v>10579.73</v>
      </c>
      <c r="BN34" s="176">
        <v>11572.810000000001</v>
      </c>
      <c r="BO34" s="176">
        <v>24080.900000000009</v>
      </c>
      <c r="BP34" s="176">
        <v>9699.2900000000009</v>
      </c>
      <c r="BQ34" s="176">
        <v>6525.45</v>
      </c>
      <c r="BR34" s="177">
        <v>5976.6900000000005</v>
      </c>
      <c r="BS34" s="178">
        <v>4422.2199999999993</v>
      </c>
      <c r="BT34" s="176">
        <v>5550.3499999999995</v>
      </c>
      <c r="BU34" s="176">
        <v>15755.78</v>
      </c>
      <c r="BV34" s="176">
        <v>12268.23</v>
      </c>
      <c r="BW34" s="176">
        <v>4603.2</v>
      </c>
      <c r="BX34" s="176">
        <v>5815.0299999999988</v>
      </c>
      <c r="BY34" s="176">
        <v>5392.22</v>
      </c>
      <c r="BZ34" s="176">
        <v>7944.8999999999987</v>
      </c>
      <c r="CA34" s="176">
        <v>8190.380000000001</v>
      </c>
      <c r="CB34" s="177">
        <v>496.8</v>
      </c>
      <c r="CC34" s="178">
        <v>296.5</v>
      </c>
      <c r="CD34" s="176">
        <v>2071.7400000000002</v>
      </c>
      <c r="CE34" s="176">
        <v>8046.7999999999993</v>
      </c>
      <c r="CF34" s="176">
        <v>290.59000000000003</v>
      </c>
      <c r="CG34" s="176">
        <v>1927.7900000000002</v>
      </c>
      <c r="CH34" s="176">
        <v>729.5</v>
      </c>
      <c r="CI34" s="176">
        <v>3275.78</v>
      </c>
      <c r="CJ34" s="176">
        <v>4333.8100000000004</v>
      </c>
      <c r="CK34" s="176">
        <v>0</v>
      </c>
      <c r="CL34" s="177">
        <v>0</v>
      </c>
      <c r="CM34" s="178">
        <v>3710.67</v>
      </c>
      <c r="CN34" s="176">
        <v>861.3</v>
      </c>
      <c r="CO34" s="176">
        <v>0</v>
      </c>
      <c r="CP34" s="176">
        <v>0</v>
      </c>
      <c r="CQ34" s="176">
        <v>0</v>
      </c>
      <c r="CR34" s="176">
        <v>0</v>
      </c>
      <c r="CS34" s="176">
        <v>0</v>
      </c>
      <c r="CT34" s="176">
        <v>0</v>
      </c>
      <c r="CU34" s="176">
        <v>0</v>
      </c>
      <c r="CV34" s="177">
        <v>0</v>
      </c>
      <c r="CW34" s="178">
        <v>0</v>
      </c>
      <c r="CX34" s="176">
        <v>0</v>
      </c>
      <c r="CY34" s="176">
        <v>0</v>
      </c>
      <c r="CZ34" s="176">
        <v>0</v>
      </c>
      <c r="DA34" s="176">
        <v>0</v>
      </c>
      <c r="DB34" s="176">
        <v>0</v>
      </c>
      <c r="DC34" s="176">
        <v>0</v>
      </c>
      <c r="DD34" s="176">
        <v>0</v>
      </c>
      <c r="DE34" s="176">
        <v>0</v>
      </c>
      <c r="DF34" s="177">
        <v>0</v>
      </c>
      <c r="DG34" s="178">
        <v>0</v>
      </c>
      <c r="DH34" s="176">
        <v>0</v>
      </c>
      <c r="DI34" s="176">
        <v>0</v>
      </c>
      <c r="DJ34" s="176">
        <v>0</v>
      </c>
      <c r="DK34" s="176">
        <v>0</v>
      </c>
      <c r="DL34" s="176">
        <v>0</v>
      </c>
      <c r="DM34" s="176">
        <v>0</v>
      </c>
      <c r="DN34" s="176">
        <v>0</v>
      </c>
      <c r="DO34" s="176">
        <v>0</v>
      </c>
      <c r="DP34" s="177">
        <v>0</v>
      </c>
      <c r="DQ34" s="178">
        <v>0</v>
      </c>
      <c r="DR34" s="176">
        <v>0</v>
      </c>
      <c r="DS34" s="176">
        <v>0</v>
      </c>
      <c r="DT34" s="176">
        <v>0</v>
      </c>
      <c r="DU34" s="176">
        <v>0</v>
      </c>
      <c r="DV34" s="176">
        <v>0</v>
      </c>
      <c r="DW34" s="176">
        <v>0</v>
      </c>
      <c r="DX34" s="176">
        <v>0</v>
      </c>
      <c r="DY34" s="176">
        <v>0</v>
      </c>
      <c r="DZ34" s="177">
        <v>0</v>
      </c>
      <c r="EA34" s="178">
        <v>0</v>
      </c>
      <c r="EB34" s="176">
        <v>0</v>
      </c>
      <c r="EC34" s="176">
        <v>0</v>
      </c>
      <c r="ED34" s="176">
        <v>0</v>
      </c>
      <c r="EE34" s="176">
        <v>0</v>
      </c>
      <c r="EF34" s="176">
        <v>0</v>
      </c>
      <c r="EG34" s="176">
        <v>0</v>
      </c>
      <c r="EH34" s="176">
        <v>0</v>
      </c>
      <c r="EI34" s="400">
        <v>0</v>
      </c>
    </row>
    <row r="35" spans="1:139" ht="16.2" thickBot="1">
      <c r="A35" s="149"/>
      <c r="B35" s="207"/>
      <c r="C35" s="165" t="s">
        <v>67</v>
      </c>
      <c r="D35" s="196"/>
      <c r="E35" s="197"/>
      <c r="F35" s="197"/>
      <c r="G35" s="198"/>
      <c r="H35" s="154"/>
      <c r="I35" s="198"/>
      <c r="J35" s="198"/>
      <c r="K35" s="198"/>
      <c r="L35" s="198"/>
      <c r="M35" s="200"/>
      <c r="N35" s="170">
        <v>36.64</v>
      </c>
      <c r="O35" s="202"/>
      <c r="P35" s="203"/>
      <c r="Q35" s="203"/>
      <c r="R35" s="204"/>
      <c r="S35" s="158"/>
      <c r="T35" s="204"/>
      <c r="U35" s="204"/>
      <c r="V35" s="204"/>
      <c r="W35" s="204"/>
      <c r="X35" s="206"/>
      <c r="Y35" s="170">
        <v>8.3149999999999995</v>
      </c>
      <c r="Z35" s="202"/>
      <c r="AA35" s="203"/>
      <c r="AB35" s="203"/>
      <c r="AC35" s="204"/>
      <c r="AD35" s="158"/>
      <c r="AE35" s="204"/>
      <c r="AF35" s="204"/>
      <c r="AG35" s="204"/>
      <c r="AH35" s="204"/>
      <c r="AI35" s="206"/>
      <c r="AJ35" s="175">
        <v>6064.3063999999995</v>
      </c>
      <c r="AK35" s="176">
        <v>15863.761000000002</v>
      </c>
      <c r="AL35" s="176">
        <v>11869.989999999998</v>
      </c>
      <c r="AM35" s="176">
        <v>18563.517999999996</v>
      </c>
      <c r="AN35" s="177">
        <v>5956.6019999999999</v>
      </c>
      <c r="AO35" s="178">
        <v>17194.439999999999</v>
      </c>
      <c r="AP35" s="176">
        <v>9625.3269999999957</v>
      </c>
      <c r="AQ35" s="176">
        <v>8448.4799999999977</v>
      </c>
      <c r="AR35" s="176">
        <v>10241.756000000001</v>
      </c>
      <c r="AS35" s="176">
        <v>4082.5459999999998</v>
      </c>
      <c r="AT35" s="176">
        <v>4365.07</v>
      </c>
      <c r="AU35" s="176">
        <v>12179.359900000001</v>
      </c>
      <c r="AV35" s="176">
        <v>5830.6100000000006</v>
      </c>
      <c r="AW35" s="176">
        <v>4547.119999999999</v>
      </c>
      <c r="AX35" s="177">
        <v>19964.88800000001</v>
      </c>
      <c r="AY35" s="178">
        <v>1936.68</v>
      </c>
      <c r="AZ35" s="176">
        <v>13864.665999999999</v>
      </c>
      <c r="BA35" s="176">
        <v>18730.275000000001</v>
      </c>
      <c r="BB35" s="176">
        <v>1380.6089999999999</v>
      </c>
      <c r="BC35" s="176">
        <v>8416.0790000000015</v>
      </c>
      <c r="BD35" s="176">
        <v>5617.619999999999</v>
      </c>
      <c r="BE35" s="176">
        <v>2046.6449999999998</v>
      </c>
      <c r="BF35" s="176">
        <v>15102.320000000002</v>
      </c>
      <c r="BG35" s="176">
        <v>11863.145</v>
      </c>
      <c r="BH35" s="177">
        <v>49833.12000000001</v>
      </c>
      <c r="BI35" s="178">
        <v>43314.095999999976</v>
      </c>
      <c r="BJ35" s="176">
        <v>34079.758000000016</v>
      </c>
      <c r="BK35" s="176">
        <v>55668.900541379997</v>
      </c>
      <c r="BL35" s="176">
        <v>48048.695800000001</v>
      </c>
      <c r="BM35" s="176">
        <v>32356.861700000005</v>
      </c>
      <c r="BN35" s="176">
        <v>36431.709000000003</v>
      </c>
      <c r="BO35" s="176">
        <v>49499.534000000007</v>
      </c>
      <c r="BP35" s="176">
        <v>63801.652099999992</v>
      </c>
      <c r="BQ35" s="176">
        <v>33000.939999999966</v>
      </c>
      <c r="BR35" s="177">
        <v>54440.462699999975</v>
      </c>
      <c r="BS35" s="178">
        <v>31656.516999999989</v>
      </c>
      <c r="BT35" s="176">
        <v>59719.365000000027</v>
      </c>
      <c r="BU35" s="176">
        <v>50451.229000000021</v>
      </c>
      <c r="BV35" s="176">
        <v>50175.391000000018</v>
      </c>
      <c r="BW35" s="176">
        <v>36447.220999999998</v>
      </c>
      <c r="BX35" s="176">
        <v>24156.184000000012</v>
      </c>
      <c r="BY35" s="176">
        <v>8170.2771999999995</v>
      </c>
      <c r="BZ35" s="176">
        <v>16343.848999999995</v>
      </c>
      <c r="CA35" s="176">
        <v>10038.053999999998</v>
      </c>
      <c r="CB35" s="177">
        <v>4279.9800000000005</v>
      </c>
      <c r="CC35" s="178">
        <v>41061.463000000003</v>
      </c>
      <c r="CD35" s="176">
        <v>13899.710000000001</v>
      </c>
      <c r="CE35" s="176">
        <v>23229.616999999987</v>
      </c>
      <c r="CF35" s="176">
        <v>13545.407000000003</v>
      </c>
      <c r="CG35" s="176">
        <v>16696.188000000002</v>
      </c>
      <c r="CH35" s="176">
        <v>390.83000000000004</v>
      </c>
      <c r="CI35" s="176">
        <v>9906.9140000000061</v>
      </c>
      <c r="CJ35" s="176">
        <v>3183.4100000000003</v>
      </c>
      <c r="CK35" s="176">
        <v>11583.359999999997</v>
      </c>
      <c r="CL35" s="177">
        <v>9375.94</v>
      </c>
      <c r="CM35" s="178">
        <v>16815.390000000003</v>
      </c>
      <c r="CN35" s="176">
        <v>3245.201</v>
      </c>
      <c r="CO35" s="176">
        <v>7011.2219999999988</v>
      </c>
      <c r="CP35" s="176">
        <v>1093.9199999999998</v>
      </c>
      <c r="CQ35" s="176">
        <v>1388.8</v>
      </c>
      <c r="CR35" s="176">
        <v>2516.0900000000006</v>
      </c>
      <c r="CS35" s="176">
        <v>0</v>
      </c>
      <c r="CT35" s="176">
        <v>0</v>
      </c>
      <c r="CU35" s="176">
        <v>849.90000000000009</v>
      </c>
      <c r="CV35" s="177">
        <v>0</v>
      </c>
      <c r="CW35" s="178">
        <v>0</v>
      </c>
      <c r="CX35" s="176">
        <v>0</v>
      </c>
      <c r="CY35" s="176">
        <v>0</v>
      </c>
      <c r="CZ35" s="176">
        <v>0</v>
      </c>
      <c r="DA35" s="176">
        <v>0</v>
      </c>
      <c r="DB35" s="176">
        <v>0</v>
      </c>
      <c r="DC35" s="176">
        <v>0</v>
      </c>
      <c r="DD35" s="176">
        <v>0</v>
      </c>
      <c r="DE35" s="176">
        <v>3234.39</v>
      </c>
      <c r="DF35" s="177">
        <v>0</v>
      </c>
      <c r="DG35" s="178">
        <v>0</v>
      </c>
      <c r="DH35" s="176">
        <v>71.819999999999993</v>
      </c>
      <c r="DI35" s="176">
        <v>0</v>
      </c>
      <c r="DJ35" s="176">
        <v>0</v>
      </c>
      <c r="DK35" s="176">
        <v>0</v>
      </c>
      <c r="DL35" s="176">
        <v>0</v>
      </c>
      <c r="DM35" s="176">
        <v>0</v>
      </c>
      <c r="DN35" s="176">
        <v>0</v>
      </c>
      <c r="DO35" s="176">
        <v>0</v>
      </c>
      <c r="DP35" s="177">
        <v>0</v>
      </c>
      <c r="DQ35" s="178">
        <v>0</v>
      </c>
      <c r="DR35" s="176">
        <v>0</v>
      </c>
      <c r="DS35" s="176">
        <v>0</v>
      </c>
      <c r="DT35" s="176">
        <v>0</v>
      </c>
      <c r="DU35" s="176">
        <v>0</v>
      </c>
      <c r="DV35" s="176">
        <v>0</v>
      </c>
      <c r="DW35" s="176">
        <v>0</v>
      </c>
      <c r="DX35" s="176">
        <v>0</v>
      </c>
      <c r="DY35" s="176">
        <v>0</v>
      </c>
      <c r="DZ35" s="177">
        <v>0</v>
      </c>
      <c r="EA35" s="178">
        <v>0</v>
      </c>
      <c r="EB35" s="176">
        <v>0</v>
      </c>
      <c r="EC35" s="176">
        <v>0</v>
      </c>
      <c r="ED35" s="176">
        <v>0</v>
      </c>
      <c r="EE35" s="176">
        <v>0</v>
      </c>
      <c r="EF35" s="176">
        <v>0</v>
      </c>
      <c r="EG35" s="176">
        <v>0</v>
      </c>
      <c r="EH35" s="176">
        <v>0</v>
      </c>
      <c r="EI35" s="400">
        <v>0</v>
      </c>
    </row>
    <row r="36" spans="1:139" ht="16.2" thickBot="1">
      <c r="A36" s="149"/>
      <c r="B36" s="207"/>
      <c r="C36" s="165" t="s">
        <v>61</v>
      </c>
      <c r="D36" s="196"/>
      <c r="E36" s="197"/>
      <c r="F36" s="197"/>
      <c r="G36" s="198"/>
      <c r="H36" s="154"/>
      <c r="I36" s="198"/>
      <c r="J36" s="198"/>
      <c r="K36" s="198"/>
      <c r="L36" s="198"/>
      <c r="M36" s="200"/>
      <c r="N36" s="170">
        <v>40.46</v>
      </c>
      <c r="O36" s="202"/>
      <c r="P36" s="203"/>
      <c r="Q36" s="203"/>
      <c r="R36" s="204"/>
      <c r="S36" s="158"/>
      <c r="T36" s="204"/>
      <c r="U36" s="204"/>
      <c r="V36" s="204"/>
      <c r="W36" s="204"/>
      <c r="X36" s="206"/>
      <c r="Y36" s="170">
        <v>9.91</v>
      </c>
      <c r="Z36" s="202"/>
      <c r="AA36" s="203"/>
      <c r="AB36" s="203"/>
      <c r="AC36" s="204"/>
      <c r="AD36" s="158"/>
      <c r="AE36" s="204"/>
      <c r="AF36" s="204"/>
      <c r="AG36" s="204"/>
      <c r="AH36" s="204"/>
      <c r="AI36" s="206"/>
      <c r="AJ36" s="175">
        <v>946.26</v>
      </c>
      <c r="AK36" s="176">
        <v>2232.2999999999997</v>
      </c>
      <c r="AL36" s="176">
        <v>4818.0329999999994</v>
      </c>
      <c r="AM36" s="176">
        <v>1171.6599999999999</v>
      </c>
      <c r="AN36" s="177">
        <v>0</v>
      </c>
      <c r="AO36" s="178">
        <v>1115.7</v>
      </c>
      <c r="AP36" s="176">
        <v>414.20999999999992</v>
      </c>
      <c r="AQ36" s="176">
        <v>1260.77</v>
      </c>
      <c r="AR36" s="176">
        <v>7290.69</v>
      </c>
      <c r="AS36" s="176">
        <v>24662.67</v>
      </c>
      <c r="AT36" s="176">
        <v>0</v>
      </c>
      <c r="AU36" s="176">
        <v>0</v>
      </c>
      <c r="AV36" s="176">
        <v>6750.5599999999995</v>
      </c>
      <c r="AW36" s="176">
        <v>467.9</v>
      </c>
      <c r="AX36" s="177">
        <v>18097.539999999997</v>
      </c>
      <c r="AY36" s="178">
        <v>0</v>
      </c>
      <c r="AZ36" s="176">
        <v>6003.6</v>
      </c>
      <c r="BA36" s="176">
        <v>2152.5100000000002</v>
      </c>
      <c r="BB36" s="176">
        <v>0</v>
      </c>
      <c r="BC36" s="176">
        <v>0</v>
      </c>
      <c r="BD36" s="176">
        <v>242.202</v>
      </c>
      <c r="BE36" s="176">
        <v>2335.06</v>
      </c>
      <c r="BF36" s="176">
        <v>7322.9772999999996</v>
      </c>
      <c r="BG36" s="176">
        <v>0</v>
      </c>
      <c r="BH36" s="177">
        <v>1116.17</v>
      </c>
      <c r="BI36" s="178">
        <v>0</v>
      </c>
      <c r="BJ36" s="176">
        <v>0</v>
      </c>
      <c r="BK36" s="176">
        <v>0</v>
      </c>
      <c r="BL36" s="176">
        <v>3785.16</v>
      </c>
      <c r="BM36" s="176">
        <v>0</v>
      </c>
      <c r="BN36" s="176">
        <v>14880.119999999999</v>
      </c>
      <c r="BO36" s="176">
        <v>3420.1899999999996</v>
      </c>
      <c r="BP36" s="176">
        <v>34083.15</v>
      </c>
      <c r="BQ36" s="176">
        <v>0</v>
      </c>
      <c r="BR36" s="177">
        <v>10052.93</v>
      </c>
      <c r="BS36" s="178">
        <v>15352.984999999999</v>
      </c>
      <c r="BT36" s="176">
        <v>0</v>
      </c>
      <c r="BU36" s="176">
        <v>0</v>
      </c>
      <c r="BV36" s="176">
        <v>0</v>
      </c>
      <c r="BW36" s="176">
        <v>3700.19</v>
      </c>
      <c r="BX36" s="176">
        <v>0</v>
      </c>
      <c r="BY36" s="176">
        <v>13108.15</v>
      </c>
      <c r="BZ36" s="176">
        <v>0</v>
      </c>
      <c r="CA36" s="176">
        <v>0</v>
      </c>
      <c r="CB36" s="177">
        <v>1785.0988254000001</v>
      </c>
      <c r="CC36" s="178">
        <v>21168.532999999999</v>
      </c>
      <c r="CD36" s="176">
        <v>0</v>
      </c>
      <c r="CE36" s="176">
        <v>8349.6799999999985</v>
      </c>
      <c r="CF36" s="176">
        <v>45672.441000000006</v>
      </c>
      <c r="CG36" s="176">
        <v>0</v>
      </c>
      <c r="CH36" s="176">
        <v>24864.234</v>
      </c>
      <c r="CI36" s="176">
        <v>0</v>
      </c>
      <c r="CJ36" s="176">
        <v>0</v>
      </c>
      <c r="CK36" s="176">
        <v>0</v>
      </c>
      <c r="CL36" s="177">
        <v>0</v>
      </c>
      <c r="CM36" s="178">
        <v>0</v>
      </c>
      <c r="CN36" s="176">
        <v>0</v>
      </c>
      <c r="CO36" s="176">
        <v>0</v>
      </c>
      <c r="CP36" s="176">
        <v>0</v>
      </c>
      <c r="CQ36" s="176">
        <v>0</v>
      </c>
      <c r="CR36" s="176">
        <v>0</v>
      </c>
      <c r="CS36" s="176">
        <v>0</v>
      </c>
      <c r="CT36" s="176">
        <v>0</v>
      </c>
      <c r="CU36" s="176">
        <v>0</v>
      </c>
      <c r="CV36" s="177">
        <v>0</v>
      </c>
      <c r="CW36" s="178">
        <v>0</v>
      </c>
      <c r="CX36" s="176">
        <v>0</v>
      </c>
      <c r="CY36" s="176">
        <v>0</v>
      </c>
      <c r="CZ36" s="176">
        <v>0</v>
      </c>
      <c r="DA36" s="176">
        <v>0</v>
      </c>
      <c r="DB36" s="176">
        <v>0</v>
      </c>
      <c r="DC36" s="176">
        <v>0</v>
      </c>
      <c r="DD36" s="176">
        <v>0</v>
      </c>
      <c r="DE36" s="176">
        <v>0</v>
      </c>
      <c r="DF36" s="177">
        <v>0</v>
      </c>
      <c r="DG36" s="178">
        <v>0</v>
      </c>
      <c r="DH36" s="176">
        <v>0</v>
      </c>
      <c r="DI36" s="176">
        <v>0</v>
      </c>
      <c r="DJ36" s="176">
        <v>0</v>
      </c>
      <c r="DK36" s="176">
        <v>0</v>
      </c>
      <c r="DL36" s="176">
        <v>0</v>
      </c>
      <c r="DM36" s="176">
        <v>0</v>
      </c>
      <c r="DN36" s="176">
        <v>0</v>
      </c>
      <c r="DO36" s="176">
        <v>0</v>
      </c>
      <c r="DP36" s="177">
        <v>0</v>
      </c>
      <c r="DQ36" s="178">
        <v>0</v>
      </c>
      <c r="DR36" s="176">
        <v>0</v>
      </c>
      <c r="DS36" s="176">
        <v>0</v>
      </c>
      <c r="DT36" s="176">
        <v>0</v>
      </c>
      <c r="DU36" s="176">
        <v>0</v>
      </c>
      <c r="DV36" s="176">
        <v>0</v>
      </c>
      <c r="DW36" s="176">
        <v>0</v>
      </c>
      <c r="DX36" s="176">
        <v>0</v>
      </c>
      <c r="DY36" s="176">
        <v>0</v>
      </c>
      <c r="DZ36" s="177">
        <v>0</v>
      </c>
      <c r="EA36" s="178">
        <v>0</v>
      </c>
      <c r="EB36" s="176">
        <v>0</v>
      </c>
      <c r="EC36" s="176">
        <v>0</v>
      </c>
      <c r="ED36" s="176">
        <v>0</v>
      </c>
      <c r="EE36" s="176">
        <v>0</v>
      </c>
      <c r="EF36" s="176">
        <v>0</v>
      </c>
      <c r="EG36" s="176">
        <v>0</v>
      </c>
      <c r="EH36" s="176">
        <v>0</v>
      </c>
      <c r="EI36" s="400">
        <v>0</v>
      </c>
    </row>
    <row r="37" spans="1:139" ht="16.2" thickBot="1">
      <c r="A37" s="149"/>
      <c r="B37" s="207"/>
      <c r="C37" s="165" t="s">
        <v>62</v>
      </c>
      <c r="D37" s="196"/>
      <c r="E37" s="197"/>
      <c r="F37" s="197"/>
      <c r="G37" s="198"/>
      <c r="H37" s="154"/>
      <c r="I37" s="198"/>
      <c r="J37" s="198"/>
      <c r="K37" s="198"/>
      <c r="L37" s="198"/>
      <c r="M37" s="200"/>
      <c r="N37" s="170">
        <v>0</v>
      </c>
      <c r="O37" s="202"/>
      <c r="P37" s="203"/>
      <c r="Q37" s="203"/>
      <c r="R37" s="204"/>
      <c r="S37" s="158"/>
      <c r="T37" s="204"/>
      <c r="U37" s="204"/>
      <c r="V37" s="204"/>
      <c r="W37" s="204"/>
      <c r="X37" s="206"/>
      <c r="Y37" s="170">
        <v>0</v>
      </c>
      <c r="Z37" s="202"/>
      <c r="AA37" s="203"/>
      <c r="AB37" s="203"/>
      <c r="AC37" s="204"/>
      <c r="AD37" s="158"/>
      <c r="AE37" s="204"/>
      <c r="AF37" s="204"/>
      <c r="AG37" s="204"/>
      <c r="AH37" s="204"/>
      <c r="AI37" s="206"/>
      <c r="AJ37" s="175">
        <v>0</v>
      </c>
      <c r="AK37" s="176">
        <v>0</v>
      </c>
      <c r="AL37" s="176">
        <v>0</v>
      </c>
      <c r="AM37" s="176">
        <v>0</v>
      </c>
      <c r="AN37" s="177">
        <v>0</v>
      </c>
      <c r="AO37" s="178">
        <v>0</v>
      </c>
      <c r="AP37" s="176">
        <v>0</v>
      </c>
      <c r="AQ37" s="176">
        <v>0</v>
      </c>
      <c r="AR37" s="176">
        <v>0</v>
      </c>
      <c r="AS37" s="176">
        <v>0</v>
      </c>
      <c r="AT37" s="176">
        <v>0</v>
      </c>
      <c r="AU37" s="176">
        <v>0</v>
      </c>
      <c r="AV37" s="176">
        <v>0</v>
      </c>
      <c r="AW37" s="176">
        <v>0</v>
      </c>
      <c r="AX37" s="177">
        <v>0</v>
      </c>
      <c r="AY37" s="178">
        <v>0</v>
      </c>
      <c r="AZ37" s="176">
        <v>0</v>
      </c>
      <c r="BA37" s="176">
        <v>0</v>
      </c>
      <c r="BB37" s="176">
        <v>0</v>
      </c>
      <c r="BC37" s="176">
        <v>0</v>
      </c>
      <c r="BD37" s="176">
        <v>0</v>
      </c>
      <c r="BE37" s="176">
        <v>0</v>
      </c>
      <c r="BF37" s="176">
        <v>0</v>
      </c>
      <c r="BG37" s="176">
        <v>0</v>
      </c>
      <c r="BH37" s="177">
        <v>0</v>
      </c>
      <c r="BI37" s="178">
        <v>0</v>
      </c>
      <c r="BJ37" s="176">
        <v>0</v>
      </c>
      <c r="BK37" s="176">
        <v>0</v>
      </c>
      <c r="BL37" s="176">
        <v>0</v>
      </c>
      <c r="BM37" s="176">
        <v>0</v>
      </c>
      <c r="BN37" s="176">
        <v>0</v>
      </c>
      <c r="BO37" s="176">
        <v>0</v>
      </c>
      <c r="BP37" s="176">
        <v>0</v>
      </c>
      <c r="BQ37" s="176">
        <v>0</v>
      </c>
      <c r="BR37" s="177">
        <v>0</v>
      </c>
      <c r="BS37" s="178">
        <v>0</v>
      </c>
      <c r="BT37" s="176">
        <v>0</v>
      </c>
      <c r="BU37" s="176">
        <v>0</v>
      </c>
      <c r="BV37" s="176">
        <v>0</v>
      </c>
      <c r="BW37" s="176">
        <v>0</v>
      </c>
      <c r="BX37" s="176">
        <v>0</v>
      </c>
      <c r="BY37" s="176">
        <v>0</v>
      </c>
      <c r="BZ37" s="176">
        <v>0</v>
      </c>
      <c r="CA37" s="176">
        <v>0</v>
      </c>
      <c r="CB37" s="177">
        <v>0</v>
      </c>
      <c r="CC37" s="178">
        <v>0</v>
      </c>
      <c r="CD37" s="176">
        <v>0</v>
      </c>
      <c r="CE37" s="176">
        <v>0</v>
      </c>
      <c r="CF37" s="176">
        <v>0</v>
      </c>
      <c r="CG37" s="176">
        <v>0</v>
      </c>
      <c r="CH37" s="176">
        <v>0</v>
      </c>
      <c r="CI37" s="176">
        <v>0</v>
      </c>
      <c r="CJ37" s="176">
        <v>0</v>
      </c>
      <c r="CK37" s="176">
        <v>0</v>
      </c>
      <c r="CL37" s="177">
        <v>0</v>
      </c>
      <c r="CM37" s="178">
        <v>0</v>
      </c>
      <c r="CN37" s="176">
        <v>0</v>
      </c>
      <c r="CO37" s="176">
        <v>0</v>
      </c>
      <c r="CP37" s="176">
        <v>0</v>
      </c>
      <c r="CQ37" s="176">
        <v>0</v>
      </c>
      <c r="CR37" s="176">
        <v>0</v>
      </c>
      <c r="CS37" s="176">
        <v>0</v>
      </c>
      <c r="CT37" s="176">
        <v>0</v>
      </c>
      <c r="CU37" s="176">
        <v>0</v>
      </c>
      <c r="CV37" s="177">
        <v>0</v>
      </c>
      <c r="CW37" s="178">
        <v>0</v>
      </c>
      <c r="CX37" s="176">
        <v>0</v>
      </c>
      <c r="CY37" s="176">
        <v>0</v>
      </c>
      <c r="CZ37" s="176">
        <v>0</v>
      </c>
      <c r="DA37" s="176">
        <v>0</v>
      </c>
      <c r="DB37" s="176">
        <v>0</v>
      </c>
      <c r="DC37" s="176">
        <v>0</v>
      </c>
      <c r="DD37" s="176">
        <v>0</v>
      </c>
      <c r="DE37" s="176">
        <v>0</v>
      </c>
      <c r="DF37" s="177">
        <v>0</v>
      </c>
      <c r="DG37" s="178">
        <v>0</v>
      </c>
      <c r="DH37" s="176">
        <v>0</v>
      </c>
      <c r="DI37" s="176">
        <v>0</v>
      </c>
      <c r="DJ37" s="176">
        <v>0</v>
      </c>
      <c r="DK37" s="176">
        <v>0</v>
      </c>
      <c r="DL37" s="176">
        <v>0</v>
      </c>
      <c r="DM37" s="176">
        <v>0</v>
      </c>
      <c r="DN37" s="176">
        <v>0</v>
      </c>
      <c r="DO37" s="176">
        <v>0</v>
      </c>
      <c r="DP37" s="177">
        <v>0</v>
      </c>
      <c r="DQ37" s="178">
        <v>0</v>
      </c>
      <c r="DR37" s="176">
        <v>0</v>
      </c>
      <c r="DS37" s="176">
        <v>0</v>
      </c>
      <c r="DT37" s="176">
        <v>0</v>
      </c>
      <c r="DU37" s="176">
        <v>0</v>
      </c>
      <c r="DV37" s="176">
        <v>0</v>
      </c>
      <c r="DW37" s="176">
        <v>0</v>
      </c>
      <c r="DX37" s="176">
        <v>0</v>
      </c>
      <c r="DY37" s="176">
        <v>0</v>
      </c>
      <c r="DZ37" s="177">
        <v>0</v>
      </c>
      <c r="EA37" s="178">
        <v>0</v>
      </c>
      <c r="EB37" s="176">
        <v>0</v>
      </c>
      <c r="EC37" s="176">
        <v>0</v>
      </c>
      <c r="ED37" s="176">
        <v>0</v>
      </c>
      <c r="EE37" s="176">
        <v>0</v>
      </c>
      <c r="EF37" s="176">
        <v>0</v>
      </c>
      <c r="EG37" s="176">
        <v>0</v>
      </c>
      <c r="EH37" s="176">
        <v>0</v>
      </c>
      <c r="EI37" s="400">
        <v>0</v>
      </c>
    </row>
    <row r="38" spans="1:139" ht="16.2" thickBot="1">
      <c r="A38" s="149"/>
      <c r="B38" s="207"/>
      <c r="C38" s="165" t="s">
        <v>63</v>
      </c>
      <c r="D38" s="196"/>
      <c r="E38" s="197"/>
      <c r="F38" s="197"/>
      <c r="G38" s="198"/>
      <c r="H38" s="154"/>
      <c r="I38" s="198"/>
      <c r="J38" s="198"/>
      <c r="K38" s="198"/>
      <c r="L38" s="198"/>
      <c r="M38" s="200"/>
      <c r="N38" s="170">
        <v>0</v>
      </c>
      <c r="O38" s="202"/>
      <c r="P38" s="203"/>
      <c r="Q38" s="203"/>
      <c r="R38" s="204"/>
      <c r="S38" s="158"/>
      <c r="T38" s="204"/>
      <c r="U38" s="204"/>
      <c r="V38" s="204"/>
      <c r="W38" s="204"/>
      <c r="X38" s="206"/>
      <c r="Y38" s="170">
        <v>0</v>
      </c>
      <c r="Z38" s="202"/>
      <c r="AA38" s="203"/>
      <c r="AB38" s="203"/>
      <c r="AC38" s="204"/>
      <c r="AD38" s="158"/>
      <c r="AE38" s="204"/>
      <c r="AF38" s="204"/>
      <c r="AG38" s="204"/>
      <c r="AH38" s="204"/>
      <c r="AI38" s="206"/>
      <c r="AJ38" s="175">
        <v>0</v>
      </c>
      <c r="AK38" s="176">
        <v>0</v>
      </c>
      <c r="AL38" s="176">
        <v>0</v>
      </c>
      <c r="AM38" s="176">
        <v>0</v>
      </c>
      <c r="AN38" s="177">
        <v>0</v>
      </c>
      <c r="AO38" s="178">
        <v>0</v>
      </c>
      <c r="AP38" s="176">
        <v>0</v>
      </c>
      <c r="AQ38" s="176">
        <v>0</v>
      </c>
      <c r="AR38" s="176">
        <v>0</v>
      </c>
      <c r="AS38" s="176">
        <v>0</v>
      </c>
      <c r="AT38" s="176">
        <v>0</v>
      </c>
      <c r="AU38" s="176">
        <v>0</v>
      </c>
      <c r="AV38" s="176">
        <v>0</v>
      </c>
      <c r="AW38" s="176">
        <v>0</v>
      </c>
      <c r="AX38" s="177">
        <v>0</v>
      </c>
      <c r="AY38" s="178">
        <v>0</v>
      </c>
      <c r="AZ38" s="176">
        <v>0</v>
      </c>
      <c r="BA38" s="176">
        <v>0</v>
      </c>
      <c r="BB38" s="176">
        <v>0</v>
      </c>
      <c r="BC38" s="176">
        <v>0</v>
      </c>
      <c r="BD38" s="176">
        <v>0</v>
      </c>
      <c r="BE38" s="176">
        <v>0</v>
      </c>
      <c r="BF38" s="176">
        <v>0</v>
      </c>
      <c r="BG38" s="176">
        <v>0</v>
      </c>
      <c r="BH38" s="177">
        <v>0</v>
      </c>
      <c r="BI38" s="178">
        <v>0</v>
      </c>
      <c r="BJ38" s="176">
        <v>0</v>
      </c>
      <c r="BK38" s="176">
        <v>0</v>
      </c>
      <c r="BL38" s="176">
        <v>0</v>
      </c>
      <c r="BM38" s="176">
        <v>0</v>
      </c>
      <c r="BN38" s="176">
        <v>0</v>
      </c>
      <c r="BO38" s="176">
        <v>0</v>
      </c>
      <c r="BP38" s="176">
        <v>0</v>
      </c>
      <c r="BQ38" s="176">
        <v>0</v>
      </c>
      <c r="BR38" s="177">
        <v>0</v>
      </c>
      <c r="BS38" s="178">
        <v>0</v>
      </c>
      <c r="BT38" s="176">
        <v>0</v>
      </c>
      <c r="BU38" s="176">
        <v>0</v>
      </c>
      <c r="BV38" s="176">
        <v>0</v>
      </c>
      <c r="BW38" s="176">
        <v>0</v>
      </c>
      <c r="BX38" s="176">
        <v>0</v>
      </c>
      <c r="BY38" s="176">
        <v>0</v>
      </c>
      <c r="BZ38" s="176">
        <v>0</v>
      </c>
      <c r="CA38" s="176">
        <v>0</v>
      </c>
      <c r="CB38" s="177">
        <v>0</v>
      </c>
      <c r="CC38" s="178">
        <v>0</v>
      </c>
      <c r="CD38" s="176">
        <v>0</v>
      </c>
      <c r="CE38" s="176">
        <v>0</v>
      </c>
      <c r="CF38" s="176">
        <v>0</v>
      </c>
      <c r="CG38" s="176">
        <v>0</v>
      </c>
      <c r="CH38" s="176">
        <v>0</v>
      </c>
      <c r="CI38" s="176">
        <v>0</v>
      </c>
      <c r="CJ38" s="176">
        <v>0</v>
      </c>
      <c r="CK38" s="176">
        <v>0</v>
      </c>
      <c r="CL38" s="177">
        <v>0</v>
      </c>
      <c r="CM38" s="178">
        <v>0</v>
      </c>
      <c r="CN38" s="176">
        <v>0</v>
      </c>
      <c r="CO38" s="176">
        <v>0</v>
      </c>
      <c r="CP38" s="176">
        <v>0</v>
      </c>
      <c r="CQ38" s="176">
        <v>0</v>
      </c>
      <c r="CR38" s="176">
        <v>0</v>
      </c>
      <c r="CS38" s="176">
        <v>0</v>
      </c>
      <c r="CT38" s="176">
        <v>0</v>
      </c>
      <c r="CU38" s="176">
        <v>0</v>
      </c>
      <c r="CV38" s="177">
        <v>0</v>
      </c>
      <c r="CW38" s="178">
        <v>0</v>
      </c>
      <c r="CX38" s="176">
        <v>0</v>
      </c>
      <c r="CY38" s="176">
        <v>0</v>
      </c>
      <c r="CZ38" s="176">
        <v>0</v>
      </c>
      <c r="DA38" s="176">
        <v>0</v>
      </c>
      <c r="DB38" s="176">
        <v>0</v>
      </c>
      <c r="DC38" s="176">
        <v>0</v>
      </c>
      <c r="DD38" s="176">
        <v>0</v>
      </c>
      <c r="DE38" s="176">
        <v>0</v>
      </c>
      <c r="DF38" s="177">
        <v>0</v>
      </c>
      <c r="DG38" s="178">
        <v>0</v>
      </c>
      <c r="DH38" s="176">
        <v>0</v>
      </c>
      <c r="DI38" s="176">
        <v>0</v>
      </c>
      <c r="DJ38" s="176">
        <v>0</v>
      </c>
      <c r="DK38" s="176">
        <v>0</v>
      </c>
      <c r="DL38" s="176">
        <v>0</v>
      </c>
      <c r="DM38" s="176">
        <v>0</v>
      </c>
      <c r="DN38" s="176">
        <v>0</v>
      </c>
      <c r="DO38" s="176">
        <v>0</v>
      </c>
      <c r="DP38" s="177">
        <v>0</v>
      </c>
      <c r="DQ38" s="178">
        <v>0</v>
      </c>
      <c r="DR38" s="176">
        <v>0</v>
      </c>
      <c r="DS38" s="176">
        <v>0</v>
      </c>
      <c r="DT38" s="176">
        <v>0</v>
      </c>
      <c r="DU38" s="176">
        <v>0</v>
      </c>
      <c r="DV38" s="176">
        <v>0</v>
      </c>
      <c r="DW38" s="176">
        <v>0</v>
      </c>
      <c r="DX38" s="176">
        <v>0</v>
      </c>
      <c r="DY38" s="176">
        <v>0</v>
      </c>
      <c r="DZ38" s="177">
        <v>0</v>
      </c>
      <c r="EA38" s="178">
        <v>0</v>
      </c>
      <c r="EB38" s="176">
        <v>0</v>
      </c>
      <c r="EC38" s="176">
        <v>0</v>
      </c>
      <c r="ED38" s="176">
        <v>0</v>
      </c>
      <c r="EE38" s="176">
        <v>0</v>
      </c>
      <c r="EF38" s="176">
        <v>0</v>
      </c>
      <c r="EG38" s="176">
        <v>0</v>
      </c>
      <c r="EH38" s="176">
        <v>0</v>
      </c>
      <c r="EI38" s="400">
        <v>0</v>
      </c>
    </row>
    <row r="39" spans="1:139" ht="16.2" thickBot="1">
      <c r="A39" s="149"/>
      <c r="B39" s="207"/>
      <c r="C39" s="179" t="s">
        <v>44</v>
      </c>
      <c r="D39" s="166"/>
      <c r="E39" s="167" t="s">
        <v>154</v>
      </c>
      <c r="F39" s="167" t="s">
        <v>266</v>
      </c>
      <c r="G39" s="168" t="s">
        <v>273</v>
      </c>
      <c r="H39" s="154" t="s">
        <v>44</v>
      </c>
      <c r="I39" s="168" t="s">
        <v>268</v>
      </c>
      <c r="J39" s="168" t="s">
        <v>269</v>
      </c>
      <c r="K39" s="168" t="s">
        <v>270</v>
      </c>
      <c r="L39" s="168" t="s">
        <v>271</v>
      </c>
      <c r="M39" s="169"/>
      <c r="N39" s="185">
        <v>0</v>
      </c>
      <c r="O39" s="171"/>
      <c r="P39" s="172"/>
      <c r="Q39" s="172"/>
      <c r="R39" s="173"/>
      <c r="S39" s="158"/>
      <c r="T39" s="173"/>
      <c r="U39" s="173"/>
      <c r="V39" s="173"/>
      <c r="W39" s="173"/>
      <c r="X39" s="174"/>
      <c r="Y39" s="208">
        <v>0</v>
      </c>
      <c r="Z39" s="171"/>
      <c r="AA39" s="172"/>
      <c r="AB39" s="172"/>
      <c r="AC39" s="173"/>
      <c r="AD39" s="158"/>
      <c r="AE39" s="173"/>
      <c r="AF39" s="173"/>
      <c r="AG39" s="173"/>
      <c r="AH39" s="173"/>
      <c r="AI39" s="174"/>
      <c r="AJ39" s="191">
        <v>0</v>
      </c>
      <c r="AK39" s="192">
        <v>0</v>
      </c>
      <c r="AL39" s="192">
        <v>0</v>
      </c>
      <c r="AM39" s="192">
        <v>0</v>
      </c>
      <c r="AN39" s="193">
        <v>0</v>
      </c>
      <c r="AO39" s="194">
        <v>0</v>
      </c>
      <c r="AP39" s="192">
        <v>0</v>
      </c>
      <c r="AQ39" s="192">
        <v>0</v>
      </c>
      <c r="AR39" s="192">
        <v>0</v>
      </c>
      <c r="AS39" s="192">
        <v>0</v>
      </c>
      <c r="AT39" s="192">
        <v>0</v>
      </c>
      <c r="AU39" s="192">
        <v>0</v>
      </c>
      <c r="AV39" s="192">
        <v>0</v>
      </c>
      <c r="AW39" s="192">
        <v>0</v>
      </c>
      <c r="AX39" s="193">
        <v>0</v>
      </c>
      <c r="AY39" s="194">
        <v>0</v>
      </c>
      <c r="AZ39" s="192">
        <v>0</v>
      </c>
      <c r="BA39" s="192">
        <v>0</v>
      </c>
      <c r="BB39" s="192">
        <v>0</v>
      </c>
      <c r="BC39" s="192">
        <v>0</v>
      </c>
      <c r="BD39" s="192">
        <v>0</v>
      </c>
      <c r="BE39" s="192">
        <v>0</v>
      </c>
      <c r="BF39" s="192">
        <v>0</v>
      </c>
      <c r="BG39" s="192">
        <v>0</v>
      </c>
      <c r="BH39" s="193">
        <v>0</v>
      </c>
      <c r="BI39" s="194">
        <v>0</v>
      </c>
      <c r="BJ39" s="192">
        <v>0</v>
      </c>
      <c r="BK39" s="192">
        <v>0</v>
      </c>
      <c r="BL39" s="192">
        <v>0</v>
      </c>
      <c r="BM39" s="192">
        <v>0</v>
      </c>
      <c r="BN39" s="192">
        <v>0</v>
      </c>
      <c r="BO39" s="192">
        <v>0</v>
      </c>
      <c r="BP39" s="192">
        <v>0</v>
      </c>
      <c r="BQ39" s="192">
        <v>0</v>
      </c>
      <c r="BR39" s="193">
        <v>0</v>
      </c>
      <c r="BS39" s="194">
        <v>0</v>
      </c>
      <c r="BT39" s="192">
        <v>0</v>
      </c>
      <c r="BU39" s="192">
        <v>0</v>
      </c>
      <c r="BV39" s="192">
        <v>0</v>
      </c>
      <c r="BW39" s="192">
        <v>0</v>
      </c>
      <c r="BX39" s="192">
        <v>0</v>
      </c>
      <c r="BY39" s="192">
        <v>0</v>
      </c>
      <c r="BZ39" s="192">
        <v>0</v>
      </c>
      <c r="CA39" s="192">
        <v>0</v>
      </c>
      <c r="CB39" s="193">
        <v>0</v>
      </c>
      <c r="CC39" s="194">
        <v>0</v>
      </c>
      <c r="CD39" s="192">
        <v>0</v>
      </c>
      <c r="CE39" s="192">
        <v>0</v>
      </c>
      <c r="CF39" s="192">
        <v>0</v>
      </c>
      <c r="CG39" s="192">
        <v>0</v>
      </c>
      <c r="CH39" s="192">
        <v>0</v>
      </c>
      <c r="CI39" s="192">
        <v>0</v>
      </c>
      <c r="CJ39" s="192">
        <v>0</v>
      </c>
      <c r="CK39" s="192">
        <v>0</v>
      </c>
      <c r="CL39" s="193">
        <v>0</v>
      </c>
      <c r="CM39" s="194">
        <v>0</v>
      </c>
      <c r="CN39" s="192">
        <v>0</v>
      </c>
      <c r="CO39" s="192">
        <v>0</v>
      </c>
      <c r="CP39" s="192">
        <v>0</v>
      </c>
      <c r="CQ39" s="192">
        <v>0</v>
      </c>
      <c r="CR39" s="192">
        <v>0</v>
      </c>
      <c r="CS39" s="192">
        <v>0</v>
      </c>
      <c r="CT39" s="192">
        <v>0</v>
      </c>
      <c r="CU39" s="192">
        <v>0</v>
      </c>
      <c r="CV39" s="193">
        <v>0</v>
      </c>
      <c r="CW39" s="194">
        <v>0</v>
      </c>
      <c r="CX39" s="192">
        <v>0</v>
      </c>
      <c r="CY39" s="192">
        <v>0</v>
      </c>
      <c r="CZ39" s="192">
        <v>0</v>
      </c>
      <c r="DA39" s="192">
        <v>0</v>
      </c>
      <c r="DB39" s="192">
        <v>0</v>
      </c>
      <c r="DC39" s="192">
        <v>0</v>
      </c>
      <c r="DD39" s="192">
        <v>0</v>
      </c>
      <c r="DE39" s="192">
        <v>0</v>
      </c>
      <c r="DF39" s="193">
        <v>0</v>
      </c>
      <c r="DG39" s="194">
        <v>0</v>
      </c>
      <c r="DH39" s="192">
        <v>0</v>
      </c>
      <c r="DI39" s="192">
        <v>0</v>
      </c>
      <c r="DJ39" s="192">
        <v>0</v>
      </c>
      <c r="DK39" s="192">
        <v>0</v>
      </c>
      <c r="DL39" s="192">
        <v>0</v>
      </c>
      <c r="DM39" s="192">
        <v>0</v>
      </c>
      <c r="DN39" s="192">
        <v>0</v>
      </c>
      <c r="DO39" s="192">
        <v>0</v>
      </c>
      <c r="DP39" s="193">
        <v>0</v>
      </c>
      <c r="DQ39" s="194">
        <v>0</v>
      </c>
      <c r="DR39" s="192">
        <v>0</v>
      </c>
      <c r="DS39" s="192">
        <v>0</v>
      </c>
      <c r="DT39" s="192">
        <v>0</v>
      </c>
      <c r="DU39" s="192">
        <v>0</v>
      </c>
      <c r="DV39" s="192">
        <v>0</v>
      </c>
      <c r="DW39" s="192">
        <v>0</v>
      </c>
      <c r="DX39" s="192">
        <v>0</v>
      </c>
      <c r="DY39" s="192">
        <v>0</v>
      </c>
      <c r="DZ39" s="193">
        <v>0</v>
      </c>
      <c r="EA39" s="194">
        <v>0</v>
      </c>
      <c r="EB39" s="192">
        <v>0</v>
      </c>
      <c r="EC39" s="192">
        <v>0</v>
      </c>
      <c r="ED39" s="192">
        <v>0</v>
      </c>
      <c r="EE39" s="192">
        <v>0</v>
      </c>
      <c r="EF39" s="192">
        <v>0</v>
      </c>
      <c r="EG39" s="192">
        <v>0</v>
      </c>
      <c r="EH39" s="192">
        <v>0</v>
      </c>
      <c r="EI39" s="401">
        <v>0</v>
      </c>
    </row>
    <row r="40" spans="1:139" ht="46.5" customHeight="1" thickBot="1">
      <c r="A40" s="149"/>
      <c r="B40" s="80" t="s">
        <v>68</v>
      </c>
      <c r="C40" s="195" t="s">
        <v>57</v>
      </c>
      <c r="D40" s="166"/>
      <c r="E40" s="167" t="s">
        <v>154</v>
      </c>
      <c r="F40" s="167" t="s">
        <v>266</v>
      </c>
      <c r="G40" s="168" t="s">
        <v>274</v>
      </c>
      <c r="H40" s="154" t="s">
        <v>57</v>
      </c>
      <c r="I40" s="168" t="s">
        <v>268</v>
      </c>
      <c r="J40" s="168" t="s">
        <v>269</v>
      </c>
      <c r="K40" s="168" t="s">
        <v>270</v>
      </c>
      <c r="L40" s="168" t="s">
        <v>271</v>
      </c>
      <c r="M40" s="169"/>
      <c r="N40" s="201">
        <v>30.184899999999999</v>
      </c>
      <c r="O40" s="171"/>
      <c r="P40" s="172"/>
      <c r="Q40" s="172"/>
      <c r="R40" s="173"/>
      <c r="S40" s="158"/>
      <c r="T40" s="173"/>
      <c r="U40" s="173"/>
      <c r="V40" s="173"/>
      <c r="W40" s="173"/>
      <c r="X40" s="174"/>
      <c r="Y40" s="155">
        <v>12.6279</v>
      </c>
      <c r="Z40" s="171"/>
      <c r="AA40" s="172"/>
      <c r="AB40" s="172"/>
      <c r="AC40" s="173"/>
      <c r="AD40" s="158"/>
      <c r="AE40" s="173"/>
      <c r="AF40" s="173"/>
      <c r="AG40" s="173"/>
      <c r="AH40" s="173"/>
      <c r="AI40" s="174"/>
      <c r="AJ40" s="160">
        <v>26738.848600000056</v>
      </c>
      <c r="AK40" s="161">
        <v>27716.091900000007</v>
      </c>
      <c r="AL40" s="161">
        <v>27507.252699999994</v>
      </c>
      <c r="AM40" s="161">
        <v>40509.563525000027</v>
      </c>
      <c r="AN40" s="162">
        <v>32056.000713735139</v>
      </c>
      <c r="AO40" s="163">
        <v>27313.670108400038</v>
      </c>
      <c r="AP40" s="161">
        <v>24372.350488250016</v>
      </c>
      <c r="AQ40" s="161">
        <v>36547.607363434101</v>
      </c>
      <c r="AR40" s="161">
        <v>33382.116972334312</v>
      </c>
      <c r="AS40" s="161">
        <v>37814.901623660735</v>
      </c>
      <c r="AT40" s="161">
        <v>40761.020985638599</v>
      </c>
      <c r="AU40" s="161">
        <v>51121.718520604139</v>
      </c>
      <c r="AV40" s="161">
        <v>52392.732778429483</v>
      </c>
      <c r="AW40" s="161">
        <v>35152.324470566688</v>
      </c>
      <c r="AX40" s="162">
        <v>54750.386906203443</v>
      </c>
      <c r="AY40" s="163">
        <v>70630.323286678613</v>
      </c>
      <c r="AZ40" s="161">
        <v>45710.056243438827</v>
      </c>
      <c r="BA40" s="161">
        <v>30338.96845996963</v>
      </c>
      <c r="BB40" s="161">
        <v>27465.936360470005</v>
      </c>
      <c r="BC40" s="161">
        <v>38864.057256499931</v>
      </c>
      <c r="BD40" s="161">
        <v>32501.558698656347</v>
      </c>
      <c r="BE40" s="161">
        <v>35897.586190584167</v>
      </c>
      <c r="BF40" s="161">
        <v>26517.155379185995</v>
      </c>
      <c r="BG40" s="161">
        <v>39252.243640985769</v>
      </c>
      <c r="BH40" s="162">
        <v>26229.920738821456</v>
      </c>
      <c r="BI40" s="163">
        <v>17566.327548868147</v>
      </c>
      <c r="BJ40" s="161">
        <v>18885.935153029604</v>
      </c>
      <c r="BK40" s="161">
        <v>9191.2614513129411</v>
      </c>
      <c r="BL40" s="161">
        <v>9411.2317071412217</v>
      </c>
      <c r="BM40" s="161">
        <v>8821.4838368587916</v>
      </c>
      <c r="BN40" s="161">
        <v>7199.2775390999996</v>
      </c>
      <c r="BO40" s="161">
        <v>3587.9790602999997</v>
      </c>
      <c r="BP40" s="161">
        <v>5871.7054458999992</v>
      </c>
      <c r="BQ40" s="161">
        <v>3401.50617754</v>
      </c>
      <c r="BR40" s="162">
        <v>9133.2976713999979</v>
      </c>
      <c r="BS40" s="163">
        <v>5116.5487030580025</v>
      </c>
      <c r="BT40" s="161">
        <v>1509.9800223</v>
      </c>
      <c r="BU40" s="161">
        <v>4443.1804472499989</v>
      </c>
      <c r="BV40" s="161">
        <v>5968.6561685010056</v>
      </c>
      <c r="BW40" s="161">
        <v>6311.9418940499991</v>
      </c>
      <c r="BX40" s="161">
        <v>9051.4302656999989</v>
      </c>
      <c r="BY40" s="161">
        <v>1267.9333141</v>
      </c>
      <c r="BZ40" s="161">
        <v>1540.2866796000001</v>
      </c>
      <c r="CA40" s="161">
        <v>398.58658600000001</v>
      </c>
      <c r="CB40" s="162">
        <v>1148.7874419370312</v>
      </c>
      <c r="CC40" s="163">
        <v>3890.1039303000007</v>
      </c>
      <c r="CD40" s="161">
        <v>39.814109999999999</v>
      </c>
      <c r="CE40" s="161">
        <v>352.46620999999999</v>
      </c>
      <c r="CF40" s="161">
        <v>26.893589999999996</v>
      </c>
      <c r="CG40" s="161">
        <v>239.98587300000003</v>
      </c>
      <c r="CH40" s="161">
        <v>324.35480219999999</v>
      </c>
      <c r="CI40" s="161">
        <v>75.671999999999997</v>
      </c>
      <c r="CJ40" s="161">
        <v>33.097465999999997</v>
      </c>
      <c r="CK40" s="161">
        <v>86.579980000000006</v>
      </c>
      <c r="CL40" s="162">
        <v>94.372235000000003</v>
      </c>
      <c r="CM40" s="163">
        <v>130.85537500000001</v>
      </c>
      <c r="CN40" s="161">
        <v>595.34905280000009</v>
      </c>
      <c r="CO40" s="161">
        <v>39.24</v>
      </c>
      <c r="CP40" s="161">
        <v>291.36581299999995</v>
      </c>
      <c r="CQ40" s="161">
        <v>147.80000000000001</v>
      </c>
      <c r="CR40" s="161">
        <v>0</v>
      </c>
      <c r="CS40" s="161">
        <v>0</v>
      </c>
      <c r="CT40" s="161">
        <v>0</v>
      </c>
      <c r="CU40" s="161">
        <v>250.11988270000001</v>
      </c>
      <c r="CV40" s="162">
        <v>66.274224000000004</v>
      </c>
      <c r="CW40" s="163">
        <v>152.83900000000003</v>
      </c>
      <c r="CX40" s="161">
        <v>764.6852551999998</v>
      </c>
      <c r="CY40" s="161">
        <v>146.56199999999998</v>
      </c>
      <c r="CZ40" s="161">
        <v>57.344070000000002</v>
      </c>
      <c r="DA40" s="161">
        <v>82.71</v>
      </c>
      <c r="DB40" s="161">
        <v>0</v>
      </c>
      <c r="DC40" s="161">
        <v>89.759999999999991</v>
      </c>
      <c r="DD40" s="161">
        <v>0</v>
      </c>
      <c r="DE40" s="161">
        <v>0</v>
      </c>
      <c r="DF40" s="162">
        <v>0</v>
      </c>
      <c r="DG40" s="163">
        <v>0</v>
      </c>
      <c r="DH40" s="161">
        <v>0</v>
      </c>
      <c r="DI40" s="161">
        <v>27.999032599999996</v>
      </c>
      <c r="DJ40" s="161">
        <v>0</v>
      </c>
      <c r="DK40" s="161">
        <v>0</v>
      </c>
      <c r="DL40" s="161">
        <v>0</v>
      </c>
      <c r="DM40" s="161">
        <v>0</v>
      </c>
      <c r="DN40" s="161">
        <v>86.699999999999989</v>
      </c>
      <c r="DO40" s="161">
        <v>0</v>
      </c>
      <c r="DP40" s="162">
        <v>0</v>
      </c>
      <c r="DQ40" s="163">
        <v>204.6</v>
      </c>
      <c r="DR40" s="161">
        <v>0</v>
      </c>
      <c r="DS40" s="161">
        <v>0</v>
      </c>
      <c r="DT40" s="161">
        <v>0</v>
      </c>
      <c r="DU40" s="161">
        <v>0</v>
      </c>
      <c r="DV40" s="161">
        <v>0</v>
      </c>
      <c r="DW40" s="161">
        <v>164.98675</v>
      </c>
      <c r="DX40" s="161">
        <v>0</v>
      </c>
      <c r="DY40" s="161">
        <v>0</v>
      </c>
      <c r="DZ40" s="162">
        <v>0</v>
      </c>
      <c r="EA40" s="163">
        <v>56.482842200000007</v>
      </c>
      <c r="EB40" s="161">
        <v>0</v>
      </c>
      <c r="EC40" s="161">
        <v>0</v>
      </c>
      <c r="ED40" s="161">
        <v>0</v>
      </c>
      <c r="EE40" s="161">
        <v>0</v>
      </c>
      <c r="EF40" s="161">
        <v>0</v>
      </c>
      <c r="EG40" s="161">
        <v>0</v>
      </c>
      <c r="EH40" s="161">
        <v>0</v>
      </c>
      <c r="EI40" s="399">
        <v>0</v>
      </c>
    </row>
    <row r="41" spans="1:139" ht="16.2" thickBot="1">
      <c r="A41" s="149"/>
      <c r="B41" s="209"/>
      <c r="C41" s="165" t="s">
        <v>59</v>
      </c>
      <c r="D41" s="166"/>
      <c r="E41" s="167"/>
      <c r="F41" s="167"/>
      <c r="G41" s="168"/>
      <c r="H41" s="154"/>
      <c r="I41" s="168"/>
      <c r="J41" s="168"/>
      <c r="K41" s="168"/>
      <c r="L41" s="168"/>
      <c r="M41" s="169"/>
      <c r="N41" s="170">
        <v>41.279000000000003</v>
      </c>
      <c r="O41" s="171"/>
      <c r="P41" s="172"/>
      <c r="Q41" s="172"/>
      <c r="R41" s="173"/>
      <c r="S41" s="158"/>
      <c r="T41" s="173"/>
      <c r="U41" s="173"/>
      <c r="V41" s="173"/>
      <c r="W41" s="173"/>
      <c r="X41" s="174"/>
      <c r="Y41" s="170">
        <v>14.053100000000001</v>
      </c>
      <c r="Z41" s="171"/>
      <c r="AA41" s="172"/>
      <c r="AB41" s="172"/>
      <c r="AC41" s="173"/>
      <c r="AD41" s="158"/>
      <c r="AE41" s="173"/>
      <c r="AF41" s="173"/>
      <c r="AG41" s="173"/>
      <c r="AH41" s="173"/>
      <c r="AI41" s="174"/>
      <c r="AJ41" s="175">
        <v>1582.5089999999998</v>
      </c>
      <c r="AK41" s="176">
        <v>3459.4679999999998</v>
      </c>
      <c r="AL41" s="176">
        <v>1694.248</v>
      </c>
      <c r="AM41" s="176">
        <v>2922.7080000000001</v>
      </c>
      <c r="AN41" s="177">
        <v>2960.4475482000003</v>
      </c>
      <c r="AO41" s="178">
        <v>4377.6789011899991</v>
      </c>
      <c r="AP41" s="176">
        <v>2703.081893</v>
      </c>
      <c r="AQ41" s="176">
        <v>4125.8028392399992</v>
      </c>
      <c r="AR41" s="176">
        <v>3481.9172745999999</v>
      </c>
      <c r="AS41" s="176">
        <v>1758.1381145</v>
      </c>
      <c r="AT41" s="176">
        <v>1590.7516969999999</v>
      </c>
      <c r="AU41" s="176">
        <v>1010.1044410000002</v>
      </c>
      <c r="AV41" s="176">
        <v>2690.8811240000005</v>
      </c>
      <c r="AW41" s="176">
        <v>2346.9730600000003</v>
      </c>
      <c r="AX41" s="177">
        <v>1975.3470508999999</v>
      </c>
      <c r="AY41" s="178">
        <v>896.76768760000016</v>
      </c>
      <c r="AZ41" s="176">
        <v>749.98005199999989</v>
      </c>
      <c r="BA41" s="176">
        <v>152.14849949999999</v>
      </c>
      <c r="BB41" s="176">
        <v>2260.4998230000001</v>
      </c>
      <c r="BC41" s="176">
        <v>877.5595780000001</v>
      </c>
      <c r="BD41" s="176">
        <v>1171.4177930000001</v>
      </c>
      <c r="BE41" s="176">
        <v>526.98698899999999</v>
      </c>
      <c r="BF41" s="176">
        <v>429.47263859999998</v>
      </c>
      <c r="BG41" s="176">
        <v>1112</v>
      </c>
      <c r="BH41" s="177">
        <v>282.32</v>
      </c>
      <c r="BI41" s="178">
        <v>1033.2470000000001</v>
      </c>
      <c r="BJ41" s="176">
        <v>789.96223400000008</v>
      </c>
      <c r="BK41" s="176">
        <v>535.13701099999992</v>
      </c>
      <c r="BL41" s="176">
        <v>370.00814099999997</v>
      </c>
      <c r="BM41" s="176">
        <v>290.11637400000001</v>
      </c>
      <c r="BN41" s="176">
        <v>324.32668100000001</v>
      </c>
      <c r="BO41" s="176">
        <v>782.94261900000004</v>
      </c>
      <c r="BP41" s="176">
        <v>255.47504859999998</v>
      </c>
      <c r="BQ41" s="176">
        <v>294.56400000000002</v>
      </c>
      <c r="BR41" s="177">
        <v>317.00680239999997</v>
      </c>
      <c r="BS41" s="178">
        <v>370.92003600000004</v>
      </c>
      <c r="BT41" s="176">
        <v>621.28495199999998</v>
      </c>
      <c r="BU41" s="176">
        <v>269.49507</v>
      </c>
      <c r="BV41" s="176">
        <v>1226.107927</v>
      </c>
      <c r="BW41" s="176">
        <v>1560.8819524999999</v>
      </c>
      <c r="BX41" s="176">
        <v>548.17589699999996</v>
      </c>
      <c r="BY41" s="176">
        <v>507.65600000000001</v>
      </c>
      <c r="BZ41" s="176">
        <v>1715.0283504999998</v>
      </c>
      <c r="CA41" s="176">
        <v>231.96221199999999</v>
      </c>
      <c r="CB41" s="177">
        <v>816.69795890000012</v>
      </c>
      <c r="CC41" s="178">
        <v>1973.6414705000002</v>
      </c>
      <c r="CD41" s="176">
        <v>167.05550699999998</v>
      </c>
      <c r="CE41" s="176">
        <v>1288.7252546000002</v>
      </c>
      <c r="CF41" s="176">
        <v>226.82651110000003</v>
      </c>
      <c r="CG41" s="176">
        <v>2160.0400427999998</v>
      </c>
      <c r="CH41" s="176">
        <v>600.94299999999998</v>
      </c>
      <c r="CI41" s="176">
        <v>1071.9379253</v>
      </c>
      <c r="CJ41" s="176">
        <v>33.405118999999999</v>
      </c>
      <c r="CK41" s="176">
        <v>553.72981800000002</v>
      </c>
      <c r="CL41" s="177">
        <v>69.832985000000008</v>
      </c>
      <c r="CM41" s="178">
        <v>57.735156000000003</v>
      </c>
      <c r="CN41" s="176">
        <v>373.46422100000001</v>
      </c>
      <c r="CO41" s="176">
        <v>0</v>
      </c>
      <c r="CP41" s="176">
        <v>326.98678540000003</v>
      </c>
      <c r="CQ41" s="176">
        <v>681.72199999999998</v>
      </c>
      <c r="CR41" s="176">
        <v>412.63983450000001</v>
      </c>
      <c r="CS41" s="176">
        <v>344.29</v>
      </c>
      <c r="CT41" s="176">
        <v>0</v>
      </c>
      <c r="CU41" s="176">
        <v>0</v>
      </c>
      <c r="CV41" s="177">
        <v>42.655284000000002</v>
      </c>
      <c r="CW41" s="178">
        <v>102.56993</v>
      </c>
      <c r="CX41" s="176">
        <v>1574.2114210000002</v>
      </c>
      <c r="CY41" s="176">
        <v>0</v>
      </c>
      <c r="CZ41" s="176">
        <v>32.157977000000002</v>
      </c>
      <c r="DA41" s="176">
        <v>86.974999999999994</v>
      </c>
      <c r="DB41" s="176">
        <v>0</v>
      </c>
      <c r="DC41" s="176">
        <v>775.90676954000014</v>
      </c>
      <c r="DD41" s="176">
        <v>0</v>
      </c>
      <c r="DE41" s="176">
        <v>0</v>
      </c>
      <c r="DF41" s="177">
        <v>0</v>
      </c>
      <c r="DG41" s="178">
        <v>0</v>
      </c>
      <c r="DH41" s="176">
        <v>0</v>
      </c>
      <c r="DI41" s="176">
        <v>0</v>
      </c>
      <c r="DJ41" s="176">
        <v>0</v>
      </c>
      <c r="DK41" s="176">
        <v>0</v>
      </c>
      <c r="DL41" s="176">
        <v>0</v>
      </c>
      <c r="DM41" s="176">
        <v>0</v>
      </c>
      <c r="DN41" s="176">
        <v>0</v>
      </c>
      <c r="DO41" s="176">
        <v>0</v>
      </c>
      <c r="DP41" s="177">
        <v>0</v>
      </c>
      <c r="DQ41" s="178">
        <v>248.64274399999999</v>
      </c>
      <c r="DR41" s="176">
        <v>0</v>
      </c>
      <c r="DS41" s="176">
        <v>0</v>
      </c>
      <c r="DT41" s="176">
        <v>0</v>
      </c>
      <c r="DU41" s="176">
        <v>0</v>
      </c>
      <c r="DV41" s="176">
        <v>206.47566</v>
      </c>
      <c r="DW41" s="176">
        <v>0</v>
      </c>
      <c r="DX41" s="176">
        <v>0</v>
      </c>
      <c r="DY41" s="176">
        <v>0</v>
      </c>
      <c r="DZ41" s="177">
        <v>0</v>
      </c>
      <c r="EA41" s="178">
        <v>0</v>
      </c>
      <c r="EB41" s="176">
        <v>0</v>
      </c>
      <c r="EC41" s="176">
        <v>0</v>
      </c>
      <c r="ED41" s="176">
        <v>0</v>
      </c>
      <c r="EE41" s="176">
        <v>0</v>
      </c>
      <c r="EF41" s="176">
        <v>0</v>
      </c>
      <c r="EG41" s="176">
        <v>0</v>
      </c>
      <c r="EH41" s="176">
        <v>0</v>
      </c>
      <c r="EI41" s="400">
        <v>0</v>
      </c>
    </row>
    <row r="42" spans="1:139" ht="16.2" thickBot="1">
      <c r="A42" s="149"/>
      <c r="B42" s="209"/>
      <c r="C42" s="165" t="s">
        <v>69</v>
      </c>
      <c r="D42" s="166"/>
      <c r="E42" s="167"/>
      <c r="F42" s="167"/>
      <c r="G42" s="168"/>
      <c r="H42" s="154"/>
      <c r="I42" s="168"/>
      <c r="J42" s="168"/>
      <c r="K42" s="168"/>
      <c r="L42" s="168"/>
      <c r="M42" s="169"/>
      <c r="N42" s="170">
        <v>35.662700000000001</v>
      </c>
      <c r="O42" s="171"/>
      <c r="P42" s="172"/>
      <c r="Q42" s="172"/>
      <c r="R42" s="173"/>
      <c r="S42" s="158"/>
      <c r="T42" s="173"/>
      <c r="U42" s="173"/>
      <c r="V42" s="173"/>
      <c r="W42" s="173"/>
      <c r="X42" s="174"/>
      <c r="Y42" s="170">
        <v>16.142399999999999</v>
      </c>
      <c r="Z42" s="171"/>
      <c r="AA42" s="172"/>
      <c r="AB42" s="172"/>
      <c r="AC42" s="173"/>
      <c r="AD42" s="158"/>
      <c r="AE42" s="173"/>
      <c r="AF42" s="173"/>
      <c r="AG42" s="173"/>
      <c r="AH42" s="173"/>
      <c r="AI42" s="174"/>
      <c r="AJ42" s="175">
        <v>13792.174999999996</v>
      </c>
      <c r="AK42" s="176">
        <v>24346.121000000006</v>
      </c>
      <c r="AL42" s="176">
        <v>20929.138999999996</v>
      </c>
      <c r="AM42" s="176">
        <v>24248.595000000012</v>
      </c>
      <c r="AN42" s="177">
        <v>17178.216196463276</v>
      </c>
      <c r="AO42" s="178">
        <v>18748.791460400003</v>
      </c>
      <c r="AP42" s="176">
        <v>21848.252191099989</v>
      </c>
      <c r="AQ42" s="176">
        <v>27170.903431862003</v>
      </c>
      <c r="AR42" s="176">
        <v>16084.735524923999</v>
      </c>
      <c r="AS42" s="176">
        <v>20865.067326934997</v>
      </c>
      <c r="AT42" s="176">
        <v>15258.020644999999</v>
      </c>
      <c r="AU42" s="176">
        <v>23640.267757099995</v>
      </c>
      <c r="AV42" s="176">
        <v>22399.363328299994</v>
      </c>
      <c r="AW42" s="176">
        <v>25891.732868899984</v>
      </c>
      <c r="AX42" s="177">
        <v>25977.813782600024</v>
      </c>
      <c r="AY42" s="178">
        <v>35554.188669447285</v>
      </c>
      <c r="AZ42" s="176">
        <v>29461.935761667974</v>
      </c>
      <c r="BA42" s="176">
        <v>18771.389950900008</v>
      </c>
      <c r="BB42" s="176">
        <v>16175.7924005</v>
      </c>
      <c r="BC42" s="176">
        <v>12128.328098500002</v>
      </c>
      <c r="BD42" s="176">
        <v>13512.717031615</v>
      </c>
      <c r="BE42" s="176">
        <v>13097.776656099995</v>
      </c>
      <c r="BF42" s="176">
        <v>12567.263951399993</v>
      </c>
      <c r="BG42" s="176">
        <v>14243.708324000003</v>
      </c>
      <c r="BH42" s="177">
        <v>9102.6191423399996</v>
      </c>
      <c r="BI42" s="178">
        <v>7061.6999725000005</v>
      </c>
      <c r="BJ42" s="176">
        <v>10242.119102500003</v>
      </c>
      <c r="BK42" s="176">
        <v>3617.4955327000002</v>
      </c>
      <c r="BL42" s="176">
        <v>4246.3613251000006</v>
      </c>
      <c r="BM42" s="176">
        <v>1480.8252469999998</v>
      </c>
      <c r="BN42" s="176">
        <v>2475.4055852000001</v>
      </c>
      <c r="BO42" s="176">
        <v>3369.5055110000003</v>
      </c>
      <c r="BP42" s="176">
        <v>2665.3162380000003</v>
      </c>
      <c r="BQ42" s="176">
        <v>3068.5861342999997</v>
      </c>
      <c r="BR42" s="177">
        <v>5395.4962569999998</v>
      </c>
      <c r="BS42" s="178">
        <v>1780.7936632999997</v>
      </c>
      <c r="BT42" s="176">
        <v>5652.2094820000002</v>
      </c>
      <c r="BU42" s="176">
        <v>2569.6689173999998</v>
      </c>
      <c r="BV42" s="176">
        <v>2566.8011509999997</v>
      </c>
      <c r="BW42" s="176">
        <v>892.09698200000003</v>
      </c>
      <c r="BX42" s="176">
        <v>2924.8492500000002</v>
      </c>
      <c r="BY42" s="176">
        <v>3014.7861503000004</v>
      </c>
      <c r="BZ42" s="176">
        <v>383.41133400000001</v>
      </c>
      <c r="CA42" s="176">
        <v>947.83291600000007</v>
      </c>
      <c r="CB42" s="177">
        <v>1589.3746529</v>
      </c>
      <c r="CC42" s="178">
        <v>3882.315396</v>
      </c>
      <c r="CD42" s="176">
        <v>826.59660399999996</v>
      </c>
      <c r="CE42" s="176">
        <v>3660.7502510000008</v>
      </c>
      <c r="CF42" s="176">
        <v>3780.8231390000005</v>
      </c>
      <c r="CG42" s="176">
        <v>221.24384099999997</v>
      </c>
      <c r="CH42" s="176">
        <v>839.173</v>
      </c>
      <c r="CI42" s="176">
        <v>0</v>
      </c>
      <c r="CJ42" s="176">
        <v>135.52535900000001</v>
      </c>
      <c r="CK42" s="176">
        <v>1839.1799999999996</v>
      </c>
      <c r="CL42" s="177">
        <v>449.69205299999999</v>
      </c>
      <c r="CM42" s="178">
        <v>25.780073000000002</v>
      </c>
      <c r="CN42" s="176">
        <v>81.710000000000008</v>
      </c>
      <c r="CO42" s="176">
        <v>0</v>
      </c>
      <c r="CP42" s="176">
        <v>0</v>
      </c>
      <c r="CQ42" s="176">
        <v>0</v>
      </c>
      <c r="CR42" s="176">
        <v>0</v>
      </c>
      <c r="CS42" s="176">
        <v>0</v>
      </c>
      <c r="CT42" s="176">
        <v>0</v>
      </c>
      <c r="CU42" s="176">
        <v>0</v>
      </c>
      <c r="CV42" s="177">
        <v>271.212513</v>
      </c>
      <c r="CW42" s="178">
        <v>378.27557000000002</v>
      </c>
      <c r="CX42" s="176">
        <v>0</v>
      </c>
      <c r="CY42" s="176">
        <v>0</v>
      </c>
      <c r="CZ42" s="176">
        <v>0</v>
      </c>
      <c r="DA42" s="176">
        <v>0</v>
      </c>
      <c r="DB42" s="176">
        <v>0</v>
      </c>
      <c r="DC42" s="176">
        <v>0</v>
      </c>
      <c r="DD42" s="176">
        <v>0</v>
      </c>
      <c r="DE42" s="176">
        <v>0</v>
      </c>
      <c r="DF42" s="177">
        <v>0</v>
      </c>
      <c r="DG42" s="178">
        <v>0</v>
      </c>
      <c r="DH42" s="176">
        <v>0</v>
      </c>
      <c r="DI42" s="176">
        <v>6603.5300000000007</v>
      </c>
      <c r="DJ42" s="176">
        <v>537.9</v>
      </c>
      <c r="DK42" s="176">
        <v>0</v>
      </c>
      <c r="DL42" s="176">
        <v>0</v>
      </c>
      <c r="DM42" s="176">
        <v>0</v>
      </c>
      <c r="DN42" s="176">
        <v>0</v>
      </c>
      <c r="DO42" s="176">
        <v>0</v>
      </c>
      <c r="DP42" s="177">
        <v>0</v>
      </c>
      <c r="DQ42" s="178">
        <v>0</v>
      </c>
      <c r="DR42" s="176">
        <v>0</v>
      </c>
      <c r="DS42" s="176">
        <v>0</v>
      </c>
      <c r="DT42" s="176">
        <v>0</v>
      </c>
      <c r="DU42" s="176">
        <v>0</v>
      </c>
      <c r="DV42" s="176">
        <v>0</v>
      </c>
      <c r="DW42" s="176">
        <v>654.45000000000005</v>
      </c>
      <c r="DX42" s="176">
        <v>0</v>
      </c>
      <c r="DY42" s="176">
        <v>0</v>
      </c>
      <c r="DZ42" s="177">
        <v>0</v>
      </c>
      <c r="EA42" s="178">
        <v>0</v>
      </c>
      <c r="EB42" s="176">
        <v>0</v>
      </c>
      <c r="EC42" s="176">
        <v>0</v>
      </c>
      <c r="ED42" s="176">
        <v>0</v>
      </c>
      <c r="EE42" s="176">
        <v>0</v>
      </c>
      <c r="EF42" s="176">
        <v>0</v>
      </c>
      <c r="EG42" s="176">
        <v>0</v>
      </c>
      <c r="EH42" s="176">
        <v>0</v>
      </c>
      <c r="EI42" s="400">
        <v>0</v>
      </c>
    </row>
    <row r="43" spans="1:139" ht="16.2" thickBot="1">
      <c r="A43" s="149"/>
      <c r="B43" s="209"/>
      <c r="C43" s="165" t="s">
        <v>70</v>
      </c>
      <c r="D43" s="166"/>
      <c r="E43" s="167"/>
      <c r="F43" s="167"/>
      <c r="G43" s="168"/>
      <c r="H43" s="154"/>
      <c r="I43" s="168"/>
      <c r="J43" s="168"/>
      <c r="K43" s="168"/>
      <c r="L43" s="168"/>
      <c r="M43" s="169"/>
      <c r="N43" s="170">
        <v>0</v>
      </c>
      <c r="O43" s="171"/>
      <c r="P43" s="172"/>
      <c r="Q43" s="172"/>
      <c r="R43" s="173"/>
      <c r="S43" s="158"/>
      <c r="T43" s="173"/>
      <c r="U43" s="173"/>
      <c r="V43" s="173"/>
      <c r="W43" s="173"/>
      <c r="X43" s="174"/>
      <c r="Y43" s="170">
        <v>0</v>
      </c>
      <c r="Z43" s="171"/>
      <c r="AA43" s="172"/>
      <c r="AB43" s="172"/>
      <c r="AC43" s="173"/>
      <c r="AD43" s="158"/>
      <c r="AE43" s="173"/>
      <c r="AF43" s="173"/>
      <c r="AG43" s="173"/>
      <c r="AH43" s="173"/>
      <c r="AI43" s="174"/>
      <c r="AJ43" s="175">
        <v>0</v>
      </c>
      <c r="AK43" s="176">
        <v>0</v>
      </c>
      <c r="AL43" s="176">
        <v>0</v>
      </c>
      <c r="AM43" s="176">
        <v>0</v>
      </c>
      <c r="AN43" s="177">
        <v>0</v>
      </c>
      <c r="AO43" s="178">
        <v>0</v>
      </c>
      <c r="AP43" s="176">
        <v>0</v>
      </c>
      <c r="AQ43" s="176">
        <v>0</v>
      </c>
      <c r="AR43" s="176">
        <v>0</v>
      </c>
      <c r="AS43" s="176">
        <v>0</v>
      </c>
      <c r="AT43" s="176">
        <v>0</v>
      </c>
      <c r="AU43" s="176">
        <v>0</v>
      </c>
      <c r="AV43" s="176">
        <v>0</v>
      </c>
      <c r="AW43" s="176">
        <v>0</v>
      </c>
      <c r="AX43" s="177">
        <v>0</v>
      </c>
      <c r="AY43" s="178">
        <v>0</v>
      </c>
      <c r="AZ43" s="176">
        <v>0</v>
      </c>
      <c r="BA43" s="176">
        <v>0</v>
      </c>
      <c r="BB43" s="176">
        <v>0</v>
      </c>
      <c r="BC43" s="176">
        <v>0</v>
      </c>
      <c r="BD43" s="176">
        <v>0</v>
      </c>
      <c r="BE43" s="176">
        <v>0</v>
      </c>
      <c r="BF43" s="176">
        <v>0</v>
      </c>
      <c r="BG43" s="176">
        <v>0</v>
      </c>
      <c r="BH43" s="177">
        <v>0</v>
      </c>
      <c r="BI43" s="178">
        <v>0</v>
      </c>
      <c r="BJ43" s="176">
        <v>0</v>
      </c>
      <c r="BK43" s="176">
        <v>0</v>
      </c>
      <c r="BL43" s="176">
        <v>0</v>
      </c>
      <c r="BM43" s="176">
        <v>0</v>
      </c>
      <c r="BN43" s="176">
        <v>0</v>
      </c>
      <c r="BO43" s="176">
        <v>0</v>
      </c>
      <c r="BP43" s="176">
        <v>0</v>
      </c>
      <c r="BQ43" s="176">
        <v>0</v>
      </c>
      <c r="BR43" s="177">
        <v>0</v>
      </c>
      <c r="BS43" s="178">
        <v>0</v>
      </c>
      <c r="BT43" s="176">
        <v>0</v>
      </c>
      <c r="BU43" s="176">
        <v>0</v>
      </c>
      <c r="BV43" s="176">
        <v>0</v>
      </c>
      <c r="BW43" s="176">
        <v>0</v>
      </c>
      <c r="BX43" s="176">
        <v>0</v>
      </c>
      <c r="BY43" s="176">
        <v>0</v>
      </c>
      <c r="BZ43" s="176">
        <v>0</v>
      </c>
      <c r="CA43" s="176">
        <v>0</v>
      </c>
      <c r="CB43" s="177">
        <v>0</v>
      </c>
      <c r="CC43" s="178">
        <v>0</v>
      </c>
      <c r="CD43" s="176">
        <v>0</v>
      </c>
      <c r="CE43" s="176">
        <v>0</v>
      </c>
      <c r="CF43" s="176">
        <v>0</v>
      </c>
      <c r="CG43" s="176">
        <v>0</v>
      </c>
      <c r="CH43" s="176">
        <v>0</v>
      </c>
      <c r="CI43" s="176">
        <v>0</v>
      </c>
      <c r="CJ43" s="176">
        <v>0</v>
      </c>
      <c r="CK43" s="176">
        <v>0</v>
      </c>
      <c r="CL43" s="177">
        <v>0</v>
      </c>
      <c r="CM43" s="178">
        <v>0</v>
      </c>
      <c r="CN43" s="176">
        <v>0</v>
      </c>
      <c r="CO43" s="176">
        <v>0</v>
      </c>
      <c r="CP43" s="176">
        <v>0</v>
      </c>
      <c r="CQ43" s="176">
        <v>0</v>
      </c>
      <c r="CR43" s="176">
        <v>0</v>
      </c>
      <c r="CS43" s="176">
        <v>0</v>
      </c>
      <c r="CT43" s="176">
        <v>0</v>
      </c>
      <c r="CU43" s="176">
        <v>0</v>
      </c>
      <c r="CV43" s="177">
        <v>0</v>
      </c>
      <c r="CW43" s="178">
        <v>0</v>
      </c>
      <c r="CX43" s="176">
        <v>0</v>
      </c>
      <c r="CY43" s="176">
        <v>0</v>
      </c>
      <c r="CZ43" s="176">
        <v>0</v>
      </c>
      <c r="DA43" s="176">
        <v>0</v>
      </c>
      <c r="DB43" s="176">
        <v>0</v>
      </c>
      <c r="DC43" s="176">
        <v>0</v>
      </c>
      <c r="DD43" s="176">
        <v>0</v>
      </c>
      <c r="DE43" s="176">
        <v>0</v>
      </c>
      <c r="DF43" s="177">
        <v>0</v>
      </c>
      <c r="DG43" s="178">
        <v>0</v>
      </c>
      <c r="DH43" s="176">
        <v>0</v>
      </c>
      <c r="DI43" s="176">
        <v>0</v>
      </c>
      <c r="DJ43" s="176">
        <v>0</v>
      </c>
      <c r="DK43" s="176">
        <v>0</v>
      </c>
      <c r="DL43" s="176">
        <v>0</v>
      </c>
      <c r="DM43" s="176">
        <v>0</v>
      </c>
      <c r="DN43" s="176">
        <v>0</v>
      </c>
      <c r="DO43" s="176">
        <v>0</v>
      </c>
      <c r="DP43" s="177">
        <v>0</v>
      </c>
      <c r="DQ43" s="178">
        <v>0</v>
      </c>
      <c r="DR43" s="176">
        <v>0</v>
      </c>
      <c r="DS43" s="176">
        <v>0</v>
      </c>
      <c r="DT43" s="176">
        <v>0</v>
      </c>
      <c r="DU43" s="176">
        <v>0</v>
      </c>
      <c r="DV43" s="176">
        <v>0</v>
      </c>
      <c r="DW43" s="176">
        <v>0</v>
      </c>
      <c r="DX43" s="176">
        <v>0</v>
      </c>
      <c r="DY43" s="176">
        <v>0</v>
      </c>
      <c r="DZ43" s="177">
        <v>0</v>
      </c>
      <c r="EA43" s="178">
        <v>0</v>
      </c>
      <c r="EB43" s="176">
        <v>0</v>
      </c>
      <c r="EC43" s="176">
        <v>0</v>
      </c>
      <c r="ED43" s="176">
        <v>0</v>
      </c>
      <c r="EE43" s="176">
        <v>0</v>
      </c>
      <c r="EF43" s="176">
        <v>0</v>
      </c>
      <c r="EG43" s="176">
        <v>0</v>
      </c>
      <c r="EH43" s="176">
        <v>0</v>
      </c>
      <c r="EI43" s="400">
        <v>0</v>
      </c>
    </row>
    <row r="44" spans="1:139" ht="16.2" thickBot="1">
      <c r="A44" s="149"/>
      <c r="B44" s="209"/>
      <c r="C44" s="165" t="s">
        <v>71</v>
      </c>
      <c r="D44" s="166"/>
      <c r="E44" s="167"/>
      <c r="F44" s="167"/>
      <c r="G44" s="168"/>
      <c r="H44" s="154"/>
      <c r="I44" s="168"/>
      <c r="J44" s="168"/>
      <c r="K44" s="168"/>
      <c r="L44" s="168"/>
      <c r="M44" s="169"/>
      <c r="N44" s="170">
        <v>33</v>
      </c>
      <c r="O44" s="171"/>
      <c r="P44" s="172"/>
      <c r="Q44" s="172"/>
      <c r="R44" s="173"/>
      <c r="S44" s="158"/>
      <c r="T44" s="173"/>
      <c r="U44" s="173"/>
      <c r="V44" s="173"/>
      <c r="W44" s="173"/>
      <c r="X44" s="174"/>
      <c r="Y44" s="170">
        <v>17.320509999999999</v>
      </c>
      <c r="Z44" s="171"/>
      <c r="AA44" s="172"/>
      <c r="AB44" s="172"/>
      <c r="AC44" s="173"/>
      <c r="AD44" s="158"/>
      <c r="AE44" s="173"/>
      <c r="AF44" s="173"/>
      <c r="AG44" s="173"/>
      <c r="AH44" s="173"/>
      <c r="AI44" s="174"/>
      <c r="AJ44" s="175">
        <v>0</v>
      </c>
      <c r="AK44" s="176">
        <v>0</v>
      </c>
      <c r="AL44" s="176">
        <v>184.39</v>
      </c>
      <c r="AM44" s="176">
        <v>502.6</v>
      </c>
      <c r="AN44" s="177">
        <v>323.39999999999998</v>
      </c>
      <c r="AO44" s="178">
        <v>0</v>
      </c>
      <c r="AP44" s="176">
        <v>0</v>
      </c>
      <c r="AQ44" s="176">
        <v>0</v>
      </c>
      <c r="AR44" s="176">
        <v>0</v>
      </c>
      <c r="AS44" s="176">
        <v>3759.6000000000004</v>
      </c>
      <c r="AT44" s="176">
        <v>0</v>
      </c>
      <c r="AU44" s="176">
        <v>726.9</v>
      </c>
      <c r="AV44" s="176">
        <v>31.65</v>
      </c>
      <c r="AW44" s="176">
        <v>0</v>
      </c>
      <c r="AX44" s="177">
        <v>0</v>
      </c>
      <c r="AY44" s="178">
        <v>0</v>
      </c>
      <c r="AZ44" s="176">
        <v>0</v>
      </c>
      <c r="BA44" s="176">
        <v>0</v>
      </c>
      <c r="BB44" s="176">
        <v>611.5</v>
      </c>
      <c r="BC44" s="176">
        <v>0</v>
      </c>
      <c r="BD44" s="176">
        <v>0</v>
      </c>
      <c r="BE44" s="176">
        <v>0</v>
      </c>
      <c r="BF44" s="176">
        <v>0</v>
      </c>
      <c r="BG44" s="176">
        <v>0</v>
      </c>
      <c r="BH44" s="177">
        <v>0</v>
      </c>
      <c r="BI44" s="178">
        <v>0</v>
      </c>
      <c r="BJ44" s="176">
        <v>0</v>
      </c>
      <c r="BK44" s="176">
        <v>0</v>
      </c>
      <c r="BL44" s="176">
        <v>120.8</v>
      </c>
      <c r="BM44" s="176">
        <v>0</v>
      </c>
      <c r="BN44" s="176">
        <v>0</v>
      </c>
      <c r="BO44" s="176">
        <v>0</v>
      </c>
      <c r="BP44" s="176">
        <v>0</v>
      </c>
      <c r="BQ44" s="176">
        <v>0</v>
      </c>
      <c r="BR44" s="177">
        <v>0</v>
      </c>
      <c r="BS44" s="178">
        <v>0</v>
      </c>
      <c r="BT44" s="176">
        <v>0</v>
      </c>
      <c r="BU44" s="176">
        <v>0</v>
      </c>
      <c r="BV44" s="176">
        <v>970.25601499999993</v>
      </c>
      <c r="BW44" s="176">
        <v>0</v>
      </c>
      <c r="BX44" s="176">
        <v>206.74</v>
      </c>
      <c r="BY44" s="176">
        <v>994.59999999999991</v>
      </c>
      <c r="BZ44" s="176">
        <v>0</v>
      </c>
      <c r="CA44" s="176">
        <v>0</v>
      </c>
      <c r="CB44" s="177">
        <v>0</v>
      </c>
      <c r="CC44" s="178">
        <v>3137.5</v>
      </c>
      <c r="CD44" s="176">
        <v>594.70000000000005</v>
      </c>
      <c r="CE44" s="176">
        <v>148.79000000000002</v>
      </c>
      <c r="CF44" s="176">
        <v>0</v>
      </c>
      <c r="CG44" s="176">
        <v>0</v>
      </c>
      <c r="CH44" s="176">
        <v>0</v>
      </c>
      <c r="CI44" s="176">
        <v>0</v>
      </c>
      <c r="CJ44" s="176">
        <v>0</v>
      </c>
      <c r="CK44" s="176">
        <v>0</v>
      </c>
      <c r="CL44" s="177">
        <v>0</v>
      </c>
      <c r="CM44" s="178">
        <v>0</v>
      </c>
      <c r="CN44" s="176">
        <v>0</v>
      </c>
      <c r="CO44" s="176">
        <v>0</v>
      </c>
      <c r="CP44" s="176">
        <v>0</v>
      </c>
      <c r="CQ44" s="176">
        <v>0</v>
      </c>
      <c r="CR44" s="176">
        <v>0</v>
      </c>
      <c r="CS44" s="176">
        <v>0</v>
      </c>
      <c r="CT44" s="176">
        <v>0</v>
      </c>
      <c r="CU44" s="176">
        <v>0</v>
      </c>
      <c r="CV44" s="177">
        <v>0</v>
      </c>
      <c r="CW44" s="178">
        <v>0</v>
      </c>
      <c r="CX44" s="176">
        <v>0</v>
      </c>
      <c r="CY44" s="176">
        <v>0</v>
      </c>
      <c r="CZ44" s="176">
        <v>0</v>
      </c>
      <c r="DA44" s="176">
        <v>0</v>
      </c>
      <c r="DB44" s="176">
        <v>0</v>
      </c>
      <c r="DC44" s="176">
        <v>0</v>
      </c>
      <c r="DD44" s="176">
        <v>0</v>
      </c>
      <c r="DE44" s="176">
        <v>0</v>
      </c>
      <c r="DF44" s="177">
        <v>0</v>
      </c>
      <c r="DG44" s="178">
        <v>0</v>
      </c>
      <c r="DH44" s="176">
        <v>0</v>
      </c>
      <c r="DI44" s="176">
        <v>0</v>
      </c>
      <c r="DJ44" s="176">
        <v>0</v>
      </c>
      <c r="DK44" s="176">
        <v>0</v>
      </c>
      <c r="DL44" s="176">
        <v>0</v>
      </c>
      <c r="DM44" s="176">
        <v>0</v>
      </c>
      <c r="DN44" s="176">
        <v>0</v>
      </c>
      <c r="DO44" s="176">
        <v>0</v>
      </c>
      <c r="DP44" s="177">
        <v>0</v>
      </c>
      <c r="DQ44" s="178">
        <v>0</v>
      </c>
      <c r="DR44" s="176">
        <v>0</v>
      </c>
      <c r="DS44" s="176">
        <v>0</v>
      </c>
      <c r="DT44" s="176">
        <v>0</v>
      </c>
      <c r="DU44" s="176">
        <v>0</v>
      </c>
      <c r="DV44" s="176">
        <v>0</v>
      </c>
      <c r="DW44" s="176">
        <v>0</v>
      </c>
      <c r="DX44" s="176">
        <v>0</v>
      </c>
      <c r="DY44" s="176">
        <v>0</v>
      </c>
      <c r="DZ44" s="177">
        <v>0</v>
      </c>
      <c r="EA44" s="178">
        <v>0</v>
      </c>
      <c r="EB44" s="176">
        <v>0</v>
      </c>
      <c r="EC44" s="176">
        <v>0</v>
      </c>
      <c r="ED44" s="176">
        <v>0</v>
      </c>
      <c r="EE44" s="176">
        <v>0</v>
      </c>
      <c r="EF44" s="176">
        <v>0</v>
      </c>
      <c r="EG44" s="176">
        <v>0</v>
      </c>
      <c r="EH44" s="176">
        <v>0</v>
      </c>
      <c r="EI44" s="400">
        <v>0</v>
      </c>
    </row>
    <row r="45" spans="1:139" ht="16.2" thickBot="1">
      <c r="A45" s="149"/>
      <c r="B45" s="209"/>
      <c r="C45" s="165" t="s">
        <v>62</v>
      </c>
      <c r="D45" s="166"/>
      <c r="E45" s="167"/>
      <c r="F45" s="167"/>
      <c r="G45" s="168"/>
      <c r="H45" s="154"/>
      <c r="I45" s="168"/>
      <c r="J45" s="168"/>
      <c r="K45" s="168"/>
      <c r="L45" s="168"/>
      <c r="M45" s="169"/>
      <c r="N45" s="170">
        <v>0</v>
      </c>
      <c r="O45" s="171"/>
      <c r="P45" s="172"/>
      <c r="Q45" s="172"/>
      <c r="R45" s="173"/>
      <c r="S45" s="158"/>
      <c r="T45" s="173"/>
      <c r="U45" s="173"/>
      <c r="V45" s="173"/>
      <c r="W45" s="173"/>
      <c r="X45" s="174"/>
      <c r="Y45" s="170">
        <v>0</v>
      </c>
      <c r="Z45" s="171"/>
      <c r="AA45" s="172"/>
      <c r="AB45" s="172"/>
      <c r="AC45" s="173"/>
      <c r="AD45" s="158"/>
      <c r="AE45" s="173"/>
      <c r="AF45" s="173"/>
      <c r="AG45" s="173"/>
      <c r="AH45" s="173"/>
      <c r="AI45" s="174"/>
      <c r="AJ45" s="175">
        <v>0</v>
      </c>
      <c r="AK45" s="176">
        <v>0</v>
      </c>
      <c r="AL45" s="176">
        <v>0</v>
      </c>
      <c r="AM45" s="176">
        <v>0</v>
      </c>
      <c r="AN45" s="177">
        <v>0</v>
      </c>
      <c r="AO45" s="178">
        <v>0</v>
      </c>
      <c r="AP45" s="176">
        <v>0</v>
      </c>
      <c r="AQ45" s="176">
        <v>0</v>
      </c>
      <c r="AR45" s="176">
        <v>0</v>
      </c>
      <c r="AS45" s="176">
        <v>0</v>
      </c>
      <c r="AT45" s="176">
        <v>0</v>
      </c>
      <c r="AU45" s="176">
        <v>0</v>
      </c>
      <c r="AV45" s="176">
        <v>0</v>
      </c>
      <c r="AW45" s="176">
        <v>0</v>
      </c>
      <c r="AX45" s="177">
        <v>0</v>
      </c>
      <c r="AY45" s="178">
        <v>0</v>
      </c>
      <c r="AZ45" s="176">
        <v>0</v>
      </c>
      <c r="BA45" s="176">
        <v>0</v>
      </c>
      <c r="BB45" s="176">
        <v>0</v>
      </c>
      <c r="BC45" s="176">
        <v>0</v>
      </c>
      <c r="BD45" s="176">
        <v>0</v>
      </c>
      <c r="BE45" s="176">
        <v>0</v>
      </c>
      <c r="BF45" s="176">
        <v>0</v>
      </c>
      <c r="BG45" s="176">
        <v>0</v>
      </c>
      <c r="BH45" s="177">
        <v>0</v>
      </c>
      <c r="BI45" s="178">
        <v>0</v>
      </c>
      <c r="BJ45" s="176">
        <v>0</v>
      </c>
      <c r="BK45" s="176">
        <v>0</v>
      </c>
      <c r="BL45" s="176">
        <v>0</v>
      </c>
      <c r="BM45" s="176">
        <v>0</v>
      </c>
      <c r="BN45" s="176">
        <v>0</v>
      </c>
      <c r="BO45" s="176">
        <v>0</v>
      </c>
      <c r="BP45" s="176">
        <v>0</v>
      </c>
      <c r="BQ45" s="176">
        <v>0</v>
      </c>
      <c r="BR45" s="177">
        <v>0</v>
      </c>
      <c r="BS45" s="178">
        <v>0</v>
      </c>
      <c r="BT45" s="176">
        <v>0</v>
      </c>
      <c r="BU45" s="176">
        <v>0</v>
      </c>
      <c r="BV45" s="176">
        <v>0</v>
      </c>
      <c r="BW45" s="176">
        <v>0</v>
      </c>
      <c r="BX45" s="176">
        <v>0</v>
      </c>
      <c r="BY45" s="176">
        <v>0</v>
      </c>
      <c r="BZ45" s="176">
        <v>0</v>
      </c>
      <c r="CA45" s="176">
        <v>0</v>
      </c>
      <c r="CB45" s="177">
        <v>0</v>
      </c>
      <c r="CC45" s="178">
        <v>0</v>
      </c>
      <c r="CD45" s="176">
        <v>0</v>
      </c>
      <c r="CE45" s="176">
        <v>0</v>
      </c>
      <c r="CF45" s="176">
        <v>0</v>
      </c>
      <c r="CG45" s="176">
        <v>0</v>
      </c>
      <c r="CH45" s="176">
        <v>0</v>
      </c>
      <c r="CI45" s="176">
        <v>0</v>
      </c>
      <c r="CJ45" s="176">
        <v>0</v>
      </c>
      <c r="CK45" s="176">
        <v>0</v>
      </c>
      <c r="CL45" s="177">
        <v>0</v>
      </c>
      <c r="CM45" s="178">
        <v>0</v>
      </c>
      <c r="CN45" s="176">
        <v>0</v>
      </c>
      <c r="CO45" s="176">
        <v>0</v>
      </c>
      <c r="CP45" s="176">
        <v>0</v>
      </c>
      <c r="CQ45" s="176">
        <v>0</v>
      </c>
      <c r="CR45" s="176">
        <v>0</v>
      </c>
      <c r="CS45" s="176">
        <v>0</v>
      </c>
      <c r="CT45" s="176">
        <v>0</v>
      </c>
      <c r="CU45" s="176">
        <v>0</v>
      </c>
      <c r="CV45" s="177">
        <v>0</v>
      </c>
      <c r="CW45" s="178">
        <v>0</v>
      </c>
      <c r="CX45" s="176">
        <v>0</v>
      </c>
      <c r="CY45" s="176">
        <v>0</v>
      </c>
      <c r="CZ45" s="176">
        <v>0</v>
      </c>
      <c r="DA45" s="176">
        <v>0</v>
      </c>
      <c r="DB45" s="176">
        <v>0</v>
      </c>
      <c r="DC45" s="176">
        <v>0</v>
      </c>
      <c r="DD45" s="176">
        <v>0</v>
      </c>
      <c r="DE45" s="176">
        <v>0</v>
      </c>
      <c r="DF45" s="177">
        <v>0</v>
      </c>
      <c r="DG45" s="178">
        <v>0</v>
      </c>
      <c r="DH45" s="176">
        <v>0</v>
      </c>
      <c r="DI45" s="176">
        <v>0</v>
      </c>
      <c r="DJ45" s="176">
        <v>0</v>
      </c>
      <c r="DK45" s="176">
        <v>0</v>
      </c>
      <c r="DL45" s="176">
        <v>0</v>
      </c>
      <c r="DM45" s="176">
        <v>0</v>
      </c>
      <c r="DN45" s="176">
        <v>0</v>
      </c>
      <c r="DO45" s="176">
        <v>0</v>
      </c>
      <c r="DP45" s="177">
        <v>0</v>
      </c>
      <c r="DQ45" s="178">
        <v>0</v>
      </c>
      <c r="DR45" s="176">
        <v>0</v>
      </c>
      <c r="DS45" s="176">
        <v>0</v>
      </c>
      <c r="DT45" s="176">
        <v>0</v>
      </c>
      <c r="DU45" s="176">
        <v>0</v>
      </c>
      <c r="DV45" s="176">
        <v>0</v>
      </c>
      <c r="DW45" s="176">
        <v>0</v>
      </c>
      <c r="DX45" s="176">
        <v>0</v>
      </c>
      <c r="DY45" s="176">
        <v>0</v>
      </c>
      <c r="DZ45" s="177">
        <v>0</v>
      </c>
      <c r="EA45" s="178">
        <v>0</v>
      </c>
      <c r="EB45" s="176">
        <v>0</v>
      </c>
      <c r="EC45" s="176">
        <v>0</v>
      </c>
      <c r="ED45" s="176">
        <v>0</v>
      </c>
      <c r="EE45" s="176">
        <v>0</v>
      </c>
      <c r="EF45" s="176">
        <v>0</v>
      </c>
      <c r="EG45" s="176">
        <v>0</v>
      </c>
      <c r="EH45" s="176">
        <v>0</v>
      </c>
      <c r="EI45" s="400">
        <v>0</v>
      </c>
    </row>
    <row r="46" spans="1:139" ht="16.2" thickBot="1">
      <c r="A46" s="149"/>
      <c r="B46" s="209"/>
      <c r="C46" s="165" t="s">
        <v>72</v>
      </c>
      <c r="D46" s="166"/>
      <c r="E46" s="167"/>
      <c r="F46" s="167"/>
      <c r="G46" s="168"/>
      <c r="H46" s="154"/>
      <c r="I46" s="168"/>
      <c r="J46" s="168"/>
      <c r="K46" s="168"/>
      <c r="L46" s="168"/>
      <c r="M46" s="169"/>
      <c r="N46" s="170">
        <v>0</v>
      </c>
      <c r="O46" s="171"/>
      <c r="P46" s="172"/>
      <c r="Q46" s="172"/>
      <c r="R46" s="173"/>
      <c r="S46" s="158"/>
      <c r="T46" s="173"/>
      <c r="U46" s="173"/>
      <c r="V46" s="173"/>
      <c r="W46" s="173"/>
      <c r="X46" s="174"/>
      <c r="Y46" s="170">
        <v>0</v>
      </c>
      <c r="Z46" s="171"/>
      <c r="AA46" s="172"/>
      <c r="AB46" s="172"/>
      <c r="AC46" s="173"/>
      <c r="AD46" s="158"/>
      <c r="AE46" s="173"/>
      <c r="AF46" s="173"/>
      <c r="AG46" s="173"/>
      <c r="AH46" s="173"/>
      <c r="AI46" s="174"/>
      <c r="AJ46" s="175">
        <v>0</v>
      </c>
      <c r="AK46" s="176">
        <v>0</v>
      </c>
      <c r="AL46" s="176">
        <v>0</v>
      </c>
      <c r="AM46" s="176">
        <v>0</v>
      </c>
      <c r="AN46" s="177">
        <v>0</v>
      </c>
      <c r="AO46" s="178">
        <v>0</v>
      </c>
      <c r="AP46" s="176">
        <v>0</v>
      </c>
      <c r="AQ46" s="176">
        <v>0</v>
      </c>
      <c r="AR46" s="176">
        <v>0</v>
      </c>
      <c r="AS46" s="176">
        <v>0</v>
      </c>
      <c r="AT46" s="176">
        <v>0</v>
      </c>
      <c r="AU46" s="176">
        <v>0</v>
      </c>
      <c r="AV46" s="176">
        <v>0</v>
      </c>
      <c r="AW46" s="176">
        <v>0</v>
      </c>
      <c r="AX46" s="177">
        <v>0</v>
      </c>
      <c r="AY46" s="178">
        <v>0</v>
      </c>
      <c r="AZ46" s="176">
        <v>0</v>
      </c>
      <c r="BA46" s="176">
        <v>0</v>
      </c>
      <c r="BB46" s="176">
        <v>0</v>
      </c>
      <c r="BC46" s="176">
        <v>0</v>
      </c>
      <c r="BD46" s="176">
        <v>0</v>
      </c>
      <c r="BE46" s="176">
        <v>0</v>
      </c>
      <c r="BF46" s="176">
        <v>0</v>
      </c>
      <c r="BG46" s="176">
        <v>0</v>
      </c>
      <c r="BH46" s="177">
        <v>0</v>
      </c>
      <c r="BI46" s="178">
        <v>0</v>
      </c>
      <c r="BJ46" s="176">
        <v>0</v>
      </c>
      <c r="BK46" s="176">
        <v>0</v>
      </c>
      <c r="BL46" s="176">
        <v>0</v>
      </c>
      <c r="BM46" s="176">
        <v>0</v>
      </c>
      <c r="BN46" s="176">
        <v>0</v>
      </c>
      <c r="BO46" s="176">
        <v>0</v>
      </c>
      <c r="BP46" s="176">
        <v>0</v>
      </c>
      <c r="BQ46" s="176">
        <v>0</v>
      </c>
      <c r="BR46" s="177">
        <v>0</v>
      </c>
      <c r="BS46" s="178">
        <v>0</v>
      </c>
      <c r="BT46" s="176">
        <v>0</v>
      </c>
      <c r="BU46" s="176">
        <v>0</v>
      </c>
      <c r="BV46" s="176">
        <v>0</v>
      </c>
      <c r="BW46" s="176">
        <v>0</v>
      </c>
      <c r="BX46" s="176">
        <v>0</v>
      </c>
      <c r="BY46" s="176">
        <v>0</v>
      </c>
      <c r="BZ46" s="176">
        <v>0</v>
      </c>
      <c r="CA46" s="176">
        <v>0</v>
      </c>
      <c r="CB46" s="177">
        <v>0</v>
      </c>
      <c r="CC46" s="178">
        <v>0</v>
      </c>
      <c r="CD46" s="176">
        <v>0</v>
      </c>
      <c r="CE46" s="176">
        <v>0</v>
      </c>
      <c r="CF46" s="176">
        <v>0</v>
      </c>
      <c r="CG46" s="176">
        <v>0</v>
      </c>
      <c r="CH46" s="176">
        <v>0</v>
      </c>
      <c r="CI46" s="176">
        <v>0</v>
      </c>
      <c r="CJ46" s="176">
        <v>0</v>
      </c>
      <c r="CK46" s="176">
        <v>0</v>
      </c>
      <c r="CL46" s="177">
        <v>0</v>
      </c>
      <c r="CM46" s="178">
        <v>0</v>
      </c>
      <c r="CN46" s="176">
        <v>0</v>
      </c>
      <c r="CO46" s="176">
        <v>0</v>
      </c>
      <c r="CP46" s="176">
        <v>0</v>
      </c>
      <c r="CQ46" s="176">
        <v>0</v>
      </c>
      <c r="CR46" s="176">
        <v>0</v>
      </c>
      <c r="CS46" s="176">
        <v>0</v>
      </c>
      <c r="CT46" s="176">
        <v>0</v>
      </c>
      <c r="CU46" s="176">
        <v>0</v>
      </c>
      <c r="CV46" s="177">
        <v>0</v>
      </c>
      <c r="CW46" s="178">
        <v>0</v>
      </c>
      <c r="CX46" s="176">
        <v>0</v>
      </c>
      <c r="CY46" s="176">
        <v>0</v>
      </c>
      <c r="CZ46" s="176">
        <v>0</v>
      </c>
      <c r="DA46" s="176">
        <v>0</v>
      </c>
      <c r="DB46" s="176">
        <v>0</v>
      </c>
      <c r="DC46" s="176">
        <v>0</v>
      </c>
      <c r="DD46" s="176">
        <v>0</v>
      </c>
      <c r="DE46" s="176">
        <v>0</v>
      </c>
      <c r="DF46" s="177">
        <v>0</v>
      </c>
      <c r="DG46" s="178">
        <v>0</v>
      </c>
      <c r="DH46" s="176">
        <v>0</v>
      </c>
      <c r="DI46" s="176">
        <v>0</v>
      </c>
      <c r="DJ46" s="176">
        <v>0</v>
      </c>
      <c r="DK46" s="176">
        <v>0</v>
      </c>
      <c r="DL46" s="176">
        <v>0</v>
      </c>
      <c r="DM46" s="176">
        <v>0</v>
      </c>
      <c r="DN46" s="176">
        <v>0</v>
      </c>
      <c r="DO46" s="176">
        <v>0</v>
      </c>
      <c r="DP46" s="177">
        <v>0</v>
      </c>
      <c r="DQ46" s="178">
        <v>0</v>
      </c>
      <c r="DR46" s="176">
        <v>0</v>
      </c>
      <c r="DS46" s="176">
        <v>0</v>
      </c>
      <c r="DT46" s="176">
        <v>0</v>
      </c>
      <c r="DU46" s="176">
        <v>0</v>
      </c>
      <c r="DV46" s="176">
        <v>0</v>
      </c>
      <c r="DW46" s="176">
        <v>0</v>
      </c>
      <c r="DX46" s="176">
        <v>0</v>
      </c>
      <c r="DY46" s="176">
        <v>0</v>
      </c>
      <c r="DZ46" s="177">
        <v>0</v>
      </c>
      <c r="EA46" s="178">
        <v>0</v>
      </c>
      <c r="EB46" s="176">
        <v>0</v>
      </c>
      <c r="EC46" s="176">
        <v>0</v>
      </c>
      <c r="ED46" s="176">
        <v>0</v>
      </c>
      <c r="EE46" s="176">
        <v>0</v>
      </c>
      <c r="EF46" s="176">
        <v>0</v>
      </c>
      <c r="EG46" s="176">
        <v>0</v>
      </c>
      <c r="EH46" s="176">
        <v>0</v>
      </c>
      <c r="EI46" s="400">
        <v>0</v>
      </c>
    </row>
    <row r="47" spans="1:139" ht="16.2" thickBot="1">
      <c r="A47" s="149"/>
      <c r="B47" s="207"/>
      <c r="C47" s="179" t="s">
        <v>44</v>
      </c>
      <c r="D47" s="180"/>
      <c r="E47" s="181" t="s">
        <v>154</v>
      </c>
      <c r="F47" s="181" t="s">
        <v>266</v>
      </c>
      <c r="G47" s="182" t="s">
        <v>275</v>
      </c>
      <c r="H47" s="154" t="s">
        <v>44</v>
      </c>
      <c r="I47" s="182" t="s">
        <v>268</v>
      </c>
      <c r="J47" s="182" t="s">
        <v>269</v>
      </c>
      <c r="K47" s="182" t="s">
        <v>270</v>
      </c>
      <c r="L47" s="182" t="s">
        <v>271</v>
      </c>
      <c r="M47" s="184"/>
      <c r="N47" s="185">
        <v>0</v>
      </c>
      <c r="O47" s="186"/>
      <c r="P47" s="187"/>
      <c r="Q47" s="187"/>
      <c r="R47" s="188"/>
      <c r="S47" s="158"/>
      <c r="T47" s="188"/>
      <c r="U47" s="188"/>
      <c r="V47" s="188"/>
      <c r="W47" s="188"/>
      <c r="X47" s="190"/>
      <c r="Y47" s="208">
        <v>0</v>
      </c>
      <c r="Z47" s="186"/>
      <c r="AA47" s="187"/>
      <c r="AB47" s="187"/>
      <c r="AC47" s="188"/>
      <c r="AD47" s="158"/>
      <c r="AE47" s="188"/>
      <c r="AF47" s="188"/>
      <c r="AG47" s="188"/>
      <c r="AH47" s="188"/>
      <c r="AI47" s="190"/>
      <c r="AJ47" s="191">
        <v>0</v>
      </c>
      <c r="AK47" s="192">
        <v>0</v>
      </c>
      <c r="AL47" s="192">
        <v>0</v>
      </c>
      <c r="AM47" s="192">
        <v>0</v>
      </c>
      <c r="AN47" s="193">
        <v>0</v>
      </c>
      <c r="AO47" s="194">
        <v>0</v>
      </c>
      <c r="AP47" s="192">
        <v>0</v>
      </c>
      <c r="AQ47" s="192">
        <v>0</v>
      </c>
      <c r="AR47" s="192">
        <v>0</v>
      </c>
      <c r="AS47" s="192">
        <v>0</v>
      </c>
      <c r="AT47" s="192">
        <v>0</v>
      </c>
      <c r="AU47" s="192">
        <v>0</v>
      </c>
      <c r="AV47" s="192">
        <v>0</v>
      </c>
      <c r="AW47" s="192">
        <v>0</v>
      </c>
      <c r="AX47" s="193">
        <v>0</v>
      </c>
      <c r="AY47" s="194">
        <v>0</v>
      </c>
      <c r="AZ47" s="192">
        <v>0</v>
      </c>
      <c r="BA47" s="192">
        <v>0</v>
      </c>
      <c r="BB47" s="192">
        <v>0</v>
      </c>
      <c r="BC47" s="192">
        <v>0</v>
      </c>
      <c r="BD47" s="192">
        <v>0</v>
      </c>
      <c r="BE47" s="192">
        <v>0</v>
      </c>
      <c r="BF47" s="192">
        <v>0</v>
      </c>
      <c r="BG47" s="192">
        <v>0</v>
      </c>
      <c r="BH47" s="193">
        <v>0</v>
      </c>
      <c r="BI47" s="194">
        <v>0</v>
      </c>
      <c r="BJ47" s="192">
        <v>0</v>
      </c>
      <c r="BK47" s="192">
        <v>0</v>
      </c>
      <c r="BL47" s="192">
        <v>0</v>
      </c>
      <c r="BM47" s="192">
        <v>0</v>
      </c>
      <c r="BN47" s="192">
        <v>0</v>
      </c>
      <c r="BO47" s="192">
        <v>0</v>
      </c>
      <c r="BP47" s="192">
        <v>0</v>
      </c>
      <c r="BQ47" s="192">
        <v>0</v>
      </c>
      <c r="BR47" s="193">
        <v>0</v>
      </c>
      <c r="BS47" s="194">
        <v>0</v>
      </c>
      <c r="BT47" s="192">
        <v>0</v>
      </c>
      <c r="BU47" s="192">
        <v>0</v>
      </c>
      <c r="BV47" s="192">
        <v>0</v>
      </c>
      <c r="BW47" s="192">
        <v>0</v>
      </c>
      <c r="BX47" s="192">
        <v>0</v>
      </c>
      <c r="BY47" s="192">
        <v>0</v>
      </c>
      <c r="BZ47" s="192">
        <v>0</v>
      </c>
      <c r="CA47" s="192">
        <v>0</v>
      </c>
      <c r="CB47" s="193">
        <v>0</v>
      </c>
      <c r="CC47" s="194">
        <v>0</v>
      </c>
      <c r="CD47" s="192">
        <v>0</v>
      </c>
      <c r="CE47" s="192">
        <v>0</v>
      </c>
      <c r="CF47" s="192">
        <v>0</v>
      </c>
      <c r="CG47" s="192">
        <v>0</v>
      </c>
      <c r="CH47" s="192">
        <v>0</v>
      </c>
      <c r="CI47" s="192">
        <v>0</v>
      </c>
      <c r="CJ47" s="192">
        <v>0</v>
      </c>
      <c r="CK47" s="192">
        <v>0</v>
      </c>
      <c r="CL47" s="193">
        <v>0</v>
      </c>
      <c r="CM47" s="194">
        <v>0</v>
      </c>
      <c r="CN47" s="192">
        <v>0</v>
      </c>
      <c r="CO47" s="192">
        <v>0</v>
      </c>
      <c r="CP47" s="192">
        <v>0</v>
      </c>
      <c r="CQ47" s="192">
        <v>0</v>
      </c>
      <c r="CR47" s="192">
        <v>0</v>
      </c>
      <c r="CS47" s="192">
        <v>0</v>
      </c>
      <c r="CT47" s="192">
        <v>0</v>
      </c>
      <c r="CU47" s="192">
        <v>0</v>
      </c>
      <c r="CV47" s="193">
        <v>0</v>
      </c>
      <c r="CW47" s="194">
        <v>0</v>
      </c>
      <c r="CX47" s="192">
        <v>0</v>
      </c>
      <c r="CY47" s="192">
        <v>0</v>
      </c>
      <c r="CZ47" s="192">
        <v>0</v>
      </c>
      <c r="DA47" s="192">
        <v>0</v>
      </c>
      <c r="DB47" s="192">
        <v>0</v>
      </c>
      <c r="DC47" s="192">
        <v>0</v>
      </c>
      <c r="DD47" s="192">
        <v>0</v>
      </c>
      <c r="DE47" s="192">
        <v>0</v>
      </c>
      <c r="DF47" s="193">
        <v>0</v>
      </c>
      <c r="DG47" s="194">
        <v>0</v>
      </c>
      <c r="DH47" s="192">
        <v>0</v>
      </c>
      <c r="DI47" s="192">
        <v>0</v>
      </c>
      <c r="DJ47" s="192">
        <v>0</v>
      </c>
      <c r="DK47" s="192">
        <v>0</v>
      </c>
      <c r="DL47" s="192">
        <v>0</v>
      </c>
      <c r="DM47" s="192">
        <v>0</v>
      </c>
      <c r="DN47" s="192">
        <v>0</v>
      </c>
      <c r="DO47" s="192">
        <v>0</v>
      </c>
      <c r="DP47" s="193">
        <v>0</v>
      </c>
      <c r="DQ47" s="194">
        <v>0</v>
      </c>
      <c r="DR47" s="192">
        <v>0</v>
      </c>
      <c r="DS47" s="192">
        <v>0</v>
      </c>
      <c r="DT47" s="192">
        <v>0</v>
      </c>
      <c r="DU47" s="192">
        <v>0</v>
      </c>
      <c r="DV47" s="192">
        <v>0</v>
      </c>
      <c r="DW47" s="192">
        <v>0</v>
      </c>
      <c r="DX47" s="192">
        <v>0</v>
      </c>
      <c r="DY47" s="192">
        <v>0</v>
      </c>
      <c r="DZ47" s="193">
        <v>0</v>
      </c>
      <c r="EA47" s="194">
        <v>0</v>
      </c>
      <c r="EB47" s="192">
        <v>0</v>
      </c>
      <c r="EC47" s="192">
        <v>0</v>
      </c>
      <c r="ED47" s="192">
        <v>0</v>
      </c>
      <c r="EE47" s="192">
        <v>0</v>
      </c>
      <c r="EF47" s="192">
        <v>0</v>
      </c>
      <c r="EG47" s="192">
        <v>0</v>
      </c>
      <c r="EH47" s="192">
        <v>0</v>
      </c>
      <c r="EI47" s="401">
        <v>0</v>
      </c>
    </row>
    <row r="48" spans="1:139" ht="54.75" customHeight="1" thickBot="1">
      <c r="A48" s="149"/>
      <c r="B48" s="150" t="s">
        <v>73</v>
      </c>
      <c r="C48" s="195" t="s">
        <v>74</v>
      </c>
      <c r="D48" s="166"/>
      <c r="E48" s="167" t="s">
        <v>154</v>
      </c>
      <c r="F48" s="167" t="s">
        <v>266</v>
      </c>
      <c r="G48" s="168" t="s">
        <v>275</v>
      </c>
      <c r="H48" s="154" t="s">
        <v>74</v>
      </c>
      <c r="I48" s="168" t="s">
        <v>268</v>
      </c>
      <c r="J48" s="168" t="s">
        <v>269</v>
      </c>
      <c r="K48" s="168" t="s">
        <v>270</v>
      </c>
      <c r="L48" s="168" t="s">
        <v>271</v>
      </c>
      <c r="M48" s="169"/>
      <c r="N48" s="201"/>
      <c r="O48" s="171"/>
      <c r="P48" s="172"/>
      <c r="Q48" s="172"/>
      <c r="R48" s="173"/>
      <c r="S48" s="158"/>
      <c r="T48" s="173"/>
      <c r="U48" s="173"/>
      <c r="V48" s="173"/>
      <c r="W48" s="173"/>
      <c r="X48" s="174"/>
      <c r="Y48" s="155"/>
      <c r="Z48" s="171"/>
      <c r="AA48" s="172"/>
      <c r="AB48" s="172"/>
      <c r="AC48" s="173"/>
      <c r="AD48" s="158"/>
      <c r="AE48" s="173"/>
      <c r="AF48" s="173"/>
      <c r="AG48" s="173"/>
      <c r="AH48" s="173"/>
      <c r="AI48" s="174"/>
      <c r="AJ48" s="175">
        <v>8983</v>
      </c>
      <c r="AK48" s="176">
        <v>9387</v>
      </c>
      <c r="AL48" s="176">
        <v>7576</v>
      </c>
      <c r="AM48" s="176">
        <v>6406</v>
      </c>
      <c r="AN48" s="177">
        <v>5694</v>
      </c>
      <c r="AO48" s="178">
        <v>6250</v>
      </c>
      <c r="AP48" s="176">
        <v>4393</v>
      </c>
      <c r="AQ48" s="176">
        <v>5459</v>
      </c>
      <c r="AR48" s="176">
        <v>5205</v>
      </c>
      <c r="AS48" s="176">
        <v>6678</v>
      </c>
      <c r="AT48" s="176">
        <v>6021</v>
      </c>
      <c r="AU48" s="176">
        <v>5908</v>
      </c>
      <c r="AV48" s="176">
        <v>4783</v>
      </c>
      <c r="AW48" s="176">
        <v>4811</v>
      </c>
      <c r="AX48" s="177">
        <v>3888</v>
      </c>
      <c r="AY48" s="178">
        <v>3174</v>
      </c>
      <c r="AZ48" s="176">
        <v>2854</v>
      </c>
      <c r="BA48" s="176">
        <v>2140</v>
      </c>
      <c r="BB48" s="176">
        <v>1527</v>
      </c>
      <c r="BC48" s="176">
        <v>2141</v>
      </c>
      <c r="BD48" s="176">
        <v>1973</v>
      </c>
      <c r="BE48" s="176">
        <v>2370</v>
      </c>
      <c r="BF48" s="176">
        <v>1914</v>
      </c>
      <c r="BG48" s="176">
        <v>2175</v>
      </c>
      <c r="BH48" s="177">
        <v>1969</v>
      </c>
      <c r="BI48" s="178">
        <v>1948</v>
      </c>
      <c r="BJ48" s="176">
        <v>2558</v>
      </c>
      <c r="BK48" s="176">
        <v>2033</v>
      </c>
      <c r="BL48" s="176">
        <v>2828</v>
      </c>
      <c r="BM48" s="176">
        <v>2350</v>
      </c>
      <c r="BN48" s="176">
        <v>2005</v>
      </c>
      <c r="BO48" s="176">
        <v>1909</v>
      </c>
      <c r="BP48" s="176">
        <v>1946</v>
      </c>
      <c r="BQ48" s="176">
        <v>1732</v>
      </c>
      <c r="BR48" s="177">
        <v>2190</v>
      </c>
      <c r="BS48" s="178">
        <v>1962</v>
      </c>
      <c r="BT48" s="176">
        <v>1765</v>
      </c>
      <c r="BU48" s="176">
        <v>1718</v>
      </c>
      <c r="BV48" s="176">
        <v>1609</v>
      </c>
      <c r="BW48" s="176">
        <v>2654</v>
      </c>
      <c r="BX48" s="176">
        <v>3915</v>
      </c>
      <c r="BY48" s="176">
        <v>3934</v>
      </c>
      <c r="BZ48" s="176">
        <v>4956</v>
      </c>
      <c r="CA48" s="176">
        <v>5018</v>
      </c>
      <c r="CB48" s="177">
        <v>4213</v>
      </c>
      <c r="CC48" s="178">
        <v>4330</v>
      </c>
      <c r="CD48" s="176">
        <v>4610</v>
      </c>
      <c r="CE48" s="176">
        <v>4680</v>
      </c>
      <c r="CF48" s="176">
        <v>4110</v>
      </c>
      <c r="CG48" s="176">
        <v>4733</v>
      </c>
      <c r="CH48" s="176">
        <v>4024</v>
      </c>
      <c r="CI48" s="176">
        <v>3592</v>
      </c>
      <c r="CJ48" s="176">
        <v>3665</v>
      </c>
      <c r="CK48" s="176">
        <v>3805</v>
      </c>
      <c r="CL48" s="177">
        <v>2952</v>
      </c>
      <c r="CM48" s="178">
        <v>46</v>
      </c>
      <c r="CN48" s="176">
        <v>62</v>
      </c>
      <c r="CO48" s="176">
        <v>30</v>
      </c>
      <c r="CP48" s="176">
        <v>7</v>
      </c>
      <c r="CQ48" s="176">
        <v>12</v>
      </c>
      <c r="CR48" s="176">
        <v>7</v>
      </c>
      <c r="CS48" s="176">
        <v>11</v>
      </c>
      <c r="CT48" s="176">
        <v>4</v>
      </c>
      <c r="CU48" s="176">
        <v>9</v>
      </c>
      <c r="CV48" s="177">
        <v>11</v>
      </c>
      <c r="CW48" s="178">
        <v>2</v>
      </c>
      <c r="CX48" s="176">
        <v>0</v>
      </c>
      <c r="CY48" s="176">
        <v>5</v>
      </c>
      <c r="CZ48" s="176">
        <v>1</v>
      </c>
      <c r="DA48" s="176">
        <v>0</v>
      </c>
      <c r="DB48" s="176">
        <v>1</v>
      </c>
      <c r="DC48" s="176">
        <v>2</v>
      </c>
      <c r="DD48" s="176">
        <v>5</v>
      </c>
      <c r="DE48" s="176">
        <v>7</v>
      </c>
      <c r="DF48" s="177">
        <v>14</v>
      </c>
      <c r="DG48" s="178">
        <v>7</v>
      </c>
      <c r="DH48" s="176">
        <v>7</v>
      </c>
      <c r="DI48" s="176">
        <v>15</v>
      </c>
      <c r="DJ48" s="176">
        <v>9</v>
      </c>
      <c r="DK48" s="176">
        <v>1</v>
      </c>
      <c r="DL48" s="176">
        <v>3</v>
      </c>
      <c r="DM48" s="176">
        <v>2</v>
      </c>
      <c r="DN48" s="176">
        <v>0</v>
      </c>
      <c r="DO48" s="176">
        <v>0</v>
      </c>
      <c r="DP48" s="177">
        <v>0</v>
      </c>
      <c r="DQ48" s="178">
        <v>0</v>
      </c>
      <c r="DR48" s="176">
        <v>0</v>
      </c>
      <c r="DS48" s="176">
        <v>0</v>
      </c>
      <c r="DT48" s="176">
        <v>0</v>
      </c>
      <c r="DU48" s="176">
        <v>2</v>
      </c>
      <c r="DV48" s="176">
        <v>0</v>
      </c>
      <c r="DW48" s="176">
        <v>0</v>
      </c>
      <c r="DX48" s="176">
        <v>0</v>
      </c>
      <c r="DY48" s="176">
        <v>0</v>
      </c>
      <c r="DZ48" s="177">
        <v>2</v>
      </c>
      <c r="EA48" s="178">
        <v>0</v>
      </c>
      <c r="EB48" s="176">
        <v>0</v>
      </c>
      <c r="EC48" s="176">
        <v>0</v>
      </c>
      <c r="ED48" s="176">
        <v>0</v>
      </c>
      <c r="EE48" s="176">
        <v>0</v>
      </c>
      <c r="EF48" s="176">
        <v>0</v>
      </c>
      <c r="EG48" s="176">
        <v>0</v>
      </c>
      <c r="EH48" s="176">
        <v>0</v>
      </c>
      <c r="EI48" s="400">
        <v>0</v>
      </c>
    </row>
    <row r="49" spans="1:139" ht="15" customHeight="1" thickBot="1">
      <c r="A49" s="149"/>
      <c r="B49" s="207"/>
      <c r="C49" s="165" t="s">
        <v>75</v>
      </c>
      <c r="D49" s="166"/>
      <c r="E49" s="167" t="s">
        <v>154</v>
      </c>
      <c r="F49" s="167" t="s">
        <v>266</v>
      </c>
      <c r="G49" s="168" t="s">
        <v>275</v>
      </c>
      <c r="H49" s="154" t="s">
        <v>75</v>
      </c>
      <c r="I49" s="168" t="s">
        <v>268</v>
      </c>
      <c r="J49" s="168" t="s">
        <v>269</v>
      </c>
      <c r="K49" s="168" t="s">
        <v>270</v>
      </c>
      <c r="L49" s="168" t="s">
        <v>271</v>
      </c>
      <c r="M49" s="169"/>
      <c r="N49" s="170"/>
      <c r="O49" s="171"/>
      <c r="P49" s="172"/>
      <c r="Q49" s="172"/>
      <c r="R49" s="173"/>
      <c r="S49" s="158"/>
      <c r="T49" s="173"/>
      <c r="U49" s="173"/>
      <c r="V49" s="173"/>
      <c r="W49" s="173"/>
      <c r="X49" s="174"/>
      <c r="Y49" s="170"/>
      <c r="Z49" s="171"/>
      <c r="AA49" s="172"/>
      <c r="AB49" s="172"/>
      <c r="AC49" s="173"/>
      <c r="AD49" s="158"/>
      <c r="AE49" s="173"/>
      <c r="AF49" s="173"/>
      <c r="AG49" s="173"/>
      <c r="AH49" s="173"/>
      <c r="AI49" s="174"/>
      <c r="AJ49" s="175">
        <v>865</v>
      </c>
      <c r="AK49" s="176">
        <v>910</v>
      </c>
      <c r="AL49" s="176">
        <v>677</v>
      </c>
      <c r="AM49" s="176">
        <v>605</v>
      </c>
      <c r="AN49" s="177">
        <v>497</v>
      </c>
      <c r="AO49" s="178">
        <v>564</v>
      </c>
      <c r="AP49" s="176">
        <v>461</v>
      </c>
      <c r="AQ49" s="176">
        <v>489</v>
      </c>
      <c r="AR49" s="176">
        <v>582</v>
      </c>
      <c r="AS49" s="176">
        <v>850</v>
      </c>
      <c r="AT49" s="176">
        <v>928</v>
      </c>
      <c r="AU49" s="176">
        <v>621</v>
      </c>
      <c r="AV49" s="176">
        <v>438</v>
      </c>
      <c r="AW49" s="176">
        <v>482</v>
      </c>
      <c r="AX49" s="177">
        <v>281</v>
      </c>
      <c r="AY49" s="178">
        <v>161</v>
      </c>
      <c r="AZ49" s="176">
        <v>250</v>
      </c>
      <c r="BA49" s="176">
        <v>197</v>
      </c>
      <c r="BB49" s="176">
        <v>161</v>
      </c>
      <c r="BC49" s="176">
        <v>180</v>
      </c>
      <c r="BD49" s="176">
        <v>194</v>
      </c>
      <c r="BE49" s="176">
        <v>174</v>
      </c>
      <c r="BF49" s="176">
        <v>211</v>
      </c>
      <c r="BG49" s="176">
        <v>152</v>
      </c>
      <c r="BH49" s="177">
        <v>295</v>
      </c>
      <c r="BI49" s="178">
        <v>422</v>
      </c>
      <c r="BJ49" s="176">
        <v>335</v>
      </c>
      <c r="BK49" s="176">
        <v>264</v>
      </c>
      <c r="BL49" s="176">
        <v>370</v>
      </c>
      <c r="BM49" s="176">
        <v>305</v>
      </c>
      <c r="BN49" s="176">
        <v>240</v>
      </c>
      <c r="BO49" s="176">
        <v>247</v>
      </c>
      <c r="BP49" s="176">
        <v>283</v>
      </c>
      <c r="BQ49" s="176">
        <v>268</v>
      </c>
      <c r="BR49" s="177">
        <v>320</v>
      </c>
      <c r="BS49" s="178">
        <v>267</v>
      </c>
      <c r="BT49" s="176">
        <v>259</v>
      </c>
      <c r="BU49" s="176">
        <v>245</v>
      </c>
      <c r="BV49" s="176">
        <v>223</v>
      </c>
      <c r="BW49" s="176">
        <v>394</v>
      </c>
      <c r="BX49" s="176">
        <v>595</v>
      </c>
      <c r="BY49" s="176">
        <v>593</v>
      </c>
      <c r="BZ49" s="176">
        <v>626</v>
      </c>
      <c r="CA49" s="176">
        <v>731</v>
      </c>
      <c r="CB49" s="177">
        <v>625</v>
      </c>
      <c r="CC49" s="178">
        <v>613</v>
      </c>
      <c r="CD49" s="176">
        <v>637</v>
      </c>
      <c r="CE49" s="176">
        <v>683</v>
      </c>
      <c r="CF49" s="176">
        <v>627</v>
      </c>
      <c r="CG49" s="176">
        <v>713</v>
      </c>
      <c r="CH49" s="176">
        <v>611</v>
      </c>
      <c r="CI49" s="176">
        <v>567</v>
      </c>
      <c r="CJ49" s="176">
        <v>524</v>
      </c>
      <c r="CK49" s="176">
        <v>495</v>
      </c>
      <c r="CL49" s="177">
        <v>463</v>
      </c>
      <c r="CM49" s="178">
        <v>13</v>
      </c>
      <c r="CN49" s="176">
        <v>5</v>
      </c>
      <c r="CO49" s="176">
        <v>6</v>
      </c>
      <c r="CP49" s="176">
        <v>3</v>
      </c>
      <c r="CQ49" s="176">
        <v>3</v>
      </c>
      <c r="CR49" s="176">
        <v>3</v>
      </c>
      <c r="CS49" s="176">
        <v>5</v>
      </c>
      <c r="CT49" s="176">
        <v>1</v>
      </c>
      <c r="CU49" s="176">
        <v>0</v>
      </c>
      <c r="CV49" s="177">
        <v>3</v>
      </c>
      <c r="CW49" s="178">
        <v>2</v>
      </c>
      <c r="CX49" s="176">
        <v>2</v>
      </c>
      <c r="CY49" s="176">
        <v>2</v>
      </c>
      <c r="CZ49" s="176">
        <v>0</v>
      </c>
      <c r="DA49" s="176">
        <v>0</v>
      </c>
      <c r="DB49" s="176">
        <v>0</v>
      </c>
      <c r="DC49" s="176">
        <v>4</v>
      </c>
      <c r="DD49" s="176">
        <v>1</v>
      </c>
      <c r="DE49" s="176">
        <v>4</v>
      </c>
      <c r="DF49" s="177">
        <v>2</v>
      </c>
      <c r="DG49" s="178">
        <v>2</v>
      </c>
      <c r="DH49" s="176">
        <v>3</v>
      </c>
      <c r="DI49" s="176">
        <v>1</v>
      </c>
      <c r="DJ49" s="176">
        <v>6</v>
      </c>
      <c r="DK49" s="176">
        <v>0</v>
      </c>
      <c r="DL49" s="176">
        <v>1</v>
      </c>
      <c r="DM49" s="176">
        <v>0</v>
      </c>
      <c r="DN49" s="176">
        <v>1</v>
      </c>
      <c r="DO49" s="176">
        <v>0</v>
      </c>
      <c r="DP49" s="177">
        <v>0</v>
      </c>
      <c r="DQ49" s="178">
        <v>0</v>
      </c>
      <c r="DR49" s="176">
        <v>0</v>
      </c>
      <c r="DS49" s="176">
        <v>0</v>
      </c>
      <c r="DT49" s="176">
        <v>0</v>
      </c>
      <c r="DU49" s="176">
        <v>0</v>
      </c>
      <c r="DV49" s="176">
        <v>0</v>
      </c>
      <c r="DW49" s="176">
        <v>2</v>
      </c>
      <c r="DX49" s="176">
        <v>0</v>
      </c>
      <c r="DY49" s="176">
        <v>0</v>
      </c>
      <c r="DZ49" s="177">
        <v>1</v>
      </c>
      <c r="EA49" s="178">
        <v>0</v>
      </c>
      <c r="EB49" s="176">
        <v>0</v>
      </c>
      <c r="EC49" s="176">
        <v>0</v>
      </c>
      <c r="ED49" s="176">
        <v>0</v>
      </c>
      <c r="EE49" s="176">
        <v>0</v>
      </c>
      <c r="EF49" s="176">
        <v>0</v>
      </c>
      <c r="EG49" s="176">
        <v>0</v>
      </c>
      <c r="EH49" s="176">
        <v>0</v>
      </c>
      <c r="EI49" s="400">
        <v>0</v>
      </c>
    </row>
    <row r="50" spans="1:139" ht="15" customHeight="1" thickBot="1">
      <c r="A50" s="149"/>
      <c r="B50" s="207"/>
      <c r="C50" s="165" t="s">
        <v>76</v>
      </c>
      <c r="D50" s="166"/>
      <c r="E50" s="167" t="s">
        <v>154</v>
      </c>
      <c r="F50" s="167" t="s">
        <v>266</v>
      </c>
      <c r="G50" s="168" t="s">
        <v>275</v>
      </c>
      <c r="H50" s="154" t="s">
        <v>76</v>
      </c>
      <c r="I50" s="168" t="s">
        <v>268</v>
      </c>
      <c r="J50" s="168" t="s">
        <v>269</v>
      </c>
      <c r="K50" s="168" t="s">
        <v>270</v>
      </c>
      <c r="L50" s="168" t="s">
        <v>271</v>
      </c>
      <c r="M50" s="169"/>
      <c r="N50" s="170">
        <v>0</v>
      </c>
      <c r="O50" s="171"/>
      <c r="P50" s="172"/>
      <c r="Q50" s="172"/>
      <c r="R50" s="173"/>
      <c r="S50" s="158"/>
      <c r="T50" s="173"/>
      <c r="U50" s="173"/>
      <c r="V50" s="173"/>
      <c r="W50" s="173"/>
      <c r="X50" s="174"/>
      <c r="Y50" s="170">
        <v>0</v>
      </c>
      <c r="Z50" s="171"/>
      <c r="AA50" s="172"/>
      <c r="AB50" s="172"/>
      <c r="AC50" s="173"/>
      <c r="AD50" s="158"/>
      <c r="AE50" s="173"/>
      <c r="AF50" s="173"/>
      <c r="AG50" s="173"/>
      <c r="AH50" s="173"/>
      <c r="AI50" s="174"/>
      <c r="AJ50" s="175">
        <v>0</v>
      </c>
      <c r="AK50" s="176">
        <v>0</v>
      </c>
      <c r="AL50" s="176">
        <v>0</v>
      </c>
      <c r="AM50" s="176">
        <v>0</v>
      </c>
      <c r="AN50" s="177">
        <v>0</v>
      </c>
      <c r="AO50" s="178">
        <v>0</v>
      </c>
      <c r="AP50" s="176">
        <v>0</v>
      </c>
      <c r="AQ50" s="176">
        <v>0</v>
      </c>
      <c r="AR50" s="176">
        <v>0</v>
      </c>
      <c r="AS50" s="176">
        <v>0</v>
      </c>
      <c r="AT50" s="176">
        <v>0</v>
      </c>
      <c r="AU50" s="176">
        <v>0</v>
      </c>
      <c r="AV50" s="176">
        <v>0</v>
      </c>
      <c r="AW50" s="176">
        <v>0</v>
      </c>
      <c r="AX50" s="177">
        <v>0</v>
      </c>
      <c r="AY50" s="178">
        <v>0</v>
      </c>
      <c r="AZ50" s="176">
        <v>0</v>
      </c>
      <c r="BA50" s="176">
        <v>0</v>
      </c>
      <c r="BB50" s="176">
        <v>0</v>
      </c>
      <c r="BC50" s="176">
        <v>0</v>
      </c>
      <c r="BD50" s="176">
        <v>0</v>
      </c>
      <c r="BE50" s="176">
        <v>0</v>
      </c>
      <c r="BF50" s="176">
        <v>0</v>
      </c>
      <c r="BG50" s="176">
        <v>0</v>
      </c>
      <c r="BH50" s="177">
        <v>0</v>
      </c>
      <c r="BI50" s="178">
        <v>0</v>
      </c>
      <c r="BJ50" s="176">
        <v>0</v>
      </c>
      <c r="BK50" s="176">
        <v>0</v>
      </c>
      <c r="BL50" s="176">
        <v>0</v>
      </c>
      <c r="BM50" s="176">
        <v>0</v>
      </c>
      <c r="BN50" s="176">
        <v>0</v>
      </c>
      <c r="BO50" s="176">
        <v>0</v>
      </c>
      <c r="BP50" s="176">
        <v>0</v>
      </c>
      <c r="BQ50" s="176">
        <v>0</v>
      </c>
      <c r="BR50" s="177">
        <v>0</v>
      </c>
      <c r="BS50" s="178">
        <v>0</v>
      </c>
      <c r="BT50" s="176">
        <v>0</v>
      </c>
      <c r="BU50" s="176">
        <v>0</v>
      </c>
      <c r="BV50" s="176">
        <v>0</v>
      </c>
      <c r="BW50" s="176">
        <v>0</v>
      </c>
      <c r="BX50" s="176">
        <v>0</v>
      </c>
      <c r="BY50" s="176">
        <v>0</v>
      </c>
      <c r="BZ50" s="176">
        <v>0</v>
      </c>
      <c r="CA50" s="176">
        <v>0</v>
      </c>
      <c r="CB50" s="177">
        <v>0</v>
      </c>
      <c r="CC50" s="178">
        <v>0</v>
      </c>
      <c r="CD50" s="176">
        <v>0</v>
      </c>
      <c r="CE50" s="176">
        <v>0</v>
      </c>
      <c r="CF50" s="176">
        <v>0</v>
      </c>
      <c r="CG50" s="176">
        <v>0</v>
      </c>
      <c r="CH50" s="176">
        <v>0</v>
      </c>
      <c r="CI50" s="176">
        <v>0</v>
      </c>
      <c r="CJ50" s="176">
        <v>0</v>
      </c>
      <c r="CK50" s="176">
        <v>0</v>
      </c>
      <c r="CL50" s="177">
        <v>0</v>
      </c>
      <c r="CM50" s="178">
        <v>0</v>
      </c>
      <c r="CN50" s="176">
        <v>0</v>
      </c>
      <c r="CO50" s="176">
        <v>0</v>
      </c>
      <c r="CP50" s="176">
        <v>0</v>
      </c>
      <c r="CQ50" s="176">
        <v>0</v>
      </c>
      <c r="CR50" s="176">
        <v>0</v>
      </c>
      <c r="CS50" s="176">
        <v>0</v>
      </c>
      <c r="CT50" s="176">
        <v>0</v>
      </c>
      <c r="CU50" s="176">
        <v>0</v>
      </c>
      <c r="CV50" s="177">
        <v>0</v>
      </c>
      <c r="CW50" s="178">
        <v>0</v>
      </c>
      <c r="CX50" s="176">
        <v>0</v>
      </c>
      <c r="CY50" s="176">
        <v>0</v>
      </c>
      <c r="CZ50" s="176">
        <v>0</v>
      </c>
      <c r="DA50" s="176">
        <v>0</v>
      </c>
      <c r="DB50" s="176">
        <v>0</v>
      </c>
      <c r="DC50" s="176">
        <v>0</v>
      </c>
      <c r="DD50" s="176">
        <v>0</v>
      </c>
      <c r="DE50" s="176">
        <v>0</v>
      </c>
      <c r="DF50" s="177">
        <v>0</v>
      </c>
      <c r="DG50" s="178">
        <v>0</v>
      </c>
      <c r="DH50" s="176">
        <v>0</v>
      </c>
      <c r="DI50" s="176">
        <v>0</v>
      </c>
      <c r="DJ50" s="176">
        <v>0</v>
      </c>
      <c r="DK50" s="176">
        <v>0</v>
      </c>
      <c r="DL50" s="176">
        <v>0</v>
      </c>
      <c r="DM50" s="176">
        <v>0</v>
      </c>
      <c r="DN50" s="176">
        <v>0</v>
      </c>
      <c r="DO50" s="176">
        <v>0</v>
      </c>
      <c r="DP50" s="177">
        <v>0</v>
      </c>
      <c r="DQ50" s="178">
        <v>0</v>
      </c>
      <c r="DR50" s="176">
        <v>0</v>
      </c>
      <c r="DS50" s="176">
        <v>0</v>
      </c>
      <c r="DT50" s="176">
        <v>0</v>
      </c>
      <c r="DU50" s="176">
        <v>0</v>
      </c>
      <c r="DV50" s="176">
        <v>0</v>
      </c>
      <c r="DW50" s="176">
        <v>0</v>
      </c>
      <c r="DX50" s="176">
        <v>0</v>
      </c>
      <c r="DY50" s="176">
        <v>0</v>
      </c>
      <c r="DZ50" s="177">
        <v>0</v>
      </c>
      <c r="EA50" s="178">
        <v>0</v>
      </c>
      <c r="EB50" s="176">
        <v>0</v>
      </c>
      <c r="EC50" s="176">
        <v>0</v>
      </c>
      <c r="ED50" s="176">
        <v>0</v>
      </c>
      <c r="EE50" s="176">
        <v>0</v>
      </c>
      <c r="EF50" s="176">
        <v>0</v>
      </c>
      <c r="EG50" s="176">
        <v>0</v>
      </c>
      <c r="EH50" s="176">
        <v>0</v>
      </c>
      <c r="EI50" s="400">
        <v>0</v>
      </c>
    </row>
    <row r="51" spans="1:139" ht="15" customHeight="1" thickBot="1">
      <c r="A51" s="149"/>
      <c r="B51" s="207"/>
      <c r="C51" s="165" t="s">
        <v>77</v>
      </c>
      <c r="D51" s="166"/>
      <c r="E51" s="167"/>
      <c r="F51" s="167"/>
      <c r="G51" s="168"/>
      <c r="H51" s="154"/>
      <c r="I51" s="168"/>
      <c r="J51" s="168"/>
      <c r="K51" s="168"/>
      <c r="L51" s="168"/>
      <c r="M51" s="169"/>
      <c r="N51" s="170">
        <v>0</v>
      </c>
      <c r="O51" s="171"/>
      <c r="P51" s="172"/>
      <c r="Q51" s="172"/>
      <c r="R51" s="173"/>
      <c r="S51" s="158"/>
      <c r="T51" s="173"/>
      <c r="U51" s="173"/>
      <c r="V51" s="173"/>
      <c r="W51" s="173"/>
      <c r="X51" s="174"/>
      <c r="Y51" s="170">
        <v>0</v>
      </c>
      <c r="Z51" s="171"/>
      <c r="AA51" s="172"/>
      <c r="AB51" s="172"/>
      <c r="AC51" s="173"/>
      <c r="AD51" s="158"/>
      <c r="AE51" s="173"/>
      <c r="AF51" s="173"/>
      <c r="AG51" s="173"/>
      <c r="AH51" s="173"/>
      <c r="AI51" s="174"/>
      <c r="AJ51" s="175">
        <v>0</v>
      </c>
      <c r="AK51" s="176">
        <v>0</v>
      </c>
      <c r="AL51" s="176">
        <v>0</v>
      </c>
      <c r="AM51" s="176">
        <v>0</v>
      </c>
      <c r="AN51" s="177">
        <v>0</v>
      </c>
      <c r="AO51" s="178">
        <v>0</v>
      </c>
      <c r="AP51" s="176">
        <v>0</v>
      </c>
      <c r="AQ51" s="176">
        <v>0</v>
      </c>
      <c r="AR51" s="176">
        <v>0</v>
      </c>
      <c r="AS51" s="176">
        <v>0</v>
      </c>
      <c r="AT51" s="176">
        <v>0</v>
      </c>
      <c r="AU51" s="176">
        <v>0</v>
      </c>
      <c r="AV51" s="176">
        <v>0</v>
      </c>
      <c r="AW51" s="176">
        <v>0</v>
      </c>
      <c r="AX51" s="177">
        <v>0</v>
      </c>
      <c r="AY51" s="178">
        <v>0</v>
      </c>
      <c r="AZ51" s="176">
        <v>0</v>
      </c>
      <c r="BA51" s="176">
        <v>0</v>
      </c>
      <c r="BB51" s="176">
        <v>0</v>
      </c>
      <c r="BC51" s="176">
        <v>0</v>
      </c>
      <c r="BD51" s="176">
        <v>0</v>
      </c>
      <c r="BE51" s="176">
        <v>0</v>
      </c>
      <c r="BF51" s="176">
        <v>0</v>
      </c>
      <c r="BG51" s="176">
        <v>0</v>
      </c>
      <c r="BH51" s="177">
        <v>0</v>
      </c>
      <c r="BI51" s="178">
        <v>0</v>
      </c>
      <c r="BJ51" s="176">
        <v>0</v>
      </c>
      <c r="BK51" s="176">
        <v>0</v>
      </c>
      <c r="BL51" s="176">
        <v>0</v>
      </c>
      <c r="BM51" s="176">
        <v>0</v>
      </c>
      <c r="BN51" s="176">
        <v>0</v>
      </c>
      <c r="BO51" s="176">
        <v>0</v>
      </c>
      <c r="BP51" s="176">
        <v>0</v>
      </c>
      <c r="BQ51" s="176">
        <v>0</v>
      </c>
      <c r="BR51" s="177">
        <v>0</v>
      </c>
      <c r="BS51" s="178">
        <v>0</v>
      </c>
      <c r="BT51" s="176">
        <v>0</v>
      </c>
      <c r="BU51" s="176">
        <v>0</v>
      </c>
      <c r="BV51" s="176">
        <v>0</v>
      </c>
      <c r="BW51" s="176">
        <v>0</v>
      </c>
      <c r="BX51" s="176">
        <v>0</v>
      </c>
      <c r="BY51" s="176">
        <v>0</v>
      </c>
      <c r="BZ51" s="176">
        <v>0</v>
      </c>
      <c r="CA51" s="176">
        <v>0</v>
      </c>
      <c r="CB51" s="177">
        <v>0</v>
      </c>
      <c r="CC51" s="178">
        <v>0</v>
      </c>
      <c r="CD51" s="176">
        <v>0</v>
      </c>
      <c r="CE51" s="176">
        <v>0</v>
      </c>
      <c r="CF51" s="176">
        <v>0</v>
      </c>
      <c r="CG51" s="176">
        <v>0</v>
      </c>
      <c r="CH51" s="176">
        <v>0</v>
      </c>
      <c r="CI51" s="176">
        <v>0</v>
      </c>
      <c r="CJ51" s="176">
        <v>0</v>
      </c>
      <c r="CK51" s="176">
        <v>0</v>
      </c>
      <c r="CL51" s="177">
        <v>0</v>
      </c>
      <c r="CM51" s="178">
        <v>0</v>
      </c>
      <c r="CN51" s="176">
        <v>0</v>
      </c>
      <c r="CO51" s="176">
        <v>0</v>
      </c>
      <c r="CP51" s="176">
        <v>0</v>
      </c>
      <c r="CQ51" s="176">
        <v>0</v>
      </c>
      <c r="CR51" s="176">
        <v>0</v>
      </c>
      <c r="CS51" s="176">
        <v>0</v>
      </c>
      <c r="CT51" s="176">
        <v>0</v>
      </c>
      <c r="CU51" s="176">
        <v>0</v>
      </c>
      <c r="CV51" s="177">
        <v>0</v>
      </c>
      <c r="CW51" s="178">
        <v>0</v>
      </c>
      <c r="CX51" s="176">
        <v>0</v>
      </c>
      <c r="CY51" s="176">
        <v>0</v>
      </c>
      <c r="CZ51" s="176">
        <v>0</v>
      </c>
      <c r="DA51" s="176">
        <v>0</v>
      </c>
      <c r="DB51" s="176">
        <v>0</v>
      </c>
      <c r="DC51" s="176">
        <v>0</v>
      </c>
      <c r="DD51" s="176">
        <v>0</v>
      </c>
      <c r="DE51" s="176">
        <v>0</v>
      </c>
      <c r="DF51" s="177">
        <v>0</v>
      </c>
      <c r="DG51" s="178">
        <v>0</v>
      </c>
      <c r="DH51" s="176">
        <v>0</v>
      </c>
      <c r="DI51" s="176">
        <v>0</v>
      </c>
      <c r="DJ51" s="176">
        <v>0</v>
      </c>
      <c r="DK51" s="176">
        <v>0</v>
      </c>
      <c r="DL51" s="176">
        <v>0</v>
      </c>
      <c r="DM51" s="176">
        <v>0</v>
      </c>
      <c r="DN51" s="176">
        <v>0</v>
      </c>
      <c r="DO51" s="176">
        <v>0</v>
      </c>
      <c r="DP51" s="177">
        <v>0</v>
      </c>
      <c r="DQ51" s="178">
        <v>0</v>
      </c>
      <c r="DR51" s="176">
        <v>0</v>
      </c>
      <c r="DS51" s="176">
        <v>0</v>
      </c>
      <c r="DT51" s="176">
        <v>0</v>
      </c>
      <c r="DU51" s="176">
        <v>0</v>
      </c>
      <c r="DV51" s="176">
        <v>0</v>
      </c>
      <c r="DW51" s="176">
        <v>0</v>
      </c>
      <c r="DX51" s="176">
        <v>0</v>
      </c>
      <c r="DY51" s="176">
        <v>0</v>
      </c>
      <c r="DZ51" s="177">
        <v>0</v>
      </c>
      <c r="EA51" s="178">
        <v>0</v>
      </c>
      <c r="EB51" s="176">
        <v>0</v>
      </c>
      <c r="EC51" s="176">
        <v>0</v>
      </c>
      <c r="ED51" s="176">
        <v>0</v>
      </c>
      <c r="EE51" s="176">
        <v>0</v>
      </c>
      <c r="EF51" s="176">
        <v>0</v>
      </c>
      <c r="EG51" s="176">
        <v>0</v>
      </c>
      <c r="EH51" s="176">
        <v>0</v>
      </c>
      <c r="EI51" s="400">
        <v>0</v>
      </c>
    </row>
    <row r="52" spans="1:139" ht="15" customHeight="1" thickBot="1">
      <c r="A52" s="149"/>
      <c r="B52" s="207"/>
      <c r="C52" s="165" t="s">
        <v>78</v>
      </c>
      <c r="D52" s="166"/>
      <c r="E52" s="167"/>
      <c r="F52" s="167"/>
      <c r="G52" s="168"/>
      <c r="H52" s="154"/>
      <c r="I52" s="168"/>
      <c r="J52" s="168"/>
      <c r="K52" s="168"/>
      <c r="L52" s="168"/>
      <c r="M52" s="169"/>
      <c r="N52" s="170">
        <v>0</v>
      </c>
      <c r="O52" s="171"/>
      <c r="P52" s="172"/>
      <c r="Q52" s="172"/>
      <c r="R52" s="173"/>
      <c r="S52" s="158"/>
      <c r="T52" s="173"/>
      <c r="U52" s="173"/>
      <c r="V52" s="173"/>
      <c r="W52" s="173"/>
      <c r="X52" s="174"/>
      <c r="Y52" s="170">
        <v>0</v>
      </c>
      <c r="Z52" s="171"/>
      <c r="AA52" s="172"/>
      <c r="AB52" s="172"/>
      <c r="AC52" s="173"/>
      <c r="AD52" s="158"/>
      <c r="AE52" s="173"/>
      <c r="AF52" s="173"/>
      <c r="AG52" s="173"/>
      <c r="AH52" s="173"/>
      <c r="AI52" s="174"/>
      <c r="AJ52" s="175">
        <v>0</v>
      </c>
      <c r="AK52" s="176">
        <v>0</v>
      </c>
      <c r="AL52" s="176">
        <v>0</v>
      </c>
      <c r="AM52" s="176">
        <v>0</v>
      </c>
      <c r="AN52" s="177">
        <v>0</v>
      </c>
      <c r="AO52" s="178">
        <v>0</v>
      </c>
      <c r="AP52" s="176">
        <v>0</v>
      </c>
      <c r="AQ52" s="176">
        <v>0</v>
      </c>
      <c r="AR52" s="176">
        <v>0</v>
      </c>
      <c r="AS52" s="176">
        <v>0</v>
      </c>
      <c r="AT52" s="176">
        <v>0</v>
      </c>
      <c r="AU52" s="176">
        <v>0</v>
      </c>
      <c r="AV52" s="176">
        <v>0</v>
      </c>
      <c r="AW52" s="176">
        <v>0</v>
      </c>
      <c r="AX52" s="177">
        <v>0</v>
      </c>
      <c r="AY52" s="178">
        <v>0</v>
      </c>
      <c r="AZ52" s="176">
        <v>0</v>
      </c>
      <c r="BA52" s="176">
        <v>0</v>
      </c>
      <c r="BB52" s="176">
        <v>0</v>
      </c>
      <c r="BC52" s="176">
        <v>0</v>
      </c>
      <c r="BD52" s="176">
        <v>0</v>
      </c>
      <c r="BE52" s="176">
        <v>0</v>
      </c>
      <c r="BF52" s="176">
        <v>0</v>
      </c>
      <c r="BG52" s="176">
        <v>0</v>
      </c>
      <c r="BH52" s="177">
        <v>0</v>
      </c>
      <c r="BI52" s="178">
        <v>0</v>
      </c>
      <c r="BJ52" s="176">
        <v>0</v>
      </c>
      <c r="BK52" s="176">
        <v>0</v>
      </c>
      <c r="BL52" s="176">
        <v>0</v>
      </c>
      <c r="BM52" s="176">
        <v>0</v>
      </c>
      <c r="BN52" s="176">
        <v>0</v>
      </c>
      <c r="BO52" s="176">
        <v>0</v>
      </c>
      <c r="BP52" s="176">
        <v>0</v>
      </c>
      <c r="BQ52" s="176">
        <v>0</v>
      </c>
      <c r="BR52" s="177">
        <v>0</v>
      </c>
      <c r="BS52" s="178">
        <v>0</v>
      </c>
      <c r="BT52" s="176">
        <v>0</v>
      </c>
      <c r="BU52" s="176">
        <v>0</v>
      </c>
      <c r="BV52" s="176">
        <v>0</v>
      </c>
      <c r="BW52" s="176">
        <v>0</v>
      </c>
      <c r="BX52" s="176">
        <v>0</v>
      </c>
      <c r="BY52" s="176">
        <v>0</v>
      </c>
      <c r="BZ52" s="176">
        <v>0</v>
      </c>
      <c r="CA52" s="176">
        <v>0</v>
      </c>
      <c r="CB52" s="177">
        <v>0</v>
      </c>
      <c r="CC52" s="178">
        <v>0</v>
      </c>
      <c r="CD52" s="176">
        <v>0</v>
      </c>
      <c r="CE52" s="176">
        <v>0</v>
      </c>
      <c r="CF52" s="176">
        <v>0</v>
      </c>
      <c r="CG52" s="176">
        <v>0</v>
      </c>
      <c r="CH52" s="176">
        <v>0</v>
      </c>
      <c r="CI52" s="176">
        <v>0</v>
      </c>
      <c r="CJ52" s="176">
        <v>0</v>
      </c>
      <c r="CK52" s="176">
        <v>0</v>
      </c>
      <c r="CL52" s="177">
        <v>0</v>
      </c>
      <c r="CM52" s="178">
        <v>0</v>
      </c>
      <c r="CN52" s="176">
        <v>0</v>
      </c>
      <c r="CO52" s="176">
        <v>0</v>
      </c>
      <c r="CP52" s="176">
        <v>0</v>
      </c>
      <c r="CQ52" s="176">
        <v>0</v>
      </c>
      <c r="CR52" s="176">
        <v>0</v>
      </c>
      <c r="CS52" s="176">
        <v>0</v>
      </c>
      <c r="CT52" s="176">
        <v>0</v>
      </c>
      <c r="CU52" s="176">
        <v>0</v>
      </c>
      <c r="CV52" s="177">
        <v>0</v>
      </c>
      <c r="CW52" s="178">
        <v>0</v>
      </c>
      <c r="CX52" s="176">
        <v>0</v>
      </c>
      <c r="CY52" s="176">
        <v>0</v>
      </c>
      <c r="CZ52" s="176">
        <v>0</v>
      </c>
      <c r="DA52" s="176">
        <v>0</v>
      </c>
      <c r="DB52" s="176">
        <v>0</v>
      </c>
      <c r="DC52" s="176">
        <v>0</v>
      </c>
      <c r="DD52" s="176">
        <v>0</v>
      </c>
      <c r="DE52" s="176">
        <v>0</v>
      </c>
      <c r="DF52" s="177">
        <v>0</v>
      </c>
      <c r="DG52" s="178">
        <v>0</v>
      </c>
      <c r="DH52" s="176">
        <v>0</v>
      </c>
      <c r="DI52" s="176">
        <v>0</v>
      </c>
      <c r="DJ52" s="176">
        <v>0</v>
      </c>
      <c r="DK52" s="176">
        <v>0</v>
      </c>
      <c r="DL52" s="176">
        <v>0</v>
      </c>
      <c r="DM52" s="176">
        <v>0</v>
      </c>
      <c r="DN52" s="176">
        <v>0</v>
      </c>
      <c r="DO52" s="176">
        <v>0</v>
      </c>
      <c r="DP52" s="177">
        <v>0</v>
      </c>
      <c r="DQ52" s="178">
        <v>0</v>
      </c>
      <c r="DR52" s="176">
        <v>0</v>
      </c>
      <c r="DS52" s="176">
        <v>0</v>
      </c>
      <c r="DT52" s="176">
        <v>0</v>
      </c>
      <c r="DU52" s="176">
        <v>0</v>
      </c>
      <c r="DV52" s="176">
        <v>0</v>
      </c>
      <c r="DW52" s="176">
        <v>0</v>
      </c>
      <c r="DX52" s="176">
        <v>0</v>
      </c>
      <c r="DY52" s="176">
        <v>0</v>
      </c>
      <c r="DZ52" s="177">
        <v>0</v>
      </c>
      <c r="EA52" s="178">
        <v>0</v>
      </c>
      <c r="EB52" s="176">
        <v>0</v>
      </c>
      <c r="EC52" s="176">
        <v>0</v>
      </c>
      <c r="ED52" s="176">
        <v>0</v>
      </c>
      <c r="EE52" s="176">
        <v>0</v>
      </c>
      <c r="EF52" s="176">
        <v>0</v>
      </c>
      <c r="EG52" s="176">
        <v>0</v>
      </c>
      <c r="EH52" s="176">
        <v>0</v>
      </c>
      <c r="EI52" s="400">
        <v>0</v>
      </c>
    </row>
    <row r="53" spans="1:139" ht="15" customHeight="1" thickBot="1">
      <c r="A53" s="149"/>
      <c r="B53" s="207"/>
      <c r="C53" s="165" t="s">
        <v>79</v>
      </c>
      <c r="D53" s="166"/>
      <c r="E53" s="167"/>
      <c r="F53" s="167"/>
      <c r="G53" s="168"/>
      <c r="H53" s="154"/>
      <c r="I53" s="168"/>
      <c r="J53" s="168"/>
      <c r="K53" s="168"/>
      <c r="L53" s="168"/>
      <c r="M53" s="169"/>
      <c r="N53" s="170">
        <v>0</v>
      </c>
      <c r="O53" s="171"/>
      <c r="P53" s="172"/>
      <c r="Q53" s="172"/>
      <c r="R53" s="173"/>
      <c r="S53" s="158"/>
      <c r="T53" s="173"/>
      <c r="U53" s="173"/>
      <c r="V53" s="173"/>
      <c r="W53" s="173"/>
      <c r="X53" s="174"/>
      <c r="Y53" s="170">
        <v>0</v>
      </c>
      <c r="Z53" s="171"/>
      <c r="AA53" s="172"/>
      <c r="AB53" s="172"/>
      <c r="AC53" s="173"/>
      <c r="AD53" s="158"/>
      <c r="AE53" s="173"/>
      <c r="AF53" s="173"/>
      <c r="AG53" s="173"/>
      <c r="AH53" s="173"/>
      <c r="AI53" s="174"/>
      <c r="AJ53" s="175">
        <v>0</v>
      </c>
      <c r="AK53" s="176">
        <v>0</v>
      </c>
      <c r="AL53" s="176">
        <v>0</v>
      </c>
      <c r="AM53" s="176">
        <v>0</v>
      </c>
      <c r="AN53" s="177">
        <v>0</v>
      </c>
      <c r="AO53" s="178">
        <v>0</v>
      </c>
      <c r="AP53" s="176">
        <v>0</v>
      </c>
      <c r="AQ53" s="176">
        <v>0</v>
      </c>
      <c r="AR53" s="176">
        <v>0</v>
      </c>
      <c r="AS53" s="176">
        <v>0</v>
      </c>
      <c r="AT53" s="176">
        <v>0</v>
      </c>
      <c r="AU53" s="176">
        <v>0</v>
      </c>
      <c r="AV53" s="176">
        <v>0</v>
      </c>
      <c r="AW53" s="176">
        <v>0</v>
      </c>
      <c r="AX53" s="177">
        <v>0</v>
      </c>
      <c r="AY53" s="178">
        <v>0</v>
      </c>
      <c r="AZ53" s="176">
        <v>0</v>
      </c>
      <c r="BA53" s="176">
        <v>0</v>
      </c>
      <c r="BB53" s="176">
        <v>0</v>
      </c>
      <c r="BC53" s="176">
        <v>0</v>
      </c>
      <c r="BD53" s="176">
        <v>0</v>
      </c>
      <c r="BE53" s="176">
        <v>0</v>
      </c>
      <c r="BF53" s="176">
        <v>0</v>
      </c>
      <c r="BG53" s="176">
        <v>0</v>
      </c>
      <c r="BH53" s="177">
        <v>0</v>
      </c>
      <c r="BI53" s="178">
        <v>0</v>
      </c>
      <c r="BJ53" s="176">
        <v>0</v>
      </c>
      <c r="BK53" s="176">
        <v>0</v>
      </c>
      <c r="BL53" s="176">
        <v>0</v>
      </c>
      <c r="BM53" s="176">
        <v>0</v>
      </c>
      <c r="BN53" s="176">
        <v>0</v>
      </c>
      <c r="BO53" s="176">
        <v>0</v>
      </c>
      <c r="BP53" s="176">
        <v>0</v>
      </c>
      <c r="BQ53" s="176">
        <v>0</v>
      </c>
      <c r="BR53" s="177">
        <v>0</v>
      </c>
      <c r="BS53" s="178">
        <v>0</v>
      </c>
      <c r="BT53" s="176">
        <v>0</v>
      </c>
      <c r="BU53" s="176">
        <v>0</v>
      </c>
      <c r="BV53" s="176">
        <v>0</v>
      </c>
      <c r="BW53" s="176">
        <v>0</v>
      </c>
      <c r="BX53" s="176">
        <v>0</v>
      </c>
      <c r="BY53" s="176">
        <v>0</v>
      </c>
      <c r="BZ53" s="176">
        <v>0</v>
      </c>
      <c r="CA53" s="176">
        <v>0</v>
      </c>
      <c r="CB53" s="177">
        <v>0</v>
      </c>
      <c r="CC53" s="178">
        <v>0</v>
      </c>
      <c r="CD53" s="176">
        <v>0</v>
      </c>
      <c r="CE53" s="176">
        <v>0</v>
      </c>
      <c r="CF53" s="176">
        <v>0</v>
      </c>
      <c r="CG53" s="176">
        <v>0</v>
      </c>
      <c r="CH53" s="176">
        <v>0</v>
      </c>
      <c r="CI53" s="176">
        <v>0</v>
      </c>
      <c r="CJ53" s="176">
        <v>0</v>
      </c>
      <c r="CK53" s="176">
        <v>0</v>
      </c>
      <c r="CL53" s="177">
        <v>0</v>
      </c>
      <c r="CM53" s="178">
        <v>0</v>
      </c>
      <c r="CN53" s="176">
        <v>0</v>
      </c>
      <c r="CO53" s="176">
        <v>0</v>
      </c>
      <c r="CP53" s="176">
        <v>0</v>
      </c>
      <c r="CQ53" s="176">
        <v>0</v>
      </c>
      <c r="CR53" s="176">
        <v>0</v>
      </c>
      <c r="CS53" s="176">
        <v>0</v>
      </c>
      <c r="CT53" s="176">
        <v>0</v>
      </c>
      <c r="CU53" s="176">
        <v>0</v>
      </c>
      <c r="CV53" s="177">
        <v>0</v>
      </c>
      <c r="CW53" s="178">
        <v>0</v>
      </c>
      <c r="CX53" s="176">
        <v>0</v>
      </c>
      <c r="CY53" s="176">
        <v>0</v>
      </c>
      <c r="CZ53" s="176">
        <v>0</v>
      </c>
      <c r="DA53" s="176">
        <v>0</v>
      </c>
      <c r="DB53" s="176">
        <v>0</v>
      </c>
      <c r="DC53" s="176">
        <v>0</v>
      </c>
      <c r="DD53" s="176">
        <v>0</v>
      </c>
      <c r="DE53" s="176">
        <v>0</v>
      </c>
      <c r="DF53" s="177">
        <v>0</v>
      </c>
      <c r="DG53" s="178">
        <v>0</v>
      </c>
      <c r="DH53" s="176">
        <v>0</v>
      </c>
      <c r="DI53" s="176">
        <v>0</v>
      </c>
      <c r="DJ53" s="176">
        <v>0</v>
      </c>
      <c r="DK53" s="176">
        <v>0</v>
      </c>
      <c r="DL53" s="176">
        <v>0</v>
      </c>
      <c r="DM53" s="176">
        <v>0</v>
      </c>
      <c r="DN53" s="176">
        <v>0</v>
      </c>
      <c r="DO53" s="176">
        <v>0</v>
      </c>
      <c r="DP53" s="177">
        <v>0</v>
      </c>
      <c r="DQ53" s="178">
        <v>0</v>
      </c>
      <c r="DR53" s="176">
        <v>0</v>
      </c>
      <c r="DS53" s="176">
        <v>0</v>
      </c>
      <c r="DT53" s="176">
        <v>0</v>
      </c>
      <c r="DU53" s="176">
        <v>0</v>
      </c>
      <c r="DV53" s="176">
        <v>0</v>
      </c>
      <c r="DW53" s="176">
        <v>0</v>
      </c>
      <c r="DX53" s="176">
        <v>0</v>
      </c>
      <c r="DY53" s="176">
        <v>0</v>
      </c>
      <c r="DZ53" s="177">
        <v>0</v>
      </c>
      <c r="EA53" s="178">
        <v>0</v>
      </c>
      <c r="EB53" s="176">
        <v>0</v>
      </c>
      <c r="EC53" s="176">
        <v>0</v>
      </c>
      <c r="ED53" s="176">
        <v>0</v>
      </c>
      <c r="EE53" s="176">
        <v>0</v>
      </c>
      <c r="EF53" s="176">
        <v>0</v>
      </c>
      <c r="EG53" s="176">
        <v>0</v>
      </c>
      <c r="EH53" s="176">
        <v>0</v>
      </c>
      <c r="EI53" s="400">
        <v>0</v>
      </c>
    </row>
    <row r="54" spans="1:139" ht="15" customHeight="1" thickBot="1">
      <c r="A54" s="149"/>
      <c r="B54" s="207"/>
      <c r="C54" s="165" t="s">
        <v>80</v>
      </c>
      <c r="D54" s="166"/>
      <c r="E54" s="167"/>
      <c r="F54" s="167"/>
      <c r="G54" s="168"/>
      <c r="H54" s="154"/>
      <c r="I54" s="168"/>
      <c r="J54" s="168"/>
      <c r="K54" s="168"/>
      <c r="L54" s="168"/>
      <c r="M54" s="169"/>
      <c r="N54" s="170">
        <v>0</v>
      </c>
      <c r="O54" s="171"/>
      <c r="P54" s="172"/>
      <c r="Q54" s="172"/>
      <c r="R54" s="173"/>
      <c r="S54" s="158"/>
      <c r="T54" s="173"/>
      <c r="U54" s="173"/>
      <c r="V54" s="173"/>
      <c r="W54" s="173"/>
      <c r="X54" s="174"/>
      <c r="Y54" s="170">
        <v>0</v>
      </c>
      <c r="Z54" s="171"/>
      <c r="AA54" s="172"/>
      <c r="AB54" s="172"/>
      <c r="AC54" s="173"/>
      <c r="AD54" s="158"/>
      <c r="AE54" s="173"/>
      <c r="AF54" s="173"/>
      <c r="AG54" s="173"/>
      <c r="AH54" s="173"/>
      <c r="AI54" s="174"/>
      <c r="AJ54" s="175">
        <v>0</v>
      </c>
      <c r="AK54" s="176">
        <v>0</v>
      </c>
      <c r="AL54" s="176">
        <v>0</v>
      </c>
      <c r="AM54" s="176">
        <v>0</v>
      </c>
      <c r="AN54" s="177">
        <v>0</v>
      </c>
      <c r="AO54" s="178">
        <v>0</v>
      </c>
      <c r="AP54" s="176">
        <v>0</v>
      </c>
      <c r="AQ54" s="176">
        <v>0</v>
      </c>
      <c r="AR54" s="176">
        <v>0</v>
      </c>
      <c r="AS54" s="176">
        <v>0</v>
      </c>
      <c r="AT54" s="176">
        <v>0</v>
      </c>
      <c r="AU54" s="176">
        <v>0</v>
      </c>
      <c r="AV54" s="176">
        <v>0</v>
      </c>
      <c r="AW54" s="176">
        <v>0</v>
      </c>
      <c r="AX54" s="177">
        <v>0</v>
      </c>
      <c r="AY54" s="178">
        <v>0</v>
      </c>
      <c r="AZ54" s="176">
        <v>0</v>
      </c>
      <c r="BA54" s="176">
        <v>0</v>
      </c>
      <c r="BB54" s="176">
        <v>0</v>
      </c>
      <c r="BC54" s="176">
        <v>0</v>
      </c>
      <c r="BD54" s="176">
        <v>0</v>
      </c>
      <c r="BE54" s="176">
        <v>0</v>
      </c>
      <c r="BF54" s="176">
        <v>0</v>
      </c>
      <c r="BG54" s="176">
        <v>0</v>
      </c>
      <c r="BH54" s="177">
        <v>0</v>
      </c>
      <c r="BI54" s="178">
        <v>0</v>
      </c>
      <c r="BJ54" s="176">
        <v>0</v>
      </c>
      <c r="BK54" s="176">
        <v>0</v>
      </c>
      <c r="BL54" s="176">
        <v>0</v>
      </c>
      <c r="BM54" s="176">
        <v>0</v>
      </c>
      <c r="BN54" s="176">
        <v>0</v>
      </c>
      <c r="BO54" s="176">
        <v>0</v>
      </c>
      <c r="BP54" s="176">
        <v>0</v>
      </c>
      <c r="BQ54" s="176">
        <v>0</v>
      </c>
      <c r="BR54" s="177">
        <v>0</v>
      </c>
      <c r="BS54" s="178">
        <v>0</v>
      </c>
      <c r="BT54" s="176">
        <v>0</v>
      </c>
      <c r="BU54" s="176">
        <v>0</v>
      </c>
      <c r="BV54" s="176">
        <v>0</v>
      </c>
      <c r="BW54" s="176">
        <v>0</v>
      </c>
      <c r="BX54" s="176">
        <v>0</v>
      </c>
      <c r="BY54" s="176">
        <v>0</v>
      </c>
      <c r="BZ54" s="176">
        <v>0</v>
      </c>
      <c r="CA54" s="176">
        <v>0</v>
      </c>
      <c r="CB54" s="177">
        <v>0</v>
      </c>
      <c r="CC54" s="178">
        <v>0</v>
      </c>
      <c r="CD54" s="176">
        <v>0</v>
      </c>
      <c r="CE54" s="176">
        <v>0</v>
      </c>
      <c r="CF54" s="176">
        <v>0</v>
      </c>
      <c r="CG54" s="176">
        <v>0</v>
      </c>
      <c r="CH54" s="176">
        <v>0</v>
      </c>
      <c r="CI54" s="176">
        <v>0</v>
      </c>
      <c r="CJ54" s="176">
        <v>0</v>
      </c>
      <c r="CK54" s="176">
        <v>0</v>
      </c>
      <c r="CL54" s="177">
        <v>0</v>
      </c>
      <c r="CM54" s="178">
        <v>0</v>
      </c>
      <c r="CN54" s="176">
        <v>0</v>
      </c>
      <c r="CO54" s="176">
        <v>0</v>
      </c>
      <c r="CP54" s="176">
        <v>0</v>
      </c>
      <c r="CQ54" s="176">
        <v>0</v>
      </c>
      <c r="CR54" s="176">
        <v>0</v>
      </c>
      <c r="CS54" s="176">
        <v>0</v>
      </c>
      <c r="CT54" s="176">
        <v>0</v>
      </c>
      <c r="CU54" s="176">
        <v>0</v>
      </c>
      <c r="CV54" s="177">
        <v>0</v>
      </c>
      <c r="CW54" s="178">
        <v>0</v>
      </c>
      <c r="CX54" s="176">
        <v>0</v>
      </c>
      <c r="CY54" s="176">
        <v>0</v>
      </c>
      <c r="CZ54" s="176">
        <v>0</v>
      </c>
      <c r="DA54" s="176">
        <v>0</v>
      </c>
      <c r="DB54" s="176">
        <v>0</v>
      </c>
      <c r="DC54" s="176">
        <v>0</v>
      </c>
      <c r="DD54" s="176">
        <v>0</v>
      </c>
      <c r="DE54" s="176">
        <v>0</v>
      </c>
      <c r="DF54" s="177">
        <v>0</v>
      </c>
      <c r="DG54" s="178">
        <v>0</v>
      </c>
      <c r="DH54" s="176">
        <v>0</v>
      </c>
      <c r="DI54" s="176">
        <v>0</v>
      </c>
      <c r="DJ54" s="176">
        <v>0</v>
      </c>
      <c r="DK54" s="176">
        <v>0</v>
      </c>
      <c r="DL54" s="176">
        <v>0</v>
      </c>
      <c r="DM54" s="176">
        <v>0</v>
      </c>
      <c r="DN54" s="176">
        <v>0</v>
      </c>
      <c r="DO54" s="176">
        <v>0</v>
      </c>
      <c r="DP54" s="177">
        <v>0</v>
      </c>
      <c r="DQ54" s="178">
        <v>0</v>
      </c>
      <c r="DR54" s="176">
        <v>0</v>
      </c>
      <c r="DS54" s="176">
        <v>0</v>
      </c>
      <c r="DT54" s="176">
        <v>0</v>
      </c>
      <c r="DU54" s="176">
        <v>0</v>
      </c>
      <c r="DV54" s="176">
        <v>0</v>
      </c>
      <c r="DW54" s="176">
        <v>0</v>
      </c>
      <c r="DX54" s="176">
        <v>0</v>
      </c>
      <c r="DY54" s="176">
        <v>0</v>
      </c>
      <c r="DZ54" s="177">
        <v>0</v>
      </c>
      <c r="EA54" s="178">
        <v>0</v>
      </c>
      <c r="EB54" s="176">
        <v>0</v>
      </c>
      <c r="EC54" s="176">
        <v>0</v>
      </c>
      <c r="ED54" s="176">
        <v>0</v>
      </c>
      <c r="EE54" s="176">
        <v>0</v>
      </c>
      <c r="EF54" s="176">
        <v>0</v>
      </c>
      <c r="EG54" s="176">
        <v>0</v>
      </c>
      <c r="EH54" s="176">
        <v>0</v>
      </c>
      <c r="EI54" s="400">
        <v>0</v>
      </c>
    </row>
    <row r="55" spans="1:139" ht="15" customHeight="1" thickBot="1">
      <c r="A55" s="149"/>
      <c r="B55" s="207"/>
      <c r="C55" s="165" t="s">
        <v>81</v>
      </c>
      <c r="D55" s="166"/>
      <c r="E55" s="167"/>
      <c r="F55" s="167"/>
      <c r="G55" s="168"/>
      <c r="H55" s="154"/>
      <c r="I55" s="168"/>
      <c r="J55" s="168"/>
      <c r="K55" s="168"/>
      <c r="L55" s="168"/>
      <c r="M55" s="169"/>
      <c r="N55" s="170">
        <v>0</v>
      </c>
      <c r="O55" s="171"/>
      <c r="P55" s="172"/>
      <c r="Q55" s="172"/>
      <c r="R55" s="173"/>
      <c r="S55" s="158"/>
      <c r="T55" s="173"/>
      <c r="U55" s="173"/>
      <c r="V55" s="173"/>
      <c r="W55" s="173"/>
      <c r="X55" s="174"/>
      <c r="Y55" s="170">
        <v>0</v>
      </c>
      <c r="Z55" s="171"/>
      <c r="AA55" s="172"/>
      <c r="AB55" s="172"/>
      <c r="AC55" s="173"/>
      <c r="AD55" s="158"/>
      <c r="AE55" s="173"/>
      <c r="AF55" s="173"/>
      <c r="AG55" s="173"/>
      <c r="AH55" s="173"/>
      <c r="AI55" s="174"/>
      <c r="AJ55" s="175">
        <v>0</v>
      </c>
      <c r="AK55" s="176">
        <v>0</v>
      </c>
      <c r="AL55" s="176">
        <v>0</v>
      </c>
      <c r="AM55" s="176">
        <v>0</v>
      </c>
      <c r="AN55" s="177">
        <v>0</v>
      </c>
      <c r="AO55" s="178">
        <v>0</v>
      </c>
      <c r="AP55" s="176">
        <v>0</v>
      </c>
      <c r="AQ55" s="176">
        <v>0</v>
      </c>
      <c r="AR55" s="176">
        <v>0</v>
      </c>
      <c r="AS55" s="176">
        <v>0</v>
      </c>
      <c r="AT55" s="176">
        <v>0</v>
      </c>
      <c r="AU55" s="176">
        <v>0</v>
      </c>
      <c r="AV55" s="176">
        <v>0</v>
      </c>
      <c r="AW55" s="176">
        <v>0</v>
      </c>
      <c r="AX55" s="177">
        <v>0</v>
      </c>
      <c r="AY55" s="178">
        <v>0</v>
      </c>
      <c r="AZ55" s="176">
        <v>0</v>
      </c>
      <c r="BA55" s="176">
        <v>0</v>
      </c>
      <c r="BB55" s="176">
        <v>0</v>
      </c>
      <c r="BC55" s="176">
        <v>0</v>
      </c>
      <c r="BD55" s="176">
        <v>0</v>
      </c>
      <c r="BE55" s="176">
        <v>0</v>
      </c>
      <c r="BF55" s="176">
        <v>0</v>
      </c>
      <c r="BG55" s="176">
        <v>0</v>
      </c>
      <c r="BH55" s="177">
        <v>0</v>
      </c>
      <c r="BI55" s="178">
        <v>0</v>
      </c>
      <c r="BJ55" s="176">
        <v>0</v>
      </c>
      <c r="BK55" s="176">
        <v>0</v>
      </c>
      <c r="BL55" s="176">
        <v>0</v>
      </c>
      <c r="BM55" s="176">
        <v>0</v>
      </c>
      <c r="BN55" s="176">
        <v>0</v>
      </c>
      <c r="BO55" s="176">
        <v>0</v>
      </c>
      <c r="BP55" s="176">
        <v>0</v>
      </c>
      <c r="BQ55" s="176">
        <v>0</v>
      </c>
      <c r="BR55" s="177">
        <v>0</v>
      </c>
      <c r="BS55" s="178">
        <v>0</v>
      </c>
      <c r="BT55" s="176">
        <v>0</v>
      </c>
      <c r="BU55" s="176">
        <v>0</v>
      </c>
      <c r="BV55" s="176">
        <v>0</v>
      </c>
      <c r="BW55" s="176">
        <v>0</v>
      </c>
      <c r="BX55" s="176">
        <v>0</v>
      </c>
      <c r="BY55" s="176">
        <v>0</v>
      </c>
      <c r="BZ55" s="176">
        <v>0</v>
      </c>
      <c r="CA55" s="176">
        <v>0</v>
      </c>
      <c r="CB55" s="177">
        <v>0</v>
      </c>
      <c r="CC55" s="178">
        <v>0</v>
      </c>
      <c r="CD55" s="176">
        <v>0</v>
      </c>
      <c r="CE55" s="176">
        <v>0</v>
      </c>
      <c r="CF55" s="176">
        <v>0</v>
      </c>
      <c r="CG55" s="176">
        <v>0</v>
      </c>
      <c r="CH55" s="176">
        <v>0</v>
      </c>
      <c r="CI55" s="176">
        <v>0</v>
      </c>
      <c r="CJ55" s="176">
        <v>0</v>
      </c>
      <c r="CK55" s="176">
        <v>0</v>
      </c>
      <c r="CL55" s="177">
        <v>0</v>
      </c>
      <c r="CM55" s="178">
        <v>0</v>
      </c>
      <c r="CN55" s="176">
        <v>0</v>
      </c>
      <c r="CO55" s="176">
        <v>0</v>
      </c>
      <c r="CP55" s="176">
        <v>0</v>
      </c>
      <c r="CQ55" s="176">
        <v>0</v>
      </c>
      <c r="CR55" s="176">
        <v>0</v>
      </c>
      <c r="CS55" s="176">
        <v>0</v>
      </c>
      <c r="CT55" s="176">
        <v>0</v>
      </c>
      <c r="CU55" s="176">
        <v>0</v>
      </c>
      <c r="CV55" s="177">
        <v>0</v>
      </c>
      <c r="CW55" s="178">
        <v>0</v>
      </c>
      <c r="CX55" s="176">
        <v>0</v>
      </c>
      <c r="CY55" s="176">
        <v>0</v>
      </c>
      <c r="CZ55" s="176">
        <v>0</v>
      </c>
      <c r="DA55" s="176">
        <v>0</v>
      </c>
      <c r="DB55" s="176">
        <v>0</v>
      </c>
      <c r="DC55" s="176">
        <v>0</v>
      </c>
      <c r="DD55" s="176">
        <v>0</v>
      </c>
      <c r="DE55" s="176">
        <v>0</v>
      </c>
      <c r="DF55" s="177">
        <v>0</v>
      </c>
      <c r="DG55" s="178">
        <v>0</v>
      </c>
      <c r="DH55" s="176">
        <v>0</v>
      </c>
      <c r="DI55" s="176">
        <v>0</v>
      </c>
      <c r="DJ55" s="176">
        <v>0</v>
      </c>
      <c r="DK55" s="176">
        <v>0</v>
      </c>
      <c r="DL55" s="176">
        <v>0</v>
      </c>
      <c r="DM55" s="176">
        <v>0</v>
      </c>
      <c r="DN55" s="176">
        <v>0</v>
      </c>
      <c r="DO55" s="176">
        <v>0</v>
      </c>
      <c r="DP55" s="177">
        <v>0</v>
      </c>
      <c r="DQ55" s="178">
        <v>0</v>
      </c>
      <c r="DR55" s="176">
        <v>0</v>
      </c>
      <c r="DS55" s="176">
        <v>0</v>
      </c>
      <c r="DT55" s="176">
        <v>0</v>
      </c>
      <c r="DU55" s="176">
        <v>0</v>
      </c>
      <c r="DV55" s="176">
        <v>0</v>
      </c>
      <c r="DW55" s="176">
        <v>0</v>
      </c>
      <c r="DX55" s="176">
        <v>0</v>
      </c>
      <c r="DY55" s="176">
        <v>0</v>
      </c>
      <c r="DZ55" s="177">
        <v>0</v>
      </c>
      <c r="EA55" s="178">
        <v>0</v>
      </c>
      <c r="EB55" s="176">
        <v>0</v>
      </c>
      <c r="EC55" s="176">
        <v>0</v>
      </c>
      <c r="ED55" s="176">
        <v>0</v>
      </c>
      <c r="EE55" s="176">
        <v>0</v>
      </c>
      <c r="EF55" s="176">
        <v>0</v>
      </c>
      <c r="EG55" s="176">
        <v>0</v>
      </c>
      <c r="EH55" s="176">
        <v>0</v>
      </c>
      <c r="EI55" s="400">
        <v>0</v>
      </c>
    </row>
    <row r="56" spans="1:139" ht="15" customHeight="1" thickBot="1">
      <c r="A56" s="149"/>
      <c r="B56" s="207"/>
      <c r="C56" s="165" t="s">
        <v>82</v>
      </c>
      <c r="D56" s="166"/>
      <c r="E56" s="167"/>
      <c r="F56" s="167"/>
      <c r="G56" s="168"/>
      <c r="H56" s="154"/>
      <c r="I56" s="168"/>
      <c r="J56" s="168"/>
      <c r="K56" s="168"/>
      <c r="L56" s="168"/>
      <c r="M56" s="169"/>
      <c r="N56" s="170">
        <v>0</v>
      </c>
      <c r="O56" s="171"/>
      <c r="P56" s="172"/>
      <c r="Q56" s="172"/>
      <c r="R56" s="173"/>
      <c r="S56" s="158"/>
      <c r="T56" s="173"/>
      <c r="U56" s="173"/>
      <c r="V56" s="173"/>
      <c r="W56" s="173"/>
      <c r="X56" s="174"/>
      <c r="Y56" s="170">
        <v>0</v>
      </c>
      <c r="Z56" s="171"/>
      <c r="AA56" s="172"/>
      <c r="AB56" s="172"/>
      <c r="AC56" s="173"/>
      <c r="AD56" s="158"/>
      <c r="AE56" s="173"/>
      <c r="AF56" s="173"/>
      <c r="AG56" s="173"/>
      <c r="AH56" s="173"/>
      <c r="AI56" s="174"/>
      <c r="AJ56" s="175">
        <v>0</v>
      </c>
      <c r="AK56" s="176">
        <v>0</v>
      </c>
      <c r="AL56" s="176">
        <v>0</v>
      </c>
      <c r="AM56" s="176">
        <v>0</v>
      </c>
      <c r="AN56" s="177">
        <v>0</v>
      </c>
      <c r="AO56" s="178">
        <v>0</v>
      </c>
      <c r="AP56" s="176">
        <v>0</v>
      </c>
      <c r="AQ56" s="176">
        <v>0</v>
      </c>
      <c r="AR56" s="176">
        <v>0</v>
      </c>
      <c r="AS56" s="176">
        <v>0</v>
      </c>
      <c r="AT56" s="176">
        <v>0</v>
      </c>
      <c r="AU56" s="176">
        <v>0</v>
      </c>
      <c r="AV56" s="176">
        <v>0</v>
      </c>
      <c r="AW56" s="176">
        <v>0</v>
      </c>
      <c r="AX56" s="177">
        <v>0</v>
      </c>
      <c r="AY56" s="178">
        <v>0</v>
      </c>
      <c r="AZ56" s="176">
        <v>0</v>
      </c>
      <c r="BA56" s="176">
        <v>0</v>
      </c>
      <c r="BB56" s="176">
        <v>0</v>
      </c>
      <c r="BC56" s="176">
        <v>0</v>
      </c>
      <c r="BD56" s="176">
        <v>0</v>
      </c>
      <c r="BE56" s="176">
        <v>0</v>
      </c>
      <c r="BF56" s="176">
        <v>0</v>
      </c>
      <c r="BG56" s="176">
        <v>0</v>
      </c>
      <c r="BH56" s="177">
        <v>0</v>
      </c>
      <c r="BI56" s="178">
        <v>0</v>
      </c>
      <c r="BJ56" s="176">
        <v>0</v>
      </c>
      <c r="BK56" s="176">
        <v>0</v>
      </c>
      <c r="BL56" s="176">
        <v>0</v>
      </c>
      <c r="BM56" s="176">
        <v>0</v>
      </c>
      <c r="BN56" s="176">
        <v>0</v>
      </c>
      <c r="BO56" s="176">
        <v>0</v>
      </c>
      <c r="BP56" s="176">
        <v>0</v>
      </c>
      <c r="BQ56" s="176">
        <v>0</v>
      </c>
      <c r="BR56" s="177">
        <v>0</v>
      </c>
      <c r="BS56" s="178">
        <v>0</v>
      </c>
      <c r="BT56" s="176">
        <v>0</v>
      </c>
      <c r="BU56" s="176">
        <v>0</v>
      </c>
      <c r="BV56" s="176">
        <v>0</v>
      </c>
      <c r="BW56" s="176">
        <v>0</v>
      </c>
      <c r="BX56" s="176">
        <v>0</v>
      </c>
      <c r="BY56" s="176">
        <v>0</v>
      </c>
      <c r="BZ56" s="176">
        <v>0</v>
      </c>
      <c r="CA56" s="176">
        <v>0</v>
      </c>
      <c r="CB56" s="177">
        <v>0</v>
      </c>
      <c r="CC56" s="178">
        <v>0</v>
      </c>
      <c r="CD56" s="176">
        <v>0</v>
      </c>
      <c r="CE56" s="176">
        <v>0</v>
      </c>
      <c r="CF56" s="176">
        <v>0</v>
      </c>
      <c r="CG56" s="176">
        <v>0</v>
      </c>
      <c r="CH56" s="176">
        <v>0</v>
      </c>
      <c r="CI56" s="176">
        <v>0</v>
      </c>
      <c r="CJ56" s="176">
        <v>0</v>
      </c>
      <c r="CK56" s="176">
        <v>0</v>
      </c>
      <c r="CL56" s="177">
        <v>0</v>
      </c>
      <c r="CM56" s="178">
        <v>0</v>
      </c>
      <c r="CN56" s="176">
        <v>0</v>
      </c>
      <c r="CO56" s="176">
        <v>0</v>
      </c>
      <c r="CP56" s="176">
        <v>0</v>
      </c>
      <c r="CQ56" s="176">
        <v>0</v>
      </c>
      <c r="CR56" s="176">
        <v>0</v>
      </c>
      <c r="CS56" s="176">
        <v>0</v>
      </c>
      <c r="CT56" s="176">
        <v>0</v>
      </c>
      <c r="CU56" s="176">
        <v>0</v>
      </c>
      <c r="CV56" s="177">
        <v>0</v>
      </c>
      <c r="CW56" s="178">
        <v>0</v>
      </c>
      <c r="CX56" s="176">
        <v>0</v>
      </c>
      <c r="CY56" s="176">
        <v>0</v>
      </c>
      <c r="CZ56" s="176">
        <v>0</v>
      </c>
      <c r="DA56" s="176">
        <v>0</v>
      </c>
      <c r="DB56" s="176">
        <v>0</v>
      </c>
      <c r="DC56" s="176">
        <v>0</v>
      </c>
      <c r="DD56" s="176">
        <v>0</v>
      </c>
      <c r="DE56" s="176">
        <v>0</v>
      </c>
      <c r="DF56" s="177">
        <v>0</v>
      </c>
      <c r="DG56" s="178">
        <v>0</v>
      </c>
      <c r="DH56" s="176">
        <v>0</v>
      </c>
      <c r="DI56" s="176">
        <v>0</v>
      </c>
      <c r="DJ56" s="176">
        <v>0</v>
      </c>
      <c r="DK56" s="176">
        <v>0</v>
      </c>
      <c r="DL56" s="176">
        <v>0</v>
      </c>
      <c r="DM56" s="176">
        <v>0</v>
      </c>
      <c r="DN56" s="176">
        <v>0</v>
      </c>
      <c r="DO56" s="176">
        <v>0</v>
      </c>
      <c r="DP56" s="177">
        <v>0</v>
      </c>
      <c r="DQ56" s="178">
        <v>0</v>
      </c>
      <c r="DR56" s="176">
        <v>0</v>
      </c>
      <c r="DS56" s="176">
        <v>0</v>
      </c>
      <c r="DT56" s="176">
        <v>0</v>
      </c>
      <c r="DU56" s="176">
        <v>0</v>
      </c>
      <c r="DV56" s="176">
        <v>0</v>
      </c>
      <c r="DW56" s="176">
        <v>0</v>
      </c>
      <c r="DX56" s="176">
        <v>0</v>
      </c>
      <c r="DY56" s="176">
        <v>0</v>
      </c>
      <c r="DZ56" s="177">
        <v>0</v>
      </c>
      <c r="EA56" s="178">
        <v>0</v>
      </c>
      <c r="EB56" s="176">
        <v>0</v>
      </c>
      <c r="EC56" s="176">
        <v>0</v>
      </c>
      <c r="ED56" s="176">
        <v>0</v>
      </c>
      <c r="EE56" s="176">
        <v>0</v>
      </c>
      <c r="EF56" s="176">
        <v>0</v>
      </c>
      <c r="EG56" s="176">
        <v>0</v>
      </c>
      <c r="EH56" s="176">
        <v>0</v>
      </c>
      <c r="EI56" s="400">
        <v>0</v>
      </c>
    </row>
    <row r="57" spans="1:139" ht="15" customHeight="1" thickBot="1">
      <c r="A57" s="149"/>
      <c r="B57" s="207"/>
      <c r="C57" s="165" t="s">
        <v>83</v>
      </c>
      <c r="D57" s="166"/>
      <c r="E57" s="167"/>
      <c r="F57" s="167"/>
      <c r="G57" s="168"/>
      <c r="H57" s="154"/>
      <c r="I57" s="168"/>
      <c r="J57" s="168"/>
      <c r="K57" s="168"/>
      <c r="L57" s="168"/>
      <c r="M57" s="169"/>
      <c r="N57" s="170">
        <v>0</v>
      </c>
      <c r="O57" s="171"/>
      <c r="P57" s="172"/>
      <c r="Q57" s="172"/>
      <c r="R57" s="173"/>
      <c r="S57" s="158"/>
      <c r="T57" s="173"/>
      <c r="U57" s="173"/>
      <c r="V57" s="173"/>
      <c r="W57" s="173"/>
      <c r="X57" s="174"/>
      <c r="Y57" s="170">
        <v>0</v>
      </c>
      <c r="Z57" s="171"/>
      <c r="AA57" s="172"/>
      <c r="AB57" s="172"/>
      <c r="AC57" s="173"/>
      <c r="AD57" s="158"/>
      <c r="AE57" s="173"/>
      <c r="AF57" s="173"/>
      <c r="AG57" s="173"/>
      <c r="AH57" s="173"/>
      <c r="AI57" s="174"/>
      <c r="AJ57" s="175">
        <v>0</v>
      </c>
      <c r="AK57" s="176">
        <v>0</v>
      </c>
      <c r="AL57" s="176">
        <v>0</v>
      </c>
      <c r="AM57" s="176">
        <v>0</v>
      </c>
      <c r="AN57" s="177">
        <v>0</v>
      </c>
      <c r="AO57" s="178">
        <v>0</v>
      </c>
      <c r="AP57" s="176">
        <v>0</v>
      </c>
      <c r="AQ57" s="176">
        <v>0</v>
      </c>
      <c r="AR57" s="176">
        <v>0</v>
      </c>
      <c r="AS57" s="176">
        <v>0</v>
      </c>
      <c r="AT57" s="176">
        <v>0</v>
      </c>
      <c r="AU57" s="176">
        <v>0</v>
      </c>
      <c r="AV57" s="176">
        <v>0</v>
      </c>
      <c r="AW57" s="176">
        <v>0</v>
      </c>
      <c r="AX57" s="177">
        <v>0</v>
      </c>
      <c r="AY57" s="178">
        <v>0</v>
      </c>
      <c r="AZ57" s="176">
        <v>0</v>
      </c>
      <c r="BA57" s="176">
        <v>0</v>
      </c>
      <c r="BB57" s="176">
        <v>0</v>
      </c>
      <c r="BC57" s="176">
        <v>0</v>
      </c>
      <c r="BD57" s="176">
        <v>0</v>
      </c>
      <c r="BE57" s="176">
        <v>0</v>
      </c>
      <c r="BF57" s="176">
        <v>0</v>
      </c>
      <c r="BG57" s="176">
        <v>0</v>
      </c>
      <c r="BH57" s="177">
        <v>0</v>
      </c>
      <c r="BI57" s="178">
        <v>0</v>
      </c>
      <c r="BJ57" s="176">
        <v>0</v>
      </c>
      <c r="BK57" s="176">
        <v>0</v>
      </c>
      <c r="BL57" s="176">
        <v>0</v>
      </c>
      <c r="BM57" s="176">
        <v>0</v>
      </c>
      <c r="BN57" s="176">
        <v>0</v>
      </c>
      <c r="BO57" s="176">
        <v>0</v>
      </c>
      <c r="BP57" s="176">
        <v>0</v>
      </c>
      <c r="BQ57" s="176">
        <v>0</v>
      </c>
      <c r="BR57" s="177">
        <v>0</v>
      </c>
      <c r="BS57" s="178">
        <v>0</v>
      </c>
      <c r="BT57" s="176">
        <v>0</v>
      </c>
      <c r="BU57" s="176">
        <v>0</v>
      </c>
      <c r="BV57" s="176">
        <v>0</v>
      </c>
      <c r="BW57" s="176">
        <v>0</v>
      </c>
      <c r="BX57" s="176">
        <v>0</v>
      </c>
      <c r="BY57" s="176">
        <v>0</v>
      </c>
      <c r="BZ57" s="176">
        <v>0</v>
      </c>
      <c r="CA57" s="176">
        <v>0</v>
      </c>
      <c r="CB57" s="177">
        <v>0</v>
      </c>
      <c r="CC57" s="178">
        <v>0</v>
      </c>
      <c r="CD57" s="176">
        <v>0</v>
      </c>
      <c r="CE57" s="176">
        <v>0</v>
      </c>
      <c r="CF57" s="176">
        <v>0</v>
      </c>
      <c r="CG57" s="176">
        <v>0</v>
      </c>
      <c r="CH57" s="176">
        <v>0</v>
      </c>
      <c r="CI57" s="176">
        <v>0</v>
      </c>
      <c r="CJ57" s="176">
        <v>0</v>
      </c>
      <c r="CK57" s="176">
        <v>0</v>
      </c>
      <c r="CL57" s="177">
        <v>0</v>
      </c>
      <c r="CM57" s="178">
        <v>0</v>
      </c>
      <c r="CN57" s="176">
        <v>0</v>
      </c>
      <c r="CO57" s="176">
        <v>0</v>
      </c>
      <c r="CP57" s="176">
        <v>0</v>
      </c>
      <c r="CQ57" s="176">
        <v>0</v>
      </c>
      <c r="CR57" s="176">
        <v>0</v>
      </c>
      <c r="CS57" s="176">
        <v>0</v>
      </c>
      <c r="CT57" s="176">
        <v>0</v>
      </c>
      <c r="CU57" s="176">
        <v>0</v>
      </c>
      <c r="CV57" s="177">
        <v>0</v>
      </c>
      <c r="CW57" s="178">
        <v>0</v>
      </c>
      <c r="CX57" s="176">
        <v>0</v>
      </c>
      <c r="CY57" s="176">
        <v>0</v>
      </c>
      <c r="CZ57" s="176">
        <v>0</v>
      </c>
      <c r="DA57" s="176">
        <v>0</v>
      </c>
      <c r="DB57" s="176">
        <v>0</v>
      </c>
      <c r="DC57" s="176">
        <v>0</v>
      </c>
      <c r="DD57" s="176">
        <v>0</v>
      </c>
      <c r="DE57" s="176">
        <v>0</v>
      </c>
      <c r="DF57" s="177">
        <v>0</v>
      </c>
      <c r="DG57" s="178">
        <v>0</v>
      </c>
      <c r="DH57" s="176">
        <v>0</v>
      </c>
      <c r="DI57" s="176">
        <v>0</v>
      </c>
      <c r="DJ57" s="176">
        <v>0</v>
      </c>
      <c r="DK57" s="176">
        <v>0</v>
      </c>
      <c r="DL57" s="176">
        <v>0</v>
      </c>
      <c r="DM57" s="176">
        <v>0</v>
      </c>
      <c r="DN57" s="176">
        <v>0</v>
      </c>
      <c r="DO57" s="176">
        <v>0</v>
      </c>
      <c r="DP57" s="177">
        <v>0</v>
      </c>
      <c r="DQ57" s="178">
        <v>0</v>
      </c>
      <c r="DR57" s="176">
        <v>0</v>
      </c>
      <c r="DS57" s="176">
        <v>0</v>
      </c>
      <c r="DT57" s="176">
        <v>0</v>
      </c>
      <c r="DU57" s="176">
        <v>0</v>
      </c>
      <c r="DV57" s="176">
        <v>0</v>
      </c>
      <c r="DW57" s="176">
        <v>0</v>
      </c>
      <c r="DX57" s="176">
        <v>0</v>
      </c>
      <c r="DY57" s="176">
        <v>0</v>
      </c>
      <c r="DZ57" s="177">
        <v>0</v>
      </c>
      <c r="EA57" s="178">
        <v>0</v>
      </c>
      <c r="EB57" s="176">
        <v>0</v>
      </c>
      <c r="EC57" s="176">
        <v>0</v>
      </c>
      <c r="ED57" s="176">
        <v>0</v>
      </c>
      <c r="EE57" s="176">
        <v>0</v>
      </c>
      <c r="EF57" s="176">
        <v>0</v>
      </c>
      <c r="EG57" s="176">
        <v>0</v>
      </c>
      <c r="EH57" s="176">
        <v>0</v>
      </c>
      <c r="EI57" s="400">
        <v>0</v>
      </c>
    </row>
    <row r="58" spans="1:139" ht="15" customHeight="1" thickBot="1">
      <c r="A58" s="149"/>
      <c r="B58" s="207"/>
      <c r="C58" s="165" t="s">
        <v>84</v>
      </c>
      <c r="D58" s="166"/>
      <c r="E58" s="167"/>
      <c r="F58" s="167"/>
      <c r="G58" s="168"/>
      <c r="H58" s="154"/>
      <c r="I58" s="168"/>
      <c r="J58" s="168"/>
      <c r="K58" s="168"/>
      <c r="L58" s="168"/>
      <c r="M58" s="169"/>
      <c r="N58" s="170">
        <v>0</v>
      </c>
      <c r="O58" s="171"/>
      <c r="P58" s="172"/>
      <c r="Q58" s="172"/>
      <c r="R58" s="173"/>
      <c r="S58" s="158"/>
      <c r="T58" s="173"/>
      <c r="U58" s="173"/>
      <c r="V58" s="173"/>
      <c r="W58" s="173"/>
      <c r="X58" s="174"/>
      <c r="Y58" s="170">
        <v>0</v>
      </c>
      <c r="Z58" s="171"/>
      <c r="AA58" s="172"/>
      <c r="AB58" s="172"/>
      <c r="AC58" s="173"/>
      <c r="AD58" s="158"/>
      <c r="AE58" s="173"/>
      <c r="AF58" s="173"/>
      <c r="AG58" s="173"/>
      <c r="AH58" s="173"/>
      <c r="AI58" s="174"/>
      <c r="AJ58" s="175">
        <v>0</v>
      </c>
      <c r="AK58" s="176">
        <v>0</v>
      </c>
      <c r="AL58" s="176">
        <v>0</v>
      </c>
      <c r="AM58" s="176">
        <v>0</v>
      </c>
      <c r="AN58" s="177">
        <v>0</v>
      </c>
      <c r="AO58" s="178">
        <v>0</v>
      </c>
      <c r="AP58" s="176">
        <v>0</v>
      </c>
      <c r="AQ58" s="176">
        <v>0</v>
      </c>
      <c r="AR58" s="176">
        <v>0</v>
      </c>
      <c r="AS58" s="176">
        <v>0</v>
      </c>
      <c r="AT58" s="176">
        <v>0</v>
      </c>
      <c r="AU58" s="176">
        <v>0</v>
      </c>
      <c r="AV58" s="176">
        <v>0</v>
      </c>
      <c r="AW58" s="176">
        <v>0</v>
      </c>
      <c r="AX58" s="177">
        <v>0</v>
      </c>
      <c r="AY58" s="178">
        <v>0</v>
      </c>
      <c r="AZ58" s="176">
        <v>0</v>
      </c>
      <c r="BA58" s="176">
        <v>0</v>
      </c>
      <c r="BB58" s="176">
        <v>0</v>
      </c>
      <c r="BC58" s="176">
        <v>0</v>
      </c>
      <c r="BD58" s="176">
        <v>0</v>
      </c>
      <c r="BE58" s="176">
        <v>0</v>
      </c>
      <c r="BF58" s="176">
        <v>0</v>
      </c>
      <c r="BG58" s="176">
        <v>0</v>
      </c>
      <c r="BH58" s="177">
        <v>0</v>
      </c>
      <c r="BI58" s="178">
        <v>0</v>
      </c>
      <c r="BJ58" s="176">
        <v>0</v>
      </c>
      <c r="BK58" s="176">
        <v>0</v>
      </c>
      <c r="BL58" s="176">
        <v>0</v>
      </c>
      <c r="BM58" s="176">
        <v>0</v>
      </c>
      <c r="BN58" s="176">
        <v>0</v>
      </c>
      <c r="BO58" s="176">
        <v>0</v>
      </c>
      <c r="BP58" s="176">
        <v>0</v>
      </c>
      <c r="BQ58" s="176">
        <v>0</v>
      </c>
      <c r="BR58" s="177">
        <v>0</v>
      </c>
      <c r="BS58" s="178">
        <v>0</v>
      </c>
      <c r="BT58" s="176">
        <v>0</v>
      </c>
      <c r="BU58" s="176">
        <v>0</v>
      </c>
      <c r="BV58" s="176">
        <v>0</v>
      </c>
      <c r="BW58" s="176">
        <v>0</v>
      </c>
      <c r="BX58" s="176">
        <v>0</v>
      </c>
      <c r="BY58" s="176">
        <v>0</v>
      </c>
      <c r="BZ58" s="176">
        <v>0</v>
      </c>
      <c r="CA58" s="176">
        <v>0</v>
      </c>
      <c r="CB58" s="177">
        <v>0</v>
      </c>
      <c r="CC58" s="178">
        <v>0</v>
      </c>
      <c r="CD58" s="176">
        <v>0</v>
      </c>
      <c r="CE58" s="176">
        <v>0</v>
      </c>
      <c r="CF58" s="176">
        <v>0</v>
      </c>
      <c r="CG58" s="176">
        <v>0</v>
      </c>
      <c r="CH58" s="176">
        <v>0</v>
      </c>
      <c r="CI58" s="176">
        <v>0</v>
      </c>
      <c r="CJ58" s="176">
        <v>0</v>
      </c>
      <c r="CK58" s="176">
        <v>0</v>
      </c>
      <c r="CL58" s="177">
        <v>0</v>
      </c>
      <c r="CM58" s="178">
        <v>0</v>
      </c>
      <c r="CN58" s="176">
        <v>0</v>
      </c>
      <c r="CO58" s="176">
        <v>0</v>
      </c>
      <c r="CP58" s="176">
        <v>0</v>
      </c>
      <c r="CQ58" s="176">
        <v>0</v>
      </c>
      <c r="CR58" s="176">
        <v>0</v>
      </c>
      <c r="CS58" s="176">
        <v>0</v>
      </c>
      <c r="CT58" s="176">
        <v>0</v>
      </c>
      <c r="CU58" s="176">
        <v>0</v>
      </c>
      <c r="CV58" s="177">
        <v>0</v>
      </c>
      <c r="CW58" s="178">
        <v>0</v>
      </c>
      <c r="CX58" s="176">
        <v>0</v>
      </c>
      <c r="CY58" s="176">
        <v>0</v>
      </c>
      <c r="CZ58" s="176">
        <v>0</v>
      </c>
      <c r="DA58" s="176">
        <v>0</v>
      </c>
      <c r="DB58" s="176">
        <v>0</v>
      </c>
      <c r="DC58" s="176">
        <v>0</v>
      </c>
      <c r="DD58" s="176">
        <v>0</v>
      </c>
      <c r="DE58" s="176">
        <v>0</v>
      </c>
      <c r="DF58" s="177">
        <v>0</v>
      </c>
      <c r="DG58" s="178">
        <v>0</v>
      </c>
      <c r="DH58" s="176">
        <v>0</v>
      </c>
      <c r="DI58" s="176">
        <v>0</v>
      </c>
      <c r="DJ58" s="176">
        <v>0</v>
      </c>
      <c r="DK58" s="176">
        <v>0</v>
      </c>
      <c r="DL58" s="176">
        <v>0</v>
      </c>
      <c r="DM58" s="176">
        <v>0</v>
      </c>
      <c r="DN58" s="176">
        <v>0</v>
      </c>
      <c r="DO58" s="176">
        <v>0</v>
      </c>
      <c r="DP58" s="177">
        <v>0</v>
      </c>
      <c r="DQ58" s="178">
        <v>0</v>
      </c>
      <c r="DR58" s="176">
        <v>0</v>
      </c>
      <c r="DS58" s="176">
        <v>0</v>
      </c>
      <c r="DT58" s="176">
        <v>0</v>
      </c>
      <c r="DU58" s="176">
        <v>0</v>
      </c>
      <c r="DV58" s="176">
        <v>0</v>
      </c>
      <c r="DW58" s="176">
        <v>0</v>
      </c>
      <c r="DX58" s="176">
        <v>0</v>
      </c>
      <c r="DY58" s="176">
        <v>0</v>
      </c>
      <c r="DZ58" s="177">
        <v>0</v>
      </c>
      <c r="EA58" s="178">
        <v>0</v>
      </c>
      <c r="EB58" s="176">
        <v>0</v>
      </c>
      <c r="EC58" s="176">
        <v>0</v>
      </c>
      <c r="ED58" s="176">
        <v>0</v>
      </c>
      <c r="EE58" s="176">
        <v>0</v>
      </c>
      <c r="EF58" s="176">
        <v>0</v>
      </c>
      <c r="EG58" s="176">
        <v>0</v>
      </c>
      <c r="EH58" s="176">
        <v>0</v>
      </c>
      <c r="EI58" s="400">
        <v>0</v>
      </c>
    </row>
    <row r="59" spans="1:139" ht="15" customHeight="1" thickBot="1">
      <c r="A59" s="149"/>
      <c r="B59" s="207"/>
      <c r="C59" s="165" t="s">
        <v>85</v>
      </c>
      <c r="D59" s="166"/>
      <c r="E59" s="167"/>
      <c r="F59" s="167"/>
      <c r="G59" s="168"/>
      <c r="H59" s="154"/>
      <c r="I59" s="168"/>
      <c r="J59" s="168"/>
      <c r="K59" s="168"/>
      <c r="L59" s="168"/>
      <c r="M59" s="169"/>
      <c r="N59" s="170">
        <v>0</v>
      </c>
      <c r="O59" s="171"/>
      <c r="P59" s="172"/>
      <c r="Q59" s="172"/>
      <c r="R59" s="173"/>
      <c r="S59" s="158"/>
      <c r="T59" s="173"/>
      <c r="U59" s="173"/>
      <c r="V59" s="173"/>
      <c r="W59" s="173"/>
      <c r="X59" s="174"/>
      <c r="Y59" s="170">
        <v>0</v>
      </c>
      <c r="Z59" s="171"/>
      <c r="AA59" s="172"/>
      <c r="AB59" s="172"/>
      <c r="AC59" s="173"/>
      <c r="AD59" s="158"/>
      <c r="AE59" s="173"/>
      <c r="AF59" s="173"/>
      <c r="AG59" s="173"/>
      <c r="AH59" s="173"/>
      <c r="AI59" s="174"/>
      <c r="AJ59" s="175">
        <v>0</v>
      </c>
      <c r="AK59" s="176">
        <v>0</v>
      </c>
      <c r="AL59" s="176">
        <v>0</v>
      </c>
      <c r="AM59" s="176">
        <v>0</v>
      </c>
      <c r="AN59" s="177">
        <v>0</v>
      </c>
      <c r="AO59" s="178">
        <v>0</v>
      </c>
      <c r="AP59" s="176">
        <v>0</v>
      </c>
      <c r="AQ59" s="176">
        <v>0</v>
      </c>
      <c r="AR59" s="176">
        <v>0</v>
      </c>
      <c r="AS59" s="176">
        <v>0</v>
      </c>
      <c r="AT59" s="176">
        <v>0</v>
      </c>
      <c r="AU59" s="176">
        <v>0</v>
      </c>
      <c r="AV59" s="176">
        <v>0</v>
      </c>
      <c r="AW59" s="176">
        <v>0</v>
      </c>
      <c r="AX59" s="177">
        <v>0</v>
      </c>
      <c r="AY59" s="178">
        <v>0</v>
      </c>
      <c r="AZ59" s="176">
        <v>0</v>
      </c>
      <c r="BA59" s="176">
        <v>0</v>
      </c>
      <c r="BB59" s="176">
        <v>0</v>
      </c>
      <c r="BC59" s="176">
        <v>0</v>
      </c>
      <c r="BD59" s="176">
        <v>0</v>
      </c>
      <c r="BE59" s="176">
        <v>0</v>
      </c>
      <c r="BF59" s="176">
        <v>0</v>
      </c>
      <c r="BG59" s="176">
        <v>0</v>
      </c>
      <c r="BH59" s="177">
        <v>0</v>
      </c>
      <c r="BI59" s="178">
        <v>0</v>
      </c>
      <c r="BJ59" s="176">
        <v>0</v>
      </c>
      <c r="BK59" s="176">
        <v>0</v>
      </c>
      <c r="BL59" s="176">
        <v>0</v>
      </c>
      <c r="BM59" s="176">
        <v>0</v>
      </c>
      <c r="BN59" s="176">
        <v>0</v>
      </c>
      <c r="BO59" s="176">
        <v>0</v>
      </c>
      <c r="BP59" s="176">
        <v>0</v>
      </c>
      <c r="BQ59" s="176">
        <v>0</v>
      </c>
      <c r="BR59" s="177">
        <v>0</v>
      </c>
      <c r="BS59" s="178">
        <v>0</v>
      </c>
      <c r="BT59" s="176">
        <v>0</v>
      </c>
      <c r="BU59" s="176">
        <v>0</v>
      </c>
      <c r="BV59" s="176">
        <v>0</v>
      </c>
      <c r="BW59" s="176">
        <v>0</v>
      </c>
      <c r="BX59" s="176">
        <v>0</v>
      </c>
      <c r="BY59" s="176">
        <v>0</v>
      </c>
      <c r="BZ59" s="176">
        <v>0</v>
      </c>
      <c r="CA59" s="176">
        <v>0</v>
      </c>
      <c r="CB59" s="177">
        <v>0</v>
      </c>
      <c r="CC59" s="178">
        <v>0</v>
      </c>
      <c r="CD59" s="176">
        <v>0</v>
      </c>
      <c r="CE59" s="176">
        <v>0</v>
      </c>
      <c r="CF59" s="176">
        <v>0</v>
      </c>
      <c r="CG59" s="176">
        <v>0</v>
      </c>
      <c r="CH59" s="176">
        <v>0</v>
      </c>
      <c r="CI59" s="176">
        <v>0</v>
      </c>
      <c r="CJ59" s="176">
        <v>0</v>
      </c>
      <c r="CK59" s="176">
        <v>0</v>
      </c>
      <c r="CL59" s="177">
        <v>0</v>
      </c>
      <c r="CM59" s="178">
        <v>0</v>
      </c>
      <c r="CN59" s="176">
        <v>0</v>
      </c>
      <c r="CO59" s="176">
        <v>0</v>
      </c>
      <c r="CP59" s="176">
        <v>0</v>
      </c>
      <c r="CQ59" s="176">
        <v>0</v>
      </c>
      <c r="CR59" s="176">
        <v>0</v>
      </c>
      <c r="CS59" s="176">
        <v>0</v>
      </c>
      <c r="CT59" s="176">
        <v>0</v>
      </c>
      <c r="CU59" s="176">
        <v>0</v>
      </c>
      <c r="CV59" s="177">
        <v>0</v>
      </c>
      <c r="CW59" s="178">
        <v>0</v>
      </c>
      <c r="CX59" s="176">
        <v>0</v>
      </c>
      <c r="CY59" s="176">
        <v>0</v>
      </c>
      <c r="CZ59" s="176">
        <v>0</v>
      </c>
      <c r="DA59" s="176">
        <v>0</v>
      </c>
      <c r="DB59" s="176">
        <v>0</v>
      </c>
      <c r="DC59" s="176">
        <v>0</v>
      </c>
      <c r="DD59" s="176">
        <v>0</v>
      </c>
      <c r="DE59" s="176">
        <v>0</v>
      </c>
      <c r="DF59" s="177">
        <v>0</v>
      </c>
      <c r="DG59" s="178">
        <v>0</v>
      </c>
      <c r="DH59" s="176">
        <v>0</v>
      </c>
      <c r="DI59" s="176">
        <v>0</v>
      </c>
      <c r="DJ59" s="176">
        <v>0</v>
      </c>
      <c r="DK59" s="176">
        <v>0</v>
      </c>
      <c r="DL59" s="176">
        <v>0</v>
      </c>
      <c r="DM59" s="176">
        <v>0</v>
      </c>
      <c r="DN59" s="176">
        <v>0</v>
      </c>
      <c r="DO59" s="176">
        <v>0</v>
      </c>
      <c r="DP59" s="177">
        <v>0</v>
      </c>
      <c r="DQ59" s="178">
        <v>0</v>
      </c>
      <c r="DR59" s="176">
        <v>0</v>
      </c>
      <c r="DS59" s="176">
        <v>0</v>
      </c>
      <c r="DT59" s="176">
        <v>0</v>
      </c>
      <c r="DU59" s="176">
        <v>0</v>
      </c>
      <c r="DV59" s="176">
        <v>0</v>
      </c>
      <c r="DW59" s="176">
        <v>0</v>
      </c>
      <c r="DX59" s="176">
        <v>0</v>
      </c>
      <c r="DY59" s="176">
        <v>0</v>
      </c>
      <c r="DZ59" s="177">
        <v>0</v>
      </c>
      <c r="EA59" s="178">
        <v>0</v>
      </c>
      <c r="EB59" s="176">
        <v>0</v>
      </c>
      <c r="EC59" s="176">
        <v>0</v>
      </c>
      <c r="ED59" s="176">
        <v>0</v>
      </c>
      <c r="EE59" s="176">
        <v>0</v>
      </c>
      <c r="EF59" s="176">
        <v>0</v>
      </c>
      <c r="EG59" s="176">
        <v>0</v>
      </c>
      <c r="EH59" s="176">
        <v>0</v>
      </c>
      <c r="EI59" s="400">
        <v>0</v>
      </c>
    </row>
    <row r="60" spans="1:139" ht="15" customHeight="1" thickBot="1">
      <c r="A60" s="149"/>
      <c r="B60" s="207"/>
      <c r="C60" s="165" t="s">
        <v>86</v>
      </c>
      <c r="D60" s="166"/>
      <c r="E60" s="167"/>
      <c r="F60" s="167"/>
      <c r="G60" s="168"/>
      <c r="H60" s="154"/>
      <c r="I60" s="168"/>
      <c r="J60" s="168"/>
      <c r="K60" s="168"/>
      <c r="L60" s="168"/>
      <c r="M60" s="169"/>
      <c r="N60" s="170">
        <v>0</v>
      </c>
      <c r="O60" s="171"/>
      <c r="P60" s="172"/>
      <c r="Q60" s="172"/>
      <c r="R60" s="173"/>
      <c r="S60" s="158"/>
      <c r="T60" s="173"/>
      <c r="U60" s="173"/>
      <c r="V60" s="173"/>
      <c r="W60" s="173"/>
      <c r="X60" s="174"/>
      <c r="Y60" s="170">
        <v>0</v>
      </c>
      <c r="Z60" s="171"/>
      <c r="AA60" s="172"/>
      <c r="AB60" s="172"/>
      <c r="AC60" s="173"/>
      <c r="AD60" s="158"/>
      <c r="AE60" s="173"/>
      <c r="AF60" s="173"/>
      <c r="AG60" s="173"/>
      <c r="AH60" s="173"/>
      <c r="AI60" s="174"/>
      <c r="AJ60" s="175">
        <v>0</v>
      </c>
      <c r="AK60" s="176">
        <v>0</v>
      </c>
      <c r="AL60" s="176">
        <v>0</v>
      </c>
      <c r="AM60" s="176">
        <v>0</v>
      </c>
      <c r="AN60" s="177">
        <v>0</v>
      </c>
      <c r="AO60" s="178">
        <v>0</v>
      </c>
      <c r="AP60" s="176">
        <v>0</v>
      </c>
      <c r="AQ60" s="176">
        <v>0</v>
      </c>
      <c r="AR60" s="176">
        <v>0</v>
      </c>
      <c r="AS60" s="176">
        <v>0</v>
      </c>
      <c r="AT60" s="176">
        <v>0</v>
      </c>
      <c r="AU60" s="176">
        <v>0</v>
      </c>
      <c r="AV60" s="176">
        <v>0</v>
      </c>
      <c r="AW60" s="176">
        <v>0</v>
      </c>
      <c r="AX60" s="177">
        <v>0</v>
      </c>
      <c r="AY60" s="178">
        <v>0</v>
      </c>
      <c r="AZ60" s="176">
        <v>0</v>
      </c>
      <c r="BA60" s="176">
        <v>0</v>
      </c>
      <c r="BB60" s="176">
        <v>0</v>
      </c>
      <c r="BC60" s="176">
        <v>0</v>
      </c>
      <c r="BD60" s="176">
        <v>0</v>
      </c>
      <c r="BE60" s="176">
        <v>0</v>
      </c>
      <c r="BF60" s="176">
        <v>0</v>
      </c>
      <c r="BG60" s="176">
        <v>0</v>
      </c>
      <c r="BH60" s="177">
        <v>0</v>
      </c>
      <c r="BI60" s="178">
        <v>0</v>
      </c>
      <c r="BJ60" s="176">
        <v>0</v>
      </c>
      <c r="BK60" s="176">
        <v>0</v>
      </c>
      <c r="BL60" s="176">
        <v>0</v>
      </c>
      <c r="BM60" s="176">
        <v>0</v>
      </c>
      <c r="BN60" s="176">
        <v>0</v>
      </c>
      <c r="BO60" s="176">
        <v>0</v>
      </c>
      <c r="BP60" s="176">
        <v>0</v>
      </c>
      <c r="BQ60" s="176">
        <v>0</v>
      </c>
      <c r="BR60" s="177">
        <v>0</v>
      </c>
      <c r="BS60" s="178">
        <v>0</v>
      </c>
      <c r="BT60" s="176">
        <v>0</v>
      </c>
      <c r="BU60" s="176">
        <v>0</v>
      </c>
      <c r="BV60" s="176">
        <v>0</v>
      </c>
      <c r="BW60" s="176">
        <v>0</v>
      </c>
      <c r="BX60" s="176">
        <v>0</v>
      </c>
      <c r="BY60" s="176">
        <v>0</v>
      </c>
      <c r="BZ60" s="176">
        <v>0</v>
      </c>
      <c r="CA60" s="176">
        <v>0</v>
      </c>
      <c r="CB60" s="177">
        <v>0</v>
      </c>
      <c r="CC60" s="178">
        <v>0</v>
      </c>
      <c r="CD60" s="176">
        <v>0</v>
      </c>
      <c r="CE60" s="176">
        <v>0</v>
      </c>
      <c r="CF60" s="176">
        <v>0</v>
      </c>
      <c r="CG60" s="176">
        <v>0</v>
      </c>
      <c r="CH60" s="176">
        <v>0</v>
      </c>
      <c r="CI60" s="176">
        <v>0</v>
      </c>
      <c r="CJ60" s="176">
        <v>0</v>
      </c>
      <c r="CK60" s="176">
        <v>0</v>
      </c>
      <c r="CL60" s="177">
        <v>0</v>
      </c>
      <c r="CM60" s="178">
        <v>0</v>
      </c>
      <c r="CN60" s="176">
        <v>0</v>
      </c>
      <c r="CO60" s="176">
        <v>0</v>
      </c>
      <c r="CP60" s="176">
        <v>0</v>
      </c>
      <c r="CQ60" s="176">
        <v>0</v>
      </c>
      <c r="CR60" s="176">
        <v>0</v>
      </c>
      <c r="CS60" s="176">
        <v>0</v>
      </c>
      <c r="CT60" s="176">
        <v>0</v>
      </c>
      <c r="CU60" s="176">
        <v>0</v>
      </c>
      <c r="CV60" s="177">
        <v>0</v>
      </c>
      <c r="CW60" s="178">
        <v>0</v>
      </c>
      <c r="CX60" s="176">
        <v>0</v>
      </c>
      <c r="CY60" s="176">
        <v>0</v>
      </c>
      <c r="CZ60" s="176">
        <v>0</v>
      </c>
      <c r="DA60" s="176">
        <v>0</v>
      </c>
      <c r="DB60" s="176">
        <v>0</v>
      </c>
      <c r="DC60" s="176">
        <v>0</v>
      </c>
      <c r="DD60" s="176">
        <v>0</v>
      </c>
      <c r="DE60" s="176">
        <v>0</v>
      </c>
      <c r="DF60" s="177">
        <v>0</v>
      </c>
      <c r="DG60" s="178">
        <v>0</v>
      </c>
      <c r="DH60" s="176">
        <v>0</v>
      </c>
      <c r="DI60" s="176">
        <v>0</v>
      </c>
      <c r="DJ60" s="176">
        <v>0</v>
      </c>
      <c r="DK60" s="176">
        <v>0</v>
      </c>
      <c r="DL60" s="176">
        <v>0</v>
      </c>
      <c r="DM60" s="176">
        <v>0</v>
      </c>
      <c r="DN60" s="176">
        <v>0</v>
      </c>
      <c r="DO60" s="176">
        <v>0</v>
      </c>
      <c r="DP60" s="177">
        <v>0</v>
      </c>
      <c r="DQ60" s="178">
        <v>0</v>
      </c>
      <c r="DR60" s="176">
        <v>0</v>
      </c>
      <c r="DS60" s="176">
        <v>0</v>
      </c>
      <c r="DT60" s="176">
        <v>0</v>
      </c>
      <c r="DU60" s="176">
        <v>0</v>
      </c>
      <c r="DV60" s="176">
        <v>0</v>
      </c>
      <c r="DW60" s="176">
        <v>0</v>
      </c>
      <c r="DX60" s="176">
        <v>0</v>
      </c>
      <c r="DY60" s="176">
        <v>0</v>
      </c>
      <c r="DZ60" s="177">
        <v>0</v>
      </c>
      <c r="EA60" s="178">
        <v>0</v>
      </c>
      <c r="EB60" s="176">
        <v>0</v>
      </c>
      <c r="EC60" s="176">
        <v>0</v>
      </c>
      <c r="ED60" s="176">
        <v>0</v>
      </c>
      <c r="EE60" s="176">
        <v>0</v>
      </c>
      <c r="EF60" s="176">
        <v>0</v>
      </c>
      <c r="EG60" s="176">
        <v>0</v>
      </c>
      <c r="EH60" s="176">
        <v>0</v>
      </c>
      <c r="EI60" s="400">
        <v>0</v>
      </c>
    </row>
    <row r="61" spans="1:139" ht="15" customHeight="1" thickBot="1">
      <c r="A61" s="149"/>
      <c r="B61" s="207"/>
      <c r="C61" s="165" t="s">
        <v>87</v>
      </c>
      <c r="D61" s="166"/>
      <c r="E61" s="167"/>
      <c r="F61" s="167"/>
      <c r="G61" s="168"/>
      <c r="H61" s="154"/>
      <c r="I61" s="168"/>
      <c r="J61" s="168"/>
      <c r="K61" s="168"/>
      <c r="L61" s="168"/>
      <c r="M61" s="169"/>
      <c r="N61" s="170">
        <v>0</v>
      </c>
      <c r="O61" s="171"/>
      <c r="P61" s="172"/>
      <c r="Q61" s="172"/>
      <c r="R61" s="173"/>
      <c r="S61" s="158"/>
      <c r="T61" s="173"/>
      <c r="U61" s="173"/>
      <c r="V61" s="173"/>
      <c r="W61" s="173"/>
      <c r="X61" s="174"/>
      <c r="Y61" s="170">
        <v>0</v>
      </c>
      <c r="Z61" s="171"/>
      <c r="AA61" s="172"/>
      <c r="AB61" s="172"/>
      <c r="AC61" s="173"/>
      <c r="AD61" s="158"/>
      <c r="AE61" s="173"/>
      <c r="AF61" s="173"/>
      <c r="AG61" s="173"/>
      <c r="AH61" s="173"/>
      <c r="AI61" s="174"/>
      <c r="AJ61" s="175">
        <v>0</v>
      </c>
      <c r="AK61" s="176">
        <v>0</v>
      </c>
      <c r="AL61" s="176">
        <v>0</v>
      </c>
      <c r="AM61" s="176">
        <v>0</v>
      </c>
      <c r="AN61" s="177">
        <v>0</v>
      </c>
      <c r="AO61" s="178">
        <v>0</v>
      </c>
      <c r="AP61" s="176">
        <v>0</v>
      </c>
      <c r="AQ61" s="176">
        <v>0</v>
      </c>
      <c r="AR61" s="176">
        <v>0</v>
      </c>
      <c r="AS61" s="176">
        <v>0</v>
      </c>
      <c r="AT61" s="176">
        <v>0</v>
      </c>
      <c r="AU61" s="176">
        <v>0</v>
      </c>
      <c r="AV61" s="176">
        <v>0</v>
      </c>
      <c r="AW61" s="176">
        <v>0</v>
      </c>
      <c r="AX61" s="177">
        <v>0</v>
      </c>
      <c r="AY61" s="178">
        <v>0</v>
      </c>
      <c r="AZ61" s="176">
        <v>0</v>
      </c>
      <c r="BA61" s="176">
        <v>0</v>
      </c>
      <c r="BB61" s="176">
        <v>0</v>
      </c>
      <c r="BC61" s="176">
        <v>0</v>
      </c>
      <c r="BD61" s="176">
        <v>0</v>
      </c>
      <c r="BE61" s="176">
        <v>0</v>
      </c>
      <c r="BF61" s="176">
        <v>0</v>
      </c>
      <c r="BG61" s="176">
        <v>0</v>
      </c>
      <c r="BH61" s="177">
        <v>0</v>
      </c>
      <c r="BI61" s="178">
        <v>0</v>
      </c>
      <c r="BJ61" s="176">
        <v>0</v>
      </c>
      <c r="BK61" s="176">
        <v>0</v>
      </c>
      <c r="BL61" s="176">
        <v>0</v>
      </c>
      <c r="BM61" s="176">
        <v>0</v>
      </c>
      <c r="BN61" s="176">
        <v>0</v>
      </c>
      <c r="BO61" s="176">
        <v>0</v>
      </c>
      <c r="BP61" s="176">
        <v>0</v>
      </c>
      <c r="BQ61" s="176">
        <v>0</v>
      </c>
      <c r="BR61" s="177">
        <v>0</v>
      </c>
      <c r="BS61" s="178">
        <v>0</v>
      </c>
      <c r="BT61" s="176">
        <v>0</v>
      </c>
      <c r="BU61" s="176">
        <v>0</v>
      </c>
      <c r="BV61" s="176">
        <v>0</v>
      </c>
      <c r="BW61" s="176">
        <v>0</v>
      </c>
      <c r="BX61" s="176">
        <v>0</v>
      </c>
      <c r="BY61" s="176">
        <v>0</v>
      </c>
      <c r="BZ61" s="176">
        <v>0</v>
      </c>
      <c r="CA61" s="176">
        <v>0</v>
      </c>
      <c r="CB61" s="177">
        <v>0</v>
      </c>
      <c r="CC61" s="178">
        <v>0</v>
      </c>
      <c r="CD61" s="176">
        <v>0</v>
      </c>
      <c r="CE61" s="176">
        <v>0</v>
      </c>
      <c r="CF61" s="176">
        <v>0</v>
      </c>
      <c r="CG61" s="176">
        <v>0</v>
      </c>
      <c r="CH61" s="176">
        <v>0</v>
      </c>
      <c r="CI61" s="176">
        <v>0</v>
      </c>
      <c r="CJ61" s="176">
        <v>0</v>
      </c>
      <c r="CK61" s="176">
        <v>0</v>
      </c>
      <c r="CL61" s="177">
        <v>0</v>
      </c>
      <c r="CM61" s="178">
        <v>0</v>
      </c>
      <c r="CN61" s="176">
        <v>0</v>
      </c>
      <c r="CO61" s="176">
        <v>0</v>
      </c>
      <c r="CP61" s="176">
        <v>0</v>
      </c>
      <c r="CQ61" s="176">
        <v>0</v>
      </c>
      <c r="CR61" s="176">
        <v>0</v>
      </c>
      <c r="CS61" s="176">
        <v>0</v>
      </c>
      <c r="CT61" s="176">
        <v>0</v>
      </c>
      <c r="CU61" s="176">
        <v>0</v>
      </c>
      <c r="CV61" s="177">
        <v>0</v>
      </c>
      <c r="CW61" s="178">
        <v>0</v>
      </c>
      <c r="CX61" s="176">
        <v>0</v>
      </c>
      <c r="CY61" s="176">
        <v>0</v>
      </c>
      <c r="CZ61" s="176">
        <v>0</v>
      </c>
      <c r="DA61" s="176">
        <v>0</v>
      </c>
      <c r="DB61" s="176">
        <v>0</v>
      </c>
      <c r="DC61" s="176">
        <v>0</v>
      </c>
      <c r="DD61" s="176">
        <v>0</v>
      </c>
      <c r="DE61" s="176">
        <v>0</v>
      </c>
      <c r="DF61" s="177">
        <v>0</v>
      </c>
      <c r="DG61" s="178">
        <v>0</v>
      </c>
      <c r="DH61" s="176">
        <v>0</v>
      </c>
      <c r="DI61" s="176">
        <v>0</v>
      </c>
      <c r="DJ61" s="176">
        <v>0</v>
      </c>
      <c r="DK61" s="176">
        <v>0</v>
      </c>
      <c r="DL61" s="176">
        <v>0</v>
      </c>
      <c r="DM61" s="176">
        <v>0</v>
      </c>
      <c r="DN61" s="176">
        <v>0</v>
      </c>
      <c r="DO61" s="176">
        <v>0</v>
      </c>
      <c r="DP61" s="177">
        <v>0</v>
      </c>
      <c r="DQ61" s="178">
        <v>0</v>
      </c>
      <c r="DR61" s="176">
        <v>0</v>
      </c>
      <c r="DS61" s="176">
        <v>0</v>
      </c>
      <c r="DT61" s="176">
        <v>0</v>
      </c>
      <c r="DU61" s="176">
        <v>0</v>
      </c>
      <c r="DV61" s="176">
        <v>0</v>
      </c>
      <c r="DW61" s="176">
        <v>0</v>
      </c>
      <c r="DX61" s="176">
        <v>0</v>
      </c>
      <c r="DY61" s="176">
        <v>0</v>
      </c>
      <c r="DZ61" s="177">
        <v>0</v>
      </c>
      <c r="EA61" s="178">
        <v>0</v>
      </c>
      <c r="EB61" s="176">
        <v>0</v>
      </c>
      <c r="EC61" s="176">
        <v>0</v>
      </c>
      <c r="ED61" s="176">
        <v>0</v>
      </c>
      <c r="EE61" s="176">
        <v>0</v>
      </c>
      <c r="EF61" s="176">
        <v>0</v>
      </c>
      <c r="EG61" s="176">
        <v>0</v>
      </c>
      <c r="EH61" s="176">
        <v>0</v>
      </c>
      <c r="EI61" s="400">
        <v>0</v>
      </c>
    </row>
    <row r="62" spans="1:139" ht="15" customHeight="1" thickBot="1">
      <c r="A62" s="149"/>
      <c r="B62" s="207"/>
      <c r="C62" s="165" t="s">
        <v>88</v>
      </c>
      <c r="D62" s="166"/>
      <c r="E62" s="167"/>
      <c r="F62" s="167"/>
      <c r="G62" s="168"/>
      <c r="H62" s="154"/>
      <c r="I62" s="168"/>
      <c r="J62" s="168"/>
      <c r="K62" s="168"/>
      <c r="L62" s="168"/>
      <c r="M62" s="169"/>
      <c r="N62" s="170">
        <v>0</v>
      </c>
      <c r="O62" s="171"/>
      <c r="P62" s="172"/>
      <c r="Q62" s="172"/>
      <c r="R62" s="173"/>
      <c r="S62" s="158"/>
      <c r="T62" s="173"/>
      <c r="U62" s="173"/>
      <c r="V62" s="173"/>
      <c r="W62" s="173"/>
      <c r="X62" s="174"/>
      <c r="Y62" s="170">
        <v>0</v>
      </c>
      <c r="Z62" s="171"/>
      <c r="AA62" s="172"/>
      <c r="AB62" s="172"/>
      <c r="AC62" s="173"/>
      <c r="AD62" s="158"/>
      <c r="AE62" s="173"/>
      <c r="AF62" s="173"/>
      <c r="AG62" s="173"/>
      <c r="AH62" s="173"/>
      <c r="AI62" s="174"/>
      <c r="AJ62" s="175">
        <v>0</v>
      </c>
      <c r="AK62" s="176">
        <v>0</v>
      </c>
      <c r="AL62" s="176">
        <v>0</v>
      </c>
      <c r="AM62" s="176">
        <v>0</v>
      </c>
      <c r="AN62" s="177">
        <v>0</v>
      </c>
      <c r="AO62" s="178">
        <v>0</v>
      </c>
      <c r="AP62" s="176">
        <v>0</v>
      </c>
      <c r="AQ62" s="176">
        <v>0</v>
      </c>
      <c r="AR62" s="176">
        <v>0</v>
      </c>
      <c r="AS62" s="176">
        <v>0</v>
      </c>
      <c r="AT62" s="176">
        <v>0</v>
      </c>
      <c r="AU62" s="176">
        <v>0</v>
      </c>
      <c r="AV62" s="176">
        <v>0</v>
      </c>
      <c r="AW62" s="176">
        <v>0</v>
      </c>
      <c r="AX62" s="177">
        <v>0</v>
      </c>
      <c r="AY62" s="178">
        <v>0</v>
      </c>
      <c r="AZ62" s="176">
        <v>0</v>
      </c>
      <c r="BA62" s="176">
        <v>0</v>
      </c>
      <c r="BB62" s="176">
        <v>0</v>
      </c>
      <c r="BC62" s="176">
        <v>0</v>
      </c>
      <c r="BD62" s="176">
        <v>0</v>
      </c>
      <c r="BE62" s="176">
        <v>0</v>
      </c>
      <c r="BF62" s="176">
        <v>0</v>
      </c>
      <c r="BG62" s="176">
        <v>0</v>
      </c>
      <c r="BH62" s="177">
        <v>0</v>
      </c>
      <c r="BI62" s="178">
        <v>0</v>
      </c>
      <c r="BJ62" s="176">
        <v>0</v>
      </c>
      <c r="BK62" s="176">
        <v>0</v>
      </c>
      <c r="BL62" s="176">
        <v>0</v>
      </c>
      <c r="BM62" s="176">
        <v>0</v>
      </c>
      <c r="BN62" s="176">
        <v>0</v>
      </c>
      <c r="BO62" s="176">
        <v>0</v>
      </c>
      <c r="BP62" s="176">
        <v>0</v>
      </c>
      <c r="BQ62" s="176">
        <v>0</v>
      </c>
      <c r="BR62" s="177">
        <v>0</v>
      </c>
      <c r="BS62" s="178">
        <v>0</v>
      </c>
      <c r="BT62" s="176">
        <v>0</v>
      </c>
      <c r="BU62" s="176">
        <v>0</v>
      </c>
      <c r="BV62" s="176">
        <v>0</v>
      </c>
      <c r="BW62" s="176">
        <v>0</v>
      </c>
      <c r="BX62" s="176">
        <v>0</v>
      </c>
      <c r="BY62" s="176">
        <v>0</v>
      </c>
      <c r="BZ62" s="176">
        <v>0</v>
      </c>
      <c r="CA62" s="176">
        <v>0</v>
      </c>
      <c r="CB62" s="177">
        <v>0</v>
      </c>
      <c r="CC62" s="178">
        <v>0</v>
      </c>
      <c r="CD62" s="176">
        <v>0</v>
      </c>
      <c r="CE62" s="176">
        <v>0</v>
      </c>
      <c r="CF62" s="176">
        <v>0</v>
      </c>
      <c r="CG62" s="176">
        <v>0</v>
      </c>
      <c r="CH62" s="176">
        <v>0</v>
      </c>
      <c r="CI62" s="176">
        <v>0</v>
      </c>
      <c r="CJ62" s="176">
        <v>0</v>
      </c>
      <c r="CK62" s="176">
        <v>0</v>
      </c>
      <c r="CL62" s="177">
        <v>0</v>
      </c>
      <c r="CM62" s="178">
        <v>0</v>
      </c>
      <c r="CN62" s="176">
        <v>0</v>
      </c>
      <c r="CO62" s="176">
        <v>0</v>
      </c>
      <c r="CP62" s="176">
        <v>0</v>
      </c>
      <c r="CQ62" s="176">
        <v>0</v>
      </c>
      <c r="CR62" s="176">
        <v>0</v>
      </c>
      <c r="CS62" s="176">
        <v>0</v>
      </c>
      <c r="CT62" s="176">
        <v>0</v>
      </c>
      <c r="CU62" s="176">
        <v>0</v>
      </c>
      <c r="CV62" s="177">
        <v>0</v>
      </c>
      <c r="CW62" s="178">
        <v>0</v>
      </c>
      <c r="CX62" s="176">
        <v>0</v>
      </c>
      <c r="CY62" s="176">
        <v>0</v>
      </c>
      <c r="CZ62" s="176">
        <v>0</v>
      </c>
      <c r="DA62" s="176">
        <v>0</v>
      </c>
      <c r="DB62" s="176">
        <v>0</v>
      </c>
      <c r="DC62" s="176">
        <v>0</v>
      </c>
      <c r="DD62" s="176">
        <v>0</v>
      </c>
      <c r="DE62" s="176">
        <v>0</v>
      </c>
      <c r="DF62" s="177">
        <v>0</v>
      </c>
      <c r="DG62" s="178">
        <v>0</v>
      </c>
      <c r="DH62" s="176">
        <v>0</v>
      </c>
      <c r="DI62" s="176">
        <v>0</v>
      </c>
      <c r="DJ62" s="176">
        <v>0</v>
      </c>
      <c r="DK62" s="176">
        <v>0</v>
      </c>
      <c r="DL62" s="176">
        <v>0</v>
      </c>
      <c r="DM62" s="176">
        <v>0</v>
      </c>
      <c r="DN62" s="176">
        <v>0</v>
      </c>
      <c r="DO62" s="176">
        <v>0</v>
      </c>
      <c r="DP62" s="177">
        <v>0</v>
      </c>
      <c r="DQ62" s="178">
        <v>0</v>
      </c>
      <c r="DR62" s="176">
        <v>0</v>
      </c>
      <c r="DS62" s="176">
        <v>0</v>
      </c>
      <c r="DT62" s="176">
        <v>0</v>
      </c>
      <c r="DU62" s="176">
        <v>0</v>
      </c>
      <c r="DV62" s="176">
        <v>0</v>
      </c>
      <c r="DW62" s="176">
        <v>0</v>
      </c>
      <c r="DX62" s="176">
        <v>0</v>
      </c>
      <c r="DY62" s="176">
        <v>0</v>
      </c>
      <c r="DZ62" s="177">
        <v>0</v>
      </c>
      <c r="EA62" s="178">
        <v>0</v>
      </c>
      <c r="EB62" s="176">
        <v>0</v>
      </c>
      <c r="EC62" s="176">
        <v>0</v>
      </c>
      <c r="ED62" s="176">
        <v>0</v>
      </c>
      <c r="EE62" s="176">
        <v>0</v>
      </c>
      <c r="EF62" s="176">
        <v>0</v>
      </c>
      <c r="EG62" s="176">
        <v>0</v>
      </c>
      <c r="EH62" s="176">
        <v>0</v>
      </c>
      <c r="EI62" s="400">
        <v>0</v>
      </c>
    </row>
    <row r="63" spans="1:139" ht="15" customHeight="1" thickBot="1">
      <c r="A63" s="149"/>
      <c r="B63" s="207"/>
      <c r="C63" s="179" t="s">
        <v>44</v>
      </c>
      <c r="D63" s="180"/>
      <c r="E63" s="181" t="s">
        <v>154</v>
      </c>
      <c r="F63" s="181" t="s">
        <v>266</v>
      </c>
      <c r="G63" s="182" t="s">
        <v>275</v>
      </c>
      <c r="H63" s="154" t="s">
        <v>44</v>
      </c>
      <c r="I63" s="182" t="s">
        <v>268</v>
      </c>
      <c r="J63" s="182" t="s">
        <v>269</v>
      </c>
      <c r="K63" s="182" t="s">
        <v>270</v>
      </c>
      <c r="L63" s="182" t="s">
        <v>271</v>
      </c>
      <c r="M63" s="184"/>
      <c r="N63" s="185">
        <v>0</v>
      </c>
      <c r="O63" s="186"/>
      <c r="P63" s="187"/>
      <c r="Q63" s="187"/>
      <c r="R63" s="188"/>
      <c r="S63" s="158"/>
      <c r="T63" s="188"/>
      <c r="U63" s="188"/>
      <c r="V63" s="188"/>
      <c r="W63" s="188"/>
      <c r="X63" s="190"/>
      <c r="Y63" s="185">
        <v>0</v>
      </c>
      <c r="Z63" s="186"/>
      <c r="AA63" s="187"/>
      <c r="AB63" s="187"/>
      <c r="AC63" s="188"/>
      <c r="AD63" s="158"/>
      <c r="AE63" s="188"/>
      <c r="AF63" s="188"/>
      <c r="AG63" s="188"/>
      <c r="AH63" s="188"/>
      <c r="AI63" s="190"/>
      <c r="AJ63" s="191">
        <v>0</v>
      </c>
      <c r="AK63" s="192">
        <v>0</v>
      </c>
      <c r="AL63" s="192">
        <v>0</v>
      </c>
      <c r="AM63" s="192">
        <v>0</v>
      </c>
      <c r="AN63" s="193">
        <v>0</v>
      </c>
      <c r="AO63" s="194">
        <v>0</v>
      </c>
      <c r="AP63" s="192">
        <v>0</v>
      </c>
      <c r="AQ63" s="192">
        <v>0</v>
      </c>
      <c r="AR63" s="192">
        <v>0</v>
      </c>
      <c r="AS63" s="192">
        <v>0</v>
      </c>
      <c r="AT63" s="192">
        <v>0</v>
      </c>
      <c r="AU63" s="192">
        <v>0</v>
      </c>
      <c r="AV63" s="192">
        <v>0</v>
      </c>
      <c r="AW63" s="192">
        <v>0</v>
      </c>
      <c r="AX63" s="193">
        <v>0</v>
      </c>
      <c r="AY63" s="194">
        <v>0</v>
      </c>
      <c r="AZ63" s="192">
        <v>0</v>
      </c>
      <c r="BA63" s="192">
        <v>0</v>
      </c>
      <c r="BB63" s="192">
        <v>0</v>
      </c>
      <c r="BC63" s="192">
        <v>0</v>
      </c>
      <c r="BD63" s="192">
        <v>0</v>
      </c>
      <c r="BE63" s="192">
        <v>0</v>
      </c>
      <c r="BF63" s="192">
        <v>0</v>
      </c>
      <c r="BG63" s="192">
        <v>0</v>
      </c>
      <c r="BH63" s="193">
        <v>0</v>
      </c>
      <c r="BI63" s="194">
        <v>0</v>
      </c>
      <c r="BJ63" s="192">
        <v>0</v>
      </c>
      <c r="BK63" s="192">
        <v>0</v>
      </c>
      <c r="BL63" s="192">
        <v>0</v>
      </c>
      <c r="BM63" s="192">
        <v>0</v>
      </c>
      <c r="BN63" s="192">
        <v>0</v>
      </c>
      <c r="BO63" s="192">
        <v>0</v>
      </c>
      <c r="BP63" s="192">
        <v>0</v>
      </c>
      <c r="BQ63" s="192">
        <v>0</v>
      </c>
      <c r="BR63" s="193">
        <v>0</v>
      </c>
      <c r="BS63" s="194">
        <v>0</v>
      </c>
      <c r="BT63" s="192">
        <v>0</v>
      </c>
      <c r="BU63" s="192">
        <v>0</v>
      </c>
      <c r="BV63" s="192">
        <v>0</v>
      </c>
      <c r="BW63" s="192">
        <v>0</v>
      </c>
      <c r="BX63" s="192">
        <v>0</v>
      </c>
      <c r="BY63" s="192">
        <v>0</v>
      </c>
      <c r="BZ63" s="192">
        <v>0</v>
      </c>
      <c r="CA63" s="192">
        <v>0</v>
      </c>
      <c r="CB63" s="193">
        <v>0</v>
      </c>
      <c r="CC63" s="194">
        <v>0</v>
      </c>
      <c r="CD63" s="192">
        <v>0</v>
      </c>
      <c r="CE63" s="192">
        <v>0</v>
      </c>
      <c r="CF63" s="192">
        <v>0</v>
      </c>
      <c r="CG63" s="192">
        <v>0</v>
      </c>
      <c r="CH63" s="192">
        <v>0</v>
      </c>
      <c r="CI63" s="192">
        <v>0</v>
      </c>
      <c r="CJ63" s="192">
        <v>0</v>
      </c>
      <c r="CK63" s="192">
        <v>0</v>
      </c>
      <c r="CL63" s="193">
        <v>0</v>
      </c>
      <c r="CM63" s="194">
        <v>0</v>
      </c>
      <c r="CN63" s="192">
        <v>0</v>
      </c>
      <c r="CO63" s="192">
        <v>0</v>
      </c>
      <c r="CP63" s="192">
        <v>0</v>
      </c>
      <c r="CQ63" s="192">
        <v>0</v>
      </c>
      <c r="CR63" s="192">
        <v>0</v>
      </c>
      <c r="CS63" s="192">
        <v>0</v>
      </c>
      <c r="CT63" s="192">
        <v>0</v>
      </c>
      <c r="CU63" s="192">
        <v>0</v>
      </c>
      <c r="CV63" s="193">
        <v>0</v>
      </c>
      <c r="CW63" s="194">
        <v>0</v>
      </c>
      <c r="CX63" s="192">
        <v>0</v>
      </c>
      <c r="CY63" s="192">
        <v>0</v>
      </c>
      <c r="CZ63" s="192">
        <v>0</v>
      </c>
      <c r="DA63" s="192">
        <v>0</v>
      </c>
      <c r="DB63" s="192">
        <v>0</v>
      </c>
      <c r="DC63" s="192">
        <v>0</v>
      </c>
      <c r="DD63" s="192">
        <v>0</v>
      </c>
      <c r="DE63" s="192">
        <v>0</v>
      </c>
      <c r="DF63" s="193">
        <v>0</v>
      </c>
      <c r="DG63" s="194">
        <v>0</v>
      </c>
      <c r="DH63" s="192">
        <v>0</v>
      </c>
      <c r="DI63" s="192">
        <v>0</v>
      </c>
      <c r="DJ63" s="192">
        <v>0</v>
      </c>
      <c r="DK63" s="192">
        <v>0</v>
      </c>
      <c r="DL63" s="192">
        <v>0</v>
      </c>
      <c r="DM63" s="192">
        <v>0</v>
      </c>
      <c r="DN63" s="192">
        <v>0</v>
      </c>
      <c r="DO63" s="192">
        <v>0</v>
      </c>
      <c r="DP63" s="193">
        <v>0</v>
      </c>
      <c r="DQ63" s="194">
        <v>0</v>
      </c>
      <c r="DR63" s="192">
        <v>0</v>
      </c>
      <c r="DS63" s="192">
        <v>0</v>
      </c>
      <c r="DT63" s="192">
        <v>0</v>
      </c>
      <c r="DU63" s="192">
        <v>0</v>
      </c>
      <c r="DV63" s="192">
        <v>0</v>
      </c>
      <c r="DW63" s="192">
        <v>0</v>
      </c>
      <c r="DX63" s="192">
        <v>0</v>
      </c>
      <c r="DY63" s="192">
        <v>0</v>
      </c>
      <c r="DZ63" s="193">
        <v>0</v>
      </c>
      <c r="EA63" s="194">
        <v>0</v>
      </c>
      <c r="EB63" s="192">
        <v>0</v>
      </c>
      <c r="EC63" s="192">
        <v>0</v>
      </c>
      <c r="ED63" s="192">
        <v>0</v>
      </c>
      <c r="EE63" s="192">
        <v>0</v>
      </c>
      <c r="EF63" s="192">
        <v>0</v>
      </c>
      <c r="EG63" s="192">
        <v>0</v>
      </c>
      <c r="EH63" s="192">
        <v>0</v>
      </c>
      <c r="EI63" s="401">
        <v>0</v>
      </c>
    </row>
    <row r="64" spans="1:139" ht="63.75" customHeight="1" thickBot="1">
      <c r="A64" s="149"/>
      <c r="B64" s="150" t="s">
        <v>89</v>
      </c>
      <c r="C64" s="195" t="s">
        <v>90</v>
      </c>
      <c r="D64" s="166"/>
      <c r="E64" s="167" t="s">
        <v>154</v>
      </c>
      <c r="F64" s="167" t="s">
        <v>266</v>
      </c>
      <c r="G64" s="168" t="s">
        <v>276</v>
      </c>
      <c r="H64" s="154" t="s">
        <v>90</v>
      </c>
      <c r="I64" s="168" t="s">
        <v>268</v>
      </c>
      <c r="J64" s="168" t="s">
        <v>269</v>
      </c>
      <c r="K64" s="168" t="s">
        <v>270</v>
      </c>
      <c r="L64" s="168" t="s">
        <v>271</v>
      </c>
      <c r="M64" s="169"/>
      <c r="N64" s="201">
        <v>32.33</v>
      </c>
      <c r="O64" s="171"/>
      <c r="P64" s="172"/>
      <c r="Q64" s="172"/>
      <c r="R64" s="173"/>
      <c r="S64" s="158"/>
      <c r="T64" s="173"/>
      <c r="U64" s="173"/>
      <c r="V64" s="173"/>
      <c r="W64" s="173"/>
      <c r="X64" s="174"/>
      <c r="Y64" s="201">
        <v>9.65</v>
      </c>
      <c r="Z64" s="171"/>
      <c r="AA64" s="172"/>
      <c r="AB64" s="172"/>
      <c r="AC64" s="173"/>
      <c r="AD64" s="158"/>
      <c r="AE64" s="173"/>
      <c r="AF64" s="173"/>
      <c r="AG64" s="173"/>
      <c r="AH64" s="173"/>
      <c r="AI64" s="174"/>
      <c r="AJ64" s="175">
        <v>3</v>
      </c>
      <c r="AK64" s="176">
        <v>18</v>
      </c>
      <c r="AL64" s="176">
        <v>1</v>
      </c>
      <c r="AM64" s="176">
        <v>2</v>
      </c>
      <c r="AN64" s="177">
        <v>1</v>
      </c>
      <c r="AO64" s="178">
        <v>2</v>
      </c>
      <c r="AP64" s="176">
        <v>1</v>
      </c>
      <c r="AQ64" s="176">
        <v>11</v>
      </c>
      <c r="AR64" s="176">
        <v>3</v>
      </c>
      <c r="AS64" s="176">
        <v>5</v>
      </c>
      <c r="AT64" s="176">
        <v>4</v>
      </c>
      <c r="AU64" s="176">
        <v>8</v>
      </c>
      <c r="AV64" s="176">
        <v>8</v>
      </c>
      <c r="AW64" s="176">
        <v>3</v>
      </c>
      <c r="AX64" s="177">
        <v>3</v>
      </c>
      <c r="AY64" s="178">
        <v>9</v>
      </c>
      <c r="AZ64" s="176">
        <v>6</v>
      </c>
      <c r="BA64" s="176">
        <v>26</v>
      </c>
      <c r="BB64" s="176">
        <v>7</v>
      </c>
      <c r="BC64" s="176">
        <v>10</v>
      </c>
      <c r="BD64" s="176">
        <v>13</v>
      </c>
      <c r="BE64" s="176">
        <v>28</v>
      </c>
      <c r="BF64" s="176">
        <v>26</v>
      </c>
      <c r="BG64" s="176">
        <v>29</v>
      </c>
      <c r="BH64" s="177">
        <v>24</v>
      </c>
      <c r="BI64" s="178">
        <v>35</v>
      </c>
      <c r="BJ64" s="176">
        <v>27</v>
      </c>
      <c r="BK64" s="176">
        <v>45</v>
      </c>
      <c r="BL64" s="176">
        <v>43</v>
      </c>
      <c r="BM64" s="176">
        <v>65</v>
      </c>
      <c r="BN64" s="176">
        <v>55</v>
      </c>
      <c r="BO64" s="176">
        <v>54</v>
      </c>
      <c r="BP64" s="176">
        <v>31</v>
      </c>
      <c r="BQ64" s="176">
        <v>25</v>
      </c>
      <c r="BR64" s="177">
        <v>29</v>
      </c>
      <c r="BS64" s="178">
        <v>27</v>
      </c>
      <c r="BT64" s="176">
        <v>30</v>
      </c>
      <c r="BU64" s="176">
        <v>29</v>
      </c>
      <c r="BV64" s="176">
        <v>16</v>
      </c>
      <c r="BW64" s="176">
        <v>7</v>
      </c>
      <c r="BX64" s="176">
        <v>10</v>
      </c>
      <c r="BY64" s="176">
        <v>11</v>
      </c>
      <c r="BZ64" s="176">
        <v>11</v>
      </c>
      <c r="CA64" s="176">
        <v>7</v>
      </c>
      <c r="CB64" s="177">
        <v>2</v>
      </c>
      <c r="CC64" s="178">
        <v>2</v>
      </c>
      <c r="CD64" s="176">
        <v>1</v>
      </c>
      <c r="CE64" s="176">
        <v>5</v>
      </c>
      <c r="CF64" s="176">
        <v>2</v>
      </c>
      <c r="CG64" s="176">
        <v>4</v>
      </c>
      <c r="CH64" s="176">
        <v>1</v>
      </c>
      <c r="CI64" s="176">
        <v>5</v>
      </c>
      <c r="CJ64" s="176">
        <v>2</v>
      </c>
      <c r="CK64" s="176">
        <v>0</v>
      </c>
      <c r="CL64" s="177">
        <v>1</v>
      </c>
      <c r="CM64" s="178">
        <v>3</v>
      </c>
      <c r="CN64" s="176">
        <v>1</v>
      </c>
      <c r="CO64" s="176">
        <v>0</v>
      </c>
      <c r="CP64" s="176">
        <v>0</v>
      </c>
      <c r="CQ64" s="176">
        <v>0</v>
      </c>
      <c r="CR64" s="176">
        <v>0</v>
      </c>
      <c r="CS64" s="176">
        <v>0</v>
      </c>
      <c r="CT64" s="176">
        <v>0</v>
      </c>
      <c r="CU64" s="176">
        <v>0</v>
      </c>
      <c r="CV64" s="177">
        <v>0</v>
      </c>
      <c r="CW64" s="178">
        <v>0</v>
      </c>
      <c r="CX64" s="176">
        <v>0</v>
      </c>
      <c r="CY64" s="176">
        <v>0</v>
      </c>
      <c r="CZ64" s="176">
        <v>0</v>
      </c>
      <c r="DA64" s="176">
        <v>0</v>
      </c>
      <c r="DB64" s="176">
        <v>0</v>
      </c>
      <c r="DC64" s="176">
        <v>0</v>
      </c>
      <c r="DD64" s="176">
        <v>0</v>
      </c>
      <c r="DE64" s="176">
        <v>0</v>
      </c>
      <c r="DF64" s="177">
        <v>0</v>
      </c>
      <c r="DG64" s="178">
        <v>0</v>
      </c>
      <c r="DH64" s="176">
        <v>0</v>
      </c>
      <c r="DI64" s="176">
        <v>0</v>
      </c>
      <c r="DJ64" s="176">
        <v>0</v>
      </c>
      <c r="DK64" s="176">
        <v>0</v>
      </c>
      <c r="DL64" s="176">
        <v>0</v>
      </c>
      <c r="DM64" s="176">
        <v>0</v>
      </c>
      <c r="DN64" s="176">
        <v>0</v>
      </c>
      <c r="DO64" s="176">
        <v>0</v>
      </c>
      <c r="DP64" s="177">
        <v>0</v>
      </c>
      <c r="DQ64" s="178">
        <v>0</v>
      </c>
      <c r="DR64" s="176">
        <v>0</v>
      </c>
      <c r="DS64" s="176">
        <v>0</v>
      </c>
      <c r="DT64" s="176">
        <v>0</v>
      </c>
      <c r="DU64" s="176">
        <v>0</v>
      </c>
      <c r="DV64" s="176">
        <v>0</v>
      </c>
      <c r="DW64" s="176">
        <v>0</v>
      </c>
      <c r="DX64" s="176">
        <v>0</v>
      </c>
      <c r="DY64" s="176">
        <v>0</v>
      </c>
      <c r="DZ64" s="177">
        <v>0</v>
      </c>
      <c r="EA64" s="178">
        <v>0</v>
      </c>
      <c r="EB64" s="176">
        <v>0</v>
      </c>
      <c r="EC64" s="176">
        <v>0</v>
      </c>
      <c r="ED64" s="176">
        <v>0</v>
      </c>
      <c r="EE64" s="176">
        <v>0</v>
      </c>
      <c r="EF64" s="176">
        <v>0</v>
      </c>
      <c r="EG64" s="176">
        <v>0</v>
      </c>
      <c r="EH64" s="176">
        <v>0</v>
      </c>
      <c r="EI64" s="400">
        <v>0</v>
      </c>
    </row>
    <row r="65" spans="1:139" ht="15" customHeight="1" thickBot="1">
      <c r="A65" s="149"/>
      <c r="B65" s="207"/>
      <c r="C65" s="165" t="s">
        <v>91</v>
      </c>
      <c r="D65" s="166"/>
      <c r="E65" s="167" t="s">
        <v>154</v>
      </c>
      <c r="F65" s="167" t="s">
        <v>266</v>
      </c>
      <c r="G65" s="168" t="s">
        <v>276</v>
      </c>
      <c r="H65" s="154" t="s">
        <v>91</v>
      </c>
      <c r="I65" s="168" t="s">
        <v>268</v>
      </c>
      <c r="J65" s="168" t="s">
        <v>269</v>
      </c>
      <c r="K65" s="168" t="s">
        <v>270</v>
      </c>
      <c r="L65" s="168" t="s">
        <v>271</v>
      </c>
      <c r="M65" s="169"/>
      <c r="N65" s="170">
        <v>32.33</v>
      </c>
      <c r="O65" s="171"/>
      <c r="P65" s="172"/>
      <c r="Q65" s="172"/>
      <c r="R65" s="173"/>
      <c r="S65" s="158"/>
      <c r="T65" s="173"/>
      <c r="U65" s="173"/>
      <c r="V65" s="173"/>
      <c r="W65" s="173"/>
      <c r="X65" s="174"/>
      <c r="Y65" s="170">
        <v>9.65</v>
      </c>
      <c r="Z65" s="171"/>
      <c r="AA65" s="172"/>
      <c r="AB65" s="172"/>
      <c r="AC65" s="173"/>
      <c r="AD65" s="158"/>
      <c r="AE65" s="173"/>
      <c r="AF65" s="173"/>
      <c r="AG65" s="173"/>
      <c r="AH65" s="173"/>
      <c r="AI65" s="174"/>
      <c r="AJ65" s="175">
        <v>0</v>
      </c>
      <c r="AK65" s="176">
        <v>1</v>
      </c>
      <c r="AL65" s="176">
        <v>0</v>
      </c>
      <c r="AM65" s="176">
        <v>2</v>
      </c>
      <c r="AN65" s="177">
        <v>0</v>
      </c>
      <c r="AO65" s="178">
        <v>0</v>
      </c>
      <c r="AP65" s="176">
        <v>0</v>
      </c>
      <c r="AQ65" s="176">
        <v>0</v>
      </c>
      <c r="AR65" s="176">
        <v>0</v>
      </c>
      <c r="AS65" s="176">
        <v>0</v>
      </c>
      <c r="AT65" s="176">
        <v>0</v>
      </c>
      <c r="AU65" s="176">
        <v>0</v>
      </c>
      <c r="AV65" s="176">
        <v>0</v>
      </c>
      <c r="AW65" s="176">
        <v>0</v>
      </c>
      <c r="AX65" s="177">
        <v>1</v>
      </c>
      <c r="AY65" s="178">
        <v>2</v>
      </c>
      <c r="AZ65" s="176">
        <v>0</v>
      </c>
      <c r="BA65" s="176">
        <v>0</v>
      </c>
      <c r="BB65" s="176">
        <v>1</v>
      </c>
      <c r="BC65" s="176">
        <v>0</v>
      </c>
      <c r="BD65" s="176">
        <v>1</v>
      </c>
      <c r="BE65" s="176">
        <v>1</v>
      </c>
      <c r="BF65" s="176">
        <v>0</v>
      </c>
      <c r="BG65" s="176">
        <v>0</v>
      </c>
      <c r="BH65" s="177">
        <v>2</v>
      </c>
      <c r="BI65" s="178">
        <v>1</v>
      </c>
      <c r="BJ65" s="176">
        <v>1</v>
      </c>
      <c r="BK65" s="176">
        <v>0</v>
      </c>
      <c r="BL65" s="176">
        <v>0</v>
      </c>
      <c r="BM65" s="176">
        <v>0</v>
      </c>
      <c r="BN65" s="176">
        <v>0</v>
      </c>
      <c r="BO65" s="176">
        <v>1</v>
      </c>
      <c r="BP65" s="176">
        <v>0</v>
      </c>
      <c r="BQ65" s="176">
        <v>0</v>
      </c>
      <c r="BR65" s="177">
        <v>1</v>
      </c>
      <c r="BS65" s="178">
        <v>0</v>
      </c>
      <c r="BT65" s="176">
        <v>0</v>
      </c>
      <c r="BU65" s="176">
        <v>0</v>
      </c>
      <c r="BV65" s="176">
        <v>0</v>
      </c>
      <c r="BW65" s="176">
        <v>0</v>
      </c>
      <c r="BX65" s="176">
        <v>0</v>
      </c>
      <c r="BY65" s="176">
        <v>0</v>
      </c>
      <c r="BZ65" s="176">
        <v>0</v>
      </c>
      <c r="CA65" s="176">
        <v>0</v>
      </c>
      <c r="CB65" s="177">
        <v>0</v>
      </c>
      <c r="CC65" s="178">
        <v>0</v>
      </c>
      <c r="CD65" s="176">
        <v>0</v>
      </c>
      <c r="CE65" s="176">
        <v>0</v>
      </c>
      <c r="CF65" s="176">
        <v>0</v>
      </c>
      <c r="CG65" s="176">
        <v>0</v>
      </c>
      <c r="CH65" s="176">
        <v>0</v>
      </c>
      <c r="CI65" s="176">
        <v>0</v>
      </c>
      <c r="CJ65" s="176">
        <v>0</v>
      </c>
      <c r="CK65" s="176">
        <v>0</v>
      </c>
      <c r="CL65" s="177">
        <v>0</v>
      </c>
      <c r="CM65" s="178">
        <v>0</v>
      </c>
      <c r="CN65" s="176">
        <v>0</v>
      </c>
      <c r="CO65" s="176">
        <v>0</v>
      </c>
      <c r="CP65" s="176">
        <v>0</v>
      </c>
      <c r="CQ65" s="176">
        <v>0</v>
      </c>
      <c r="CR65" s="176">
        <v>0</v>
      </c>
      <c r="CS65" s="176">
        <v>0</v>
      </c>
      <c r="CT65" s="176">
        <v>0</v>
      </c>
      <c r="CU65" s="176">
        <v>0</v>
      </c>
      <c r="CV65" s="177">
        <v>0</v>
      </c>
      <c r="CW65" s="178">
        <v>0</v>
      </c>
      <c r="CX65" s="176">
        <v>0</v>
      </c>
      <c r="CY65" s="176">
        <v>0</v>
      </c>
      <c r="CZ65" s="176">
        <v>0</v>
      </c>
      <c r="DA65" s="176">
        <v>0</v>
      </c>
      <c r="DB65" s="176">
        <v>0</v>
      </c>
      <c r="DC65" s="176">
        <v>0</v>
      </c>
      <c r="DD65" s="176">
        <v>0</v>
      </c>
      <c r="DE65" s="176">
        <v>0</v>
      </c>
      <c r="DF65" s="177">
        <v>0</v>
      </c>
      <c r="DG65" s="178">
        <v>0</v>
      </c>
      <c r="DH65" s="176">
        <v>0</v>
      </c>
      <c r="DI65" s="176">
        <v>0</v>
      </c>
      <c r="DJ65" s="176">
        <v>0</v>
      </c>
      <c r="DK65" s="176">
        <v>0</v>
      </c>
      <c r="DL65" s="176">
        <v>0</v>
      </c>
      <c r="DM65" s="176">
        <v>0</v>
      </c>
      <c r="DN65" s="176">
        <v>0</v>
      </c>
      <c r="DO65" s="176">
        <v>0</v>
      </c>
      <c r="DP65" s="177">
        <v>0</v>
      </c>
      <c r="DQ65" s="178">
        <v>0</v>
      </c>
      <c r="DR65" s="176">
        <v>0</v>
      </c>
      <c r="DS65" s="176">
        <v>0</v>
      </c>
      <c r="DT65" s="176">
        <v>0</v>
      </c>
      <c r="DU65" s="176">
        <v>0</v>
      </c>
      <c r="DV65" s="176">
        <v>0</v>
      </c>
      <c r="DW65" s="176">
        <v>0</v>
      </c>
      <c r="DX65" s="176">
        <v>0</v>
      </c>
      <c r="DY65" s="176">
        <v>0</v>
      </c>
      <c r="DZ65" s="177">
        <v>0</v>
      </c>
      <c r="EA65" s="178">
        <v>0</v>
      </c>
      <c r="EB65" s="176">
        <v>0</v>
      </c>
      <c r="EC65" s="176">
        <v>0</v>
      </c>
      <c r="ED65" s="176">
        <v>0</v>
      </c>
      <c r="EE65" s="176">
        <v>0</v>
      </c>
      <c r="EF65" s="176">
        <v>0</v>
      </c>
      <c r="EG65" s="176">
        <v>0</v>
      </c>
      <c r="EH65" s="176">
        <v>0</v>
      </c>
      <c r="EI65" s="400">
        <v>0</v>
      </c>
    </row>
    <row r="66" spans="1:139" ht="15" customHeight="1" thickBot="1">
      <c r="A66" s="149"/>
      <c r="B66" s="207"/>
      <c r="C66" s="165" t="s">
        <v>92</v>
      </c>
      <c r="D66" s="166"/>
      <c r="E66" s="167" t="s">
        <v>154</v>
      </c>
      <c r="F66" s="167" t="s">
        <v>266</v>
      </c>
      <c r="G66" s="168" t="s">
        <v>276</v>
      </c>
      <c r="H66" s="154" t="s">
        <v>92</v>
      </c>
      <c r="I66" s="168" t="s">
        <v>268</v>
      </c>
      <c r="J66" s="168" t="s">
        <v>269</v>
      </c>
      <c r="K66" s="168" t="s">
        <v>270</v>
      </c>
      <c r="L66" s="168" t="s">
        <v>271</v>
      </c>
      <c r="M66" s="169"/>
      <c r="N66" s="170">
        <v>0</v>
      </c>
      <c r="O66" s="171"/>
      <c r="P66" s="172"/>
      <c r="Q66" s="172"/>
      <c r="R66" s="173"/>
      <c r="S66" s="158"/>
      <c r="T66" s="173"/>
      <c r="U66" s="173"/>
      <c r="V66" s="173"/>
      <c r="W66" s="173"/>
      <c r="X66" s="174"/>
      <c r="Y66" s="170">
        <v>0</v>
      </c>
      <c r="Z66" s="171"/>
      <c r="AA66" s="172"/>
      <c r="AB66" s="172"/>
      <c r="AC66" s="173"/>
      <c r="AD66" s="158"/>
      <c r="AE66" s="173"/>
      <c r="AF66" s="173"/>
      <c r="AG66" s="173"/>
      <c r="AH66" s="173"/>
      <c r="AI66" s="174"/>
      <c r="AJ66" s="175">
        <v>0</v>
      </c>
      <c r="AK66" s="176">
        <v>0</v>
      </c>
      <c r="AL66" s="176">
        <v>0</v>
      </c>
      <c r="AM66" s="176">
        <v>0</v>
      </c>
      <c r="AN66" s="177">
        <v>0</v>
      </c>
      <c r="AO66" s="178">
        <v>0</v>
      </c>
      <c r="AP66" s="176">
        <v>0</v>
      </c>
      <c r="AQ66" s="176">
        <v>0</v>
      </c>
      <c r="AR66" s="176">
        <v>0</v>
      </c>
      <c r="AS66" s="176">
        <v>0</v>
      </c>
      <c r="AT66" s="176">
        <v>0</v>
      </c>
      <c r="AU66" s="176">
        <v>0</v>
      </c>
      <c r="AV66" s="176">
        <v>0</v>
      </c>
      <c r="AW66" s="176">
        <v>0</v>
      </c>
      <c r="AX66" s="177">
        <v>0</v>
      </c>
      <c r="AY66" s="178">
        <v>0</v>
      </c>
      <c r="AZ66" s="176">
        <v>0</v>
      </c>
      <c r="BA66" s="176">
        <v>0</v>
      </c>
      <c r="BB66" s="176">
        <v>0</v>
      </c>
      <c r="BC66" s="176">
        <v>0</v>
      </c>
      <c r="BD66" s="176">
        <v>0</v>
      </c>
      <c r="BE66" s="176">
        <v>0</v>
      </c>
      <c r="BF66" s="176">
        <v>0</v>
      </c>
      <c r="BG66" s="176">
        <v>0</v>
      </c>
      <c r="BH66" s="177">
        <v>0</v>
      </c>
      <c r="BI66" s="178">
        <v>0</v>
      </c>
      <c r="BJ66" s="176">
        <v>0</v>
      </c>
      <c r="BK66" s="176">
        <v>0</v>
      </c>
      <c r="BL66" s="176">
        <v>0</v>
      </c>
      <c r="BM66" s="176">
        <v>0</v>
      </c>
      <c r="BN66" s="176">
        <v>0</v>
      </c>
      <c r="BO66" s="176">
        <v>0</v>
      </c>
      <c r="BP66" s="176">
        <v>0</v>
      </c>
      <c r="BQ66" s="176">
        <v>0</v>
      </c>
      <c r="BR66" s="177">
        <v>0</v>
      </c>
      <c r="BS66" s="178">
        <v>0</v>
      </c>
      <c r="BT66" s="176">
        <v>0</v>
      </c>
      <c r="BU66" s="176">
        <v>0</v>
      </c>
      <c r="BV66" s="176">
        <v>0</v>
      </c>
      <c r="BW66" s="176">
        <v>0</v>
      </c>
      <c r="BX66" s="176">
        <v>0</v>
      </c>
      <c r="BY66" s="176">
        <v>0</v>
      </c>
      <c r="BZ66" s="176">
        <v>0</v>
      </c>
      <c r="CA66" s="176">
        <v>0</v>
      </c>
      <c r="CB66" s="177">
        <v>0</v>
      </c>
      <c r="CC66" s="178">
        <v>0</v>
      </c>
      <c r="CD66" s="176">
        <v>0</v>
      </c>
      <c r="CE66" s="176">
        <v>0</v>
      </c>
      <c r="CF66" s="176">
        <v>0</v>
      </c>
      <c r="CG66" s="176">
        <v>0</v>
      </c>
      <c r="CH66" s="176">
        <v>0</v>
      </c>
      <c r="CI66" s="176">
        <v>0</v>
      </c>
      <c r="CJ66" s="176">
        <v>0</v>
      </c>
      <c r="CK66" s="176">
        <v>0</v>
      </c>
      <c r="CL66" s="177">
        <v>0</v>
      </c>
      <c r="CM66" s="178">
        <v>0</v>
      </c>
      <c r="CN66" s="176">
        <v>0</v>
      </c>
      <c r="CO66" s="176">
        <v>0</v>
      </c>
      <c r="CP66" s="176">
        <v>0</v>
      </c>
      <c r="CQ66" s="176">
        <v>0</v>
      </c>
      <c r="CR66" s="176">
        <v>0</v>
      </c>
      <c r="CS66" s="176">
        <v>0</v>
      </c>
      <c r="CT66" s="176">
        <v>0</v>
      </c>
      <c r="CU66" s="176">
        <v>0</v>
      </c>
      <c r="CV66" s="177">
        <v>0</v>
      </c>
      <c r="CW66" s="178">
        <v>0</v>
      </c>
      <c r="CX66" s="176">
        <v>0</v>
      </c>
      <c r="CY66" s="176">
        <v>0</v>
      </c>
      <c r="CZ66" s="176">
        <v>0</v>
      </c>
      <c r="DA66" s="176">
        <v>0</v>
      </c>
      <c r="DB66" s="176">
        <v>0</v>
      </c>
      <c r="DC66" s="176">
        <v>0</v>
      </c>
      <c r="DD66" s="176">
        <v>0</v>
      </c>
      <c r="DE66" s="176">
        <v>0</v>
      </c>
      <c r="DF66" s="177">
        <v>0</v>
      </c>
      <c r="DG66" s="178">
        <v>0</v>
      </c>
      <c r="DH66" s="176">
        <v>0</v>
      </c>
      <c r="DI66" s="176">
        <v>0</v>
      </c>
      <c r="DJ66" s="176">
        <v>0</v>
      </c>
      <c r="DK66" s="176">
        <v>0</v>
      </c>
      <c r="DL66" s="176">
        <v>0</v>
      </c>
      <c r="DM66" s="176">
        <v>0</v>
      </c>
      <c r="DN66" s="176">
        <v>0</v>
      </c>
      <c r="DO66" s="176">
        <v>0</v>
      </c>
      <c r="DP66" s="177">
        <v>0</v>
      </c>
      <c r="DQ66" s="178">
        <v>0</v>
      </c>
      <c r="DR66" s="176">
        <v>0</v>
      </c>
      <c r="DS66" s="176">
        <v>0</v>
      </c>
      <c r="DT66" s="176">
        <v>0</v>
      </c>
      <c r="DU66" s="176">
        <v>0</v>
      </c>
      <c r="DV66" s="176">
        <v>0</v>
      </c>
      <c r="DW66" s="176">
        <v>0</v>
      </c>
      <c r="DX66" s="176">
        <v>0</v>
      </c>
      <c r="DY66" s="176">
        <v>0</v>
      </c>
      <c r="DZ66" s="177">
        <v>0</v>
      </c>
      <c r="EA66" s="178">
        <v>0</v>
      </c>
      <c r="EB66" s="176">
        <v>0</v>
      </c>
      <c r="EC66" s="176">
        <v>0</v>
      </c>
      <c r="ED66" s="176">
        <v>0</v>
      </c>
      <c r="EE66" s="176">
        <v>0</v>
      </c>
      <c r="EF66" s="176">
        <v>0</v>
      </c>
      <c r="EG66" s="176">
        <v>0</v>
      </c>
      <c r="EH66" s="176">
        <v>0</v>
      </c>
      <c r="EI66" s="400">
        <v>0</v>
      </c>
    </row>
    <row r="67" spans="1:139" ht="15" customHeight="1" thickBot="1">
      <c r="A67" s="149"/>
      <c r="B67" s="207"/>
      <c r="C67" s="165" t="s">
        <v>93</v>
      </c>
      <c r="D67" s="166"/>
      <c r="E67" s="167" t="s">
        <v>154</v>
      </c>
      <c r="F67" s="167" t="s">
        <v>266</v>
      </c>
      <c r="G67" s="168" t="s">
        <v>276</v>
      </c>
      <c r="H67" s="154" t="s">
        <v>93</v>
      </c>
      <c r="I67" s="168" t="s">
        <v>268</v>
      </c>
      <c r="J67" s="168" t="s">
        <v>269</v>
      </c>
      <c r="K67" s="168" t="s">
        <v>270</v>
      </c>
      <c r="L67" s="168" t="s">
        <v>271</v>
      </c>
      <c r="M67" s="169"/>
      <c r="N67" s="170">
        <v>32.33</v>
      </c>
      <c r="O67" s="171"/>
      <c r="P67" s="172"/>
      <c r="Q67" s="172"/>
      <c r="R67" s="173"/>
      <c r="S67" s="158"/>
      <c r="T67" s="173"/>
      <c r="U67" s="173"/>
      <c r="V67" s="173"/>
      <c r="W67" s="173"/>
      <c r="X67" s="174"/>
      <c r="Y67" s="170">
        <v>9.65</v>
      </c>
      <c r="Z67" s="171"/>
      <c r="AA67" s="172"/>
      <c r="AB67" s="172"/>
      <c r="AC67" s="173"/>
      <c r="AD67" s="158"/>
      <c r="AE67" s="173"/>
      <c r="AF67" s="173"/>
      <c r="AG67" s="173"/>
      <c r="AH67" s="173"/>
      <c r="AI67" s="174"/>
      <c r="AJ67" s="175">
        <v>2</v>
      </c>
      <c r="AK67" s="176">
        <v>7</v>
      </c>
      <c r="AL67" s="176">
        <v>4</v>
      </c>
      <c r="AM67" s="176">
        <v>3</v>
      </c>
      <c r="AN67" s="177">
        <v>4</v>
      </c>
      <c r="AO67" s="178">
        <v>5</v>
      </c>
      <c r="AP67" s="176">
        <v>2</v>
      </c>
      <c r="AQ67" s="176">
        <v>3</v>
      </c>
      <c r="AR67" s="176">
        <v>2</v>
      </c>
      <c r="AS67" s="176">
        <v>4</v>
      </c>
      <c r="AT67" s="176">
        <v>7</v>
      </c>
      <c r="AU67" s="176">
        <v>3</v>
      </c>
      <c r="AV67" s="176">
        <v>4</v>
      </c>
      <c r="AW67" s="176">
        <v>10</v>
      </c>
      <c r="AX67" s="177">
        <v>8</v>
      </c>
      <c r="AY67" s="178">
        <v>13</v>
      </c>
      <c r="AZ67" s="176">
        <v>12</v>
      </c>
      <c r="BA67" s="176">
        <v>12</v>
      </c>
      <c r="BB67" s="176">
        <v>13</v>
      </c>
      <c r="BC67" s="176">
        <v>6</v>
      </c>
      <c r="BD67" s="176">
        <v>11</v>
      </c>
      <c r="BE67" s="176">
        <v>8</v>
      </c>
      <c r="BF67" s="176">
        <v>4</v>
      </c>
      <c r="BG67" s="176">
        <v>6</v>
      </c>
      <c r="BH67" s="177">
        <v>13</v>
      </c>
      <c r="BI67" s="178">
        <v>14</v>
      </c>
      <c r="BJ67" s="176">
        <v>7</v>
      </c>
      <c r="BK67" s="176">
        <v>14</v>
      </c>
      <c r="BL67" s="176">
        <v>7</v>
      </c>
      <c r="BM67" s="176">
        <v>11</v>
      </c>
      <c r="BN67" s="176">
        <v>8</v>
      </c>
      <c r="BO67" s="176">
        <v>9</v>
      </c>
      <c r="BP67" s="176">
        <v>8</v>
      </c>
      <c r="BQ67" s="176">
        <v>3</v>
      </c>
      <c r="BR67" s="177">
        <v>10</v>
      </c>
      <c r="BS67" s="178">
        <v>4</v>
      </c>
      <c r="BT67" s="176">
        <v>3</v>
      </c>
      <c r="BU67" s="176">
        <v>4</v>
      </c>
      <c r="BV67" s="176">
        <v>2</v>
      </c>
      <c r="BW67" s="176">
        <v>2</v>
      </c>
      <c r="BX67" s="176">
        <v>0</v>
      </c>
      <c r="BY67" s="176">
        <v>1</v>
      </c>
      <c r="BZ67" s="176">
        <v>4</v>
      </c>
      <c r="CA67" s="176">
        <v>2</v>
      </c>
      <c r="CB67" s="177">
        <v>0</v>
      </c>
      <c r="CC67" s="178">
        <v>0</v>
      </c>
      <c r="CD67" s="176">
        <v>1</v>
      </c>
      <c r="CE67" s="176">
        <v>0</v>
      </c>
      <c r="CF67" s="176">
        <v>1</v>
      </c>
      <c r="CG67" s="176">
        <v>2</v>
      </c>
      <c r="CH67" s="176">
        <v>0</v>
      </c>
      <c r="CI67" s="176">
        <v>2</v>
      </c>
      <c r="CJ67" s="176">
        <v>2</v>
      </c>
      <c r="CK67" s="176">
        <v>1</v>
      </c>
      <c r="CL67" s="177">
        <v>0</v>
      </c>
      <c r="CM67" s="178">
        <v>1</v>
      </c>
      <c r="CN67" s="176">
        <v>1</v>
      </c>
      <c r="CO67" s="176">
        <v>0</v>
      </c>
      <c r="CP67" s="176">
        <v>0</v>
      </c>
      <c r="CQ67" s="176">
        <v>0</v>
      </c>
      <c r="CR67" s="176">
        <v>0</v>
      </c>
      <c r="CS67" s="176">
        <v>0</v>
      </c>
      <c r="CT67" s="176">
        <v>0</v>
      </c>
      <c r="CU67" s="176">
        <v>0</v>
      </c>
      <c r="CV67" s="177">
        <v>0</v>
      </c>
      <c r="CW67" s="178">
        <v>0</v>
      </c>
      <c r="CX67" s="176">
        <v>0</v>
      </c>
      <c r="CY67" s="176">
        <v>0</v>
      </c>
      <c r="CZ67" s="176">
        <v>0</v>
      </c>
      <c r="DA67" s="176">
        <v>0</v>
      </c>
      <c r="DB67" s="176">
        <v>0</v>
      </c>
      <c r="DC67" s="176">
        <v>0</v>
      </c>
      <c r="DD67" s="176">
        <v>0</v>
      </c>
      <c r="DE67" s="176">
        <v>0</v>
      </c>
      <c r="DF67" s="177">
        <v>0</v>
      </c>
      <c r="DG67" s="178">
        <v>0</v>
      </c>
      <c r="DH67" s="176">
        <v>0</v>
      </c>
      <c r="DI67" s="176">
        <v>0</v>
      </c>
      <c r="DJ67" s="176">
        <v>0</v>
      </c>
      <c r="DK67" s="176">
        <v>0</v>
      </c>
      <c r="DL67" s="176">
        <v>0</v>
      </c>
      <c r="DM67" s="176">
        <v>0</v>
      </c>
      <c r="DN67" s="176">
        <v>0</v>
      </c>
      <c r="DO67" s="176">
        <v>0</v>
      </c>
      <c r="DP67" s="177">
        <v>0</v>
      </c>
      <c r="DQ67" s="178">
        <v>0</v>
      </c>
      <c r="DR67" s="176">
        <v>0</v>
      </c>
      <c r="DS67" s="176">
        <v>0</v>
      </c>
      <c r="DT67" s="176">
        <v>0</v>
      </c>
      <c r="DU67" s="176">
        <v>0</v>
      </c>
      <c r="DV67" s="176">
        <v>0</v>
      </c>
      <c r="DW67" s="176">
        <v>0</v>
      </c>
      <c r="DX67" s="176">
        <v>0</v>
      </c>
      <c r="DY67" s="176">
        <v>0</v>
      </c>
      <c r="DZ67" s="177">
        <v>0</v>
      </c>
      <c r="EA67" s="178">
        <v>0</v>
      </c>
      <c r="EB67" s="176">
        <v>0</v>
      </c>
      <c r="EC67" s="176">
        <v>0</v>
      </c>
      <c r="ED67" s="176">
        <v>0</v>
      </c>
      <c r="EE67" s="176">
        <v>0</v>
      </c>
      <c r="EF67" s="176">
        <v>0</v>
      </c>
      <c r="EG67" s="176">
        <v>0</v>
      </c>
      <c r="EH67" s="176">
        <v>0</v>
      </c>
      <c r="EI67" s="400">
        <v>0</v>
      </c>
    </row>
    <row r="68" spans="1:139" ht="15" customHeight="1" thickBot="1">
      <c r="A68" s="149"/>
      <c r="B68" s="207"/>
      <c r="C68" s="165" t="s">
        <v>94</v>
      </c>
      <c r="D68" s="166"/>
      <c r="E68" s="167" t="s">
        <v>154</v>
      </c>
      <c r="F68" s="167" t="s">
        <v>266</v>
      </c>
      <c r="G68" s="168" t="s">
        <v>276</v>
      </c>
      <c r="H68" s="154" t="s">
        <v>94</v>
      </c>
      <c r="I68" s="168" t="s">
        <v>268</v>
      </c>
      <c r="J68" s="168" t="s">
        <v>269</v>
      </c>
      <c r="K68" s="168" t="s">
        <v>270</v>
      </c>
      <c r="L68" s="168" t="s">
        <v>271</v>
      </c>
      <c r="M68" s="169"/>
      <c r="N68" s="170">
        <v>32.33</v>
      </c>
      <c r="O68" s="171"/>
      <c r="P68" s="172"/>
      <c r="Q68" s="172"/>
      <c r="R68" s="173"/>
      <c r="S68" s="158"/>
      <c r="T68" s="173"/>
      <c r="U68" s="173"/>
      <c r="V68" s="173"/>
      <c r="W68" s="173"/>
      <c r="X68" s="174"/>
      <c r="Y68" s="170">
        <v>9.65</v>
      </c>
      <c r="Z68" s="171"/>
      <c r="AA68" s="172"/>
      <c r="AB68" s="172"/>
      <c r="AC68" s="173"/>
      <c r="AD68" s="158"/>
      <c r="AE68" s="173"/>
      <c r="AF68" s="173"/>
      <c r="AG68" s="173"/>
      <c r="AH68" s="173"/>
      <c r="AI68" s="174"/>
      <c r="AJ68" s="175">
        <v>89</v>
      </c>
      <c r="AK68" s="176">
        <v>89</v>
      </c>
      <c r="AL68" s="176">
        <v>58</v>
      </c>
      <c r="AM68" s="176">
        <v>73</v>
      </c>
      <c r="AN68" s="177">
        <v>71</v>
      </c>
      <c r="AO68" s="178">
        <v>79</v>
      </c>
      <c r="AP68" s="176">
        <v>58</v>
      </c>
      <c r="AQ68" s="176">
        <v>61</v>
      </c>
      <c r="AR68" s="176">
        <v>51</v>
      </c>
      <c r="AS68" s="176">
        <v>46</v>
      </c>
      <c r="AT68" s="176">
        <v>47</v>
      </c>
      <c r="AU68" s="176">
        <v>40</v>
      </c>
      <c r="AV68" s="176">
        <v>50</v>
      </c>
      <c r="AW68" s="176">
        <v>38</v>
      </c>
      <c r="AX68" s="177">
        <v>19</v>
      </c>
      <c r="AY68" s="178">
        <v>84</v>
      </c>
      <c r="AZ68" s="176">
        <v>75</v>
      </c>
      <c r="BA68" s="176">
        <v>71</v>
      </c>
      <c r="BB68" s="176">
        <v>43</v>
      </c>
      <c r="BC68" s="176">
        <v>39</v>
      </c>
      <c r="BD68" s="176">
        <v>42</v>
      </c>
      <c r="BE68" s="176">
        <v>34</v>
      </c>
      <c r="BF68" s="176">
        <v>68</v>
      </c>
      <c r="BG68" s="176">
        <v>47</v>
      </c>
      <c r="BH68" s="177">
        <v>73</v>
      </c>
      <c r="BI68" s="178">
        <v>91</v>
      </c>
      <c r="BJ68" s="176">
        <v>85</v>
      </c>
      <c r="BK68" s="176">
        <v>84</v>
      </c>
      <c r="BL68" s="176">
        <v>97</v>
      </c>
      <c r="BM68" s="176">
        <v>79</v>
      </c>
      <c r="BN68" s="176">
        <v>62</v>
      </c>
      <c r="BO68" s="176">
        <v>58</v>
      </c>
      <c r="BP68" s="176">
        <v>59</v>
      </c>
      <c r="BQ68" s="176">
        <v>37</v>
      </c>
      <c r="BR68" s="177">
        <v>46</v>
      </c>
      <c r="BS68" s="178">
        <v>36</v>
      </c>
      <c r="BT68" s="176">
        <v>81</v>
      </c>
      <c r="BU68" s="176">
        <v>53</v>
      </c>
      <c r="BV68" s="176">
        <v>41</v>
      </c>
      <c r="BW68" s="176">
        <v>41</v>
      </c>
      <c r="BX68" s="176">
        <v>40</v>
      </c>
      <c r="BY68" s="176">
        <v>43</v>
      </c>
      <c r="BZ68" s="176">
        <v>46</v>
      </c>
      <c r="CA68" s="176">
        <v>45</v>
      </c>
      <c r="CB68" s="177">
        <v>13</v>
      </c>
      <c r="CC68" s="178">
        <v>40</v>
      </c>
      <c r="CD68" s="176">
        <v>46</v>
      </c>
      <c r="CE68" s="176">
        <v>30</v>
      </c>
      <c r="CF68" s="176">
        <v>25</v>
      </c>
      <c r="CG68" s="176">
        <v>41</v>
      </c>
      <c r="CH68" s="176">
        <v>10</v>
      </c>
      <c r="CI68" s="176">
        <v>8</v>
      </c>
      <c r="CJ68" s="176">
        <v>7</v>
      </c>
      <c r="CK68" s="176">
        <v>16</v>
      </c>
      <c r="CL68" s="177">
        <v>4</v>
      </c>
      <c r="CM68" s="178">
        <v>7</v>
      </c>
      <c r="CN68" s="176">
        <v>6</v>
      </c>
      <c r="CO68" s="176">
        <v>2</v>
      </c>
      <c r="CP68" s="176">
        <v>3</v>
      </c>
      <c r="CQ68" s="176">
        <v>3</v>
      </c>
      <c r="CR68" s="176">
        <v>1</v>
      </c>
      <c r="CS68" s="176">
        <v>0</v>
      </c>
      <c r="CT68" s="176">
        <v>0</v>
      </c>
      <c r="CU68" s="176">
        <v>1</v>
      </c>
      <c r="CV68" s="177">
        <v>0</v>
      </c>
      <c r="CW68" s="178">
        <v>0</v>
      </c>
      <c r="CX68" s="176">
        <v>0</v>
      </c>
      <c r="CY68" s="176">
        <v>0</v>
      </c>
      <c r="CZ68" s="176">
        <v>0</v>
      </c>
      <c r="DA68" s="176">
        <v>0</v>
      </c>
      <c r="DB68" s="176">
        <v>0</v>
      </c>
      <c r="DC68" s="176">
        <v>0</v>
      </c>
      <c r="DD68" s="176">
        <v>0</v>
      </c>
      <c r="DE68" s="176">
        <v>0</v>
      </c>
      <c r="DF68" s="177">
        <v>0</v>
      </c>
      <c r="DG68" s="178">
        <v>0</v>
      </c>
      <c r="DH68" s="176">
        <v>1</v>
      </c>
      <c r="DI68" s="176">
        <v>0</v>
      </c>
      <c r="DJ68" s="176">
        <v>0</v>
      </c>
      <c r="DK68" s="176">
        <v>0</v>
      </c>
      <c r="DL68" s="176">
        <v>0</v>
      </c>
      <c r="DM68" s="176">
        <v>0</v>
      </c>
      <c r="DN68" s="176">
        <v>0</v>
      </c>
      <c r="DO68" s="176">
        <v>0</v>
      </c>
      <c r="DP68" s="177">
        <v>0</v>
      </c>
      <c r="DQ68" s="178">
        <v>0</v>
      </c>
      <c r="DR68" s="176">
        <v>0</v>
      </c>
      <c r="DS68" s="176">
        <v>0</v>
      </c>
      <c r="DT68" s="176">
        <v>0</v>
      </c>
      <c r="DU68" s="176">
        <v>0</v>
      </c>
      <c r="DV68" s="176">
        <v>0</v>
      </c>
      <c r="DW68" s="176">
        <v>0</v>
      </c>
      <c r="DX68" s="176">
        <v>0</v>
      </c>
      <c r="DY68" s="176">
        <v>0</v>
      </c>
      <c r="DZ68" s="177">
        <v>0</v>
      </c>
      <c r="EA68" s="178">
        <v>0</v>
      </c>
      <c r="EB68" s="176">
        <v>0</v>
      </c>
      <c r="EC68" s="176">
        <v>0</v>
      </c>
      <c r="ED68" s="176">
        <v>0</v>
      </c>
      <c r="EE68" s="176">
        <v>0</v>
      </c>
      <c r="EF68" s="176">
        <v>0</v>
      </c>
      <c r="EG68" s="176">
        <v>0</v>
      </c>
      <c r="EH68" s="176">
        <v>0</v>
      </c>
      <c r="EI68" s="400">
        <v>0</v>
      </c>
    </row>
    <row r="69" spans="1:139" ht="15" customHeight="1" thickBot="1">
      <c r="A69" s="149"/>
      <c r="B69" s="207"/>
      <c r="C69" s="165" t="s">
        <v>95</v>
      </c>
      <c r="D69" s="166"/>
      <c r="E69" s="167" t="s">
        <v>154</v>
      </c>
      <c r="F69" s="167" t="s">
        <v>266</v>
      </c>
      <c r="G69" s="168" t="s">
        <v>276</v>
      </c>
      <c r="H69" s="154" t="s">
        <v>95</v>
      </c>
      <c r="I69" s="168" t="s">
        <v>268</v>
      </c>
      <c r="J69" s="168" t="s">
        <v>269</v>
      </c>
      <c r="K69" s="168" t="s">
        <v>270</v>
      </c>
      <c r="L69" s="168" t="s">
        <v>271</v>
      </c>
      <c r="M69" s="169"/>
      <c r="N69" s="170">
        <v>0</v>
      </c>
      <c r="O69" s="171"/>
      <c r="P69" s="172"/>
      <c r="Q69" s="172"/>
      <c r="R69" s="173"/>
      <c r="S69" s="158"/>
      <c r="T69" s="173"/>
      <c r="U69" s="173"/>
      <c r="V69" s="173"/>
      <c r="W69" s="173"/>
      <c r="X69" s="174"/>
      <c r="Y69" s="170">
        <v>0</v>
      </c>
      <c r="Z69" s="171"/>
      <c r="AA69" s="172"/>
      <c r="AB69" s="172"/>
      <c r="AC69" s="173"/>
      <c r="AD69" s="158"/>
      <c r="AE69" s="173"/>
      <c r="AF69" s="173"/>
      <c r="AG69" s="173"/>
      <c r="AH69" s="173"/>
      <c r="AI69" s="174"/>
      <c r="AJ69" s="175">
        <v>0</v>
      </c>
      <c r="AK69" s="176">
        <v>0</v>
      </c>
      <c r="AL69" s="176">
        <v>0</v>
      </c>
      <c r="AM69" s="176">
        <v>0</v>
      </c>
      <c r="AN69" s="177">
        <v>0</v>
      </c>
      <c r="AO69" s="178">
        <v>0</v>
      </c>
      <c r="AP69" s="176">
        <v>0</v>
      </c>
      <c r="AQ69" s="176">
        <v>0</v>
      </c>
      <c r="AR69" s="176">
        <v>0</v>
      </c>
      <c r="AS69" s="176">
        <v>0</v>
      </c>
      <c r="AT69" s="176">
        <v>0</v>
      </c>
      <c r="AU69" s="176">
        <v>0</v>
      </c>
      <c r="AV69" s="176">
        <v>0</v>
      </c>
      <c r="AW69" s="176">
        <v>0</v>
      </c>
      <c r="AX69" s="177">
        <v>0</v>
      </c>
      <c r="AY69" s="178">
        <v>0</v>
      </c>
      <c r="AZ69" s="176">
        <v>0</v>
      </c>
      <c r="BA69" s="176">
        <v>0</v>
      </c>
      <c r="BB69" s="176">
        <v>0</v>
      </c>
      <c r="BC69" s="176">
        <v>0</v>
      </c>
      <c r="BD69" s="176">
        <v>0</v>
      </c>
      <c r="BE69" s="176">
        <v>0</v>
      </c>
      <c r="BF69" s="176">
        <v>0</v>
      </c>
      <c r="BG69" s="176">
        <v>0</v>
      </c>
      <c r="BH69" s="177">
        <v>0</v>
      </c>
      <c r="BI69" s="178">
        <v>0</v>
      </c>
      <c r="BJ69" s="176">
        <v>0</v>
      </c>
      <c r="BK69" s="176">
        <v>0</v>
      </c>
      <c r="BL69" s="176">
        <v>0</v>
      </c>
      <c r="BM69" s="176">
        <v>0</v>
      </c>
      <c r="BN69" s="176">
        <v>0</v>
      </c>
      <c r="BO69" s="176">
        <v>1</v>
      </c>
      <c r="BP69" s="176">
        <v>0</v>
      </c>
      <c r="BQ69" s="176">
        <v>0</v>
      </c>
      <c r="BR69" s="177">
        <v>0</v>
      </c>
      <c r="BS69" s="178">
        <v>0</v>
      </c>
      <c r="BT69" s="176">
        <v>0</v>
      </c>
      <c r="BU69" s="176">
        <v>0</v>
      </c>
      <c r="BV69" s="176">
        <v>0</v>
      </c>
      <c r="BW69" s="176">
        <v>0</v>
      </c>
      <c r="BX69" s="176">
        <v>0</v>
      </c>
      <c r="BY69" s="176">
        <v>1</v>
      </c>
      <c r="BZ69" s="176">
        <v>0</v>
      </c>
      <c r="CA69" s="176">
        <v>0</v>
      </c>
      <c r="CB69" s="177">
        <v>0</v>
      </c>
      <c r="CC69" s="178">
        <v>0</v>
      </c>
      <c r="CD69" s="176">
        <v>0</v>
      </c>
      <c r="CE69" s="176">
        <v>0</v>
      </c>
      <c r="CF69" s="176">
        <v>1</v>
      </c>
      <c r="CG69" s="176">
        <v>0</v>
      </c>
      <c r="CH69" s="176">
        <v>0</v>
      </c>
      <c r="CI69" s="176">
        <v>0</v>
      </c>
      <c r="CJ69" s="176">
        <v>0</v>
      </c>
      <c r="CK69" s="176">
        <v>0</v>
      </c>
      <c r="CL69" s="177">
        <v>0</v>
      </c>
      <c r="CM69" s="178">
        <v>0</v>
      </c>
      <c r="CN69" s="176">
        <v>0</v>
      </c>
      <c r="CO69" s="176">
        <v>0</v>
      </c>
      <c r="CP69" s="176">
        <v>0</v>
      </c>
      <c r="CQ69" s="176">
        <v>0</v>
      </c>
      <c r="CR69" s="176">
        <v>0</v>
      </c>
      <c r="CS69" s="176">
        <v>0</v>
      </c>
      <c r="CT69" s="176">
        <v>0</v>
      </c>
      <c r="CU69" s="176">
        <v>0</v>
      </c>
      <c r="CV69" s="177">
        <v>0</v>
      </c>
      <c r="CW69" s="178">
        <v>0</v>
      </c>
      <c r="CX69" s="176">
        <v>0</v>
      </c>
      <c r="CY69" s="176">
        <v>0</v>
      </c>
      <c r="CZ69" s="176">
        <v>0</v>
      </c>
      <c r="DA69" s="176">
        <v>0</v>
      </c>
      <c r="DB69" s="176">
        <v>0</v>
      </c>
      <c r="DC69" s="176">
        <v>0</v>
      </c>
      <c r="DD69" s="176">
        <v>0</v>
      </c>
      <c r="DE69" s="176">
        <v>0</v>
      </c>
      <c r="DF69" s="177">
        <v>0</v>
      </c>
      <c r="DG69" s="178">
        <v>0</v>
      </c>
      <c r="DH69" s="176">
        <v>0</v>
      </c>
      <c r="DI69" s="176">
        <v>0</v>
      </c>
      <c r="DJ69" s="176">
        <v>0</v>
      </c>
      <c r="DK69" s="176">
        <v>0</v>
      </c>
      <c r="DL69" s="176">
        <v>0</v>
      </c>
      <c r="DM69" s="176">
        <v>0</v>
      </c>
      <c r="DN69" s="176">
        <v>0</v>
      </c>
      <c r="DO69" s="176">
        <v>0</v>
      </c>
      <c r="DP69" s="177">
        <v>0</v>
      </c>
      <c r="DQ69" s="178">
        <v>0</v>
      </c>
      <c r="DR69" s="176">
        <v>0</v>
      </c>
      <c r="DS69" s="176">
        <v>0</v>
      </c>
      <c r="DT69" s="176">
        <v>0</v>
      </c>
      <c r="DU69" s="176">
        <v>0</v>
      </c>
      <c r="DV69" s="176">
        <v>0</v>
      </c>
      <c r="DW69" s="176">
        <v>0</v>
      </c>
      <c r="DX69" s="176">
        <v>0</v>
      </c>
      <c r="DY69" s="176">
        <v>0</v>
      </c>
      <c r="DZ69" s="177">
        <v>0</v>
      </c>
      <c r="EA69" s="178">
        <v>0</v>
      </c>
      <c r="EB69" s="176">
        <v>0</v>
      </c>
      <c r="EC69" s="176">
        <v>0</v>
      </c>
      <c r="ED69" s="176">
        <v>0</v>
      </c>
      <c r="EE69" s="176">
        <v>0</v>
      </c>
      <c r="EF69" s="176">
        <v>0</v>
      </c>
      <c r="EG69" s="176">
        <v>0</v>
      </c>
      <c r="EH69" s="176">
        <v>0</v>
      </c>
      <c r="EI69" s="400">
        <v>0</v>
      </c>
    </row>
    <row r="70" spans="1:139" ht="16.2" thickBot="1">
      <c r="A70" s="149"/>
      <c r="B70" s="207"/>
      <c r="C70" s="165" t="s">
        <v>96</v>
      </c>
      <c r="D70" s="166"/>
      <c r="E70" s="167"/>
      <c r="F70" s="167"/>
      <c r="G70" s="168"/>
      <c r="H70" s="154"/>
      <c r="I70" s="168"/>
      <c r="J70" s="168"/>
      <c r="K70" s="168"/>
      <c r="L70" s="168"/>
      <c r="M70" s="169"/>
      <c r="N70" s="170">
        <v>0</v>
      </c>
      <c r="O70" s="171"/>
      <c r="P70" s="172"/>
      <c r="Q70" s="172"/>
      <c r="R70" s="173"/>
      <c r="S70" s="158"/>
      <c r="T70" s="173"/>
      <c r="U70" s="173"/>
      <c r="V70" s="173"/>
      <c r="W70" s="173"/>
      <c r="X70" s="174"/>
      <c r="Y70" s="170">
        <v>0</v>
      </c>
      <c r="Z70" s="171"/>
      <c r="AA70" s="172"/>
      <c r="AB70" s="172"/>
      <c r="AC70" s="173"/>
      <c r="AD70" s="158"/>
      <c r="AE70" s="173"/>
      <c r="AF70" s="173"/>
      <c r="AG70" s="173"/>
      <c r="AH70" s="173"/>
      <c r="AI70" s="174"/>
      <c r="AJ70" s="175">
        <v>0</v>
      </c>
      <c r="AK70" s="176">
        <v>0</v>
      </c>
      <c r="AL70" s="176">
        <v>0</v>
      </c>
      <c r="AM70" s="176">
        <v>0</v>
      </c>
      <c r="AN70" s="177">
        <v>0</v>
      </c>
      <c r="AO70" s="178">
        <v>0</v>
      </c>
      <c r="AP70" s="176">
        <v>0</v>
      </c>
      <c r="AQ70" s="176">
        <v>0</v>
      </c>
      <c r="AR70" s="176">
        <v>0</v>
      </c>
      <c r="AS70" s="176">
        <v>0</v>
      </c>
      <c r="AT70" s="176">
        <v>0</v>
      </c>
      <c r="AU70" s="176">
        <v>0</v>
      </c>
      <c r="AV70" s="176">
        <v>0</v>
      </c>
      <c r="AW70" s="176">
        <v>0</v>
      </c>
      <c r="AX70" s="177">
        <v>0</v>
      </c>
      <c r="AY70" s="178">
        <v>0</v>
      </c>
      <c r="AZ70" s="176">
        <v>0</v>
      </c>
      <c r="BA70" s="176">
        <v>1</v>
      </c>
      <c r="BB70" s="176">
        <v>4</v>
      </c>
      <c r="BC70" s="176">
        <v>0</v>
      </c>
      <c r="BD70" s="176">
        <v>0</v>
      </c>
      <c r="BE70" s="176">
        <v>0</v>
      </c>
      <c r="BF70" s="176">
        <v>0</v>
      </c>
      <c r="BG70" s="176">
        <v>0</v>
      </c>
      <c r="BH70" s="177">
        <v>0</v>
      </c>
      <c r="BI70" s="178">
        <v>0</v>
      </c>
      <c r="BJ70" s="176">
        <v>0</v>
      </c>
      <c r="BK70" s="176">
        <v>0</v>
      </c>
      <c r="BL70" s="176">
        <v>0</v>
      </c>
      <c r="BM70" s="176">
        <v>0</v>
      </c>
      <c r="BN70" s="176">
        <v>0</v>
      </c>
      <c r="BO70" s="176">
        <v>0</v>
      </c>
      <c r="BP70" s="176">
        <v>0</v>
      </c>
      <c r="BQ70" s="176">
        <v>0</v>
      </c>
      <c r="BR70" s="177">
        <v>0</v>
      </c>
      <c r="BS70" s="178">
        <v>0</v>
      </c>
      <c r="BT70" s="176">
        <v>0</v>
      </c>
      <c r="BU70" s="176">
        <v>0</v>
      </c>
      <c r="BV70" s="176">
        <v>0</v>
      </c>
      <c r="BW70" s="176">
        <v>0</v>
      </c>
      <c r="BX70" s="176">
        <v>0</v>
      </c>
      <c r="BY70" s="176">
        <v>0</v>
      </c>
      <c r="BZ70" s="176">
        <v>0</v>
      </c>
      <c r="CA70" s="176">
        <v>0</v>
      </c>
      <c r="CB70" s="177">
        <v>0</v>
      </c>
      <c r="CC70" s="178">
        <v>0</v>
      </c>
      <c r="CD70" s="176">
        <v>0</v>
      </c>
      <c r="CE70" s="176">
        <v>0</v>
      </c>
      <c r="CF70" s="176">
        <v>0</v>
      </c>
      <c r="CG70" s="176">
        <v>0</v>
      </c>
      <c r="CH70" s="176">
        <v>0</v>
      </c>
      <c r="CI70" s="176">
        <v>0</v>
      </c>
      <c r="CJ70" s="176">
        <v>0</v>
      </c>
      <c r="CK70" s="176">
        <v>0</v>
      </c>
      <c r="CL70" s="177">
        <v>0</v>
      </c>
      <c r="CM70" s="178">
        <v>0</v>
      </c>
      <c r="CN70" s="176">
        <v>0</v>
      </c>
      <c r="CO70" s="176">
        <v>0</v>
      </c>
      <c r="CP70" s="176">
        <v>0</v>
      </c>
      <c r="CQ70" s="176">
        <v>0</v>
      </c>
      <c r="CR70" s="176">
        <v>0</v>
      </c>
      <c r="CS70" s="176">
        <v>0</v>
      </c>
      <c r="CT70" s="176">
        <v>0</v>
      </c>
      <c r="CU70" s="176">
        <v>0</v>
      </c>
      <c r="CV70" s="177">
        <v>0</v>
      </c>
      <c r="CW70" s="178">
        <v>0</v>
      </c>
      <c r="CX70" s="176">
        <v>0</v>
      </c>
      <c r="CY70" s="176">
        <v>0</v>
      </c>
      <c r="CZ70" s="176">
        <v>0</v>
      </c>
      <c r="DA70" s="176">
        <v>0</v>
      </c>
      <c r="DB70" s="176">
        <v>0</v>
      </c>
      <c r="DC70" s="176">
        <v>0</v>
      </c>
      <c r="DD70" s="176">
        <v>0</v>
      </c>
      <c r="DE70" s="176">
        <v>0</v>
      </c>
      <c r="DF70" s="177">
        <v>0</v>
      </c>
      <c r="DG70" s="178">
        <v>0</v>
      </c>
      <c r="DH70" s="176">
        <v>0</v>
      </c>
      <c r="DI70" s="176">
        <v>0</v>
      </c>
      <c r="DJ70" s="176">
        <v>0</v>
      </c>
      <c r="DK70" s="176">
        <v>0</v>
      </c>
      <c r="DL70" s="176">
        <v>0</v>
      </c>
      <c r="DM70" s="176">
        <v>0</v>
      </c>
      <c r="DN70" s="176">
        <v>0</v>
      </c>
      <c r="DO70" s="176">
        <v>0</v>
      </c>
      <c r="DP70" s="177">
        <v>0</v>
      </c>
      <c r="DQ70" s="178">
        <v>0</v>
      </c>
      <c r="DR70" s="176">
        <v>0</v>
      </c>
      <c r="DS70" s="176">
        <v>0</v>
      </c>
      <c r="DT70" s="176">
        <v>0</v>
      </c>
      <c r="DU70" s="176">
        <v>0</v>
      </c>
      <c r="DV70" s="176">
        <v>0</v>
      </c>
      <c r="DW70" s="176">
        <v>0</v>
      </c>
      <c r="DX70" s="176">
        <v>0</v>
      </c>
      <c r="DY70" s="176">
        <v>0</v>
      </c>
      <c r="DZ70" s="177">
        <v>0</v>
      </c>
      <c r="EA70" s="178">
        <v>0</v>
      </c>
      <c r="EB70" s="176">
        <v>0</v>
      </c>
      <c r="EC70" s="176">
        <v>0</v>
      </c>
      <c r="ED70" s="176">
        <v>0</v>
      </c>
      <c r="EE70" s="176">
        <v>0</v>
      </c>
      <c r="EF70" s="176">
        <v>0</v>
      </c>
      <c r="EG70" s="176">
        <v>0</v>
      </c>
      <c r="EH70" s="176">
        <v>0</v>
      </c>
      <c r="EI70" s="400">
        <v>0</v>
      </c>
    </row>
    <row r="71" spans="1:139" ht="16.2" thickBot="1">
      <c r="A71" s="149"/>
      <c r="B71" s="207"/>
      <c r="C71" s="165" t="s">
        <v>97</v>
      </c>
      <c r="D71" s="166"/>
      <c r="E71" s="167"/>
      <c r="F71" s="167"/>
      <c r="G71" s="168"/>
      <c r="H71" s="154"/>
      <c r="I71" s="168"/>
      <c r="J71" s="168"/>
      <c r="K71" s="168"/>
      <c r="L71" s="168"/>
      <c r="M71" s="169"/>
      <c r="N71" s="170">
        <v>0</v>
      </c>
      <c r="O71" s="171"/>
      <c r="P71" s="172"/>
      <c r="Q71" s="172"/>
      <c r="R71" s="173"/>
      <c r="S71" s="158"/>
      <c r="T71" s="173"/>
      <c r="U71" s="173"/>
      <c r="V71" s="173"/>
      <c r="W71" s="173"/>
      <c r="X71" s="174"/>
      <c r="Y71" s="170">
        <v>0</v>
      </c>
      <c r="Z71" s="171"/>
      <c r="AA71" s="172"/>
      <c r="AB71" s="172"/>
      <c r="AC71" s="173"/>
      <c r="AD71" s="158"/>
      <c r="AE71" s="173"/>
      <c r="AF71" s="173"/>
      <c r="AG71" s="173"/>
      <c r="AH71" s="173"/>
      <c r="AI71" s="174"/>
      <c r="AJ71" s="175">
        <v>0</v>
      </c>
      <c r="AK71" s="176">
        <v>3</v>
      </c>
      <c r="AL71" s="176">
        <v>0</v>
      </c>
      <c r="AM71" s="176">
        <v>0</v>
      </c>
      <c r="AN71" s="177">
        <v>0</v>
      </c>
      <c r="AO71" s="178">
        <v>0</v>
      </c>
      <c r="AP71" s="176">
        <v>0</v>
      </c>
      <c r="AQ71" s="176">
        <v>0</v>
      </c>
      <c r="AR71" s="176">
        <v>0</v>
      </c>
      <c r="AS71" s="176">
        <v>0</v>
      </c>
      <c r="AT71" s="176">
        <v>0</v>
      </c>
      <c r="AU71" s="176">
        <v>0</v>
      </c>
      <c r="AV71" s="176">
        <v>0</v>
      </c>
      <c r="AW71" s="176">
        <v>0</v>
      </c>
      <c r="AX71" s="177">
        <v>0</v>
      </c>
      <c r="AY71" s="178">
        <v>0</v>
      </c>
      <c r="AZ71" s="176">
        <v>0</v>
      </c>
      <c r="BA71" s="176">
        <v>0</v>
      </c>
      <c r="BB71" s="176">
        <v>0</v>
      </c>
      <c r="BC71" s="176">
        <v>0</v>
      </c>
      <c r="BD71" s="176">
        <v>0</v>
      </c>
      <c r="BE71" s="176">
        <v>0</v>
      </c>
      <c r="BF71" s="176">
        <v>0</v>
      </c>
      <c r="BG71" s="176">
        <v>0</v>
      </c>
      <c r="BH71" s="177">
        <v>0</v>
      </c>
      <c r="BI71" s="178">
        <v>0</v>
      </c>
      <c r="BJ71" s="176">
        <v>0</v>
      </c>
      <c r="BK71" s="176">
        <v>0</v>
      </c>
      <c r="BL71" s="176">
        <v>0</v>
      </c>
      <c r="BM71" s="176">
        <v>0</v>
      </c>
      <c r="BN71" s="176">
        <v>0</v>
      </c>
      <c r="BO71" s="176">
        <v>0</v>
      </c>
      <c r="BP71" s="176">
        <v>0</v>
      </c>
      <c r="BQ71" s="176">
        <v>0</v>
      </c>
      <c r="BR71" s="177">
        <v>0</v>
      </c>
      <c r="BS71" s="178">
        <v>0</v>
      </c>
      <c r="BT71" s="176">
        <v>0</v>
      </c>
      <c r="BU71" s="176">
        <v>0</v>
      </c>
      <c r="BV71" s="176">
        <v>0</v>
      </c>
      <c r="BW71" s="176">
        <v>0</v>
      </c>
      <c r="BX71" s="176">
        <v>0</v>
      </c>
      <c r="BY71" s="176">
        <v>0</v>
      </c>
      <c r="BZ71" s="176">
        <v>0</v>
      </c>
      <c r="CA71" s="176">
        <v>0</v>
      </c>
      <c r="CB71" s="177">
        <v>0</v>
      </c>
      <c r="CC71" s="178">
        <v>0</v>
      </c>
      <c r="CD71" s="176">
        <v>0</v>
      </c>
      <c r="CE71" s="176">
        <v>0</v>
      </c>
      <c r="CF71" s="176">
        <v>0</v>
      </c>
      <c r="CG71" s="176">
        <v>0</v>
      </c>
      <c r="CH71" s="176">
        <v>0</v>
      </c>
      <c r="CI71" s="176">
        <v>0</v>
      </c>
      <c r="CJ71" s="176">
        <v>0</v>
      </c>
      <c r="CK71" s="176">
        <v>0</v>
      </c>
      <c r="CL71" s="177">
        <v>0</v>
      </c>
      <c r="CM71" s="178">
        <v>0</v>
      </c>
      <c r="CN71" s="176">
        <v>0</v>
      </c>
      <c r="CO71" s="176">
        <v>0</v>
      </c>
      <c r="CP71" s="176">
        <v>0</v>
      </c>
      <c r="CQ71" s="176">
        <v>0</v>
      </c>
      <c r="CR71" s="176">
        <v>0</v>
      </c>
      <c r="CS71" s="176">
        <v>0</v>
      </c>
      <c r="CT71" s="176">
        <v>0</v>
      </c>
      <c r="CU71" s="176">
        <v>0</v>
      </c>
      <c r="CV71" s="177">
        <v>0</v>
      </c>
      <c r="CW71" s="178">
        <v>0</v>
      </c>
      <c r="CX71" s="176">
        <v>0</v>
      </c>
      <c r="CY71" s="176">
        <v>0</v>
      </c>
      <c r="CZ71" s="176">
        <v>0</v>
      </c>
      <c r="DA71" s="176">
        <v>0</v>
      </c>
      <c r="DB71" s="176">
        <v>0</v>
      </c>
      <c r="DC71" s="176">
        <v>0</v>
      </c>
      <c r="DD71" s="176">
        <v>0</v>
      </c>
      <c r="DE71" s="176">
        <v>0</v>
      </c>
      <c r="DF71" s="177">
        <v>0</v>
      </c>
      <c r="DG71" s="178">
        <v>0</v>
      </c>
      <c r="DH71" s="176">
        <v>0</v>
      </c>
      <c r="DI71" s="176">
        <v>0</v>
      </c>
      <c r="DJ71" s="176">
        <v>0</v>
      </c>
      <c r="DK71" s="176">
        <v>0</v>
      </c>
      <c r="DL71" s="176">
        <v>0</v>
      </c>
      <c r="DM71" s="176">
        <v>0</v>
      </c>
      <c r="DN71" s="176">
        <v>0</v>
      </c>
      <c r="DO71" s="176">
        <v>0</v>
      </c>
      <c r="DP71" s="177">
        <v>0</v>
      </c>
      <c r="DQ71" s="178">
        <v>0</v>
      </c>
      <c r="DR71" s="176">
        <v>0</v>
      </c>
      <c r="DS71" s="176">
        <v>0</v>
      </c>
      <c r="DT71" s="176">
        <v>0</v>
      </c>
      <c r="DU71" s="176">
        <v>0</v>
      </c>
      <c r="DV71" s="176">
        <v>0</v>
      </c>
      <c r="DW71" s="176">
        <v>0</v>
      </c>
      <c r="DX71" s="176">
        <v>0</v>
      </c>
      <c r="DY71" s="176">
        <v>0</v>
      </c>
      <c r="DZ71" s="177">
        <v>0</v>
      </c>
      <c r="EA71" s="178">
        <v>0</v>
      </c>
      <c r="EB71" s="176">
        <v>0</v>
      </c>
      <c r="EC71" s="176">
        <v>0</v>
      </c>
      <c r="ED71" s="176">
        <v>0</v>
      </c>
      <c r="EE71" s="176">
        <v>0</v>
      </c>
      <c r="EF71" s="176">
        <v>0</v>
      </c>
      <c r="EG71" s="176">
        <v>0</v>
      </c>
      <c r="EH71" s="176">
        <v>0</v>
      </c>
      <c r="EI71" s="400">
        <v>0</v>
      </c>
    </row>
    <row r="72" spans="1:139" ht="16.2" thickBot="1">
      <c r="A72" s="149"/>
      <c r="B72" s="207"/>
      <c r="C72" s="165" t="s">
        <v>98</v>
      </c>
      <c r="D72" s="166"/>
      <c r="E72" s="167"/>
      <c r="F72" s="167"/>
      <c r="G72" s="168"/>
      <c r="H72" s="154"/>
      <c r="I72" s="168"/>
      <c r="J72" s="168"/>
      <c r="K72" s="168"/>
      <c r="L72" s="168"/>
      <c r="M72" s="169"/>
      <c r="N72" s="170">
        <v>0</v>
      </c>
      <c r="O72" s="171"/>
      <c r="P72" s="172"/>
      <c r="Q72" s="172"/>
      <c r="R72" s="173"/>
      <c r="S72" s="158"/>
      <c r="T72" s="173"/>
      <c r="U72" s="173"/>
      <c r="V72" s="173"/>
      <c r="W72" s="173"/>
      <c r="X72" s="174"/>
      <c r="Y72" s="170">
        <v>0</v>
      </c>
      <c r="Z72" s="171"/>
      <c r="AA72" s="172"/>
      <c r="AB72" s="172"/>
      <c r="AC72" s="173"/>
      <c r="AD72" s="158"/>
      <c r="AE72" s="173"/>
      <c r="AF72" s="173"/>
      <c r="AG72" s="173"/>
      <c r="AH72" s="173"/>
      <c r="AI72" s="174"/>
      <c r="AJ72" s="175">
        <v>0</v>
      </c>
      <c r="AK72" s="176">
        <v>1</v>
      </c>
      <c r="AL72" s="176">
        <v>0</v>
      </c>
      <c r="AM72" s="176">
        <v>0</v>
      </c>
      <c r="AN72" s="177">
        <v>0</v>
      </c>
      <c r="AO72" s="178">
        <v>0</v>
      </c>
      <c r="AP72" s="176">
        <v>0</v>
      </c>
      <c r="AQ72" s="176">
        <v>0</v>
      </c>
      <c r="AR72" s="176">
        <v>0</v>
      </c>
      <c r="AS72" s="176">
        <v>0</v>
      </c>
      <c r="AT72" s="176">
        <v>0</v>
      </c>
      <c r="AU72" s="176">
        <v>0</v>
      </c>
      <c r="AV72" s="176">
        <v>0</v>
      </c>
      <c r="AW72" s="176">
        <v>0</v>
      </c>
      <c r="AX72" s="177">
        <v>0</v>
      </c>
      <c r="AY72" s="178">
        <v>0</v>
      </c>
      <c r="AZ72" s="176">
        <v>0</v>
      </c>
      <c r="BA72" s="176">
        <v>0</v>
      </c>
      <c r="BB72" s="176">
        <v>0</v>
      </c>
      <c r="BC72" s="176">
        <v>0</v>
      </c>
      <c r="BD72" s="176">
        <v>0</v>
      </c>
      <c r="BE72" s="176">
        <v>0</v>
      </c>
      <c r="BF72" s="176">
        <v>0</v>
      </c>
      <c r="BG72" s="176">
        <v>0</v>
      </c>
      <c r="BH72" s="177">
        <v>0</v>
      </c>
      <c r="BI72" s="178">
        <v>0</v>
      </c>
      <c r="BJ72" s="176">
        <v>0</v>
      </c>
      <c r="BK72" s="176">
        <v>0</v>
      </c>
      <c r="BL72" s="176">
        <v>0</v>
      </c>
      <c r="BM72" s="176">
        <v>0</v>
      </c>
      <c r="BN72" s="176">
        <v>0</v>
      </c>
      <c r="BO72" s="176">
        <v>0</v>
      </c>
      <c r="BP72" s="176">
        <v>0</v>
      </c>
      <c r="BQ72" s="176">
        <v>0</v>
      </c>
      <c r="BR72" s="177">
        <v>0</v>
      </c>
      <c r="BS72" s="178">
        <v>0</v>
      </c>
      <c r="BT72" s="176">
        <v>0</v>
      </c>
      <c r="BU72" s="176">
        <v>0</v>
      </c>
      <c r="BV72" s="176">
        <v>0</v>
      </c>
      <c r="BW72" s="176">
        <v>0</v>
      </c>
      <c r="BX72" s="176">
        <v>0</v>
      </c>
      <c r="BY72" s="176">
        <v>0</v>
      </c>
      <c r="BZ72" s="176">
        <v>0</v>
      </c>
      <c r="CA72" s="176">
        <v>0</v>
      </c>
      <c r="CB72" s="177">
        <v>0</v>
      </c>
      <c r="CC72" s="178">
        <v>0</v>
      </c>
      <c r="CD72" s="176">
        <v>0</v>
      </c>
      <c r="CE72" s="176">
        <v>0</v>
      </c>
      <c r="CF72" s="176">
        <v>0</v>
      </c>
      <c r="CG72" s="176">
        <v>0</v>
      </c>
      <c r="CH72" s="176">
        <v>0</v>
      </c>
      <c r="CI72" s="176">
        <v>0</v>
      </c>
      <c r="CJ72" s="176">
        <v>0</v>
      </c>
      <c r="CK72" s="176">
        <v>0</v>
      </c>
      <c r="CL72" s="177">
        <v>0</v>
      </c>
      <c r="CM72" s="178">
        <v>0</v>
      </c>
      <c r="CN72" s="176">
        <v>0</v>
      </c>
      <c r="CO72" s="176">
        <v>0</v>
      </c>
      <c r="CP72" s="176">
        <v>0</v>
      </c>
      <c r="CQ72" s="176">
        <v>0</v>
      </c>
      <c r="CR72" s="176">
        <v>0</v>
      </c>
      <c r="CS72" s="176">
        <v>0</v>
      </c>
      <c r="CT72" s="176">
        <v>0</v>
      </c>
      <c r="CU72" s="176">
        <v>0</v>
      </c>
      <c r="CV72" s="177">
        <v>0</v>
      </c>
      <c r="CW72" s="178">
        <v>0</v>
      </c>
      <c r="CX72" s="176">
        <v>0</v>
      </c>
      <c r="CY72" s="176">
        <v>0</v>
      </c>
      <c r="CZ72" s="176">
        <v>0</v>
      </c>
      <c r="DA72" s="176">
        <v>0</v>
      </c>
      <c r="DB72" s="176">
        <v>0</v>
      </c>
      <c r="DC72" s="176">
        <v>0</v>
      </c>
      <c r="DD72" s="176">
        <v>0</v>
      </c>
      <c r="DE72" s="176">
        <v>0</v>
      </c>
      <c r="DF72" s="177">
        <v>0</v>
      </c>
      <c r="DG72" s="178">
        <v>0</v>
      </c>
      <c r="DH72" s="176">
        <v>0</v>
      </c>
      <c r="DI72" s="176">
        <v>0</v>
      </c>
      <c r="DJ72" s="176">
        <v>0</v>
      </c>
      <c r="DK72" s="176">
        <v>0</v>
      </c>
      <c r="DL72" s="176">
        <v>0</v>
      </c>
      <c r="DM72" s="176">
        <v>0</v>
      </c>
      <c r="DN72" s="176">
        <v>0</v>
      </c>
      <c r="DO72" s="176">
        <v>0</v>
      </c>
      <c r="DP72" s="177">
        <v>0</v>
      </c>
      <c r="DQ72" s="178">
        <v>0</v>
      </c>
      <c r="DR72" s="176">
        <v>0</v>
      </c>
      <c r="DS72" s="176">
        <v>0</v>
      </c>
      <c r="DT72" s="176">
        <v>0</v>
      </c>
      <c r="DU72" s="176">
        <v>0</v>
      </c>
      <c r="DV72" s="176">
        <v>0</v>
      </c>
      <c r="DW72" s="176">
        <v>0</v>
      </c>
      <c r="DX72" s="176">
        <v>0</v>
      </c>
      <c r="DY72" s="176">
        <v>0</v>
      </c>
      <c r="DZ72" s="177">
        <v>0</v>
      </c>
      <c r="EA72" s="178">
        <v>0</v>
      </c>
      <c r="EB72" s="176">
        <v>0</v>
      </c>
      <c r="EC72" s="176">
        <v>0</v>
      </c>
      <c r="ED72" s="176">
        <v>0</v>
      </c>
      <c r="EE72" s="176">
        <v>0</v>
      </c>
      <c r="EF72" s="176">
        <v>0</v>
      </c>
      <c r="EG72" s="176">
        <v>0</v>
      </c>
      <c r="EH72" s="176">
        <v>0</v>
      </c>
      <c r="EI72" s="400">
        <v>0</v>
      </c>
    </row>
    <row r="73" spans="1:139" ht="16.2" thickBot="1">
      <c r="A73" s="149"/>
      <c r="B73" s="207"/>
      <c r="C73" s="165" t="s">
        <v>99</v>
      </c>
      <c r="D73" s="166"/>
      <c r="E73" s="167"/>
      <c r="F73" s="167"/>
      <c r="G73" s="168"/>
      <c r="H73" s="154"/>
      <c r="I73" s="168"/>
      <c r="J73" s="168"/>
      <c r="K73" s="168"/>
      <c r="L73" s="168"/>
      <c r="M73" s="169"/>
      <c r="N73" s="170">
        <v>28.58</v>
      </c>
      <c r="O73" s="171"/>
      <c r="P73" s="172"/>
      <c r="Q73" s="172"/>
      <c r="R73" s="173"/>
      <c r="S73" s="158"/>
      <c r="T73" s="173"/>
      <c r="U73" s="173"/>
      <c r="V73" s="173"/>
      <c r="W73" s="173"/>
      <c r="X73" s="174"/>
      <c r="Y73" s="170">
        <v>7.9260000000000002</v>
      </c>
      <c r="Z73" s="171"/>
      <c r="AA73" s="172"/>
      <c r="AB73" s="172"/>
      <c r="AC73" s="173"/>
      <c r="AD73" s="158"/>
      <c r="AE73" s="173"/>
      <c r="AF73" s="173"/>
      <c r="AG73" s="173"/>
      <c r="AH73" s="173"/>
      <c r="AI73" s="174"/>
      <c r="AJ73" s="175">
        <v>0</v>
      </c>
      <c r="AK73" s="176">
        <v>0</v>
      </c>
      <c r="AL73" s="176">
        <v>0</v>
      </c>
      <c r="AM73" s="176">
        <v>0</v>
      </c>
      <c r="AN73" s="177">
        <v>0</v>
      </c>
      <c r="AO73" s="178">
        <v>0</v>
      </c>
      <c r="AP73" s="176">
        <v>0</v>
      </c>
      <c r="AQ73" s="176">
        <v>0</v>
      </c>
      <c r="AR73" s="176">
        <v>0</v>
      </c>
      <c r="AS73" s="176">
        <v>0</v>
      </c>
      <c r="AT73" s="176">
        <v>0</v>
      </c>
      <c r="AU73" s="176">
        <v>3</v>
      </c>
      <c r="AV73" s="176">
        <v>0</v>
      </c>
      <c r="AW73" s="176">
        <v>0</v>
      </c>
      <c r="AX73" s="177">
        <v>0</v>
      </c>
      <c r="AY73" s="178">
        <v>0</v>
      </c>
      <c r="AZ73" s="176">
        <v>0</v>
      </c>
      <c r="BA73" s="176">
        <v>0</v>
      </c>
      <c r="BB73" s="176">
        <v>1</v>
      </c>
      <c r="BC73" s="176">
        <v>0</v>
      </c>
      <c r="BD73" s="176">
        <v>0</v>
      </c>
      <c r="BE73" s="176">
        <v>0</v>
      </c>
      <c r="BF73" s="176">
        <v>0</v>
      </c>
      <c r="BG73" s="176">
        <v>0</v>
      </c>
      <c r="BH73" s="177">
        <v>0</v>
      </c>
      <c r="BI73" s="178">
        <v>0</v>
      </c>
      <c r="BJ73" s="176">
        <v>0</v>
      </c>
      <c r="BK73" s="176">
        <v>0</v>
      </c>
      <c r="BL73" s="176">
        <v>0</v>
      </c>
      <c r="BM73" s="176">
        <v>0</v>
      </c>
      <c r="BN73" s="176">
        <v>0</v>
      </c>
      <c r="BO73" s="176">
        <v>0</v>
      </c>
      <c r="BP73" s="176">
        <v>0</v>
      </c>
      <c r="BQ73" s="176">
        <v>0</v>
      </c>
      <c r="BR73" s="177">
        <v>0</v>
      </c>
      <c r="BS73" s="178">
        <v>0</v>
      </c>
      <c r="BT73" s="176">
        <v>0</v>
      </c>
      <c r="BU73" s="176">
        <v>0</v>
      </c>
      <c r="BV73" s="176">
        <v>0</v>
      </c>
      <c r="BW73" s="176">
        <v>0</v>
      </c>
      <c r="BX73" s="176">
        <v>0</v>
      </c>
      <c r="BY73" s="176">
        <v>0</v>
      </c>
      <c r="BZ73" s="176">
        <v>0</v>
      </c>
      <c r="CA73" s="176">
        <v>0</v>
      </c>
      <c r="CB73" s="177">
        <v>0</v>
      </c>
      <c r="CC73" s="178">
        <v>0</v>
      </c>
      <c r="CD73" s="176">
        <v>0</v>
      </c>
      <c r="CE73" s="176">
        <v>0</v>
      </c>
      <c r="CF73" s="176">
        <v>0</v>
      </c>
      <c r="CG73" s="176">
        <v>0</v>
      </c>
      <c r="CH73" s="176">
        <v>0</v>
      </c>
      <c r="CI73" s="176">
        <v>0</v>
      </c>
      <c r="CJ73" s="176">
        <v>0</v>
      </c>
      <c r="CK73" s="176">
        <v>0</v>
      </c>
      <c r="CL73" s="177">
        <v>0</v>
      </c>
      <c r="CM73" s="178">
        <v>0</v>
      </c>
      <c r="CN73" s="176">
        <v>0</v>
      </c>
      <c r="CO73" s="176">
        <v>0</v>
      </c>
      <c r="CP73" s="176">
        <v>0</v>
      </c>
      <c r="CQ73" s="176">
        <v>0</v>
      </c>
      <c r="CR73" s="176">
        <v>0</v>
      </c>
      <c r="CS73" s="176">
        <v>0</v>
      </c>
      <c r="CT73" s="176">
        <v>0</v>
      </c>
      <c r="CU73" s="176">
        <v>0</v>
      </c>
      <c r="CV73" s="177">
        <v>0</v>
      </c>
      <c r="CW73" s="178">
        <v>0</v>
      </c>
      <c r="CX73" s="176">
        <v>0</v>
      </c>
      <c r="CY73" s="176">
        <v>0</v>
      </c>
      <c r="CZ73" s="176">
        <v>0</v>
      </c>
      <c r="DA73" s="176">
        <v>0</v>
      </c>
      <c r="DB73" s="176">
        <v>0</v>
      </c>
      <c r="DC73" s="176">
        <v>0</v>
      </c>
      <c r="DD73" s="176">
        <v>0</v>
      </c>
      <c r="DE73" s="176">
        <v>0</v>
      </c>
      <c r="DF73" s="177">
        <v>0</v>
      </c>
      <c r="DG73" s="178">
        <v>0</v>
      </c>
      <c r="DH73" s="176">
        <v>0</v>
      </c>
      <c r="DI73" s="176">
        <v>0</v>
      </c>
      <c r="DJ73" s="176">
        <v>0</v>
      </c>
      <c r="DK73" s="176">
        <v>0</v>
      </c>
      <c r="DL73" s="176">
        <v>0</v>
      </c>
      <c r="DM73" s="176">
        <v>0</v>
      </c>
      <c r="DN73" s="176">
        <v>0</v>
      </c>
      <c r="DO73" s="176">
        <v>0</v>
      </c>
      <c r="DP73" s="177">
        <v>0</v>
      </c>
      <c r="DQ73" s="178">
        <v>0</v>
      </c>
      <c r="DR73" s="176">
        <v>0</v>
      </c>
      <c r="DS73" s="176">
        <v>0</v>
      </c>
      <c r="DT73" s="176">
        <v>0</v>
      </c>
      <c r="DU73" s="176">
        <v>0</v>
      </c>
      <c r="DV73" s="176">
        <v>0</v>
      </c>
      <c r="DW73" s="176">
        <v>0</v>
      </c>
      <c r="DX73" s="176">
        <v>0</v>
      </c>
      <c r="DY73" s="176">
        <v>0</v>
      </c>
      <c r="DZ73" s="177">
        <v>0</v>
      </c>
      <c r="EA73" s="178">
        <v>0</v>
      </c>
      <c r="EB73" s="176">
        <v>0</v>
      </c>
      <c r="EC73" s="176">
        <v>0</v>
      </c>
      <c r="ED73" s="176">
        <v>0</v>
      </c>
      <c r="EE73" s="176">
        <v>0</v>
      </c>
      <c r="EF73" s="176">
        <v>0</v>
      </c>
      <c r="EG73" s="176">
        <v>0</v>
      </c>
      <c r="EH73" s="176">
        <v>0</v>
      </c>
      <c r="EI73" s="400">
        <v>0</v>
      </c>
    </row>
    <row r="74" spans="1:139" ht="16.2" thickBot="1">
      <c r="A74" s="149"/>
      <c r="B74" s="207"/>
      <c r="C74" s="165" t="s">
        <v>100</v>
      </c>
      <c r="D74" s="166"/>
      <c r="E74" s="167"/>
      <c r="F74" s="167"/>
      <c r="G74" s="168"/>
      <c r="H74" s="154"/>
      <c r="I74" s="168"/>
      <c r="J74" s="168"/>
      <c r="K74" s="168"/>
      <c r="L74" s="168"/>
      <c r="M74" s="169"/>
      <c r="N74" s="170">
        <v>28.58</v>
      </c>
      <c r="O74" s="171"/>
      <c r="P74" s="172"/>
      <c r="Q74" s="172"/>
      <c r="R74" s="173"/>
      <c r="S74" s="158"/>
      <c r="T74" s="173"/>
      <c r="U74" s="173"/>
      <c r="V74" s="173"/>
      <c r="W74" s="173"/>
      <c r="X74" s="174"/>
      <c r="Y74" s="170">
        <v>7.9260000000000002</v>
      </c>
      <c r="Z74" s="171"/>
      <c r="AA74" s="172"/>
      <c r="AB74" s="172"/>
      <c r="AC74" s="173"/>
      <c r="AD74" s="158"/>
      <c r="AE74" s="173"/>
      <c r="AF74" s="173"/>
      <c r="AG74" s="173"/>
      <c r="AH74" s="173"/>
      <c r="AI74" s="174"/>
      <c r="AJ74" s="175">
        <v>35</v>
      </c>
      <c r="AK74" s="176">
        <v>40</v>
      </c>
      <c r="AL74" s="176">
        <v>32</v>
      </c>
      <c r="AM74" s="176">
        <v>46</v>
      </c>
      <c r="AN74" s="177">
        <v>27</v>
      </c>
      <c r="AO74" s="178">
        <v>37</v>
      </c>
      <c r="AP74" s="176">
        <v>47</v>
      </c>
      <c r="AQ74" s="176">
        <v>34</v>
      </c>
      <c r="AR74" s="176">
        <v>38</v>
      </c>
      <c r="AS74" s="176">
        <v>32</v>
      </c>
      <c r="AT74" s="176">
        <v>29</v>
      </c>
      <c r="AU74" s="176">
        <v>43</v>
      </c>
      <c r="AV74" s="176">
        <v>35</v>
      </c>
      <c r="AW74" s="176">
        <v>35</v>
      </c>
      <c r="AX74" s="177">
        <v>26</v>
      </c>
      <c r="AY74" s="178">
        <v>60</v>
      </c>
      <c r="AZ74" s="176">
        <v>30</v>
      </c>
      <c r="BA74" s="176">
        <v>24</v>
      </c>
      <c r="BB74" s="176">
        <v>34</v>
      </c>
      <c r="BC74" s="176">
        <v>25</v>
      </c>
      <c r="BD74" s="176">
        <v>24</v>
      </c>
      <c r="BE74" s="176">
        <v>22</v>
      </c>
      <c r="BF74" s="176">
        <v>19</v>
      </c>
      <c r="BG74" s="176">
        <v>21</v>
      </c>
      <c r="BH74" s="177">
        <v>24</v>
      </c>
      <c r="BI74" s="178">
        <v>18</v>
      </c>
      <c r="BJ74" s="176">
        <v>14</v>
      </c>
      <c r="BK74" s="176">
        <v>13</v>
      </c>
      <c r="BL74" s="176">
        <v>11</v>
      </c>
      <c r="BM74" s="176">
        <v>9</v>
      </c>
      <c r="BN74" s="176">
        <v>6</v>
      </c>
      <c r="BO74" s="176">
        <v>2</v>
      </c>
      <c r="BP74" s="176">
        <v>4</v>
      </c>
      <c r="BQ74" s="176">
        <v>6</v>
      </c>
      <c r="BR74" s="177">
        <v>5</v>
      </c>
      <c r="BS74" s="178">
        <v>1</v>
      </c>
      <c r="BT74" s="176">
        <v>0</v>
      </c>
      <c r="BU74" s="176">
        <v>3</v>
      </c>
      <c r="BV74" s="176">
        <v>0</v>
      </c>
      <c r="BW74" s="176">
        <v>2</v>
      </c>
      <c r="BX74" s="176">
        <v>0</v>
      </c>
      <c r="BY74" s="176">
        <v>2</v>
      </c>
      <c r="BZ74" s="176">
        <v>0</v>
      </c>
      <c r="CA74" s="176">
        <v>0</v>
      </c>
      <c r="CB74" s="177">
        <v>1</v>
      </c>
      <c r="CC74" s="178">
        <v>1</v>
      </c>
      <c r="CD74" s="176">
        <v>0</v>
      </c>
      <c r="CE74" s="176">
        <v>0</v>
      </c>
      <c r="CF74" s="176">
        <v>0</v>
      </c>
      <c r="CG74" s="176">
        <v>0</v>
      </c>
      <c r="CH74" s="176">
        <v>0</v>
      </c>
      <c r="CI74" s="176">
        <v>0</v>
      </c>
      <c r="CJ74" s="176">
        <v>0</v>
      </c>
      <c r="CK74" s="176">
        <v>0</v>
      </c>
      <c r="CL74" s="177">
        <v>0</v>
      </c>
      <c r="CM74" s="178">
        <v>1</v>
      </c>
      <c r="CN74" s="176">
        <v>0</v>
      </c>
      <c r="CO74" s="176">
        <v>0</v>
      </c>
      <c r="CP74" s="176">
        <v>0</v>
      </c>
      <c r="CQ74" s="176">
        <v>0</v>
      </c>
      <c r="CR74" s="176">
        <v>0</v>
      </c>
      <c r="CS74" s="176">
        <v>0</v>
      </c>
      <c r="CT74" s="176">
        <v>0</v>
      </c>
      <c r="CU74" s="176">
        <v>0</v>
      </c>
      <c r="CV74" s="177">
        <v>0</v>
      </c>
      <c r="CW74" s="178">
        <v>0</v>
      </c>
      <c r="CX74" s="176">
        <v>0</v>
      </c>
      <c r="CY74" s="176">
        <v>0</v>
      </c>
      <c r="CZ74" s="176">
        <v>0</v>
      </c>
      <c r="DA74" s="176">
        <v>0</v>
      </c>
      <c r="DB74" s="176">
        <v>0</v>
      </c>
      <c r="DC74" s="176">
        <v>0</v>
      </c>
      <c r="DD74" s="176">
        <v>0</v>
      </c>
      <c r="DE74" s="176">
        <v>0</v>
      </c>
      <c r="DF74" s="177">
        <v>0</v>
      </c>
      <c r="DG74" s="178">
        <v>0</v>
      </c>
      <c r="DH74" s="176">
        <v>0</v>
      </c>
      <c r="DI74" s="176">
        <v>0</v>
      </c>
      <c r="DJ74" s="176">
        <v>0</v>
      </c>
      <c r="DK74" s="176">
        <v>0</v>
      </c>
      <c r="DL74" s="176">
        <v>0</v>
      </c>
      <c r="DM74" s="176">
        <v>0</v>
      </c>
      <c r="DN74" s="176">
        <v>0</v>
      </c>
      <c r="DO74" s="176">
        <v>0</v>
      </c>
      <c r="DP74" s="177">
        <v>0</v>
      </c>
      <c r="DQ74" s="178">
        <v>0</v>
      </c>
      <c r="DR74" s="176">
        <v>0</v>
      </c>
      <c r="DS74" s="176">
        <v>0</v>
      </c>
      <c r="DT74" s="176">
        <v>0</v>
      </c>
      <c r="DU74" s="176">
        <v>0</v>
      </c>
      <c r="DV74" s="176">
        <v>0</v>
      </c>
      <c r="DW74" s="176">
        <v>0</v>
      </c>
      <c r="DX74" s="176">
        <v>0</v>
      </c>
      <c r="DY74" s="176">
        <v>0</v>
      </c>
      <c r="DZ74" s="177">
        <v>0</v>
      </c>
      <c r="EA74" s="178">
        <v>0</v>
      </c>
      <c r="EB74" s="176">
        <v>0</v>
      </c>
      <c r="EC74" s="176">
        <v>0</v>
      </c>
      <c r="ED74" s="176">
        <v>0</v>
      </c>
      <c r="EE74" s="176">
        <v>0</v>
      </c>
      <c r="EF74" s="176">
        <v>0</v>
      </c>
      <c r="EG74" s="176">
        <v>0</v>
      </c>
      <c r="EH74" s="176">
        <v>0</v>
      </c>
      <c r="EI74" s="400">
        <v>0</v>
      </c>
    </row>
    <row r="75" spans="1:139" ht="16.2" thickBot="1">
      <c r="A75" s="149"/>
      <c r="B75" s="207"/>
      <c r="C75" s="165" t="s">
        <v>101</v>
      </c>
      <c r="D75" s="166"/>
      <c r="E75" s="167"/>
      <c r="F75" s="167"/>
      <c r="G75" s="168"/>
      <c r="H75" s="154"/>
      <c r="I75" s="168"/>
      <c r="J75" s="168"/>
      <c r="K75" s="168"/>
      <c r="L75" s="168"/>
      <c r="M75" s="169"/>
      <c r="N75" s="170">
        <v>28.58</v>
      </c>
      <c r="O75" s="171"/>
      <c r="P75" s="172"/>
      <c r="Q75" s="172"/>
      <c r="R75" s="173"/>
      <c r="S75" s="158"/>
      <c r="T75" s="173"/>
      <c r="U75" s="173"/>
      <c r="V75" s="173"/>
      <c r="W75" s="173"/>
      <c r="X75" s="174"/>
      <c r="Y75" s="170">
        <v>7.9260000000000002</v>
      </c>
      <c r="Z75" s="171"/>
      <c r="AA75" s="172"/>
      <c r="AB75" s="172"/>
      <c r="AC75" s="173"/>
      <c r="AD75" s="158"/>
      <c r="AE75" s="173"/>
      <c r="AF75" s="173"/>
      <c r="AG75" s="173"/>
      <c r="AH75" s="173"/>
      <c r="AI75" s="174"/>
      <c r="AJ75" s="175">
        <v>16</v>
      </c>
      <c r="AK75" s="176">
        <v>34</v>
      </c>
      <c r="AL75" s="176">
        <v>26</v>
      </c>
      <c r="AM75" s="176">
        <v>27</v>
      </c>
      <c r="AN75" s="177">
        <v>21</v>
      </c>
      <c r="AO75" s="178">
        <v>21</v>
      </c>
      <c r="AP75" s="176">
        <v>27</v>
      </c>
      <c r="AQ75" s="176">
        <v>31</v>
      </c>
      <c r="AR75" s="176">
        <v>24</v>
      </c>
      <c r="AS75" s="176">
        <v>10</v>
      </c>
      <c r="AT75" s="176">
        <v>13</v>
      </c>
      <c r="AU75" s="176">
        <v>19</v>
      </c>
      <c r="AV75" s="176">
        <v>17</v>
      </c>
      <c r="AW75" s="176">
        <v>11</v>
      </c>
      <c r="AX75" s="177">
        <v>12</v>
      </c>
      <c r="AY75" s="178">
        <v>18</v>
      </c>
      <c r="AZ75" s="176">
        <v>16</v>
      </c>
      <c r="BA75" s="176">
        <v>12</v>
      </c>
      <c r="BB75" s="176">
        <v>11</v>
      </c>
      <c r="BC75" s="176">
        <v>8</v>
      </c>
      <c r="BD75" s="176">
        <v>2</v>
      </c>
      <c r="BE75" s="176">
        <v>5</v>
      </c>
      <c r="BF75" s="176">
        <v>3</v>
      </c>
      <c r="BG75" s="176">
        <v>1</v>
      </c>
      <c r="BH75" s="177">
        <v>5</v>
      </c>
      <c r="BI75" s="178">
        <v>2</v>
      </c>
      <c r="BJ75" s="176">
        <v>2</v>
      </c>
      <c r="BK75" s="176">
        <v>0</v>
      </c>
      <c r="BL75" s="176">
        <v>2</v>
      </c>
      <c r="BM75" s="176">
        <v>0</v>
      </c>
      <c r="BN75" s="176">
        <v>0</v>
      </c>
      <c r="BO75" s="176">
        <v>1</v>
      </c>
      <c r="BP75" s="176">
        <v>2</v>
      </c>
      <c r="BQ75" s="176">
        <v>0</v>
      </c>
      <c r="BR75" s="177">
        <v>2</v>
      </c>
      <c r="BS75" s="178">
        <v>1</v>
      </c>
      <c r="BT75" s="176">
        <v>0</v>
      </c>
      <c r="BU75" s="176">
        <v>0</v>
      </c>
      <c r="BV75" s="176">
        <v>0</v>
      </c>
      <c r="BW75" s="176">
        <v>0</v>
      </c>
      <c r="BX75" s="176">
        <v>0</v>
      </c>
      <c r="BY75" s="176">
        <v>1</v>
      </c>
      <c r="BZ75" s="176">
        <v>0</v>
      </c>
      <c r="CA75" s="176">
        <v>0</v>
      </c>
      <c r="CB75" s="177">
        <v>0</v>
      </c>
      <c r="CC75" s="178">
        <v>0</v>
      </c>
      <c r="CD75" s="176">
        <v>0</v>
      </c>
      <c r="CE75" s="176">
        <v>0</v>
      </c>
      <c r="CF75" s="176">
        <v>0</v>
      </c>
      <c r="CG75" s="176">
        <v>0</v>
      </c>
      <c r="CH75" s="176">
        <v>0</v>
      </c>
      <c r="CI75" s="176">
        <v>0</v>
      </c>
      <c r="CJ75" s="176">
        <v>0</v>
      </c>
      <c r="CK75" s="176">
        <v>0</v>
      </c>
      <c r="CL75" s="177">
        <v>0</v>
      </c>
      <c r="CM75" s="178">
        <v>1</v>
      </c>
      <c r="CN75" s="176">
        <v>0</v>
      </c>
      <c r="CO75" s="176">
        <v>0</v>
      </c>
      <c r="CP75" s="176">
        <v>0</v>
      </c>
      <c r="CQ75" s="176">
        <v>0</v>
      </c>
      <c r="CR75" s="176">
        <v>0</v>
      </c>
      <c r="CS75" s="176">
        <v>0</v>
      </c>
      <c r="CT75" s="176">
        <v>0</v>
      </c>
      <c r="CU75" s="176">
        <v>0</v>
      </c>
      <c r="CV75" s="177">
        <v>0</v>
      </c>
      <c r="CW75" s="178">
        <v>0</v>
      </c>
      <c r="CX75" s="176">
        <v>0</v>
      </c>
      <c r="CY75" s="176">
        <v>0</v>
      </c>
      <c r="CZ75" s="176">
        <v>0</v>
      </c>
      <c r="DA75" s="176">
        <v>0</v>
      </c>
      <c r="DB75" s="176">
        <v>0</v>
      </c>
      <c r="DC75" s="176">
        <v>0</v>
      </c>
      <c r="DD75" s="176">
        <v>0</v>
      </c>
      <c r="DE75" s="176">
        <v>0</v>
      </c>
      <c r="DF75" s="177">
        <v>0</v>
      </c>
      <c r="DG75" s="178">
        <v>0</v>
      </c>
      <c r="DH75" s="176">
        <v>0</v>
      </c>
      <c r="DI75" s="176">
        <v>0</v>
      </c>
      <c r="DJ75" s="176">
        <v>0</v>
      </c>
      <c r="DK75" s="176">
        <v>0</v>
      </c>
      <c r="DL75" s="176">
        <v>0</v>
      </c>
      <c r="DM75" s="176">
        <v>0</v>
      </c>
      <c r="DN75" s="176">
        <v>0</v>
      </c>
      <c r="DO75" s="176">
        <v>0</v>
      </c>
      <c r="DP75" s="177">
        <v>0</v>
      </c>
      <c r="DQ75" s="178">
        <v>0</v>
      </c>
      <c r="DR75" s="176">
        <v>0</v>
      </c>
      <c r="DS75" s="176">
        <v>0</v>
      </c>
      <c r="DT75" s="176">
        <v>0</v>
      </c>
      <c r="DU75" s="176">
        <v>0</v>
      </c>
      <c r="DV75" s="176">
        <v>0</v>
      </c>
      <c r="DW75" s="176">
        <v>0</v>
      </c>
      <c r="DX75" s="176">
        <v>0</v>
      </c>
      <c r="DY75" s="176">
        <v>0</v>
      </c>
      <c r="DZ75" s="177">
        <v>0</v>
      </c>
      <c r="EA75" s="178">
        <v>0</v>
      </c>
      <c r="EB75" s="176">
        <v>0</v>
      </c>
      <c r="EC75" s="176">
        <v>0</v>
      </c>
      <c r="ED75" s="176">
        <v>0</v>
      </c>
      <c r="EE75" s="176">
        <v>0</v>
      </c>
      <c r="EF75" s="176">
        <v>0</v>
      </c>
      <c r="EG75" s="176">
        <v>0</v>
      </c>
      <c r="EH75" s="176">
        <v>0</v>
      </c>
      <c r="EI75" s="400">
        <v>0</v>
      </c>
    </row>
    <row r="76" spans="1:139" ht="16.2" thickBot="1">
      <c r="A76" s="149"/>
      <c r="B76" s="207"/>
      <c r="C76" s="165" t="s">
        <v>102</v>
      </c>
      <c r="D76" s="166"/>
      <c r="E76" s="167"/>
      <c r="F76" s="167"/>
      <c r="G76" s="168"/>
      <c r="H76" s="154"/>
      <c r="I76" s="168"/>
      <c r="J76" s="168"/>
      <c r="K76" s="168"/>
      <c r="L76" s="168"/>
      <c r="M76" s="169"/>
      <c r="N76" s="170">
        <v>0</v>
      </c>
      <c r="O76" s="171"/>
      <c r="P76" s="172"/>
      <c r="Q76" s="172"/>
      <c r="R76" s="173"/>
      <c r="S76" s="158"/>
      <c r="T76" s="173"/>
      <c r="U76" s="173"/>
      <c r="V76" s="173"/>
      <c r="W76" s="173"/>
      <c r="X76" s="174"/>
      <c r="Y76" s="170">
        <v>0</v>
      </c>
      <c r="Z76" s="171"/>
      <c r="AA76" s="172"/>
      <c r="AB76" s="172"/>
      <c r="AC76" s="173"/>
      <c r="AD76" s="158"/>
      <c r="AE76" s="173"/>
      <c r="AF76" s="173"/>
      <c r="AG76" s="173"/>
      <c r="AH76" s="173"/>
      <c r="AI76" s="174"/>
      <c r="AJ76" s="175">
        <v>0</v>
      </c>
      <c r="AK76" s="176">
        <v>0</v>
      </c>
      <c r="AL76" s="176">
        <v>0</v>
      </c>
      <c r="AM76" s="176">
        <v>0</v>
      </c>
      <c r="AN76" s="177">
        <v>0</v>
      </c>
      <c r="AO76" s="178">
        <v>0</v>
      </c>
      <c r="AP76" s="176">
        <v>0</v>
      </c>
      <c r="AQ76" s="176">
        <v>0</v>
      </c>
      <c r="AR76" s="176">
        <v>0</v>
      </c>
      <c r="AS76" s="176">
        <v>0</v>
      </c>
      <c r="AT76" s="176">
        <v>0</v>
      </c>
      <c r="AU76" s="176">
        <v>0</v>
      </c>
      <c r="AV76" s="176">
        <v>0</v>
      </c>
      <c r="AW76" s="176">
        <v>0</v>
      </c>
      <c r="AX76" s="177">
        <v>0</v>
      </c>
      <c r="AY76" s="178">
        <v>0</v>
      </c>
      <c r="AZ76" s="176">
        <v>0</v>
      </c>
      <c r="BA76" s="176">
        <v>0</v>
      </c>
      <c r="BB76" s="176">
        <v>0</v>
      </c>
      <c r="BC76" s="176">
        <v>0</v>
      </c>
      <c r="BD76" s="176">
        <v>0</v>
      </c>
      <c r="BE76" s="176">
        <v>0</v>
      </c>
      <c r="BF76" s="176">
        <v>0</v>
      </c>
      <c r="BG76" s="176">
        <v>0</v>
      </c>
      <c r="BH76" s="177">
        <v>0</v>
      </c>
      <c r="BI76" s="178">
        <v>0</v>
      </c>
      <c r="BJ76" s="176">
        <v>0</v>
      </c>
      <c r="BK76" s="176">
        <v>0</v>
      </c>
      <c r="BL76" s="176">
        <v>0</v>
      </c>
      <c r="BM76" s="176">
        <v>0</v>
      </c>
      <c r="BN76" s="176">
        <v>0</v>
      </c>
      <c r="BO76" s="176">
        <v>0</v>
      </c>
      <c r="BP76" s="176">
        <v>0</v>
      </c>
      <c r="BQ76" s="176">
        <v>0</v>
      </c>
      <c r="BR76" s="177">
        <v>0</v>
      </c>
      <c r="BS76" s="178">
        <v>0</v>
      </c>
      <c r="BT76" s="176">
        <v>0</v>
      </c>
      <c r="BU76" s="176">
        <v>0</v>
      </c>
      <c r="BV76" s="176">
        <v>0</v>
      </c>
      <c r="BW76" s="176">
        <v>0</v>
      </c>
      <c r="BX76" s="176">
        <v>0</v>
      </c>
      <c r="BY76" s="176">
        <v>0</v>
      </c>
      <c r="BZ76" s="176">
        <v>0</v>
      </c>
      <c r="CA76" s="176">
        <v>0</v>
      </c>
      <c r="CB76" s="177">
        <v>0</v>
      </c>
      <c r="CC76" s="178">
        <v>0</v>
      </c>
      <c r="CD76" s="176">
        <v>0</v>
      </c>
      <c r="CE76" s="176">
        <v>0</v>
      </c>
      <c r="CF76" s="176">
        <v>0</v>
      </c>
      <c r="CG76" s="176">
        <v>0</v>
      </c>
      <c r="CH76" s="176">
        <v>0</v>
      </c>
      <c r="CI76" s="176">
        <v>0</v>
      </c>
      <c r="CJ76" s="176">
        <v>0</v>
      </c>
      <c r="CK76" s="176">
        <v>0</v>
      </c>
      <c r="CL76" s="177">
        <v>0</v>
      </c>
      <c r="CM76" s="178">
        <v>0</v>
      </c>
      <c r="CN76" s="176">
        <v>0</v>
      </c>
      <c r="CO76" s="176">
        <v>0</v>
      </c>
      <c r="CP76" s="176">
        <v>0</v>
      </c>
      <c r="CQ76" s="176">
        <v>0</v>
      </c>
      <c r="CR76" s="176">
        <v>0</v>
      </c>
      <c r="CS76" s="176">
        <v>0</v>
      </c>
      <c r="CT76" s="176">
        <v>0</v>
      </c>
      <c r="CU76" s="176">
        <v>0</v>
      </c>
      <c r="CV76" s="177">
        <v>0</v>
      </c>
      <c r="CW76" s="178">
        <v>0</v>
      </c>
      <c r="CX76" s="176">
        <v>0</v>
      </c>
      <c r="CY76" s="176">
        <v>0</v>
      </c>
      <c r="CZ76" s="176">
        <v>0</v>
      </c>
      <c r="DA76" s="176">
        <v>0</v>
      </c>
      <c r="DB76" s="176">
        <v>0</v>
      </c>
      <c r="DC76" s="176">
        <v>0</v>
      </c>
      <c r="DD76" s="176">
        <v>0</v>
      </c>
      <c r="DE76" s="176">
        <v>0</v>
      </c>
      <c r="DF76" s="177">
        <v>0</v>
      </c>
      <c r="DG76" s="178">
        <v>0</v>
      </c>
      <c r="DH76" s="176">
        <v>0</v>
      </c>
      <c r="DI76" s="176">
        <v>0</v>
      </c>
      <c r="DJ76" s="176">
        <v>0</v>
      </c>
      <c r="DK76" s="176">
        <v>0</v>
      </c>
      <c r="DL76" s="176">
        <v>0</v>
      </c>
      <c r="DM76" s="176">
        <v>0</v>
      </c>
      <c r="DN76" s="176">
        <v>0</v>
      </c>
      <c r="DO76" s="176">
        <v>0</v>
      </c>
      <c r="DP76" s="177">
        <v>0</v>
      </c>
      <c r="DQ76" s="178">
        <v>0</v>
      </c>
      <c r="DR76" s="176">
        <v>0</v>
      </c>
      <c r="DS76" s="176">
        <v>0</v>
      </c>
      <c r="DT76" s="176">
        <v>0</v>
      </c>
      <c r="DU76" s="176">
        <v>0</v>
      </c>
      <c r="DV76" s="176">
        <v>0</v>
      </c>
      <c r="DW76" s="176">
        <v>0</v>
      </c>
      <c r="DX76" s="176">
        <v>0</v>
      </c>
      <c r="DY76" s="176">
        <v>0</v>
      </c>
      <c r="DZ76" s="177">
        <v>0</v>
      </c>
      <c r="EA76" s="178">
        <v>0</v>
      </c>
      <c r="EB76" s="176">
        <v>0</v>
      </c>
      <c r="EC76" s="176">
        <v>0</v>
      </c>
      <c r="ED76" s="176">
        <v>0</v>
      </c>
      <c r="EE76" s="176">
        <v>0</v>
      </c>
      <c r="EF76" s="176">
        <v>0</v>
      </c>
      <c r="EG76" s="176">
        <v>0</v>
      </c>
      <c r="EH76" s="176">
        <v>0</v>
      </c>
      <c r="EI76" s="400">
        <v>0</v>
      </c>
    </row>
    <row r="77" spans="1:139" ht="16.2" thickBot="1">
      <c r="A77" s="149"/>
      <c r="B77" s="207"/>
      <c r="C77" s="165" t="s">
        <v>103</v>
      </c>
      <c r="D77" s="166"/>
      <c r="E77" s="167"/>
      <c r="F77" s="167"/>
      <c r="G77" s="168"/>
      <c r="H77" s="154"/>
      <c r="I77" s="168"/>
      <c r="J77" s="168"/>
      <c r="K77" s="168"/>
      <c r="L77" s="168"/>
      <c r="M77" s="169"/>
      <c r="N77" s="170">
        <v>0</v>
      </c>
      <c r="O77" s="171"/>
      <c r="P77" s="172"/>
      <c r="Q77" s="172"/>
      <c r="R77" s="173"/>
      <c r="S77" s="158"/>
      <c r="T77" s="173"/>
      <c r="U77" s="173"/>
      <c r="V77" s="173"/>
      <c r="W77" s="173"/>
      <c r="X77" s="174"/>
      <c r="Y77" s="170">
        <v>0</v>
      </c>
      <c r="Z77" s="171"/>
      <c r="AA77" s="172"/>
      <c r="AB77" s="172"/>
      <c r="AC77" s="173"/>
      <c r="AD77" s="158"/>
      <c r="AE77" s="173"/>
      <c r="AF77" s="173"/>
      <c r="AG77" s="173"/>
      <c r="AH77" s="173"/>
      <c r="AI77" s="174"/>
      <c r="AJ77" s="175">
        <v>0</v>
      </c>
      <c r="AK77" s="176">
        <v>0</v>
      </c>
      <c r="AL77" s="176">
        <v>0</v>
      </c>
      <c r="AM77" s="176">
        <v>0</v>
      </c>
      <c r="AN77" s="177">
        <v>0</v>
      </c>
      <c r="AO77" s="178">
        <v>0</v>
      </c>
      <c r="AP77" s="176">
        <v>0</v>
      </c>
      <c r="AQ77" s="176">
        <v>0</v>
      </c>
      <c r="AR77" s="176">
        <v>0</v>
      </c>
      <c r="AS77" s="176">
        <v>0</v>
      </c>
      <c r="AT77" s="176">
        <v>0</v>
      </c>
      <c r="AU77" s="176">
        <v>0</v>
      </c>
      <c r="AV77" s="176">
        <v>0</v>
      </c>
      <c r="AW77" s="176">
        <v>0</v>
      </c>
      <c r="AX77" s="177">
        <v>0</v>
      </c>
      <c r="AY77" s="178">
        <v>0</v>
      </c>
      <c r="AZ77" s="176">
        <v>0</v>
      </c>
      <c r="BA77" s="176">
        <v>0</v>
      </c>
      <c r="BB77" s="176">
        <v>0</v>
      </c>
      <c r="BC77" s="176">
        <v>0</v>
      </c>
      <c r="BD77" s="176">
        <v>0</v>
      </c>
      <c r="BE77" s="176">
        <v>0</v>
      </c>
      <c r="BF77" s="176">
        <v>0</v>
      </c>
      <c r="BG77" s="176">
        <v>0</v>
      </c>
      <c r="BH77" s="177">
        <v>0</v>
      </c>
      <c r="BI77" s="178">
        <v>0</v>
      </c>
      <c r="BJ77" s="176">
        <v>0</v>
      </c>
      <c r="BK77" s="176">
        <v>0</v>
      </c>
      <c r="BL77" s="176">
        <v>0</v>
      </c>
      <c r="BM77" s="176">
        <v>0</v>
      </c>
      <c r="BN77" s="176">
        <v>0</v>
      </c>
      <c r="BO77" s="176">
        <v>0</v>
      </c>
      <c r="BP77" s="176">
        <v>0</v>
      </c>
      <c r="BQ77" s="176">
        <v>0</v>
      </c>
      <c r="BR77" s="177">
        <v>0</v>
      </c>
      <c r="BS77" s="178">
        <v>0</v>
      </c>
      <c r="BT77" s="176">
        <v>0</v>
      </c>
      <c r="BU77" s="176">
        <v>0</v>
      </c>
      <c r="BV77" s="176">
        <v>0</v>
      </c>
      <c r="BW77" s="176">
        <v>0</v>
      </c>
      <c r="BX77" s="176">
        <v>0</v>
      </c>
      <c r="BY77" s="176">
        <v>0</v>
      </c>
      <c r="BZ77" s="176">
        <v>0</v>
      </c>
      <c r="CA77" s="176">
        <v>0</v>
      </c>
      <c r="CB77" s="177">
        <v>0</v>
      </c>
      <c r="CC77" s="178">
        <v>0</v>
      </c>
      <c r="CD77" s="176">
        <v>0</v>
      </c>
      <c r="CE77" s="176">
        <v>0</v>
      </c>
      <c r="CF77" s="176">
        <v>0</v>
      </c>
      <c r="CG77" s="176">
        <v>0</v>
      </c>
      <c r="CH77" s="176">
        <v>0</v>
      </c>
      <c r="CI77" s="176">
        <v>0</v>
      </c>
      <c r="CJ77" s="176">
        <v>0</v>
      </c>
      <c r="CK77" s="176">
        <v>0</v>
      </c>
      <c r="CL77" s="177">
        <v>0</v>
      </c>
      <c r="CM77" s="178">
        <v>0</v>
      </c>
      <c r="CN77" s="176">
        <v>0</v>
      </c>
      <c r="CO77" s="176">
        <v>0</v>
      </c>
      <c r="CP77" s="176">
        <v>0</v>
      </c>
      <c r="CQ77" s="176">
        <v>0</v>
      </c>
      <c r="CR77" s="176">
        <v>0</v>
      </c>
      <c r="CS77" s="176">
        <v>0</v>
      </c>
      <c r="CT77" s="176">
        <v>0</v>
      </c>
      <c r="CU77" s="176">
        <v>0</v>
      </c>
      <c r="CV77" s="177">
        <v>0</v>
      </c>
      <c r="CW77" s="178">
        <v>0</v>
      </c>
      <c r="CX77" s="176">
        <v>0</v>
      </c>
      <c r="CY77" s="176">
        <v>0</v>
      </c>
      <c r="CZ77" s="176">
        <v>0</v>
      </c>
      <c r="DA77" s="176">
        <v>0</v>
      </c>
      <c r="DB77" s="176">
        <v>0</v>
      </c>
      <c r="DC77" s="176">
        <v>0</v>
      </c>
      <c r="DD77" s="176">
        <v>0</v>
      </c>
      <c r="DE77" s="176">
        <v>0</v>
      </c>
      <c r="DF77" s="177">
        <v>0</v>
      </c>
      <c r="DG77" s="178">
        <v>0</v>
      </c>
      <c r="DH77" s="176">
        <v>0</v>
      </c>
      <c r="DI77" s="176">
        <v>0</v>
      </c>
      <c r="DJ77" s="176">
        <v>0</v>
      </c>
      <c r="DK77" s="176">
        <v>0</v>
      </c>
      <c r="DL77" s="176">
        <v>0</v>
      </c>
      <c r="DM77" s="176">
        <v>0</v>
      </c>
      <c r="DN77" s="176">
        <v>0</v>
      </c>
      <c r="DO77" s="176">
        <v>0</v>
      </c>
      <c r="DP77" s="177">
        <v>0</v>
      </c>
      <c r="DQ77" s="178">
        <v>0</v>
      </c>
      <c r="DR77" s="176">
        <v>0</v>
      </c>
      <c r="DS77" s="176">
        <v>0</v>
      </c>
      <c r="DT77" s="176">
        <v>0</v>
      </c>
      <c r="DU77" s="176">
        <v>0</v>
      </c>
      <c r="DV77" s="176">
        <v>0</v>
      </c>
      <c r="DW77" s="176">
        <v>0</v>
      </c>
      <c r="DX77" s="176">
        <v>0</v>
      </c>
      <c r="DY77" s="176">
        <v>0</v>
      </c>
      <c r="DZ77" s="177">
        <v>0</v>
      </c>
      <c r="EA77" s="178">
        <v>0</v>
      </c>
      <c r="EB77" s="176">
        <v>0</v>
      </c>
      <c r="EC77" s="176">
        <v>0</v>
      </c>
      <c r="ED77" s="176">
        <v>0</v>
      </c>
      <c r="EE77" s="176">
        <v>0</v>
      </c>
      <c r="EF77" s="176">
        <v>0</v>
      </c>
      <c r="EG77" s="176">
        <v>0</v>
      </c>
      <c r="EH77" s="176">
        <v>0</v>
      </c>
      <c r="EI77" s="400">
        <v>0</v>
      </c>
    </row>
    <row r="78" spans="1:139" ht="16.2" thickBot="1">
      <c r="A78" s="149"/>
      <c r="B78" s="207"/>
      <c r="C78" s="165" t="s">
        <v>104</v>
      </c>
      <c r="D78" s="166"/>
      <c r="E78" s="167"/>
      <c r="F78" s="167"/>
      <c r="G78" s="168"/>
      <c r="H78" s="154"/>
      <c r="I78" s="168"/>
      <c r="J78" s="168"/>
      <c r="K78" s="168"/>
      <c r="L78" s="168"/>
      <c r="M78" s="169"/>
      <c r="N78" s="170">
        <v>0</v>
      </c>
      <c r="O78" s="171"/>
      <c r="P78" s="172"/>
      <c r="Q78" s="172"/>
      <c r="R78" s="173"/>
      <c r="S78" s="158"/>
      <c r="T78" s="173"/>
      <c r="U78" s="173"/>
      <c r="V78" s="173"/>
      <c r="W78" s="173"/>
      <c r="X78" s="174"/>
      <c r="Y78" s="170">
        <v>0</v>
      </c>
      <c r="Z78" s="171"/>
      <c r="AA78" s="172"/>
      <c r="AB78" s="172"/>
      <c r="AC78" s="173"/>
      <c r="AD78" s="158"/>
      <c r="AE78" s="173"/>
      <c r="AF78" s="173"/>
      <c r="AG78" s="173"/>
      <c r="AH78" s="173"/>
      <c r="AI78" s="174"/>
      <c r="AJ78" s="175">
        <v>0</v>
      </c>
      <c r="AK78" s="176">
        <v>0</v>
      </c>
      <c r="AL78" s="176">
        <v>0</v>
      </c>
      <c r="AM78" s="176">
        <v>0</v>
      </c>
      <c r="AN78" s="177">
        <v>0</v>
      </c>
      <c r="AO78" s="178">
        <v>0</v>
      </c>
      <c r="AP78" s="176">
        <v>0</v>
      </c>
      <c r="AQ78" s="176">
        <v>0</v>
      </c>
      <c r="AR78" s="176">
        <v>0</v>
      </c>
      <c r="AS78" s="176">
        <v>0</v>
      </c>
      <c r="AT78" s="176">
        <v>0</v>
      </c>
      <c r="AU78" s="176">
        <v>0</v>
      </c>
      <c r="AV78" s="176">
        <v>0</v>
      </c>
      <c r="AW78" s="176">
        <v>0</v>
      </c>
      <c r="AX78" s="177">
        <v>0</v>
      </c>
      <c r="AY78" s="178">
        <v>0</v>
      </c>
      <c r="AZ78" s="176">
        <v>0</v>
      </c>
      <c r="BA78" s="176">
        <v>0</v>
      </c>
      <c r="BB78" s="176">
        <v>0</v>
      </c>
      <c r="BC78" s="176">
        <v>0</v>
      </c>
      <c r="BD78" s="176">
        <v>0</v>
      </c>
      <c r="BE78" s="176">
        <v>0</v>
      </c>
      <c r="BF78" s="176">
        <v>0</v>
      </c>
      <c r="BG78" s="176">
        <v>0</v>
      </c>
      <c r="BH78" s="177">
        <v>0</v>
      </c>
      <c r="BI78" s="178">
        <v>0</v>
      </c>
      <c r="BJ78" s="176">
        <v>0</v>
      </c>
      <c r="BK78" s="176">
        <v>0</v>
      </c>
      <c r="BL78" s="176">
        <v>0</v>
      </c>
      <c r="BM78" s="176">
        <v>0</v>
      </c>
      <c r="BN78" s="176">
        <v>0</v>
      </c>
      <c r="BO78" s="176">
        <v>0</v>
      </c>
      <c r="BP78" s="176">
        <v>0</v>
      </c>
      <c r="BQ78" s="176">
        <v>0</v>
      </c>
      <c r="BR78" s="177">
        <v>0</v>
      </c>
      <c r="BS78" s="178">
        <v>0</v>
      </c>
      <c r="BT78" s="176">
        <v>0</v>
      </c>
      <c r="BU78" s="176">
        <v>0</v>
      </c>
      <c r="BV78" s="176">
        <v>0</v>
      </c>
      <c r="BW78" s="176">
        <v>0</v>
      </c>
      <c r="BX78" s="176">
        <v>0</v>
      </c>
      <c r="BY78" s="176">
        <v>0</v>
      </c>
      <c r="BZ78" s="176">
        <v>0</v>
      </c>
      <c r="CA78" s="176">
        <v>0</v>
      </c>
      <c r="CB78" s="177">
        <v>0</v>
      </c>
      <c r="CC78" s="178">
        <v>0</v>
      </c>
      <c r="CD78" s="176">
        <v>0</v>
      </c>
      <c r="CE78" s="176">
        <v>0</v>
      </c>
      <c r="CF78" s="176">
        <v>0</v>
      </c>
      <c r="CG78" s="176">
        <v>0</v>
      </c>
      <c r="CH78" s="176">
        <v>0</v>
      </c>
      <c r="CI78" s="176">
        <v>0</v>
      </c>
      <c r="CJ78" s="176">
        <v>0</v>
      </c>
      <c r="CK78" s="176">
        <v>0</v>
      </c>
      <c r="CL78" s="177">
        <v>0</v>
      </c>
      <c r="CM78" s="178">
        <v>0</v>
      </c>
      <c r="CN78" s="176">
        <v>0</v>
      </c>
      <c r="CO78" s="176">
        <v>0</v>
      </c>
      <c r="CP78" s="176">
        <v>0</v>
      </c>
      <c r="CQ78" s="176">
        <v>0</v>
      </c>
      <c r="CR78" s="176">
        <v>0</v>
      </c>
      <c r="CS78" s="176">
        <v>0</v>
      </c>
      <c r="CT78" s="176">
        <v>0</v>
      </c>
      <c r="CU78" s="176">
        <v>0</v>
      </c>
      <c r="CV78" s="177">
        <v>0</v>
      </c>
      <c r="CW78" s="178">
        <v>0</v>
      </c>
      <c r="CX78" s="176">
        <v>0</v>
      </c>
      <c r="CY78" s="176">
        <v>0</v>
      </c>
      <c r="CZ78" s="176">
        <v>0</v>
      </c>
      <c r="DA78" s="176">
        <v>0</v>
      </c>
      <c r="DB78" s="176">
        <v>0</v>
      </c>
      <c r="DC78" s="176">
        <v>0</v>
      </c>
      <c r="DD78" s="176">
        <v>0</v>
      </c>
      <c r="DE78" s="176">
        <v>0</v>
      </c>
      <c r="DF78" s="177">
        <v>0</v>
      </c>
      <c r="DG78" s="178">
        <v>0</v>
      </c>
      <c r="DH78" s="176">
        <v>0</v>
      </c>
      <c r="DI78" s="176">
        <v>0</v>
      </c>
      <c r="DJ78" s="176">
        <v>0</v>
      </c>
      <c r="DK78" s="176">
        <v>0</v>
      </c>
      <c r="DL78" s="176">
        <v>0</v>
      </c>
      <c r="DM78" s="176">
        <v>0</v>
      </c>
      <c r="DN78" s="176">
        <v>0</v>
      </c>
      <c r="DO78" s="176">
        <v>0</v>
      </c>
      <c r="DP78" s="177">
        <v>0</v>
      </c>
      <c r="DQ78" s="178">
        <v>0</v>
      </c>
      <c r="DR78" s="176">
        <v>0</v>
      </c>
      <c r="DS78" s="176">
        <v>0</v>
      </c>
      <c r="DT78" s="176">
        <v>0</v>
      </c>
      <c r="DU78" s="176">
        <v>0</v>
      </c>
      <c r="DV78" s="176">
        <v>0</v>
      </c>
      <c r="DW78" s="176">
        <v>0</v>
      </c>
      <c r="DX78" s="176">
        <v>0</v>
      </c>
      <c r="DY78" s="176">
        <v>0</v>
      </c>
      <c r="DZ78" s="177">
        <v>0</v>
      </c>
      <c r="EA78" s="178">
        <v>0</v>
      </c>
      <c r="EB78" s="176">
        <v>0</v>
      </c>
      <c r="EC78" s="176">
        <v>0</v>
      </c>
      <c r="ED78" s="176">
        <v>0</v>
      </c>
      <c r="EE78" s="176">
        <v>0</v>
      </c>
      <c r="EF78" s="176">
        <v>0</v>
      </c>
      <c r="EG78" s="176">
        <v>0</v>
      </c>
      <c r="EH78" s="176">
        <v>0</v>
      </c>
      <c r="EI78" s="400">
        <v>0</v>
      </c>
    </row>
    <row r="79" spans="1:139" ht="16.2" thickBot="1">
      <c r="A79" s="149"/>
      <c r="B79" s="207"/>
      <c r="C79" s="165" t="s">
        <v>105</v>
      </c>
      <c r="D79" s="166"/>
      <c r="E79" s="167"/>
      <c r="F79" s="167"/>
      <c r="G79" s="168"/>
      <c r="H79" s="154"/>
      <c r="I79" s="168"/>
      <c r="J79" s="168"/>
      <c r="K79" s="168"/>
      <c r="L79" s="168"/>
      <c r="M79" s="169"/>
      <c r="N79" s="170">
        <v>0</v>
      </c>
      <c r="O79" s="171"/>
      <c r="P79" s="172"/>
      <c r="Q79" s="172"/>
      <c r="R79" s="173"/>
      <c r="S79" s="158"/>
      <c r="T79" s="173"/>
      <c r="U79" s="173"/>
      <c r="V79" s="173"/>
      <c r="W79" s="173"/>
      <c r="X79" s="174"/>
      <c r="Y79" s="170">
        <v>0</v>
      </c>
      <c r="Z79" s="171"/>
      <c r="AA79" s="172"/>
      <c r="AB79" s="172"/>
      <c r="AC79" s="173"/>
      <c r="AD79" s="158"/>
      <c r="AE79" s="173"/>
      <c r="AF79" s="173"/>
      <c r="AG79" s="173"/>
      <c r="AH79" s="173"/>
      <c r="AI79" s="174"/>
      <c r="AJ79" s="175">
        <v>0</v>
      </c>
      <c r="AK79" s="176">
        <v>0</v>
      </c>
      <c r="AL79" s="176">
        <v>0</v>
      </c>
      <c r="AM79" s="176">
        <v>0</v>
      </c>
      <c r="AN79" s="177">
        <v>0</v>
      </c>
      <c r="AO79" s="178">
        <v>0</v>
      </c>
      <c r="AP79" s="176">
        <v>0</v>
      </c>
      <c r="AQ79" s="176">
        <v>0</v>
      </c>
      <c r="AR79" s="176">
        <v>0</v>
      </c>
      <c r="AS79" s="176">
        <v>0</v>
      </c>
      <c r="AT79" s="176">
        <v>0</v>
      </c>
      <c r="AU79" s="176">
        <v>0</v>
      </c>
      <c r="AV79" s="176">
        <v>0</v>
      </c>
      <c r="AW79" s="176">
        <v>0</v>
      </c>
      <c r="AX79" s="177">
        <v>0</v>
      </c>
      <c r="AY79" s="178">
        <v>0</v>
      </c>
      <c r="AZ79" s="176">
        <v>0</v>
      </c>
      <c r="BA79" s="176">
        <v>0</v>
      </c>
      <c r="BB79" s="176">
        <v>0</v>
      </c>
      <c r="BC79" s="176">
        <v>0</v>
      </c>
      <c r="BD79" s="176">
        <v>0</v>
      </c>
      <c r="BE79" s="176">
        <v>0</v>
      </c>
      <c r="BF79" s="176">
        <v>0</v>
      </c>
      <c r="BG79" s="176">
        <v>0</v>
      </c>
      <c r="BH79" s="177">
        <v>0</v>
      </c>
      <c r="BI79" s="178">
        <v>0</v>
      </c>
      <c r="BJ79" s="176">
        <v>0</v>
      </c>
      <c r="BK79" s="176">
        <v>0</v>
      </c>
      <c r="BL79" s="176">
        <v>0</v>
      </c>
      <c r="BM79" s="176">
        <v>0</v>
      </c>
      <c r="BN79" s="176">
        <v>0</v>
      </c>
      <c r="BO79" s="176">
        <v>0</v>
      </c>
      <c r="BP79" s="176">
        <v>0</v>
      </c>
      <c r="BQ79" s="176">
        <v>0</v>
      </c>
      <c r="BR79" s="177">
        <v>0</v>
      </c>
      <c r="BS79" s="178">
        <v>0</v>
      </c>
      <c r="BT79" s="176">
        <v>0</v>
      </c>
      <c r="BU79" s="176">
        <v>0</v>
      </c>
      <c r="BV79" s="176">
        <v>0</v>
      </c>
      <c r="BW79" s="176">
        <v>0</v>
      </c>
      <c r="BX79" s="176">
        <v>0</v>
      </c>
      <c r="BY79" s="176">
        <v>0</v>
      </c>
      <c r="BZ79" s="176">
        <v>0</v>
      </c>
      <c r="CA79" s="176">
        <v>0</v>
      </c>
      <c r="CB79" s="177">
        <v>0</v>
      </c>
      <c r="CC79" s="178">
        <v>0</v>
      </c>
      <c r="CD79" s="176">
        <v>0</v>
      </c>
      <c r="CE79" s="176">
        <v>0</v>
      </c>
      <c r="CF79" s="176">
        <v>0</v>
      </c>
      <c r="CG79" s="176">
        <v>0</v>
      </c>
      <c r="CH79" s="176">
        <v>0</v>
      </c>
      <c r="CI79" s="176">
        <v>0</v>
      </c>
      <c r="CJ79" s="176">
        <v>0</v>
      </c>
      <c r="CK79" s="176">
        <v>0</v>
      </c>
      <c r="CL79" s="177">
        <v>0</v>
      </c>
      <c r="CM79" s="178">
        <v>0</v>
      </c>
      <c r="CN79" s="176">
        <v>0</v>
      </c>
      <c r="CO79" s="176">
        <v>0</v>
      </c>
      <c r="CP79" s="176">
        <v>0</v>
      </c>
      <c r="CQ79" s="176">
        <v>0</v>
      </c>
      <c r="CR79" s="176">
        <v>0</v>
      </c>
      <c r="CS79" s="176">
        <v>0</v>
      </c>
      <c r="CT79" s="176">
        <v>0</v>
      </c>
      <c r="CU79" s="176">
        <v>0</v>
      </c>
      <c r="CV79" s="177">
        <v>0</v>
      </c>
      <c r="CW79" s="178">
        <v>0</v>
      </c>
      <c r="CX79" s="176">
        <v>0</v>
      </c>
      <c r="CY79" s="176">
        <v>0</v>
      </c>
      <c r="CZ79" s="176">
        <v>0</v>
      </c>
      <c r="DA79" s="176">
        <v>0</v>
      </c>
      <c r="DB79" s="176">
        <v>0</v>
      </c>
      <c r="DC79" s="176">
        <v>0</v>
      </c>
      <c r="DD79" s="176">
        <v>0</v>
      </c>
      <c r="DE79" s="176">
        <v>0</v>
      </c>
      <c r="DF79" s="177">
        <v>0</v>
      </c>
      <c r="DG79" s="178">
        <v>0</v>
      </c>
      <c r="DH79" s="176">
        <v>0</v>
      </c>
      <c r="DI79" s="176">
        <v>0</v>
      </c>
      <c r="DJ79" s="176">
        <v>0</v>
      </c>
      <c r="DK79" s="176">
        <v>0</v>
      </c>
      <c r="DL79" s="176">
        <v>0</v>
      </c>
      <c r="DM79" s="176">
        <v>0</v>
      </c>
      <c r="DN79" s="176">
        <v>0</v>
      </c>
      <c r="DO79" s="176">
        <v>0</v>
      </c>
      <c r="DP79" s="177">
        <v>0</v>
      </c>
      <c r="DQ79" s="178">
        <v>0</v>
      </c>
      <c r="DR79" s="176">
        <v>0</v>
      </c>
      <c r="DS79" s="176">
        <v>0</v>
      </c>
      <c r="DT79" s="176">
        <v>0</v>
      </c>
      <c r="DU79" s="176">
        <v>0</v>
      </c>
      <c r="DV79" s="176">
        <v>0</v>
      </c>
      <c r="DW79" s="176">
        <v>0</v>
      </c>
      <c r="DX79" s="176">
        <v>0</v>
      </c>
      <c r="DY79" s="176">
        <v>0</v>
      </c>
      <c r="DZ79" s="177">
        <v>0</v>
      </c>
      <c r="EA79" s="178">
        <v>0</v>
      </c>
      <c r="EB79" s="176">
        <v>0</v>
      </c>
      <c r="EC79" s="176">
        <v>0</v>
      </c>
      <c r="ED79" s="176">
        <v>0</v>
      </c>
      <c r="EE79" s="176">
        <v>0</v>
      </c>
      <c r="EF79" s="176">
        <v>0</v>
      </c>
      <c r="EG79" s="176">
        <v>0</v>
      </c>
      <c r="EH79" s="176">
        <v>0</v>
      </c>
      <c r="EI79" s="400">
        <v>0</v>
      </c>
    </row>
    <row r="80" spans="1:139" ht="16.2" thickBot="1">
      <c r="A80" s="149"/>
      <c r="B80" s="207"/>
      <c r="C80" s="165" t="s">
        <v>106</v>
      </c>
      <c r="D80" s="166"/>
      <c r="E80" s="167"/>
      <c r="F80" s="167"/>
      <c r="G80" s="168"/>
      <c r="H80" s="154"/>
      <c r="I80" s="168"/>
      <c r="J80" s="168"/>
      <c r="K80" s="168"/>
      <c r="L80" s="168"/>
      <c r="M80" s="169"/>
      <c r="N80" s="170">
        <v>31.75</v>
      </c>
      <c r="O80" s="171"/>
      <c r="P80" s="172"/>
      <c r="Q80" s="172"/>
      <c r="R80" s="173"/>
      <c r="S80" s="158"/>
      <c r="T80" s="173"/>
      <c r="U80" s="173"/>
      <c r="V80" s="173"/>
      <c r="W80" s="173"/>
      <c r="X80" s="174"/>
      <c r="Y80" s="170">
        <v>9.59</v>
      </c>
      <c r="Z80" s="171"/>
      <c r="AA80" s="172"/>
      <c r="AB80" s="172"/>
      <c r="AC80" s="173"/>
      <c r="AD80" s="158"/>
      <c r="AE80" s="173"/>
      <c r="AF80" s="173"/>
      <c r="AG80" s="173"/>
      <c r="AH80" s="173"/>
      <c r="AI80" s="174"/>
      <c r="AJ80" s="175">
        <v>0</v>
      </c>
      <c r="AK80" s="176">
        <v>2</v>
      </c>
      <c r="AL80" s="176">
        <v>1</v>
      </c>
      <c r="AM80" s="176">
        <v>2</v>
      </c>
      <c r="AN80" s="177">
        <v>0</v>
      </c>
      <c r="AO80" s="178">
        <v>0</v>
      </c>
      <c r="AP80" s="176">
        <v>0</v>
      </c>
      <c r="AQ80" s="176">
        <v>1</v>
      </c>
      <c r="AR80" s="176">
        <v>0</v>
      </c>
      <c r="AS80" s="176">
        <v>0</v>
      </c>
      <c r="AT80" s="176">
        <v>0</v>
      </c>
      <c r="AU80" s="176">
        <v>0</v>
      </c>
      <c r="AV80" s="176">
        <v>0</v>
      </c>
      <c r="AW80" s="176">
        <v>0</v>
      </c>
      <c r="AX80" s="177">
        <v>1</v>
      </c>
      <c r="AY80" s="178">
        <v>2</v>
      </c>
      <c r="AZ80" s="176">
        <v>3</v>
      </c>
      <c r="BA80" s="176">
        <v>1</v>
      </c>
      <c r="BB80" s="176">
        <v>0</v>
      </c>
      <c r="BC80" s="176">
        <v>1</v>
      </c>
      <c r="BD80" s="176">
        <v>0</v>
      </c>
      <c r="BE80" s="176">
        <v>2</v>
      </c>
      <c r="BF80" s="176">
        <v>1</v>
      </c>
      <c r="BG80" s="176">
        <v>1</v>
      </c>
      <c r="BH80" s="177">
        <v>4</v>
      </c>
      <c r="BI80" s="178">
        <v>0</v>
      </c>
      <c r="BJ80" s="176">
        <v>5</v>
      </c>
      <c r="BK80" s="176">
        <v>2</v>
      </c>
      <c r="BL80" s="176">
        <v>8</v>
      </c>
      <c r="BM80" s="176">
        <v>1</v>
      </c>
      <c r="BN80" s="176">
        <v>0</v>
      </c>
      <c r="BO80" s="176">
        <v>3</v>
      </c>
      <c r="BP80" s="176">
        <v>4</v>
      </c>
      <c r="BQ80" s="176">
        <v>1</v>
      </c>
      <c r="BR80" s="177">
        <v>1</v>
      </c>
      <c r="BS80" s="178">
        <v>4</v>
      </c>
      <c r="BT80" s="176">
        <v>1</v>
      </c>
      <c r="BU80" s="176">
        <v>2</v>
      </c>
      <c r="BV80" s="176">
        <v>6</v>
      </c>
      <c r="BW80" s="176">
        <v>5</v>
      </c>
      <c r="BX80" s="176">
        <v>4</v>
      </c>
      <c r="BY80" s="176">
        <v>7</v>
      </c>
      <c r="BZ80" s="176">
        <v>9</v>
      </c>
      <c r="CA80" s="176">
        <v>2</v>
      </c>
      <c r="CB80" s="177">
        <v>0</v>
      </c>
      <c r="CC80" s="178">
        <v>3</v>
      </c>
      <c r="CD80" s="176">
        <v>3</v>
      </c>
      <c r="CE80" s="176">
        <v>1</v>
      </c>
      <c r="CF80" s="176">
        <v>6</v>
      </c>
      <c r="CG80" s="176">
        <v>1</v>
      </c>
      <c r="CH80" s="176">
        <v>0</v>
      </c>
      <c r="CI80" s="176">
        <v>0</v>
      </c>
      <c r="CJ80" s="176">
        <v>0</v>
      </c>
      <c r="CK80" s="176">
        <v>1</v>
      </c>
      <c r="CL80" s="177">
        <v>2</v>
      </c>
      <c r="CM80" s="178">
        <v>1</v>
      </c>
      <c r="CN80" s="176">
        <v>0</v>
      </c>
      <c r="CO80" s="176">
        <v>0</v>
      </c>
      <c r="CP80" s="176">
        <v>0</v>
      </c>
      <c r="CQ80" s="176">
        <v>1</v>
      </c>
      <c r="CR80" s="176">
        <v>0</v>
      </c>
      <c r="CS80" s="176">
        <v>0</v>
      </c>
      <c r="CT80" s="176">
        <v>0</v>
      </c>
      <c r="CU80" s="176">
        <v>0</v>
      </c>
      <c r="CV80" s="177">
        <v>0</v>
      </c>
      <c r="CW80" s="178">
        <v>0</v>
      </c>
      <c r="CX80" s="176">
        <v>0</v>
      </c>
      <c r="CY80" s="176">
        <v>1</v>
      </c>
      <c r="CZ80" s="176">
        <v>0</v>
      </c>
      <c r="DA80" s="176">
        <v>0</v>
      </c>
      <c r="DB80" s="176">
        <v>0</v>
      </c>
      <c r="DC80" s="176">
        <v>0</v>
      </c>
      <c r="DD80" s="176">
        <v>0</v>
      </c>
      <c r="DE80" s="176">
        <v>0</v>
      </c>
      <c r="DF80" s="177">
        <v>0</v>
      </c>
      <c r="DG80" s="178">
        <v>0</v>
      </c>
      <c r="DH80" s="176">
        <v>0</v>
      </c>
      <c r="DI80" s="176">
        <v>0</v>
      </c>
      <c r="DJ80" s="176">
        <v>0</v>
      </c>
      <c r="DK80" s="176">
        <v>0</v>
      </c>
      <c r="DL80" s="176">
        <v>0</v>
      </c>
      <c r="DM80" s="176">
        <v>0</v>
      </c>
      <c r="DN80" s="176">
        <v>0</v>
      </c>
      <c r="DO80" s="176">
        <v>0</v>
      </c>
      <c r="DP80" s="177">
        <v>0</v>
      </c>
      <c r="DQ80" s="178">
        <v>0</v>
      </c>
      <c r="DR80" s="176">
        <v>0</v>
      </c>
      <c r="DS80" s="176">
        <v>0</v>
      </c>
      <c r="DT80" s="176">
        <v>0</v>
      </c>
      <c r="DU80" s="176">
        <v>0</v>
      </c>
      <c r="DV80" s="176">
        <v>0</v>
      </c>
      <c r="DW80" s="176">
        <v>0</v>
      </c>
      <c r="DX80" s="176">
        <v>0</v>
      </c>
      <c r="DY80" s="176">
        <v>0</v>
      </c>
      <c r="DZ80" s="177">
        <v>0</v>
      </c>
      <c r="EA80" s="178">
        <v>0</v>
      </c>
      <c r="EB80" s="176">
        <v>0</v>
      </c>
      <c r="EC80" s="176">
        <v>0</v>
      </c>
      <c r="ED80" s="176">
        <v>0</v>
      </c>
      <c r="EE80" s="176">
        <v>0</v>
      </c>
      <c r="EF80" s="176">
        <v>0</v>
      </c>
      <c r="EG80" s="176">
        <v>0</v>
      </c>
      <c r="EH80" s="176">
        <v>0</v>
      </c>
      <c r="EI80" s="400">
        <v>0</v>
      </c>
    </row>
    <row r="81" spans="1:139" ht="16.2" thickBot="1">
      <c r="A81" s="149"/>
      <c r="B81" s="207"/>
      <c r="C81" s="165" t="s">
        <v>107</v>
      </c>
      <c r="D81" s="166"/>
      <c r="E81" s="167"/>
      <c r="F81" s="167"/>
      <c r="G81" s="168"/>
      <c r="H81" s="154"/>
      <c r="I81" s="168"/>
      <c r="J81" s="168"/>
      <c r="K81" s="168"/>
      <c r="L81" s="168"/>
      <c r="M81" s="169"/>
      <c r="N81" s="170">
        <v>31.75</v>
      </c>
      <c r="O81" s="171"/>
      <c r="P81" s="172"/>
      <c r="Q81" s="172"/>
      <c r="R81" s="173"/>
      <c r="S81" s="158"/>
      <c r="T81" s="173"/>
      <c r="U81" s="173"/>
      <c r="V81" s="173"/>
      <c r="W81" s="173"/>
      <c r="X81" s="174"/>
      <c r="Y81" s="170">
        <v>9.59</v>
      </c>
      <c r="Z81" s="171"/>
      <c r="AA81" s="172"/>
      <c r="AB81" s="172"/>
      <c r="AC81" s="173"/>
      <c r="AD81" s="158"/>
      <c r="AE81" s="173"/>
      <c r="AF81" s="173"/>
      <c r="AG81" s="173"/>
      <c r="AH81" s="173"/>
      <c r="AI81" s="174"/>
      <c r="AJ81" s="175">
        <v>1</v>
      </c>
      <c r="AK81" s="176">
        <v>1</v>
      </c>
      <c r="AL81" s="176">
        <v>2</v>
      </c>
      <c r="AM81" s="176">
        <v>0</v>
      </c>
      <c r="AN81" s="177">
        <v>3</v>
      </c>
      <c r="AO81" s="178">
        <v>1</v>
      </c>
      <c r="AP81" s="176">
        <v>1</v>
      </c>
      <c r="AQ81" s="176">
        <v>7</v>
      </c>
      <c r="AR81" s="176">
        <v>0</v>
      </c>
      <c r="AS81" s="176">
        <v>2</v>
      </c>
      <c r="AT81" s="176">
        <v>1</v>
      </c>
      <c r="AU81" s="176">
        <v>0</v>
      </c>
      <c r="AV81" s="176">
        <v>0</v>
      </c>
      <c r="AW81" s="176">
        <v>1</v>
      </c>
      <c r="AX81" s="177">
        <v>0</v>
      </c>
      <c r="AY81" s="178">
        <v>5</v>
      </c>
      <c r="AZ81" s="176">
        <v>2</v>
      </c>
      <c r="BA81" s="176">
        <v>8</v>
      </c>
      <c r="BB81" s="176">
        <v>1</v>
      </c>
      <c r="BC81" s="176">
        <v>1</v>
      </c>
      <c r="BD81" s="176">
        <v>1</v>
      </c>
      <c r="BE81" s="176">
        <v>5</v>
      </c>
      <c r="BF81" s="176">
        <v>2</v>
      </c>
      <c r="BG81" s="176">
        <v>3</v>
      </c>
      <c r="BH81" s="177">
        <v>3</v>
      </c>
      <c r="BI81" s="178">
        <v>2</v>
      </c>
      <c r="BJ81" s="176">
        <v>6</v>
      </c>
      <c r="BK81" s="176">
        <v>3</v>
      </c>
      <c r="BL81" s="176">
        <v>5</v>
      </c>
      <c r="BM81" s="176">
        <v>3</v>
      </c>
      <c r="BN81" s="176">
        <v>1</v>
      </c>
      <c r="BO81" s="176">
        <v>1</v>
      </c>
      <c r="BP81" s="176">
        <v>2</v>
      </c>
      <c r="BQ81" s="176">
        <v>2</v>
      </c>
      <c r="BR81" s="177">
        <v>1</v>
      </c>
      <c r="BS81" s="178">
        <v>0</v>
      </c>
      <c r="BT81" s="176">
        <v>1</v>
      </c>
      <c r="BU81" s="176">
        <v>1</v>
      </c>
      <c r="BV81" s="176">
        <v>4</v>
      </c>
      <c r="BW81" s="176">
        <v>1</v>
      </c>
      <c r="BX81" s="176">
        <v>1</v>
      </c>
      <c r="BY81" s="176">
        <v>1</v>
      </c>
      <c r="BZ81" s="176">
        <v>1</v>
      </c>
      <c r="CA81" s="176">
        <v>0</v>
      </c>
      <c r="CB81" s="177">
        <v>1</v>
      </c>
      <c r="CC81" s="178">
        <v>0</v>
      </c>
      <c r="CD81" s="176">
        <v>1</v>
      </c>
      <c r="CE81" s="176">
        <v>1</v>
      </c>
      <c r="CF81" s="176">
        <v>8</v>
      </c>
      <c r="CG81" s="176">
        <v>0</v>
      </c>
      <c r="CH81" s="176">
        <v>0</v>
      </c>
      <c r="CI81" s="176">
        <v>0</v>
      </c>
      <c r="CJ81" s="176">
        <v>0</v>
      </c>
      <c r="CK81" s="176">
        <v>2</v>
      </c>
      <c r="CL81" s="177">
        <v>5</v>
      </c>
      <c r="CM81" s="178">
        <v>1</v>
      </c>
      <c r="CN81" s="176">
        <v>0</v>
      </c>
      <c r="CO81" s="176">
        <v>0</v>
      </c>
      <c r="CP81" s="176">
        <v>2</v>
      </c>
      <c r="CQ81" s="176">
        <v>0</v>
      </c>
      <c r="CR81" s="176">
        <v>0</v>
      </c>
      <c r="CS81" s="176">
        <v>0</v>
      </c>
      <c r="CT81" s="176">
        <v>0</v>
      </c>
      <c r="CU81" s="176">
        <v>0</v>
      </c>
      <c r="CV81" s="177">
        <v>0</v>
      </c>
      <c r="CW81" s="178">
        <v>0</v>
      </c>
      <c r="CX81" s="176">
        <v>0</v>
      </c>
      <c r="CY81" s="176">
        <v>0</v>
      </c>
      <c r="CZ81" s="176">
        <v>0</v>
      </c>
      <c r="DA81" s="176">
        <v>0</v>
      </c>
      <c r="DB81" s="176">
        <v>0</v>
      </c>
      <c r="DC81" s="176">
        <v>0</v>
      </c>
      <c r="DD81" s="176">
        <v>0</v>
      </c>
      <c r="DE81" s="176">
        <v>0</v>
      </c>
      <c r="DF81" s="177">
        <v>0</v>
      </c>
      <c r="DG81" s="178">
        <v>0</v>
      </c>
      <c r="DH81" s="176">
        <v>0</v>
      </c>
      <c r="DI81" s="176">
        <v>0</v>
      </c>
      <c r="DJ81" s="176">
        <v>0</v>
      </c>
      <c r="DK81" s="176">
        <v>0</v>
      </c>
      <c r="DL81" s="176">
        <v>0</v>
      </c>
      <c r="DM81" s="176">
        <v>0</v>
      </c>
      <c r="DN81" s="176">
        <v>0</v>
      </c>
      <c r="DO81" s="176">
        <v>0</v>
      </c>
      <c r="DP81" s="177">
        <v>0</v>
      </c>
      <c r="DQ81" s="178">
        <v>0</v>
      </c>
      <c r="DR81" s="176">
        <v>0</v>
      </c>
      <c r="DS81" s="176">
        <v>0</v>
      </c>
      <c r="DT81" s="176">
        <v>0</v>
      </c>
      <c r="DU81" s="176">
        <v>0</v>
      </c>
      <c r="DV81" s="176">
        <v>0</v>
      </c>
      <c r="DW81" s="176">
        <v>0</v>
      </c>
      <c r="DX81" s="176">
        <v>0</v>
      </c>
      <c r="DY81" s="176">
        <v>0</v>
      </c>
      <c r="DZ81" s="177">
        <v>0</v>
      </c>
      <c r="EA81" s="178">
        <v>0</v>
      </c>
      <c r="EB81" s="176">
        <v>0</v>
      </c>
      <c r="EC81" s="176">
        <v>0</v>
      </c>
      <c r="ED81" s="176">
        <v>0</v>
      </c>
      <c r="EE81" s="176">
        <v>0</v>
      </c>
      <c r="EF81" s="176">
        <v>0</v>
      </c>
      <c r="EG81" s="176">
        <v>0</v>
      </c>
      <c r="EH81" s="176">
        <v>0</v>
      </c>
      <c r="EI81" s="400">
        <v>0</v>
      </c>
    </row>
    <row r="82" spans="1:139" ht="16.2" thickBot="1">
      <c r="A82" s="149"/>
      <c r="B82" s="207"/>
      <c r="C82" s="165" t="s">
        <v>108</v>
      </c>
      <c r="D82" s="166"/>
      <c r="E82" s="167"/>
      <c r="F82" s="167"/>
      <c r="G82" s="168"/>
      <c r="H82" s="154"/>
      <c r="I82" s="168"/>
      <c r="J82" s="168"/>
      <c r="K82" s="168"/>
      <c r="L82" s="168"/>
      <c r="M82" s="169"/>
      <c r="N82" s="170">
        <v>31.75</v>
      </c>
      <c r="O82" s="171"/>
      <c r="P82" s="172"/>
      <c r="Q82" s="172"/>
      <c r="R82" s="173"/>
      <c r="S82" s="158"/>
      <c r="T82" s="173"/>
      <c r="U82" s="173"/>
      <c r="V82" s="173"/>
      <c r="W82" s="173"/>
      <c r="X82" s="174"/>
      <c r="Y82" s="170">
        <v>9.59</v>
      </c>
      <c r="Z82" s="171"/>
      <c r="AA82" s="172"/>
      <c r="AB82" s="172"/>
      <c r="AC82" s="173"/>
      <c r="AD82" s="158"/>
      <c r="AE82" s="173"/>
      <c r="AF82" s="173"/>
      <c r="AG82" s="173"/>
      <c r="AH82" s="173"/>
      <c r="AI82" s="174"/>
      <c r="AJ82" s="175">
        <v>2</v>
      </c>
      <c r="AK82" s="176">
        <v>5</v>
      </c>
      <c r="AL82" s="176">
        <v>5</v>
      </c>
      <c r="AM82" s="176">
        <v>9</v>
      </c>
      <c r="AN82" s="177">
        <v>2</v>
      </c>
      <c r="AO82" s="178">
        <v>3</v>
      </c>
      <c r="AP82" s="176">
        <v>7</v>
      </c>
      <c r="AQ82" s="176">
        <v>4</v>
      </c>
      <c r="AR82" s="176">
        <v>4</v>
      </c>
      <c r="AS82" s="176">
        <v>3</v>
      </c>
      <c r="AT82" s="176">
        <v>2</v>
      </c>
      <c r="AU82" s="176">
        <v>6</v>
      </c>
      <c r="AV82" s="176">
        <v>2</v>
      </c>
      <c r="AW82" s="176">
        <v>8</v>
      </c>
      <c r="AX82" s="177">
        <v>6</v>
      </c>
      <c r="AY82" s="178">
        <v>10</v>
      </c>
      <c r="AZ82" s="176">
        <v>15</v>
      </c>
      <c r="BA82" s="176">
        <v>13</v>
      </c>
      <c r="BB82" s="176">
        <v>9</v>
      </c>
      <c r="BC82" s="176">
        <v>19</v>
      </c>
      <c r="BD82" s="176">
        <v>18</v>
      </c>
      <c r="BE82" s="176">
        <v>16</v>
      </c>
      <c r="BF82" s="176">
        <v>18</v>
      </c>
      <c r="BG82" s="176">
        <v>11</v>
      </c>
      <c r="BH82" s="177">
        <v>23</v>
      </c>
      <c r="BI82" s="178">
        <v>21</v>
      </c>
      <c r="BJ82" s="176">
        <v>29</v>
      </c>
      <c r="BK82" s="176">
        <v>19</v>
      </c>
      <c r="BL82" s="176">
        <v>19</v>
      </c>
      <c r="BM82" s="176">
        <v>15</v>
      </c>
      <c r="BN82" s="176">
        <v>23</v>
      </c>
      <c r="BO82" s="176">
        <v>14</v>
      </c>
      <c r="BP82" s="176">
        <v>11</v>
      </c>
      <c r="BQ82" s="176">
        <v>9</v>
      </c>
      <c r="BR82" s="177">
        <v>31</v>
      </c>
      <c r="BS82" s="178">
        <v>20</v>
      </c>
      <c r="BT82" s="176">
        <v>17</v>
      </c>
      <c r="BU82" s="176">
        <v>8</v>
      </c>
      <c r="BV82" s="176">
        <v>23</v>
      </c>
      <c r="BW82" s="176">
        <v>15</v>
      </c>
      <c r="BX82" s="176">
        <v>8</v>
      </c>
      <c r="BY82" s="176">
        <v>9</v>
      </c>
      <c r="BZ82" s="176">
        <v>5</v>
      </c>
      <c r="CA82" s="176">
        <v>5</v>
      </c>
      <c r="CB82" s="177">
        <v>3</v>
      </c>
      <c r="CC82" s="178">
        <v>8</v>
      </c>
      <c r="CD82" s="176">
        <v>9</v>
      </c>
      <c r="CE82" s="176">
        <v>5</v>
      </c>
      <c r="CF82" s="176">
        <v>5</v>
      </c>
      <c r="CG82" s="176">
        <v>8</v>
      </c>
      <c r="CH82" s="176">
        <v>0</v>
      </c>
      <c r="CI82" s="176">
        <v>0</v>
      </c>
      <c r="CJ82" s="176">
        <v>1</v>
      </c>
      <c r="CK82" s="176">
        <v>3</v>
      </c>
      <c r="CL82" s="177">
        <v>0</v>
      </c>
      <c r="CM82" s="178">
        <v>5</v>
      </c>
      <c r="CN82" s="176">
        <v>0</v>
      </c>
      <c r="CO82" s="176">
        <v>1</v>
      </c>
      <c r="CP82" s="176">
        <v>0</v>
      </c>
      <c r="CQ82" s="176">
        <v>0</v>
      </c>
      <c r="CR82" s="176">
        <v>0</v>
      </c>
      <c r="CS82" s="176">
        <v>1</v>
      </c>
      <c r="CT82" s="176">
        <v>0</v>
      </c>
      <c r="CU82" s="176">
        <v>1</v>
      </c>
      <c r="CV82" s="177">
        <v>0</v>
      </c>
      <c r="CW82" s="178">
        <v>0</v>
      </c>
      <c r="CX82" s="176">
        <v>0</v>
      </c>
      <c r="CY82" s="176">
        <v>0</v>
      </c>
      <c r="CZ82" s="176">
        <v>0</v>
      </c>
      <c r="DA82" s="176">
        <v>0</v>
      </c>
      <c r="DB82" s="176">
        <v>0</v>
      </c>
      <c r="DC82" s="176">
        <v>0</v>
      </c>
      <c r="DD82" s="176">
        <v>0</v>
      </c>
      <c r="DE82" s="176">
        <v>0</v>
      </c>
      <c r="DF82" s="177">
        <v>0</v>
      </c>
      <c r="DG82" s="178">
        <v>0</v>
      </c>
      <c r="DH82" s="176">
        <v>0</v>
      </c>
      <c r="DI82" s="176">
        <v>0</v>
      </c>
      <c r="DJ82" s="176">
        <v>0</v>
      </c>
      <c r="DK82" s="176">
        <v>0</v>
      </c>
      <c r="DL82" s="176">
        <v>0</v>
      </c>
      <c r="DM82" s="176">
        <v>0</v>
      </c>
      <c r="DN82" s="176">
        <v>0</v>
      </c>
      <c r="DO82" s="176">
        <v>0</v>
      </c>
      <c r="DP82" s="177">
        <v>0</v>
      </c>
      <c r="DQ82" s="178">
        <v>0</v>
      </c>
      <c r="DR82" s="176">
        <v>0</v>
      </c>
      <c r="DS82" s="176">
        <v>0</v>
      </c>
      <c r="DT82" s="176">
        <v>0</v>
      </c>
      <c r="DU82" s="176">
        <v>0</v>
      </c>
      <c r="DV82" s="176">
        <v>0</v>
      </c>
      <c r="DW82" s="176">
        <v>0</v>
      </c>
      <c r="DX82" s="176">
        <v>0</v>
      </c>
      <c r="DY82" s="176">
        <v>0</v>
      </c>
      <c r="DZ82" s="177">
        <v>0</v>
      </c>
      <c r="EA82" s="178">
        <v>0</v>
      </c>
      <c r="EB82" s="176">
        <v>0</v>
      </c>
      <c r="EC82" s="176">
        <v>0</v>
      </c>
      <c r="ED82" s="176">
        <v>0</v>
      </c>
      <c r="EE82" s="176">
        <v>0</v>
      </c>
      <c r="EF82" s="176">
        <v>0</v>
      </c>
      <c r="EG82" s="176">
        <v>0</v>
      </c>
      <c r="EH82" s="176">
        <v>0</v>
      </c>
      <c r="EI82" s="400">
        <v>0</v>
      </c>
    </row>
    <row r="83" spans="1:139" ht="16.2" thickBot="1">
      <c r="A83" s="149"/>
      <c r="B83" s="207"/>
      <c r="C83" s="165" t="s">
        <v>109</v>
      </c>
      <c r="D83" s="166"/>
      <c r="E83" s="167"/>
      <c r="F83" s="167"/>
      <c r="G83" s="168"/>
      <c r="H83" s="154"/>
      <c r="I83" s="168"/>
      <c r="J83" s="168"/>
      <c r="K83" s="168"/>
      <c r="L83" s="168"/>
      <c r="M83" s="169"/>
      <c r="N83" s="170">
        <v>0</v>
      </c>
      <c r="O83" s="171"/>
      <c r="P83" s="172"/>
      <c r="Q83" s="172"/>
      <c r="R83" s="173"/>
      <c r="S83" s="158"/>
      <c r="T83" s="173"/>
      <c r="U83" s="173"/>
      <c r="V83" s="173"/>
      <c r="W83" s="173"/>
      <c r="X83" s="174"/>
      <c r="Y83" s="170">
        <v>0</v>
      </c>
      <c r="Z83" s="171"/>
      <c r="AA83" s="172"/>
      <c r="AB83" s="172"/>
      <c r="AC83" s="173"/>
      <c r="AD83" s="158"/>
      <c r="AE83" s="173"/>
      <c r="AF83" s="173"/>
      <c r="AG83" s="173"/>
      <c r="AH83" s="173"/>
      <c r="AI83" s="174"/>
      <c r="AJ83" s="175">
        <v>0</v>
      </c>
      <c r="AK83" s="176">
        <v>0</v>
      </c>
      <c r="AL83" s="176">
        <v>0</v>
      </c>
      <c r="AM83" s="176">
        <v>0</v>
      </c>
      <c r="AN83" s="177">
        <v>0</v>
      </c>
      <c r="AO83" s="178">
        <v>0</v>
      </c>
      <c r="AP83" s="176">
        <v>0</v>
      </c>
      <c r="AQ83" s="176">
        <v>0</v>
      </c>
      <c r="AR83" s="176">
        <v>0</v>
      </c>
      <c r="AS83" s="176">
        <v>0</v>
      </c>
      <c r="AT83" s="176">
        <v>0</v>
      </c>
      <c r="AU83" s="176">
        <v>0</v>
      </c>
      <c r="AV83" s="176">
        <v>0</v>
      </c>
      <c r="AW83" s="176">
        <v>0</v>
      </c>
      <c r="AX83" s="177">
        <v>0</v>
      </c>
      <c r="AY83" s="178">
        <v>0</v>
      </c>
      <c r="AZ83" s="176">
        <v>0</v>
      </c>
      <c r="BA83" s="176">
        <v>0</v>
      </c>
      <c r="BB83" s="176">
        <v>0</v>
      </c>
      <c r="BC83" s="176">
        <v>0</v>
      </c>
      <c r="BD83" s="176">
        <v>0</v>
      </c>
      <c r="BE83" s="176">
        <v>0</v>
      </c>
      <c r="BF83" s="176">
        <v>0</v>
      </c>
      <c r="BG83" s="176">
        <v>0</v>
      </c>
      <c r="BH83" s="177">
        <v>0</v>
      </c>
      <c r="BI83" s="178">
        <v>0</v>
      </c>
      <c r="BJ83" s="176">
        <v>0</v>
      </c>
      <c r="BK83" s="176">
        <v>0</v>
      </c>
      <c r="BL83" s="176">
        <v>0</v>
      </c>
      <c r="BM83" s="176">
        <v>0</v>
      </c>
      <c r="BN83" s="176">
        <v>0</v>
      </c>
      <c r="BO83" s="176">
        <v>0</v>
      </c>
      <c r="BP83" s="176">
        <v>0</v>
      </c>
      <c r="BQ83" s="176">
        <v>0</v>
      </c>
      <c r="BR83" s="177">
        <v>0</v>
      </c>
      <c r="BS83" s="178">
        <v>0</v>
      </c>
      <c r="BT83" s="176">
        <v>0</v>
      </c>
      <c r="BU83" s="176">
        <v>0</v>
      </c>
      <c r="BV83" s="176">
        <v>0</v>
      </c>
      <c r="BW83" s="176">
        <v>0</v>
      </c>
      <c r="BX83" s="176">
        <v>0</v>
      </c>
      <c r="BY83" s="176">
        <v>0</v>
      </c>
      <c r="BZ83" s="176">
        <v>0</v>
      </c>
      <c r="CA83" s="176">
        <v>0</v>
      </c>
      <c r="CB83" s="177">
        <v>0</v>
      </c>
      <c r="CC83" s="178">
        <v>0</v>
      </c>
      <c r="CD83" s="176">
        <v>0</v>
      </c>
      <c r="CE83" s="176">
        <v>0</v>
      </c>
      <c r="CF83" s="176">
        <v>0</v>
      </c>
      <c r="CG83" s="176">
        <v>0</v>
      </c>
      <c r="CH83" s="176">
        <v>0</v>
      </c>
      <c r="CI83" s="176">
        <v>0</v>
      </c>
      <c r="CJ83" s="176">
        <v>0</v>
      </c>
      <c r="CK83" s="176">
        <v>0</v>
      </c>
      <c r="CL83" s="177">
        <v>0</v>
      </c>
      <c r="CM83" s="178">
        <v>0</v>
      </c>
      <c r="CN83" s="176">
        <v>0</v>
      </c>
      <c r="CO83" s="176">
        <v>0</v>
      </c>
      <c r="CP83" s="176">
        <v>0</v>
      </c>
      <c r="CQ83" s="176">
        <v>0</v>
      </c>
      <c r="CR83" s="176">
        <v>0</v>
      </c>
      <c r="CS83" s="176">
        <v>0</v>
      </c>
      <c r="CT83" s="176">
        <v>0</v>
      </c>
      <c r="CU83" s="176">
        <v>0</v>
      </c>
      <c r="CV83" s="177">
        <v>0</v>
      </c>
      <c r="CW83" s="178">
        <v>0</v>
      </c>
      <c r="CX83" s="176">
        <v>0</v>
      </c>
      <c r="CY83" s="176">
        <v>0</v>
      </c>
      <c r="CZ83" s="176">
        <v>0</v>
      </c>
      <c r="DA83" s="176">
        <v>0</v>
      </c>
      <c r="DB83" s="176">
        <v>0</v>
      </c>
      <c r="DC83" s="176">
        <v>0</v>
      </c>
      <c r="DD83" s="176">
        <v>0</v>
      </c>
      <c r="DE83" s="176">
        <v>0</v>
      </c>
      <c r="DF83" s="177">
        <v>0</v>
      </c>
      <c r="DG83" s="178">
        <v>0</v>
      </c>
      <c r="DH83" s="176">
        <v>0</v>
      </c>
      <c r="DI83" s="176">
        <v>0</v>
      </c>
      <c r="DJ83" s="176">
        <v>0</v>
      </c>
      <c r="DK83" s="176">
        <v>0</v>
      </c>
      <c r="DL83" s="176">
        <v>0</v>
      </c>
      <c r="DM83" s="176">
        <v>0</v>
      </c>
      <c r="DN83" s="176">
        <v>0</v>
      </c>
      <c r="DO83" s="176">
        <v>0</v>
      </c>
      <c r="DP83" s="177">
        <v>0</v>
      </c>
      <c r="DQ83" s="178">
        <v>0</v>
      </c>
      <c r="DR83" s="176">
        <v>0</v>
      </c>
      <c r="DS83" s="176">
        <v>0</v>
      </c>
      <c r="DT83" s="176">
        <v>0</v>
      </c>
      <c r="DU83" s="176">
        <v>0</v>
      </c>
      <c r="DV83" s="176">
        <v>0</v>
      </c>
      <c r="DW83" s="176">
        <v>0</v>
      </c>
      <c r="DX83" s="176">
        <v>0</v>
      </c>
      <c r="DY83" s="176">
        <v>0</v>
      </c>
      <c r="DZ83" s="177">
        <v>0</v>
      </c>
      <c r="EA83" s="178">
        <v>0</v>
      </c>
      <c r="EB83" s="176">
        <v>0</v>
      </c>
      <c r="EC83" s="176">
        <v>0</v>
      </c>
      <c r="ED83" s="176">
        <v>0</v>
      </c>
      <c r="EE83" s="176">
        <v>0</v>
      </c>
      <c r="EF83" s="176">
        <v>0</v>
      </c>
      <c r="EG83" s="176">
        <v>0</v>
      </c>
      <c r="EH83" s="176">
        <v>0</v>
      </c>
      <c r="EI83" s="400">
        <v>0</v>
      </c>
    </row>
    <row r="84" spans="1:139" ht="16.2" thickBot="1">
      <c r="A84" s="149"/>
      <c r="B84" s="207"/>
      <c r="C84" s="165" t="s">
        <v>110</v>
      </c>
      <c r="D84" s="166"/>
      <c r="E84" s="167"/>
      <c r="F84" s="167"/>
      <c r="G84" s="168"/>
      <c r="H84" s="154"/>
      <c r="I84" s="168"/>
      <c r="J84" s="168"/>
      <c r="K84" s="168"/>
      <c r="L84" s="168"/>
      <c r="M84" s="169"/>
      <c r="N84" s="170">
        <v>0</v>
      </c>
      <c r="O84" s="171"/>
      <c r="P84" s="172"/>
      <c r="Q84" s="172"/>
      <c r="R84" s="173"/>
      <c r="S84" s="158"/>
      <c r="T84" s="173"/>
      <c r="U84" s="173"/>
      <c r="V84" s="173"/>
      <c r="W84" s="173"/>
      <c r="X84" s="174"/>
      <c r="Y84" s="170">
        <v>0</v>
      </c>
      <c r="Z84" s="171"/>
      <c r="AA84" s="172"/>
      <c r="AB84" s="172"/>
      <c r="AC84" s="173"/>
      <c r="AD84" s="158"/>
      <c r="AE84" s="173"/>
      <c r="AF84" s="173"/>
      <c r="AG84" s="173"/>
      <c r="AH84" s="173"/>
      <c r="AI84" s="174"/>
      <c r="AJ84" s="175">
        <v>0</v>
      </c>
      <c r="AK84" s="176">
        <v>0</v>
      </c>
      <c r="AL84" s="176">
        <v>0</v>
      </c>
      <c r="AM84" s="176">
        <v>0</v>
      </c>
      <c r="AN84" s="177">
        <v>0</v>
      </c>
      <c r="AO84" s="178">
        <v>0</v>
      </c>
      <c r="AP84" s="176">
        <v>0</v>
      </c>
      <c r="AQ84" s="176">
        <v>0</v>
      </c>
      <c r="AR84" s="176">
        <v>0</v>
      </c>
      <c r="AS84" s="176">
        <v>0</v>
      </c>
      <c r="AT84" s="176">
        <v>0</v>
      </c>
      <c r="AU84" s="176">
        <v>0</v>
      </c>
      <c r="AV84" s="176">
        <v>0</v>
      </c>
      <c r="AW84" s="176">
        <v>0</v>
      </c>
      <c r="AX84" s="177">
        <v>0</v>
      </c>
      <c r="AY84" s="178">
        <v>0</v>
      </c>
      <c r="AZ84" s="176">
        <v>0</v>
      </c>
      <c r="BA84" s="176">
        <v>0</v>
      </c>
      <c r="BB84" s="176">
        <v>0</v>
      </c>
      <c r="BC84" s="176">
        <v>0</v>
      </c>
      <c r="BD84" s="176">
        <v>0</v>
      </c>
      <c r="BE84" s="176">
        <v>0</v>
      </c>
      <c r="BF84" s="176">
        <v>0</v>
      </c>
      <c r="BG84" s="176">
        <v>0</v>
      </c>
      <c r="BH84" s="177">
        <v>0</v>
      </c>
      <c r="BI84" s="178">
        <v>0</v>
      </c>
      <c r="BJ84" s="176">
        <v>0</v>
      </c>
      <c r="BK84" s="176">
        <v>0</v>
      </c>
      <c r="BL84" s="176">
        <v>0</v>
      </c>
      <c r="BM84" s="176">
        <v>0</v>
      </c>
      <c r="BN84" s="176">
        <v>0</v>
      </c>
      <c r="BO84" s="176">
        <v>0</v>
      </c>
      <c r="BP84" s="176">
        <v>0</v>
      </c>
      <c r="BQ84" s="176">
        <v>0</v>
      </c>
      <c r="BR84" s="177">
        <v>0</v>
      </c>
      <c r="BS84" s="178">
        <v>0</v>
      </c>
      <c r="BT84" s="176">
        <v>0</v>
      </c>
      <c r="BU84" s="176">
        <v>0</v>
      </c>
      <c r="BV84" s="176">
        <v>0</v>
      </c>
      <c r="BW84" s="176">
        <v>0</v>
      </c>
      <c r="BX84" s="176">
        <v>0</v>
      </c>
      <c r="BY84" s="176">
        <v>0</v>
      </c>
      <c r="BZ84" s="176">
        <v>0</v>
      </c>
      <c r="CA84" s="176">
        <v>0</v>
      </c>
      <c r="CB84" s="177">
        <v>0</v>
      </c>
      <c r="CC84" s="178">
        <v>0</v>
      </c>
      <c r="CD84" s="176">
        <v>0</v>
      </c>
      <c r="CE84" s="176">
        <v>0</v>
      </c>
      <c r="CF84" s="176">
        <v>0</v>
      </c>
      <c r="CG84" s="176">
        <v>0</v>
      </c>
      <c r="CH84" s="176">
        <v>0</v>
      </c>
      <c r="CI84" s="176">
        <v>0</v>
      </c>
      <c r="CJ84" s="176">
        <v>0</v>
      </c>
      <c r="CK84" s="176">
        <v>0</v>
      </c>
      <c r="CL84" s="177">
        <v>0</v>
      </c>
      <c r="CM84" s="178">
        <v>0</v>
      </c>
      <c r="CN84" s="176">
        <v>0</v>
      </c>
      <c r="CO84" s="176">
        <v>0</v>
      </c>
      <c r="CP84" s="176">
        <v>0</v>
      </c>
      <c r="CQ84" s="176">
        <v>0</v>
      </c>
      <c r="CR84" s="176">
        <v>0</v>
      </c>
      <c r="CS84" s="176">
        <v>0</v>
      </c>
      <c r="CT84" s="176">
        <v>0</v>
      </c>
      <c r="CU84" s="176">
        <v>0</v>
      </c>
      <c r="CV84" s="177">
        <v>0</v>
      </c>
      <c r="CW84" s="178">
        <v>0</v>
      </c>
      <c r="CX84" s="176">
        <v>0</v>
      </c>
      <c r="CY84" s="176">
        <v>0</v>
      </c>
      <c r="CZ84" s="176">
        <v>0</v>
      </c>
      <c r="DA84" s="176">
        <v>0</v>
      </c>
      <c r="DB84" s="176">
        <v>0</v>
      </c>
      <c r="DC84" s="176">
        <v>0</v>
      </c>
      <c r="DD84" s="176">
        <v>0</v>
      </c>
      <c r="DE84" s="176">
        <v>0</v>
      </c>
      <c r="DF84" s="177">
        <v>0</v>
      </c>
      <c r="DG84" s="178">
        <v>0</v>
      </c>
      <c r="DH84" s="176">
        <v>0</v>
      </c>
      <c r="DI84" s="176">
        <v>0</v>
      </c>
      <c r="DJ84" s="176">
        <v>0</v>
      </c>
      <c r="DK84" s="176">
        <v>0</v>
      </c>
      <c r="DL84" s="176">
        <v>0</v>
      </c>
      <c r="DM84" s="176">
        <v>0</v>
      </c>
      <c r="DN84" s="176">
        <v>0</v>
      </c>
      <c r="DO84" s="176">
        <v>0</v>
      </c>
      <c r="DP84" s="177">
        <v>0</v>
      </c>
      <c r="DQ84" s="178">
        <v>0</v>
      </c>
      <c r="DR84" s="176">
        <v>0</v>
      </c>
      <c r="DS84" s="176">
        <v>0</v>
      </c>
      <c r="DT84" s="176">
        <v>0</v>
      </c>
      <c r="DU84" s="176">
        <v>0</v>
      </c>
      <c r="DV84" s="176">
        <v>0</v>
      </c>
      <c r="DW84" s="176">
        <v>0</v>
      </c>
      <c r="DX84" s="176">
        <v>0</v>
      </c>
      <c r="DY84" s="176">
        <v>0</v>
      </c>
      <c r="DZ84" s="177">
        <v>0</v>
      </c>
      <c r="EA84" s="178">
        <v>0</v>
      </c>
      <c r="EB84" s="176">
        <v>0</v>
      </c>
      <c r="EC84" s="176">
        <v>0</v>
      </c>
      <c r="ED84" s="176">
        <v>0</v>
      </c>
      <c r="EE84" s="176">
        <v>0</v>
      </c>
      <c r="EF84" s="176">
        <v>0</v>
      </c>
      <c r="EG84" s="176">
        <v>0</v>
      </c>
      <c r="EH84" s="176">
        <v>0</v>
      </c>
      <c r="EI84" s="400">
        <v>0</v>
      </c>
    </row>
    <row r="85" spans="1:139" ht="16.2" thickBot="1">
      <c r="A85" s="149"/>
      <c r="B85" s="207"/>
      <c r="C85" s="165" t="s">
        <v>111</v>
      </c>
      <c r="D85" s="166"/>
      <c r="E85" s="167"/>
      <c r="F85" s="167"/>
      <c r="G85" s="168"/>
      <c r="H85" s="154"/>
      <c r="I85" s="168"/>
      <c r="J85" s="168"/>
      <c r="K85" s="168"/>
      <c r="L85" s="168"/>
      <c r="M85" s="169"/>
      <c r="N85" s="170">
        <v>43.6</v>
      </c>
      <c r="O85" s="171"/>
      <c r="P85" s="172"/>
      <c r="Q85" s="172"/>
      <c r="R85" s="173"/>
      <c r="S85" s="158"/>
      <c r="T85" s="173"/>
      <c r="U85" s="173"/>
      <c r="V85" s="173"/>
      <c r="W85" s="173"/>
      <c r="X85" s="174"/>
      <c r="Y85" s="170">
        <v>5.3</v>
      </c>
      <c r="Z85" s="171"/>
      <c r="AA85" s="172"/>
      <c r="AB85" s="172"/>
      <c r="AC85" s="173"/>
      <c r="AD85" s="158"/>
      <c r="AE85" s="173"/>
      <c r="AF85" s="173"/>
      <c r="AG85" s="173"/>
      <c r="AH85" s="173"/>
      <c r="AI85" s="174"/>
      <c r="AJ85" s="175">
        <v>0</v>
      </c>
      <c r="AK85" s="176">
        <v>0</v>
      </c>
      <c r="AL85" s="176">
        <v>0</v>
      </c>
      <c r="AM85" s="176">
        <v>0</v>
      </c>
      <c r="AN85" s="177">
        <v>0</v>
      </c>
      <c r="AO85" s="178">
        <v>0</v>
      </c>
      <c r="AP85" s="176">
        <v>0</v>
      </c>
      <c r="AQ85" s="176">
        <v>0</v>
      </c>
      <c r="AR85" s="176">
        <v>0</v>
      </c>
      <c r="AS85" s="176">
        <v>0</v>
      </c>
      <c r="AT85" s="176">
        <v>0</v>
      </c>
      <c r="AU85" s="176">
        <v>1</v>
      </c>
      <c r="AV85" s="176">
        <v>0</v>
      </c>
      <c r="AW85" s="176">
        <v>2</v>
      </c>
      <c r="AX85" s="177">
        <v>0</v>
      </c>
      <c r="AY85" s="178">
        <v>0</v>
      </c>
      <c r="AZ85" s="176">
        <v>0</v>
      </c>
      <c r="BA85" s="176">
        <v>0</v>
      </c>
      <c r="BB85" s="176">
        <v>0</v>
      </c>
      <c r="BC85" s="176">
        <v>0</v>
      </c>
      <c r="BD85" s="176">
        <v>0</v>
      </c>
      <c r="BE85" s="176">
        <v>0</v>
      </c>
      <c r="BF85" s="176">
        <v>0</v>
      </c>
      <c r="BG85" s="176">
        <v>0</v>
      </c>
      <c r="BH85" s="177">
        <v>0</v>
      </c>
      <c r="BI85" s="178">
        <v>0</v>
      </c>
      <c r="BJ85" s="176">
        <v>0</v>
      </c>
      <c r="BK85" s="176">
        <v>0</v>
      </c>
      <c r="BL85" s="176">
        <v>0</v>
      </c>
      <c r="BM85" s="176">
        <v>0</v>
      </c>
      <c r="BN85" s="176">
        <v>0</v>
      </c>
      <c r="BO85" s="176">
        <v>0</v>
      </c>
      <c r="BP85" s="176">
        <v>0</v>
      </c>
      <c r="BQ85" s="176">
        <v>0</v>
      </c>
      <c r="BR85" s="177">
        <v>0</v>
      </c>
      <c r="BS85" s="178">
        <v>0</v>
      </c>
      <c r="BT85" s="176">
        <v>1</v>
      </c>
      <c r="BU85" s="176">
        <v>0</v>
      </c>
      <c r="BV85" s="176">
        <v>0</v>
      </c>
      <c r="BW85" s="176">
        <v>0</v>
      </c>
      <c r="BX85" s="176">
        <v>0</v>
      </c>
      <c r="BY85" s="176">
        <v>0</v>
      </c>
      <c r="BZ85" s="176">
        <v>0</v>
      </c>
      <c r="CA85" s="176">
        <v>0</v>
      </c>
      <c r="CB85" s="177">
        <v>0</v>
      </c>
      <c r="CC85" s="178">
        <v>0</v>
      </c>
      <c r="CD85" s="176">
        <v>0</v>
      </c>
      <c r="CE85" s="176">
        <v>0</v>
      </c>
      <c r="CF85" s="176">
        <v>0</v>
      </c>
      <c r="CG85" s="176">
        <v>1</v>
      </c>
      <c r="CH85" s="176">
        <v>0</v>
      </c>
      <c r="CI85" s="176">
        <v>0</v>
      </c>
      <c r="CJ85" s="176">
        <v>0</v>
      </c>
      <c r="CK85" s="176">
        <v>0</v>
      </c>
      <c r="CL85" s="177">
        <v>1</v>
      </c>
      <c r="CM85" s="178">
        <v>1</v>
      </c>
      <c r="CN85" s="176">
        <v>0</v>
      </c>
      <c r="CO85" s="176">
        <v>0</v>
      </c>
      <c r="CP85" s="176">
        <v>0</v>
      </c>
      <c r="CQ85" s="176">
        <v>0</v>
      </c>
      <c r="CR85" s="176">
        <v>0</v>
      </c>
      <c r="CS85" s="176">
        <v>0</v>
      </c>
      <c r="CT85" s="176">
        <v>0</v>
      </c>
      <c r="CU85" s="176">
        <v>0</v>
      </c>
      <c r="CV85" s="177">
        <v>0</v>
      </c>
      <c r="CW85" s="178">
        <v>0</v>
      </c>
      <c r="CX85" s="176">
        <v>0</v>
      </c>
      <c r="CY85" s="176">
        <v>0</v>
      </c>
      <c r="CZ85" s="176">
        <v>0</v>
      </c>
      <c r="DA85" s="176">
        <v>0</v>
      </c>
      <c r="DB85" s="176">
        <v>0</v>
      </c>
      <c r="DC85" s="176">
        <v>0</v>
      </c>
      <c r="DD85" s="176">
        <v>0</v>
      </c>
      <c r="DE85" s="176">
        <v>0</v>
      </c>
      <c r="DF85" s="177">
        <v>0</v>
      </c>
      <c r="DG85" s="178">
        <v>0</v>
      </c>
      <c r="DH85" s="176">
        <v>0</v>
      </c>
      <c r="DI85" s="176">
        <v>0</v>
      </c>
      <c r="DJ85" s="176">
        <v>0</v>
      </c>
      <c r="DK85" s="176">
        <v>0</v>
      </c>
      <c r="DL85" s="176">
        <v>0</v>
      </c>
      <c r="DM85" s="176">
        <v>0</v>
      </c>
      <c r="DN85" s="176">
        <v>0</v>
      </c>
      <c r="DO85" s="176">
        <v>0</v>
      </c>
      <c r="DP85" s="177">
        <v>0</v>
      </c>
      <c r="DQ85" s="178">
        <v>0</v>
      </c>
      <c r="DR85" s="176">
        <v>0</v>
      </c>
      <c r="DS85" s="176">
        <v>0</v>
      </c>
      <c r="DT85" s="176">
        <v>0</v>
      </c>
      <c r="DU85" s="176">
        <v>0</v>
      </c>
      <c r="DV85" s="176">
        <v>0</v>
      </c>
      <c r="DW85" s="176">
        <v>0</v>
      </c>
      <c r="DX85" s="176">
        <v>0</v>
      </c>
      <c r="DY85" s="176">
        <v>0</v>
      </c>
      <c r="DZ85" s="177">
        <v>0</v>
      </c>
      <c r="EA85" s="178">
        <v>0</v>
      </c>
      <c r="EB85" s="176">
        <v>0</v>
      </c>
      <c r="EC85" s="176">
        <v>0</v>
      </c>
      <c r="ED85" s="176">
        <v>0</v>
      </c>
      <c r="EE85" s="176">
        <v>0</v>
      </c>
      <c r="EF85" s="176">
        <v>0</v>
      </c>
      <c r="EG85" s="176">
        <v>0</v>
      </c>
      <c r="EH85" s="176">
        <v>0</v>
      </c>
      <c r="EI85" s="400">
        <v>0</v>
      </c>
    </row>
    <row r="86" spans="1:139" ht="16.2" thickBot="1">
      <c r="A86" s="149"/>
      <c r="B86" s="207"/>
      <c r="C86" s="165" t="s">
        <v>112</v>
      </c>
      <c r="D86" s="166"/>
      <c r="E86" s="167"/>
      <c r="F86" s="167"/>
      <c r="G86" s="168"/>
      <c r="H86" s="154"/>
      <c r="I86" s="168"/>
      <c r="J86" s="168"/>
      <c r="K86" s="168"/>
      <c r="L86" s="168"/>
      <c r="M86" s="169"/>
      <c r="N86" s="170">
        <v>43.6</v>
      </c>
      <c r="O86" s="171"/>
      <c r="P86" s="172"/>
      <c r="Q86" s="172"/>
      <c r="R86" s="173"/>
      <c r="S86" s="158"/>
      <c r="T86" s="173"/>
      <c r="U86" s="173"/>
      <c r="V86" s="173"/>
      <c r="W86" s="173"/>
      <c r="X86" s="174"/>
      <c r="Y86" s="170">
        <v>5.3</v>
      </c>
      <c r="Z86" s="171"/>
      <c r="AA86" s="172"/>
      <c r="AB86" s="172"/>
      <c r="AC86" s="173"/>
      <c r="AD86" s="158"/>
      <c r="AE86" s="173"/>
      <c r="AF86" s="173"/>
      <c r="AG86" s="173"/>
      <c r="AH86" s="173"/>
      <c r="AI86" s="174"/>
      <c r="AJ86" s="175">
        <v>0</v>
      </c>
      <c r="AK86" s="176">
        <v>2</v>
      </c>
      <c r="AL86" s="176">
        <v>2</v>
      </c>
      <c r="AM86" s="176">
        <v>1</v>
      </c>
      <c r="AN86" s="177">
        <v>2</v>
      </c>
      <c r="AO86" s="178">
        <v>0</v>
      </c>
      <c r="AP86" s="176">
        <v>1</v>
      </c>
      <c r="AQ86" s="176">
        <v>1</v>
      </c>
      <c r="AR86" s="176">
        <v>1</v>
      </c>
      <c r="AS86" s="176">
        <v>1</v>
      </c>
      <c r="AT86" s="176">
        <v>0</v>
      </c>
      <c r="AU86" s="176">
        <v>0</v>
      </c>
      <c r="AV86" s="176">
        <v>3</v>
      </c>
      <c r="AW86" s="176">
        <v>0</v>
      </c>
      <c r="AX86" s="177">
        <v>0</v>
      </c>
      <c r="AY86" s="178">
        <v>0</v>
      </c>
      <c r="AZ86" s="176">
        <v>0</v>
      </c>
      <c r="BA86" s="176">
        <v>0</v>
      </c>
      <c r="BB86" s="176">
        <v>1</v>
      </c>
      <c r="BC86" s="176">
        <v>0</v>
      </c>
      <c r="BD86" s="176">
        <v>0</v>
      </c>
      <c r="BE86" s="176">
        <v>0</v>
      </c>
      <c r="BF86" s="176">
        <v>0</v>
      </c>
      <c r="BG86" s="176">
        <v>0</v>
      </c>
      <c r="BH86" s="177">
        <v>1</v>
      </c>
      <c r="BI86" s="178">
        <v>0</v>
      </c>
      <c r="BJ86" s="176">
        <v>1</v>
      </c>
      <c r="BK86" s="176">
        <v>0</v>
      </c>
      <c r="BL86" s="176">
        <v>0</v>
      </c>
      <c r="BM86" s="176">
        <v>2</v>
      </c>
      <c r="BN86" s="176">
        <v>2</v>
      </c>
      <c r="BO86" s="176">
        <v>0</v>
      </c>
      <c r="BP86" s="176">
        <v>0</v>
      </c>
      <c r="BQ86" s="176">
        <v>1</v>
      </c>
      <c r="BR86" s="177">
        <v>0</v>
      </c>
      <c r="BS86" s="178">
        <v>0</v>
      </c>
      <c r="BT86" s="176">
        <v>0</v>
      </c>
      <c r="BU86" s="176">
        <v>0</v>
      </c>
      <c r="BV86" s="176">
        <v>2</v>
      </c>
      <c r="BW86" s="176">
        <v>0</v>
      </c>
      <c r="BX86" s="176">
        <v>0</v>
      </c>
      <c r="BY86" s="176">
        <v>3</v>
      </c>
      <c r="BZ86" s="176">
        <v>0</v>
      </c>
      <c r="CA86" s="176">
        <v>1</v>
      </c>
      <c r="CB86" s="177">
        <v>2</v>
      </c>
      <c r="CC86" s="178">
        <v>0</v>
      </c>
      <c r="CD86" s="176">
        <v>2</v>
      </c>
      <c r="CE86" s="176">
        <v>4</v>
      </c>
      <c r="CF86" s="176">
        <v>6</v>
      </c>
      <c r="CG86" s="176">
        <v>2</v>
      </c>
      <c r="CH86" s="176">
        <v>0</v>
      </c>
      <c r="CI86" s="176">
        <v>0</v>
      </c>
      <c r="CJ86" s="176">
        <v>1</v>
      </c>
      <c r="CK86" s="176">
        <v>0</v>
      </c>
      <c r="CL86" s="177">
        <v>0</v>
      </c>
      <c r="CM86" s="178">
        <v>0</v>
      </c>
      <c r="CN86" s="176">
        <v>1</v>
      </c>
      <c r="CO86" s="176">
        <v>1</v>
      </c>
      <c r="CP86" s="176">
        <v>0</v>
      </c>
      <c r="CQ86" s="176">
        <v>0</v>
      </c>
      <c r="CR86" s="176">
        <v>0</v>
      </c>
      <c r="CS86" s="176">
        <v>0</v>
      </c>
      <c r="CT86" s="176">
        <v>0</v>
      </c>
      <c r="CU86" s="176">
        <v>0</v>
      </c>
      <c r="CV86" s="177">
        <v>0</v>
      </c>
      <c r="CW86" s="178">
        <v>2</v>
      </c>
      <c r="CX86" s="176">
        <v>0</v>
      </c>
      <c r="CY86" s="176">
        <v>0</v>
      </c>
      <c r="CZ86" s="176">
        <v>0</v>
      </c>
      <c r="DA86" s="176">
        <v>0</v>
      </c>
      <c r="DB86" s="176">
        <v>0</v>
      </c>
      <c r="DC86" s="176">
        <v>0</v>
      </c>
      <c r="DD86" s="176">
        <v>0</v>
      </c>
      <c r="DE86" s="176">
        <v>0</v>
      </c>
      <c r="DF86" s="177">
        <v>0</v>
      </c>
      <c r="DG86" s="178">
        <v>0</v>
      </c>
      <c r="DH86" s="176">
        <v>0</v>
      </c>
      <c r="DI86" s="176">
        <v>0</v>
      </c>
      <c r="DJ86" s="176">
        <v>0</v>
      </c>
      <c r="DK86" s="176">
        <v>0</v>
      </c>
      <c r="DL86" s="176">
        <v>0</v>
      </c>
      <c r="DM86" s="176">
        <v>0</v>
      </c>
      <c r="DN86" s="176">
        <v>0</v>
      </c>
      <c r="DO86" s="176">
        <v>0</v>
      </c>
      <c r="DP86" s="177">
        <v>0</v>
      </c>
      <c r="DQ86" s="178">
        <v>0</v>
      </c>
      <c r="DR86" s="176">
        <v>0</v>
      </c>
      <c r="DS86" s="176">
        <v>0</v>
      </c>
      <c r="DT86" s="176">
        <v>0</v>
      </c>
      <c r="DU86" s="176">
        <v>0</v>
      </c>
      <c r="DV86" s="176">
        <v>0</v>
      </c>
      <c r="DW86" s="176">
        <v>0</v>
      </c>
      <c r="DX86" s="176">
        <v>0</v>
      </c>
      <c r="DY86" s="176">
        <v>0</v>
      </c>
      <c r="DZ86" s="177">
        <v>0</v>
      </c>
      <c r="EA86" s="178">
        <v>0</v>
      </c>
      <c r="EB86" s="176">
        <v>0</v>
      </c>
      <c r="EC86" s="176">
        <v>0</v>
      </c>
      <c r="ED86" s="176">
        <v>0</v>
      </c>
      <c r="EE86" s="176">
        <v>0</v>
      </c>
      <c r="EF86" s="176">
        <v>0</v>
      </c>
      <c r="EG86" s="176">
        <v>0</v>
      </c>
      <c r="EH86" s="176">
        <v>0</v>
      </c>
      <c r="EI86" s="400">
        <v>0</v>
      </c>
    </row>
    <row r="87" spans="1:139" ht="16.2" thickBot="1">
      <c r="A87" s="149"/>
      <c r="B87" s="207"/>
      <c r="C87" s="165" t="s">
        <v>113</v>
      </c>
      <c r="D87" s="166"/>
      <c r="E87" s="167"/>
      <c r="F87" s="167"/>
      <c r="G87" s="168"/>
      <c r="H87" s="154"/>
      <c r="I87" s="168"/>
      <c r="J87" s="168"/>
      <c r="K87" s="168"/>
      <c r="L87" s="168"/>
      <c r="M87" s="169"/>
      <c r="N87" s="170">
        <v>0</v>
      </c>
      <c r="O87" s="171"/>
      <c r="P87" s="172"/>
      <c r="Q87" s="172"/>
      <c r="R87" s="173"/>
      <c r="S87" s="158"/>
      <c r="T87" s="173"/>
      <c r="U87" s="173"/>
      <c r="V87" s="173"/>
      <c r="W87" s="173"/>
      <c r="X87" s="174"/>
      <c r="Y87" s="170">
        <v>0</v>
      </c>
      <c r="Z87" s="171"/>
      <c r="AA87" s="172"/>
      <c r="AB87" s="172"/>
      <c r="AC87" s="173"/>
      <c r="AD87" s="158"/>
      <c r="AE87" s="173"/>
      <c r="AF87" s="173"/>
      <c r="AG87" s="173"/>
      <c r="AH87" s="173"/>
      <c r="AI87" s="174"/>
      <c r="AJ87" s="175">
        <v>0</v>
      </c>
      <c r="AK87" s="176">
        <v>0</v>
      </c>
      <c r="AL87" s="176">
        <v>0</v>
      </c>
      <c r="AM87" s="176">
        <v>0</v>
      </c>
      <c r="AN87" s="177">
        <v>0</v>
      </c>
      <c r="AO87" s="178">
        <v>0</v>
      </c>
      <c r="AP87" s="176">
        <v>0</v>
      </c>
      <c r="AQ87" s="176">
        <v>0</v>
      </c>
      <c r="AR87" s="176">
        <v>0</v>
      </c>
      <c r="AS87" s="176">
        <v>0</v>
      </c>
      <c r="AT87" s="176">
        <v>0</v>
      </c>
      <c r="AU87" s="176">
        <v>0</v>
      </c>
      <c r="AV87" s="176">
        <v>0</v>
      </c>
      <c r="AW87" s="176">
        <v>0</v>
      </c>
      <c r="AX87" s="177">
        <v>0</v>
      </c>
      <c r="AY87" s="178">
        <v>0</v>
      </c>
      <c r="AZ87" s="176">
        <v>0</v>
      </c>
      <c r="BA87" s="176">
        <v>0</v>
      </c>
      <c r="BB87" s="176">
        <v>0</v>
      </c>
      <c r="BC87" s="176">
        <v>0</v>
      </c>
      <c r="BD87" s="176">
        <v>0</v>
      </c>
      <c r="BE87" s="176">
        <v>0</v>
      </c>
      <c r="BF87" s="176">
        <v>0</v>
      </c>
      <c r="BG87" s="176">
        <v>0</v>
      </c>
      <c r="BH87" s="177">
        <v>0</v>
      </c>
      <c r="BI87" s="178">
        <v>0</v>
      </c>
      <c r="BJ87" s="176">
        <v>0</v>
      </c>
      <c r="BK87" s="176">
        <v>0</v>
      </c>
      <c r="BL87" s="176">
        <v>0</v>
      </c>
      <c r="BM87" s="176">
        <v>0</v>
      </c>
      <c r="BN87" s="176">
        <v>0</v>
      </c>
      <c r="BO87" s="176">
        <v>0</v>
      </c>
      <c r="BP87" s="176">
        <v>0</v>
      </c>
      <c r="BQ87" s="176">
        <v>0</v>
      </c>
      <c r="BR87" s="177">
        <v>0</v>
      </c>
      <c r="BS87" s="178">
        <v>0</v>
      </c>
      <c r="BT87" s="176">
        <v>0</v>
      </c>
      <c r="BU87" s="176">
        <v>0</v>
      </c>
      <c r="BV87" s="176">
        <v>0</v>
      </c>
      <c r="BW87" s="176">
        <v>0</v>
      </c>
      <c r="BX87" s="176">
        <v>0</v>
      </c>
      <c r="BY87" s="176">
        <v>0</v>
      </c>
      <c r="BZ87" s="176">
        <v>0</v>
      </c>
      <c r="CA87" s="176">
        <v>0</v>
      </c>
      <c r="CB87" s="177">
        <v>0</v>
      </c>
      <c r="CC87" s="178">
        <v>0</v>
      </c>
      <c r="CD87" s="176">
        <v>0</v>
      </c>
      <c r="CE87" s="176">
        <v>0</v>
      </c>
      <c r="CF87" s="176">
        <v>0</v>
      </c>
      <c r="CG87" s="176">
        <v>0</v>
      </c>
      <c r="CH87" s="176">
        <v>0</v>
      </c>
      <c r="CI87" s="176">
        <v>0</v>
      </c>
      <c r="CJ87" s="176">
        <v>0</v>
      </c>
      <c r="CK87" s="176">
        <v>0</v>
      </c>
      <c r="CL87" s="177">
        <v>0</v>
      </c>
      <c r="CM87" s="178">
        <v>0</v>
      </c>
      <c r="CN87" s="176">
        <v>0</v>
      </c>
      <c r="CO87" s="176">
        <v>0</v>
      </c>
      <c r="CP87" s="176">
        <v>0</v>
      </c>
      <c r="CQ87" s="176">
        <v>0</v>
      </c>
      <c r="CR87" s="176">
        <v>0</v>
      </c>
      <c r="CS87" s="176">
        <v>0</v>
      </c>
      <c r="CT87" s="176">
        <v>0</v>
      </c>
      <c r="CU87" s="176">
        <v>0</v>
      </c>
      <c r="CV87" s="177">
        <v>0</v>
      </c>
      <c r="CW87" s="178">
        <v>0</v>
      </c>
      <c r="CX87" s="176">
        <v>0</v>
      </c>
      <c r="CY87" s="176">
        <v>0</v>
      </c>
      <c r="CZ87" s="176">
        <v>0</v>
      </c>
      <c r="DA87" s="176">
        <v>0</v>
      </c>
      <c r="DB87" s="176">
        <v>0</v>
      </c>
      <c r="DC87" s="176">
        <v>0</v>
      </c>
      <c r="DD87" s="176">
        <v>0</v>
      </c>
      <c r="DE87" s="176">
        <v>0</v>
      </c>
      <c r="DF87" s="177">
        <v>0</v>
      </c>
      <c r="DG87" s="178">
        <v>0</v>
      </c>
      <c r="DH87" s="176">
        <v>0</v>
      </c>
      <c r="DI87" s="176">
        <v>0</v>
      </c>
      <c r="DJ87" s="176">
        <v>0</v>
      </c>
      <c r="DK87" s="176">
        <v>0</v>
      </c>
      <c r="DL87" s="176">
        <v>0</v>
      </c>
      <c r="DM87" s="176">
        <v>0</v>
      </c>
      <c r="DN87" s="176">
        <v>0</v>
      </c>
      <c r="DO87" s="176">
        <v>0</v>
      </c>
      <c r="DP87" s="177">
        <v>0</v>
      </c>
      <c r="DQ87" s="178">
        <v>0</v>
      </c>
      <c r="DR87" s="176">
        <v>0</v>
      </c>
      <c r="DS87" s="176">
        <v>0</v>
      </c>
      <c r="DT87" s="176">
        <v>0</v>
      </c>
      <c r="DU87" s="176">
        <v>0</v>
      </c>
      <c r="DV87" s="176">
        <v>0</v>
      </c>
      <c r="DW87" s="176">
        <v>0</v>
      </c>
      <c r="DX87" s="176">
        <v>0</v>
      </c>
      <c r="DY87" s="176">
        <v>0</v>
      </c>
      <c r="DZ87" s="177">
        <v>0</v>
      </c>
      <c r="EA87" s="178">
        <v>0</v>
      </c>
      <c r="EB87" s="176">
        <v>0</v>
      </c>
      <c r="EC87" s="176">
        <v>0</v>
      </c>
      <c r="ED87" s="176">
        <v>0</v>
      </c>
      <c r="EE87" s="176">
        <v>0</v>
      </c>
      <c r="EF87" s="176">
        <v>0</v>
      </c>
      <c r="EG87" s="176">
        <v>0</v>
      </c>
      <c r="EH87" s="176">
        <v>0</v>
      </c>
      <c r="EI87" s="400">
        <v>0</v>
      </c>
    </row>
    <row r="88" spans="1:139" ht="16.2" thickBot="1">
      <c r="A88" s="149"/>
      <c r="B88" s="207"/>
      <c r="C88" s="165" t="s">
        <v>114</v>
      </c>
      <c r="D88" s="166"/>
      <c r="E88" s="167"/>
      <c r="F88" s="167"/>
      <c r="G88" s="168"/>
      <c r="H88" s="154"/>
      <c r="I88" s="168"/>
      <c r="J88" s="168"/>
      <c r="K88" s="168"/>
      <c r="L88" s="168"/>
      <c r="M88" s="169"/>
      <c r="N88" s="170">
        <v>0</v>
      </c>
      <c r="O88" s="171"/>
      <c r="P88" s="172"/>
      <c r="Q88" s="172"/>
      <c r="R88" s="173"/>
      <c r="S88" s="158"/>
      <c r="T88" s="173"/>
      <c r="U88" s="173"/>
      <c r="V88" s="173"/>
      <c r="W88" s="173"/>
      <c r="X88" s="174"/>
      <c r="Y88" s="170">
        <v>0</v>
      </c>
      <c r="Z88" s="171"/>
      <c r="AA88" s="172"/>
      <c r="AB88" s="172"/>
      <c r="AC88" s="173"/>
      <c r="AD88" s="158"/>
      <c r="AE88" s="173"/>
      <c r="AF88" s="173"/>
      <c r="AG88" s="173"/>
      <c r="AH88" s="173"/>
      <c r="AI88" s="174"/>
      <c r="AJ88" s="175">
        <v>0</v>
      </c>
      <c r="AK88" s="176">
        <v>0</v>
      </c>
      <c r="AL88" s="176">
        <v>0</v>
      </c>
      <c r="AM88" s="176">
        <v>0</v>
      </c>
      <c r="AN88" s="177">
        <v>0</v>
      </c>
      <c r="AO88" s="178">
        <v>0</v>
      </c>
      <c r="AP88" s="176">
        <v>0</v>
      </c>
      <c r="AQ88" s="176">
        <v>0</v>
      </c>
      <c r="AR88" s="176">
        <v>0</v>
      </c>
      <c r="AS88" s="176">
        <v>0</v>
      </c>
      <c r="AT88" s="176">
        <v>0</v>
      </c>
      <c r="AU88" s="176">
        <v>0</v>
      </c>
      <c r="AV88" s="176">
        <v>0</v>
      </c>
      <c r="AW88" s="176">
        <v>0</v>
      </c>
      <c r="AX88" s="177">
        <v>0</v>
      </c>
      <c r="AY88" s="178">
        <v>0</v>
      </c>
      <c r="AZ88" s="176">
        <v>0</v>
      </c>
      <c r="BA88" s="176">
        <v>0</v>
      </c>
      <c r="BB88" s="176">
        <v>0</v>
      </c>
      <c r="BC88" s="176">
        <v>0</v>
      </c>
      <c r="BD88" s="176">
        <v>0</v>
      </c>
      <c r="BE88" s="176">
        <v>0</v>
      </c>
      <c r="BF88" s="176">
        <v>0</v>
      </c>
      <c r="BG88" s="176">
        <v>0</v>
      </c>
      <c r="BH88" s="177">
        <v>0</v>
      </c>
      <c r="BI88" s="178">
        <v>0</v>
      </c>
      <c r="BJ88" s="176">
        <v>0</v>
      </c>
      <c r="BK88" s="176">
        <v>0</v>
      </c>
      <c r="BL88" s="176">
        <v>0</v>
      </c>
      <c r="BM88" s="176">
        <v>0</v>
      </c>
      <c r="BN88" s="176">
        <v>0</v>
      </c>
      <c r="BO88" s="176">
        <v>0</v>
      </c>
      <c r="BP88" s="176">
        <v>0</v>
      </c>
      <c r="BQ88" s="176">
        <v>0</v>
      </c>
      <c r="BR88" s="177">
        <v>0</v>
      </c>
      <c r="BS88" s="178">
        <v>0</v>
      </c>
      <c r="BT88" s="176">
        <v>0</v>
      </c>
      <c r="BU88" s="176">
        <v>0</v>
      </c>
      <c r="BV88" s="176">
        <v>0</v>
      </c>
      <c r="BW88" s="176">
        <v>0</v>
      </c>
      <c r="BX88" s="176">
        <v>0</v>
      </c>
      <c r="BY88" s="176">
        <v>0</v>
      </c>
      <c r="BZ88" s="176">
        <v>0</v>
      </c>
      <c r="CA88" s="176">
        <v>0</v>
      </c>
      <c r="CB88" s="177">
        <v>0</v>
      </c>
      <c r="CC88" s="178">
        <v>0</v>
      </c>
      <c r="CD88" s="176">
        <v>0</v>
      </c>
      <c r="CE88" s="176">
        <v>0</v>
      </c>
      <c r="CF88" s="176">
        <v>0</v>
      </c>
      <c r="CG88" s="176">
        <v>0</v>
      </c>
      <c r="CH88" s="176">
        <v>0</v>
      </c>
      <c r="CI88" s="176">
        <v>0</v>
      </c>
      <c r="CJ88" s="176">
        <v>0</v>
      </c>
      <c r="CK88" s="176">
        <v>0</v>
      </c>
      <c r="CL88" s="177">
        <v>0</v>
      </c>
      <c r="CM88" s="178">
        <v>0</v>
      </c>
      <c r="CN88" s="176">
        <v>0</v>
      </c>
      <c r="CO88" s="176">
        <v>0</v>
      </c>
      <c r="CP88" s="176">
        <v>0</v>
      </c>
      <c r="CQ88" s="176">
        <v>0</v>
      </c>
      <c r="CR88" s="176">
        <v>0</v>
      </c>
      <c r="CS88" s="176">
        <v>0</v>
      </c>
      <c r="CT88" s="176">
        <v>0</v>
      </c>
      <c r="CU88" s="176">
        <v>0</v>
      </c>
      <c r="CV88" s="177">
        <v>0</v>
      </c>
      <c r="CW88" s="178">
        <v>0</v>
      </c>
      <c r="CX88" s="176">
        <v>0</v>
      </c>
      <c r="CY88" s="176">
        <v>0</v>
      </c>
      <c r="CZ88" s="176">
        <v>0</v>
      </c>
      <c r="DA88" s="176">
        <v>0</v>
      </c>
      <c r="DB88" s="176">
        <v>0</v>
      </c>
      <c r="DC88" s="176">
        <v>0</v>
      </c>
      <c r="DD88" s="176">
        <v>0</v>
      </c>
      <c r="DE88" s="176">
        <v>0</v>
      </c>
      <c r="DF88" s="177">
        <v>0</v>
      </c>
      <c r="DG88" s="178">
        <v>0</v>
      </c>
      <c r="DH88" s="176">
        <v>0</v>
      </c>
      <c r="DI88" s="176">
        <v>0</v>
      </c>
      <c r="DJ88" s="176">
        <v>0</v>
      </c>
      <c r="DK88" s="176">
        <v>0</v>
      </c>
      <c r="DL88" s="176">
        <v>0</v>
      </c>
      <c r="DM88" s="176">
        <v>0</v>
      </c>
      <c r="DN88" s="176">
        <v>0</v>
      </c>
      <c r="DO88" s="176">
        <v>0</v>
      </c>
      <c r="DP88" s="177">
        <v>0</v>
      </c>
      <c r="DQ88" s="178">
        <v>0</v>
      </c>
      <c r="DR88" s="176">
        <v>0</v>
      </c>
      <c r="DS88" s="176">
        <v>0</v>
      </c>
      <c r="DT88" s="176">
        <v>0</v>
      </c>
      <c r="DU88" s="176">
        <v>0</v>
      </c>
      <c r="DV88" s="176">
        <v>0</v>
      </c>
      <c r="DW88" s="176">
        <v>0</v>
      </c>
      <c r="DX88" s="176">
        <v>0</v>
      </c>
      <c r="DY88" s="176">
        <v>0</v>
      </c>
      <c r="DZ88" s="177">
        <v>0</v>
      </c>
      <c r="EA88" s="178">
        <v>0</v>
      </c>
      <c r="EB88" s="176">
        <v>0</v>
      </c>
      <c r="EC88" s="176">
        <v>0</v>
      </c>
      <c r="ED88" s="176">
        <v>0</v>
      </c>
      <c r="EE88" s="176">
        <v>0</v>
      </c>
      <c r="EF88" s="176">
        <v>0</v>
      </c>
      <c r="EG88" s="176">
        <v>0</v>
      </c>
      <c r="EH88" s="176">
        <v>0</v>
      </c>
      <c r="EI88" s="400">
        <v>0</v>
      </c>
    </row>
    <row r="89" spans="1:139" ht="16.2" thickBot="1">
      <c r="A89" s="149"/>
      <c r="B89" s="207"/>
      <c r="C89" s="165" t="s">
        <v>115</v>
      </c>
      <c r="D89" s="166"/>
      <c r="E89" s="167"/>
      <c r="F89" s="167"/>
      <c r="G89" s="168"/>
      <c r="H89" s="154"/>
      <c r="I89" s="168"/>
      <c r="J89" s="168"/>
      <c r="K89" s="168"/>
      <c r="L89" s="168"/>
      <c r="M89" s="169"/>
      <c r="N89" s="170">
        <v>0</v>
      </c>
      <c r="O89" s="171"/>
      <c r="P89" s="172"/>
      <c r="Q89" s="172"/>
      <c r="R89" s="173"/>
      <c r="S89" s="158"/>
      <c r="T89" s="173"/>
      <c r="U89" s="173"/>
      <c r="V89" s="173"/>
      <c r="W89" s="173"/>
      <c r="X89" s="174"/>
      <c r="Y89" s="170">
        <v>0</v>
      </c>
      <c r="Z89" s="171"/>
      <c r="AA89" s="172"/>
      <c r="AB89" s="172"/>
      <c r="AC89" s="173"/>
      <c r="AD89" s="158"/>
      <c r="AE89" s="173"/>
      <c r="AF89" s="173"/>
      <c r="AG89" s="173"/>
      <c r="AH89" s="173"/>
      <c r="AI89" s="174"/>
      <c r="AJ89" s="175">
        <v>0</v>
      </c>
      <c r="AK89" s="176">
        <v>0</v>
      </c>
      <c r="AL89" s="176">
        <v>0</v>
      </c>
      <c r="AM89" s="176">
        <v>0</v>
      </c>
      <c r="AN89" s="177">
        <v>0</v>
      </c>
      <c r="AO89" s="178">
        <v>0</v>
      </c>
      <c r="AP89" s="176">
        <v>0</v>
      </c>
      <c r="AQ89" s="176">
        <v>0</v>
      </c>
      <c r="AR89" s="176">
        <v>0</v>
      </c>
      <c r="AS89" s="176">
        <v>0</v>
      </c>
      <c r="AT89" s="176">
        <v>0</v>
      </c>
      <c r="AU89" s="176">
        <v>0</v>
      </c>
      <c r="AV89" s="176">
        <v>0</v>
      </c>
      <c r="AW89" s="176">
        <v>0</v>
      </c>
      <c r="AX89" s="177">
        <v>0</v>
      </c>
      <c r="AY89" s="178">
        <v>0</v>
      </c>
      <c r="AZ89" s="176">
        <v>0</v>
      </c>
      <c r="BA89" s="176">
        <v>0</v>
      </c>
      <c r="BB89" s="176">
        <v>0</v>
      </c>
      <c r="BC89" s="176">
        <v>0</v>
      </c>
      <c r="BD89" s="176">
        <v>0</v>
      </c>
      <c r="BE89" s="176">
        <v>0</v>
      </c>
      <c r="BF89" s="176">
        <v>0</v>
      </c>
      <c r="BG89" s="176">
        <v>0</v>
      </c>
      <c r="BH89" s="177">
        <v>0</v>
      </c>
      <c r="BI89" s="178">
        <v>0</v>
      </c>
      <c r="BJ89" s="176">
        <v>0</v>
      </c>
      <c r="BK89" s="176">
        <v>0</v>
      </c>
      <c r="BL89" s="176">
        <v>0</v>
      </c>
      <c r="BM89" s="176">
        <v>0</v>
      </c>
      <c r="BN89" s="176">
        <v>0</v>
      </c>
      <c r="BO89" s="176">
        <v>0</v>
      </c>
      <c r="BP89" s="176">
        <v>0</v>
      </c>
      <c r="BQ89" s="176">
        <v>0</v>
      </c>
      <c r="BR89" s="177">
        <v>0</v>
      </c>
      <c r="BS89" s="178">
        <v>0</v>
      </c>
      <c r="BT89" s="176">
        <v>0</v>
      </c>
      <c r="BU89" s="176">
        <v>0</v>
      </c>
      <c r="BV89" s="176">
        <v>0</v>
      </c>
      <c r="BW89" s="176">
        <v>0</v>
      </c>
      <c r="BX89" s="176">
        <v>0</v>
      </c>
      <c r="BY89" s="176">
        <v>0</v>
      </c>
      <c r="BZ89" s="176">
        <v>0</v>
      </c>
      <c r="CA89" s="176">
        <v>0</v>
      </c>
      <c r="CB89" s="177">
        <v>0</v>
      </c>
      <c r="CC89" s="178">
        <v>0</v>
      </c>
      <c r="CD89" s="176">
        <v>0</v>
      </c>
      <c r="CE89" s="176">
        <v>0</v>
      </c>
      <c r="CF89" s="176">
        <v>0</v>
      </c>
      <c r="CG89" s="176">
        <v>0</v>
      </c>
      <c r="CH89" s="176">
        <v>0</v>
      </c>
      <c r="CI89" s="176">
        <v>0</v>
      </c>
      <c r="CJ89" s="176">
        <v>0</v>
      </c>
      <c r="CK89" s="176">
        <v>0</v>
      </c>
      <c r="CL89" s="177">
        <v>0</v>
      </c>
      <c r="CM89" s="178">
        <v>0</v>
      </c>
      <c r="CN89" s="176">
        <v>0</v>
      </c>
      <c r="CO89" s="176">
        <v>0</v>
      </c>
      <c r="CP89" s="176">
        <v>0</v>
      </c>
      <c r="CQ89" s="176">
        <v>0</v>
      </c>
      <c r="CR89" s="176">
        <v>0</v>
      </c>
      <c r="CS89" s="176">
        <v>0</v>
      </c>
      <c r="CT89" s="176">
        <v>0</v>
      </c>
      <c r="CU89" s="176">
        <v>0</v>
      </c>
      <c r="CV89" s="177">
        <v>0</v>
      </c>
      <c r="CW89" s="178">
        <v>0</v>
      </c>
      <c r="CX89" s="176">
        <v>0</v>
      </c>
      <c r="CY89" s="176">
        <v>0</v>
      </c>
      <c r="CZ89" s="176">
        <v>0</v>
      </c>
      <c r="DA89" s="176">
        <v>0</v>
      </c>
      <c r="DB89" s="176">
        <v>0</v>
      </c>
      <c r="DC89" s="176">
        <v>0</v>
      </c>
      <c r="DD89" s="176">
        <v>0</v>
      </c>
      <c r="DE89" s="176">
        <v>0</v>
      </c>
      <c r="DF89" s="177">
        <v>0</v>
      </c>
      <c r="DG89" s="178">
        <v>0</v>
      </c>
      <c r="DH89" s="176">
        <v>0</v>
      </c>
      <c r="DI89" s="176">
        <v>0</v>
      </c>
      <c r="DJ89" s="176">
        <v>0</v>
      </c>
      <c r="DK89" s="176">
        <v>0</v>
      </c>
      <c r="DL89" s="176">
        <v>0</v>
      </c>
      <c r="DM89" s="176">
        <v>0</v>
      </c>
      <c r="DN89" s="176">
        <v>0</v>
      </c>
      <c r="DO89" s="176">
        <v>0</v>
      </c>
      <c r="DP89" s="177">
        <v>0</v>
      </c>
      <c r="DQ89" s="178">
        <v>0</v>
      </c>
      <c r="DR89" s="176">
        <v>0</v>
      </c>
      <c r="DS89" s="176">
        <v>0</v>
      </c>
      <c r="DT89" s="176">
        <v>0</v>
      </c>
      <c r="DU89" s="176">
        <v>0</v>
      </c>
      <c r="DV89" s="176">
        <v>0</v>
      </c>
      <c r="DW89" s="176">
        <v>0</v>
      </c>
      <c r="DX89" s="176">
        <v>0</v>
      </c>
      <c r="DY89" s="176">
        <v>0</v>
      </c>
      <c r="DZ89" s="177">
        <v>0</v>
      </c>
      <c r="EA89" s="178">
        <v>0</v>
      </c>
      <c r="EB89" s="176">
        <v>0</v>
      </c>
      <c r="EC89" s="176">
        <v>0</v>
      </c>
      <c r="ED89" s="176">
        <v>0</v>
      </c>
      <c r="EE89" s="176">
        <v>0</v>
      </c>
      <c r="EF89" s="176">
        <v>0</v>
      </c>
      <c r="EG89" s="176">
        <v>0</v>
      </c>
      <c r="EH89" s="176">
        <v>0</v>
      </c>
      <c r="EI89" s="400">
        <v>0</v>
      </c>
    </row>
    <row r="90" spans="1:139" ht="16.2" thickBot="1">
      <c r="A90" s="149"/>
      <c r="B90" s="207"/>
      <c r="C90" s="165" t="s">
        <v>116</v>
      </c>
      <c r="D90" s="166"/>
      <c r="E90" s="167"/>
      <c r="F90" s="167"/>
      <c r="G90" s="168"/>
      <c r="H90" s="154"/>
      <c r="I90" s="168"/>
      <c r="J90" s="168"/>
      <c r="K90" s="168"/>
      <c r="L90" s="168"/>
      <c r="M90" s="169"/>
      <c r="N90" s="170">
        <v>0</v>
      </c>
      <c r="O90" s="171"/>
      <c r="P90" s="172"/>
      <c r="Q90" s="172"/>
      <c r="R90" s="173"/>
      <c r="S90" s="158"/>
      <c r="T90" s="173"/>
      <c r="U90" s="173"/>
      <c r="V90" s="173"/>
      <c r="W90" s="173"/>
      <c r="X90" s="174"/>
      <c r="Y90" s="170">
        <v>0</v>
      </c>
      <c r="Z90" s="171"/>
      <c r="AA90" s="172"/>
      <c r="AB90" s="172"/>
      <c r="AC90" s="173"/>
      <c r="AD90" s="158"/>
      <c r="AE90" s="173"/>
      <c r="AF90" s="173"/>
      <c r="AG90" s="173"/>
      <c r="AH90" s="173"/>
      <c r="AI90" s="174"/>
      <c r="AJ90" s="175">
        <v>0</v>
      </c>
      <c r="AK90" s="176">
        <v>0</v>
      </c>
      <c r="AL90" s="176">
        <v>0</v>
      </c>
      <c r="AM90" s="176">
        <v>0</v>
      </c>
      <c r="AN90" s="177">
        <v>0</v>
      </c>
      <c r="AO90" s="178">
        <v>0</v>
      </c>
      <c r="AP90" s="176">
        <v>0</v>
      </c>
      <c r="AQ90" s="176">
        <v>0</v>
      </c>
      <c r="AR90" s="176">
        <v>0</v>
      </c>
      <c r="AS90" s="176">
        <v>0</v>
      </c>
      <c r="AT90" s="176">
        <v>0</v>
      </c>
      <c r="AU90" s="176">
        <v>0</v>
      </c>
      <c r="AV90" s="176">
        <v>0</v>
      </c>
      <c r="AW90" s="176">
        <v>0</v>
      </c>
      <c r="AX90" s="177">
        <v>0</v>
      </c>
      <c r="AY90" s="178">
        <v>0</v>
      </c>
      <c r="AZ90" s="176">
        <v>0</v>
      </c>
      <c r="BA90" s="176">
        <v>0</v>
      </c>
      <c r="BB90" s="176">
        <v>0</v>
      </c>
      <c r="BC90" s="176">
        <v>0</v>
      </c>
      <c r="BD90" s="176">
        <v>0</v>
      </c>
      <c r="BE90" s="176">
        <v>0</v>
      </c>
      <c r="BF90" s="176">
        <v>0</v>
      </c>
      <c r="BG90" s="176">
        <v>0</v>
      </c>
      <c r="BH90" s="177">
        <v>0</v>
      </c>
      <c r="BI90" s="178">
        <v>0</v>
      </c>
      <c r="BJ90" s="176">
        <v>0</v>
      </c>
      <c r="BK90" s="176">
        <v>0</v>
      </c>
      <c r="BL90" s="176">
        <v>0</v>
      </c>
      <c r="BM90" s="176">
        <v>0</v>
      </c>
      <c r="BN90" s="176">
        <v>0</v>
      </c>
      <c r="BO90" s="176">
        <v>0</v>
      </c>
      <c r="BP90" s="176">
        <v>0</v>
      </c>
      <c r="BQ90" s="176">
        <v>0</v>
      </c>
      <c r="BR90" s="177">
        <v>0</v>
      </c>
      <c r="BS90" s="178">
        <v>0</v>
      </c>
      <c r="BT90" s="176">
        <v>0</v>
      </c>
      <c r="BU90" s="176">
        <v>0</v>
      </c>
      <c r="BV90" s="176">
        <v>0</v>
      </c>
      <c r="BW90" s="176">
        <v>0</v>
      </c>
      <c r="BX90" s="176">
        <v>0</v>
      </c>
      <c r="BY90" s="176">
        <v>0</v>
      </c>
      <c r="BZ90" s="176">
        <v>0</v>
      </c>
      <c r="CA90" s="176">
        <v>0</v>
      </c>
      <c r="CB90" s="177">
        <v>0</v>
      </c>
      <c r="CC90" s="178">
        <v>0</v>
      </c>
      <c r="CD90" s="176">
        <v>0</v>
      </c>
      <c r="CE90" s="176">
        <v>0</v>
      </c>
      <c r="CF90" s="176">
        <v>0</v>
      </c>
      <c r="CG90" s="176">
        <v>0</v>
      </c>
      <c r="CH90" s="176">
        <v>0</v>
      </c>
      <c r="CI90" s="176">
        <v>0</v>
      </c>
      <c r="CJ90" s="176">
        <v>0</v>
      </c>
      <c r="CK90" s="176">
        <v>0</v>
      </c>
      <c r="CL90" s="177">
        <v>0</v>
      </c>
      <c r="CM90" s="178">
        <v>0</v>
      </c>
      <c r="CN90" s="176">
        <v>0</v>
      </c>
      <c r="CO90" s="176">
        <v>0</v>
      </c>
      <c r="CP90" s="176">
        <v>0</v>
      </c>
      <c r="CQ90" s="176">
        <v>0</v>
      </c>
      <c r="CR90" s="176">
        <v>0</v>
      </c>
      <c r="CS90" s="176">
        <v>0</v>
      </c>
      <c r="CT90" s="176">
        <v>0</v>
      </c>
      <c r="CU90" s="176">
        <v>0</v>
      </c>
      <c r="CV90" s="177">
        <v>0</v>
      </c>
      <c r="CW90" s="178">
        <v>0</v>
      </c>
      <c r="CX90" s="176">
        <v>0</v>
      </c>
      <c r="CY90" s="176">
        <v>0</v>
      </c>
      <c r="CZ90" s="176">
        <v>0</v>
      </c>
      <c r="DA90" s="176">
        <v>0</v>
      </c>
      <c r="DB90" s="176">
        <v>0</v>
      </c>
      <c r="DC90" s="176">
        <v>0</v>
      </c>
      <c r="DD90" s="176">
        <v>0</v>
      </c>
      <c r="DE90" s="176">
        <v>0</v>
      </c>
      <c r="DF90" s="177">
        <v>0</v>
      </c>
      <c r="DG90" s="178">
        <v>0</v>
      </c>
      <c r="DH90" s="176">
        <v>0</v>
      </c>
      <c r="DI90" s="176">
        <v>0</v>
      </c>
      <c r="DJ90" s="176">
        <v>0</v>
      </c>
      <c r="DK90" s="176">
        <v>0</v>
      </c>
      <c r="DL90" s="176">
        <v>0</v>
      </c>
      <c r="DM90" s="176">
        <v>0</v>
      </c>
      <c r="DN90" s="176">
        <v>0</v>
      </c>
      <c r="DO90" s="176">
        <v>0</v>
      </c>
      <c r="DP90" s="177">
        <v>0</v>
      </c>
      <c r="DQ90" s="178">
        <v>0</v>
      </c>
      <c r="DR90" s="176">
        <v>0</v>
      </c>
      <c r="DS90" s="176">
        <v>0</v>
      </c>
      <c r="DT90" s="176">
        <v>0</v>
      </c>
      <c r="DU90" s="176">
        <v>0</v>
      </c>
      <c r="DV90" s="176">
        <v>0</v>
      </c>
      <c r="DW90" s="176">
        <v>0</v>
      </c>
      <c r="DX90" s="176">
        <v>0</v>
      </c>
      <c r="DY90" s="176">
        <v>0</v>
      </c>
      <c r="DZ90" s="177">
        <v>0</v>
      </c>
      <c r="EA90" s="178">
        <v>0</v>
      </c>
      <c r="EB90" s="176">
        <v>0</v>
      </c>
      <c r="EC90" s="176">
        <v>0</v>
      </c>
      <c r="ED90" s="176">
        <v>0</v>
      </c>
      <c r="EE90" s="176">
        <v>0</v>
      </c>
      <c r="EF90" s="176">
        <v>0</v>
      </c>
      <c r="EG90" s="176">
        <v>0</v>
      </c>
      <c r="EH90" s="176">
        <v>0</v>
      </c>
      <c r="EI90" s="400">
        <v>0</v>
      </c>
    </row>
    <row r="91" spans="1:139" ht="16.2" thickBot="1">
      <c r="A91" s="149"/>
      <c r="B91" s="207"/>
      <c r="C91" s="165" t="s">
        <v>117</v>
      </c>
      <c r="D91" s="166"/>
      <c r="E91" s="167"/>
      <c r="F91" s="167"/>
      <c r="G91" s="168"/>
      <c r="H91" s="154"/>
      <c r="I91" s="168"/>
      <c r="J91" s="168"/>
      <c r="K91" s="168"/>
      <c r="L91" s="168"/>
      <c r="M91" s="169"/>
      <c r="N91" s="170">
        <v>0</v>
      </c>
      <c r="O91" s="171"/>
      <c r="P91" s="172"/>
      <c r="Q91" s="172"/>
      <c r="R91" s="173"/>
      <c r="S91" s="158"/>
      <c r="T91" s="173"/>
      <c r="U91" s="173"/>
      <c r="V91" s="173"/>
      <c r="W91" s="173"/>
      <c r="X91" s="174"/>
      <c r="Y91" s="170">
        <v>0</v>
      </c>
      <c r="Z91" s="171"/>
      <c r="AA91" s="172"/>
      <c r="AB91" s="172"/>
      <c r="AC91" s="173"/>
      <c r="AD91" s="158"/>
      <c r="AE91" s="173"/>
      <c r="AF91" s="173"/>
      <c r="AG91" s="173"/>
      <c r="AH91" s="173"/>
      <c r="AI91" s="174"/>
      <c r="AJ91" s="175">
        <v>0</v>
      </c>
      <c r="AK91" s="176">
        <v>0</v>
      </c>
      <c r="AL91" s="176">
        <v>0</v>
      </c>
      <c r="AM91" s="176">
        <v>0</v>
      </c>
      <c r="AN91" s="177">
        <v>0</v>
      </c>
      <c r="AO91" s="178">
        <v>0</v>
      </c>
      <c r="AP91" s="176">
        <v>0</v>
      </c>
      <c r="AQ91" s="176">
        <v>0</v>
      </c>
      <c r="AR91" s="176">
        <v>0</v>
      </c>
      <c r="AS91" s="176">
        <v>0</v>
      </c>
      <c r="AT91" s="176">
        <v>0</v>
      </c>
      <c r="AU91" s="176">
        <v>0</v>
      </c>
      <c r="AV91" s="176">
        <v>0</v>
      </c>
      <c r="AW91" s="176">
        <v>0</v>
      </c>
      <c r="AX91" s="177">
        <v>0</v>
      </c>
      <c r="AY91" s="178">
        <v>0</v>
      </c>
      <c r="AZ91" s="176">
        <v>0</v>
      </c>
      <c r="BA91" s="176">
        <v>0</v>
      </c>
      <c r="BB91" s="176">
        <v>0</v>
      </c>
      <c r="BC91" s="176">
        <v>0</v>
      </c>
      <c r="BD91" s="176">
        <v>0</v>
      </c>
      <c r="BE91" s="176">
        <v>0</v>
      </c>
      <c r="BF91" s="176">
        <v>0</v>
      </c>
      <c r="BG91" s="176">
        <v>0</v>
      </c>
      <c r="BH91" s="177">
        <v>0</v>
      </c>
      <c r="BI91" s="178">
        <v>0</v>
      </c>
      <c r="BJ91" s="176">
        <v>0</v>
      </c>
      <c r="BK91" s="176">
        <v>0</v>
      </c>
      <c r="BL91" s="176">
        <v>0</v>
      </c>
      <c r="BM91" s="176">
        <v>0</v>
      </c>
      <c r="BN91" s="176">
        <v>0</v>
      </c>
      <c r="BO91" s="176">
        <v>0</v>
      </c>
      <c r="BP91" s="176">
        <v>0</v>
      </c>
      <c r="BQ91" s="176">
        <v>0</v>
      </c>
      <c r="BR91" s="177">
        <v>0</v>
      </c>
      <c r="BS91" s="178">
        <v>0</v>
      </c>
      <c r="BT91" s="176">
        <v>0</v>
      </c>
      <c r="BU91" s="176">
        <v>0</v>
      </c>
      <c r="BV91" s="176">
        <v>0</v>
      </c>
      <c r="BW91" s="176">
        <v>0</v>
      </c>
      <c r="BX91" s="176">
        <v>0</v>
      </c>
      <c r="BY91" s="176">
        <v>0</v>
      </c>
      <c r="BZ91" s="176">
        <v>0</v>
      </c>
      <c r="CA91" s="176">
        <v>0</v>
      </c>
      <c r="CB91" s="177">
        <v>0</v>
      </c>
      <c r="CC91" s="178">
        <v>0</v>
      </c>
      <c r="CD91" s="176">
        <v>0</v>
      </c>
      <c r="CE91" s="176">
        <v>0</v>
      </c>
      <c r="CF91" s="176">
        <v>0</v>
      </c>
      <c r="CG91" s="176">
        <v>0</v>
      </c>
      <c r="CH91" s="176">
        <v>0</v>
      </c>
      <c r="CI91" s="176">
        <v>0</v>
      </c>
      <c r="CJ91" s="176">
        <v>0</v>
      </c>
      <c r="CK91" s="176">
        <v>0</v>
      </c>
      <c r="CL91" s="177">
        <v>0</v>
      </c>
      <c r="CM91" s="178">
        <v>0</v>
      </c>
      <c r="CN91" s="176">
        <v>0</v>
      </c>
      <c r="CO91" s="176">
        <v>0</v>
      </c>
      <c r="CP91" s="176">
        <v>0</v>
      </c>
      <c r="CQ91" s="176">
        <v>0</v>
      </c>
      <c r="CR91" s="176">
        <v>0</v>
      </c>
      <c r="CS91" s="176">
        <v>0</v>
      </c>
      <c r="CT91" s="176">
        <v>0</v>
      </c>
      <c r="CU91" s="176">
        <v>0</v>
      </c>
      <c r="CV91" s="177">
        <v>0</v>
      </c>
      <c r="CW91" s="178">
        <v>0</v>
      </c>
      <c r="CX91" s="176">
        <v>0</v>
      </c>
      <c r="CY91" s="176">
        <v>0</v>
      </c>
      <c r="CZ91" s="176">
        <v>0</v>
      </c>
      <c r="DA91" s="176">
        <v>0</v>
      </c>
      <c r="DB91" s="176">
        <v>0</v>
      </c>
      <c r="DC91" s="176">
        <v>0</v>
      </c>
      <c r="DD91" s="176">
        <v>0</v>
      </c>
      <c r="DE91" s="176">
        <v>0</v>
      </c>
      <c r="DF91" s="177">
        <v>0</v>
      </c>
      <c r="DG91" s="178">
        <v>0</v>
      </c>
      <c r="DH91" s="176">
        <v>0</v>
      </c>
      <c r="DI91" s="176">
        <v>0</v>
      </c>
      <c r="DJ91" s="176">
        <v>0</v>
      </c>
      <c r="DK91" s="176">
        <v>0</v>
      </c>
      <c r="DL91" s="176">
        <v>0</v>
      </c>
      <c r="DM91" s="176">
        <v>0</v>
      </c>
      <c r="DN91" s="176">
        <v>0</v>
      </c>
      <c r="DO91" s="176">
        <v>0</v>
      </c>
      <c r="DP91" s="177">
        <v>0</v>
      </c>
      <c r="DQ91" s="178">
        <v>0</v>
      </c>
      <c r="DR91" s="176">
        <v>0</v>
      </c>
      <c r="DS91" s="176">
        <v>0</v>
      </c>
      <c r="DT91" s="176">
        <v>0</v>
      </c>
      <c r="DU91" s="176">
        <v>0</v>
      </c>
      <c r="DV91" s="176">
        <v>0</v>
      </c>
      <c r="DW91" s="176">
        <v>0</v>
      </c>
      <c r="DX91" s="176">
        <v>0</v>
      </c>
      <c r="DY91" s="176">
        <v>0</v>
      </c>
      <c r="DZ91" s="177">
        <v>0</v>
      </c>
      <c r="EA91" s="178">
        <v>0</v>
      </c>
      <c r="EB91" s="176">
        <v>0</v>
      </c>
      <c r="EC91" s="176">
        <v>0</v>
      </c>
      <c r="ED91" s="176">
        <v>0</v>
      </c>
      <c r="EE91" s="176">
        <v>0</v>
      </c>
      <c r="EF91" s="176">
        <v>0</v>
      </c>
      <c r="EG91" s="176">
        <v>0</v>
      </c>
      <c r="EH91" s="176">
        <v>0</v>
      </c>
      <c r="EI91" s="400">
        <v>0</v>
      </c>
    </row>
    <row r="92" spans="1:139" ht="16.2" thickBot="1">
      <c r="A92" s="149"/>
      <c r="B92" s="207"/>
      <c r="C92" s="179" t="s">
        <v>44</v>
      </c>
      <c r="D92" s="180"/>
      <c r="E92" s="181" t="s">
        <v>154</v>
      </c>
      <c r="F92" s="181" t="s">
        <v>266</v>
      </c>
      <c r="G92" s="182" t="s">
        <v>276</v>
      </c>
      <c r="H92" s="154" t="s">
        <v>44</v>
      </c>
      <c r="I92" s="182" t="s">
        <v>268</v>
      </c>
      <c r="J92" s="182" t="s">
        <v>269</v>
      </c>
      <c r="K92" s="182" t="s">
        <v>270</v>
      </c>
      <c r="L92" s="182" t="s">
        <v>271</v>
      </c>
      <c r="M92" s="184"/>
      <c r="N92" s="185">
        <v>0</v>
      </c>
      <c r="O92" s="186"/>
      <c r="P92" s="187"/>
      <c r="Q92" s="187"/>
      <c r="R92" s="188"/>
      <c r="S92" s="158"/>
      <c r="T92" s="188"/>
      <c r="U92" s="188"/>
      <c r="V92" s="188"/>
      <c r="W92" s="188"/>
      <c r="X92" s="190"/>
      <c r="Y92" s="185">
        <v>0</v>
      </c>
      <c r="Z92" s="186"/>
      <c r="AA92" s="187"/>
      <c r="AB92" s="187"/>
      <c r="AC92" s="188"/>
      <c r="AD92" s="158"/>
      <c r="AE92" s="188"/>
      <c r="AF92" s="188"/>
      <c r="AG92" s="188"/>
      <c r="AH92" s="188"/>
      <c r="AI92" s="190"/>
      <c r="AJ92" s="191">
        <v>0</v>
      </c>
      <c r="AK92" s="192">
        <v>0</v>
      </c>
      <c r="AL92" s="192">
        <v>0</v>
      </c>
      <c r="AM92" s="192">
        <v>0</v>
      </c>
      <c r="AN92" s="193">
        <v>0</v>
      </c>
      <c r="AO92" s="194">
        <v>0</v>
      </c>
      <c r="AP92" s="192">
        <v>0</v>
      </c>
      <c r="AQ92" s="192">
        <v>0</v>
      </c>
      <c r="AR92" s="192">
        <v>0</v>
      </c>
      <c r="AS92" s="192">
        <v>0</v>
      </c>
      <c r="AT92" s="192">
        <v>0</v>
      </c>
      <c r="AU92" s="192">
        <v>0</v>
      </c>
      <c r="AV92" s="192">
        <v>0</v>
      </c>
      <c r="AW92" s="192">
        <v>0</v>
      </c>
      <c r="AX92" s="193">
        <v>0</v>
      </c>
      <c r="AY92" s="194">
        <v>0</v>
      </c>
      <c r="AZ92" s="192">
        <v>0</v>
      </c>
      <c r="BA92" s="192">
        <v>0</v>
      </c>
      <c r="BB92" s="192">
        <v>0</v>
      </c>
      <c r="BC92" s="192">
        <v>0</v>
      </c>
      <c r="BD92" s="192">
        <v>0</v>
      </c>
      <c r="BE92" s="192">
        <v>0</v>
      </c>
      <c r="BF92" s="192">
        <v>0</v>
      </c>
      <c r="BG92" s="192">
        <v>0</v>
      </c>
      <c r="BH92" s="193">
        <v>0</v>
      </c>
      <c r="BI92" s="194">
        <v>0</v>
      </c>
      <c r="BJ92" s="192">
        <v>0</v>
      </c>
      <c r="BK92" s="192">
        <v>0</v>
      </c>
      <c r="BL92" s="192">
        <v>0</v>
      </c>
      <c r="BM92" s="192">
        <v>0</v>
      </c>
      <c r="BN92" s="192">
        <v>0</v>
      </c>
      <c r="BO92" s="192">
        <v>0</v>
      </c>
      <c r="BP92" s="192">
        <v>0</v>
      </c>
      <c r="BQ92" s="192">
        <v>0</v>
      </c>
      <c r="BR92" s="193">
        <v>0</v>
      </c>
      <c r="BS92" s="194">
        <v>0</v>
      </c>
      <c r="BT92" s="192">
        <v>0</v>
      </c>
      <c r="BU92" s="192">
        <v>0</v>
      </c>
      <c r="BV92" s="192">
        <v>0</v>
      </c>
      <c r="BW92" s="192">
        <v>0</v>
      </c>
      <c r="BX92" s="192">
        <v>0</v>
      </c>
      <c r="BY92" s="192">
        <v>0</v>
      </c>
      <c r="BZ92" s="192">
        <v>0</v>
      </c>
      <c r="CA92" s="192">
        <v>0</v>
      </c>
      <c r="CB92" s="193">
        <v>0</v>
      </c>
      <c r="CC92" s="194">
        <v>0</v>
      </c>
      <c r="CD92" s="192">
        <v>0</v>
      </c>
      <c r="CE92" s="192">
        <v>0</v>
      </c>
      <c r="CF92" s="192">
        <v>0</v>
      </c>
      <c r="CG92" s="192">
        <v>0</v>
      </c>
      <c r="CH92" s="192">
        <v>0</v>
      </c>
      <c r="CI92" s="192">
        <v>0</v>
      </c>
      <c r="CJ92" s="192">
        <v>0</v>
      </c>
      <c r="CK92" s="192">
        <v>0</v>
      </c>
      <c r="CL92" s="193">
        <v>0</v>
      </c>
      <c r="CM92" s="194">
        <v>0</v>
      </c>
      <c r="CN92" s="192">
        <v>0</v>
      </c>
      <c r="CO92" s="192">
        <v>0</v>
      </c>
      <c r="CP92" s="192">
        <v>0</v>
      </c>
      <c r="CQ92" s="192">
        <v>0</v>
      </c>
      <c r="CR92" s="192">
        <v>0</v>
      </c>
      <c r="CS92" s="192">
        <v>0</v>
      </c>
      <c r="CT92" s="192">
        <v>0</v>
      </c>
      <c r="CU92" s="192">
        <v>0</v>
      </c>
      <c r="CV92" s="193">
        <v>0</v>
      </c>
      <c r="CW92" s="194">
        <v>0</v>
      </c>
      <c r="CX92" s="192">
        <v>0</v>
      </c>
      <c r="CY92" s="192">
        <v>0</v>
      </c>
      <c r="CZ92" s="192">
        <v>0</v>
      </c>
      <c r="DA92" s="192">
        <v>0</v>
      </c>
      <c r="DB92" s="192">
        <v>0</v>
      </c>
      <c r="DC92" s="192">
        <v>0</v>
      </c>
      <c r="DD92" s="192">
        <v>0</v>
      </c>
      <c r="DE92" s="192">
        <v>0</v>
      </c>
      <c r="DF92" s="193">
        <v>0</v>
      </c>
      <c r="DG92" s="194">
        <v>0</v>
      </c>
      <c r="DH92" s="192">
        <v>0</v>
      </c>
      <c r="DI92" s="192">
        <v>0</v>
      </c>
      <c r="DJ92" s="192">
        <v>0</v>
      </c>
      <c r="DK92" s="192">
        <v>0</v>
      </c>
      <c r="DL92" s="192">
        <v>0</v>
      </c>
      <c r="DM92" s="192">
        <v>0</v>
      </c>
      <c r="DN92" s="192">
        <v>0</v>
      </c>
      <c r="DO92" s="192">
        <v>0</v>
      </c>
      <c r="DP92" s="193">
        <v>0</v>
      </c>
      <c r="DQ92" s="194">
        <v>0</v>
      </c>
      <c r="DR92" s="192">
        <v>0</v>
      </c>
      <c r="DS92" s="192">
        <v>0</v>
      </c>
      <c r="DT92" s="192">
        <v>0</v>
      </c>
      <c r="DU92" s="192">
        <v>0</v>
      </c>
      <c r="DV92" s="192">
        <v>0</v>
      </c>
      <c r="DW92" s="192">
        <v>0</v>
      </c>
      <c r="DX92" s="192">
        <v>0</v>
      </c>
      <c r="DY92" s="192">
        <v>0</v>
      </c>
      <c r="DZ92" s="193">
        <v>0</v>
      </c>
      <c r="EA92" s="194">
        <v>0</v>
      </c>
      <c r="EB92" s="192">
        <v>0</v>
      </c>
      <c r="EC92" s="192">
        <v>0</v>
      </c>
      <c r="ED92" s="192">
        <v>0</v>
      </c>
      <c r="EE92" s="192">
        <v>0</v>
      </c>
      <c r="EF92" s="192">
        <v>0</v>
      </c>
      <c r="EG92" s="192">
        <v>0</v>
      </c>
      <c r="EH92" s="192">
        <v>0</v>
      </c>
      <c r="EI92" s="401">
        <v>0</v>
      </c>
    </row>
    <row r="93" spans="1:139" ht="46.2" thickBot="1">
      <c r="A93" s="149"/>
      <c r="B93" s="150" t="s">
        <v>118</v>
      </c>
      <c r="C93" s="195" t="s">
        <v>277</v>
      </c>
      <c r="D93" s="166"/>
      <c r="E93" s="167" t="s">
        <v>154</v>
      </c>
      <c r="F93" s="167" t="s">
        <v>266</v>
      </c>
      <c r="G93" s="168" t="s">
        <v>278</v>
      </c>
      <c r="H93" s="154" t="s">
        <v>277</v>
      </c>
      <c r="I93" s="168" t="s">
        <v>268</v>
      </c>
      <c r="J93" s="168" t="s">
        <v>269</v>
      </c>
      <c r="K93" s="168" t="s">
        <v>270</v>
      </c>
      <c r="L93" s="168" t="s">
        <v>271</v>
      </c>
      <c r="M93" s="169"/>
      <c r="N93" s="201">
        <v>20.82</v>
      </c>
      <c r="O93" s="171"/>
      <c r="P93" s="172"/>
      <c r="Q93" s="172"/>
      <c r="R93" s="173"/>
      <c r="S93" s="158"/>
      <c r="T93" s="173"/>
      <c r="U93" s="173"/>
      <c r="V93" s="173"/>
      <c r="W93" s="173"/>
      <c r="X93" s="174"/>
      <c r="Y93" s="201">
        <v>12.744</v>
      </c>
      <c r="Z93" s="171"/>
      <c r="AA93" s="172"/>
      <c r="AB93" s="172"/>
      <c r="AC93" s="173"/>
      <c r="AD93" s="158"/>
      <c r="AE93" s="173"/>
      <c r="AF93" s="173"/>
      <c r="AG93" s="173"/>
      <c r="AH93" s="173"/>
      <c r="AI93" s="174"/>
      <c r="AJ93" s="175">
        <v>500</v>
      </c>
      <c r="AK93" s="176">
        <v>660</v>
      </c>
      <c r="AL93" s="176">
        <v>614</v>
      </c>
      <c r="AM93" s="176">
        <v>623</v>
      </c>
      <c r="AN93" s="177">
        <v>509</v>
      </c>
      <c r="AO93" s="178">
        <v>555</v>
      </c>
      <c r="AP93" s="176">
        <v>520</v>
      </c>
      <c r="AQ93" s="176">
        <v>452</v>
      </c>
      <c r="AR93" s="176">
        <v>394</v>
      </c>
      <c r="AS93" s="176">
        <v>361</v>
      </c>
      <c r="AT93" s="176">
        <v>277</v>
      </c>
      <c r="AU93" s="176">
        <v>321</v>
      </c>
      <c r="AV93" s="176">
        <v>296</v>
      </c>
      <c r="AW93" s="176">
        <v>287</v>
      </c>
      <c r="AX93" s="177">
        <v>279</v>
      </c>
      <c r="AY93" s="178">
        <v>417</v>
      </c>
      <c r="AZ93" s="176">
        <v>272</v>
      </c>
      <c r="BA93" s="176">
        <v>286</v>
      </c>
      <c r="BB93" s="176">
        <v>191</v>
      </c>
      <c r="BC93" s="176">
        <v>141</v>
      </c>
      <c r="BD93" s="176">
        <v>182</v>
      </c>
      <c r="BE93" s="176">
        <v>191</v>
      </c>
      <c r="BF93" s="176">
        <v>181</v>
      </c>
      <c r="BG93" s="176">
        <v>172</v>
      </c>
      <c r="BH93" s="177">
        <v>229</v>
      </c>
      <c r="BI93" s="178">
        <v>256</v>
      </c>
      <c r="BJ93" s="176">
        <v>238</v>
      </c>
      <c r="BK93" s="176">
        <v>221</v>
      </c>
      <c r="BL93" s="176">
        <v>230</v>
      </c>
      <c r="BM93" s="176">
        <v>229</v>
      </c>
      <c r="BN93" s="176">
        <v>162</v>
      </c>
      <c r="BO93" s="176">
        <v>162</v>
      </c>
      <c r="BP93" s="176">
        <v>141</v>
      </c>
      <c r="BQ93" s="176">
        <v>106</v>
      </c>
      <c r="BR93" s="177">
        <v>148</v>
      </c>
      <c r="BS93" s="178">
        <v>106</v>
      </c>
      <c r="BT93" s="176">
        <v>126</v>
      </c>
      <c r="BU93" s="176">
        <v>109</v>
      </c>
      <c r="BV93" s="176">
        <v>99</v>
      </c>
      <c r="BW93" s="176">
        <v>86</v>
      </c>
      <c r="BX93" s="176">
        <v>83</v>
      </c>
      <c r="BY93" s="176">
        <v>83</v>
      </c>
      <c r="BZ93" s="176">
        <v>78</v>
      </c>
      <c r="CA93" s="176">
        <v>65</v>
      </c>
      <c r="CB93" s="177">
        <v>25</v>
      </c>
      <c r="CC93" s="178">
        <v>63</v>
      </c>
      <c r="CD93" s="176">
        <v>60</v>
      </c>
      <c r="CE93" s="176">
        <v>42</v>
      </c>
      <c r="CF93" s="176">
        <v>41</v>
      </c>
      <c r="CG93" s="176">
        <v>40</v>
      </c>
      <c r="CH93" s="176">
        <v>12</v>
      </c>
      <c r="CI93" s="176">
        <v>12</v>
      </c>
      <c r="CJ93" s="176">
        <v>8</v>
      </c>
      <c r="CK93" s="176">
        <v>20</v>
      </c>
      <c r="CL93" s="177">
        <v>12</v>
      </c>
      <c r="CM93" s="178">
        <v>16</v>
      </c>
      <c r="CN93" s="176">
        <v>2</v>
      </c>
      <c r="CO93" s="176">
        <v>4</v>
      </c>
      <c r="CP93" s="176">
        <v>2</v>
      </c>
      <c r="CQ93" s="176">
        <v>5</v>
      </c>
      <c r="CR93" s="176">
        <v>0</v>
      </c>
      <c r="CS93" s="176">
        <v>0</v>
      </c>
      <c r="CT93" s="176">
        <v>0</v>
      </c>
      <c r="CU93" s="176">
        <v>1</v>
      </c>
      <c r="CV93" s="177">
        <v>0</v>
      </c>
      <c r="CW93" s="178">
        <v>0</v>
      </c>
      <c r="CX93" s="176">
        <v>0</v>
      </c>
      <c r="CY93" s="176">
        <v>3</v>
      </c>
      <c r="CZ93" s="176">
        <v>0</v>
      </c>
      <c r="DA93" s="176">
        <v>0</v>
      </c>
      <c r="DB93" s="176">
        <v>0</v>
      </c>
      <c r="DC93" s="176">
        <v>0</v>
      </c>
      <c r="DD93" s="176">
        <v>0</v>
      </c>
      <c r="DE93" s="176">
        <v>0</v>
      </c>
      <c r="DF93" s="177">
        <v>0</v>
      </c>
      <c r="DG93" s="178">
        <v>0</v>
      </c>
      <c r="DH93" s="176">
        <v>0</v>
      </c>
      <c r="DI93" s="176">
        <v>0</v>
      </c>
      <c r="DJ93" s="176">
        <v>0</v>
      </c>
      <c r="DK93" s="176">
        <v>0</v>
      </c>
      <c r="DL93" s="176">
        <v>0</v>
      </c>
      <c r="DM93" s="176">
        <v>0</v>
      </c>
      <c r="DN93" s="176">
        <v>0</v>
      </c>
      <c r="DO93" s="176">
        <v>0</v>
      </c>
      <c r="DP93" s="177">
        <v>0</v>
      </c>
      <c r="DQ93" s="178">
        <v>0</v>
      </c>
      <c r="DR93" s="176">
        <v>0</v>
      </c>
      <c r="DS93" s="176">
        <v>0</v>
      </c>
      <c r="DT93" s="176">
        <v>0</v>
      </c>
      <c r="DU93" s="176">
        <v>0</v>
      </c>
      <c r="DV93" s="176">
        <v>0</v>
      </c>
      <c r="DW93" s="176">
        <v>0</v>
      </c>
      <c r="DX93" s="176">
        <v>0</v>
      </c>
      <c r="DY93" s="176">
        <v>0</v>
      </c>
      <c r="DZ93" s="177">
        <v>0</v>
      </c>
      <c r="EA93" s="178">
        <v>0</v>
      </c>
      <c r="EB93" s="176">
        <v>0</v>
      </c>
      <c r="EC93" s="176">
        <v>0</v>
      </c>
      <c r="ED93" s="176">
        <v>0</v>
      </c>
      <c r="EE93" s="176">
        <v>0</v>
      </c>
      <c r="EF93" s="176">
        <v>0</v>
      </c>
      <c r="EG93" s="176">
        <v>0</v>
      </c>
      <c r="EH93" s="176">
        <v>0</v>
      </c>
      <c r="EI93" s="400">
        <v>0</v>
      </c>
    </row>
    <row r="94" spans="1:139" ht="15" customHeight="1" thickBot="1">
      <c r="A94" s="149"/>
      <c r="B94" s="207"/>
      <c r="C94" s="165" t="s">
        <v>120</v>
      </c>
      <c r="D94" s="166"/>
      <c r="E94" s="167" t="s">
        <v>154</v>
      </c>
      <c r="F94" s="167" t="s">
        <v>266</v>
      </c>
      <c r="G94" s="168" t="s">
        <v>278</v>
      </c>
      <c r="H94" s="154" t="s">
        <v>120</v>
      </c>
      <c r="I94" s="168" t="s">
        <v>268</v>
      </c>
      <c r="J94" s="168" t="s">
        <v>269</v>
      </c>
      <c r="K94" s="168" t="s">
        <v>270</v>
      </c>
      <c r="L94" s="168" t="s">
        <v>271</v>
      </c>
      <c r="M94" s="169"/>
      <c r="N94" s="170">
        <v>29.27</v>
      </c>
      <c r="O94" s="171"/>
      <c r="P94" s="172"/>
      <c r="Q94" s="172"/>
      <c r="R94" s="173"/>
      <c r="S94" s="158"/>
      <c r="T94" s="173"/>
      <c r="U94" s="173"/>
      <c r="V94" s="173"/>
      <c r="W94" s="173"/>
      <c r="X94" s="174"/>
      <c r="Y94" s="170">
        <v>14.59</v>
      </c>
      <c r="Z94" s="171"/>
      <c r="AA94" s="172"/>
      <c r="AB94" s="172"/>
      <c r="AC94" s="173"/>
      <c r="AD94" s="158"/>
      <c r="AE94" s="173"/>
      <c r="AF94" s="173"/>
      <c r="AG94" s="173"/>
      <c r="AH94" s="173"/>
      <c r="AI94" s="174"/>
      <c r="AJ94" s="175">
        <v>449</v>
      </c>
      <c r="AK94" s="176">
        <v>880</v>
      </c>
      <c r="AL94" s="176">
        <v>752</v>
      </c>
      <c r="AM94" s="176">
        <v>791</v>
      </c>
      <c r="AN94" s="177">
        <v>611</v>
      </c>
      <c r="AO94" s="178">
        <v>759</v>
      </c>
      <c r="AP94" s="176">
        <v>586</v>
      </c>
      <c r="AQ94" s="176">
        <v>614</v>
      </c>
      <c r="AR94" s="176">
        <v>528</v>
      </c>
      <c r="AS94" s="176">
        <v>493</v>
      </c>
      <c r="AT94" s="176">
        <v>424</v>
      </c>
      <c r="AU94" s="176">
        <v>461</v>
      </c>
      <c r="AV94" s="176">
        <v>370</v>
      </c>
      <c r="AW94" s="176">
        <v>453</v>
      </c>
      <c r="AX94" s="177">
        <v>287</v>
      </c>
      <c r="AY94" s="178">
        <v>381</v>
      </c>
      <c r="AZ94" s="176">
        <v>323</v>
      </c>
      <c r="BA94" s="176">
        <v>298</v>
      </c>
      <c r="BB94" s="176">
        <v>228</v>
      </c>
      <c r="BC94" s="176">
        <v>204</v>
      </c>
      <c r="BD94" s="176">
        <v>301</v>
      </c>
      <c r="BE94" s="176">
        <v>182</v>
      </c>
      <c r="BF94" s="176">
        <v>339</v>
      </c>
      <c r="BG94" s="176">
        <v>207</v>
      </c>
      <c r="BH94" s="177">
        <v>368</v>
      </c>
      <c r="BI94" s="178">
        <v>461</v>
      </c>
      <c r="BJ94" s="176">
        <v>400</v>
      </c>
      <c r="BK94" s="176">
        <v>393</v>
      </c>
      <c r="BL94" s="176">
        <v>624</v>
      </c>
      <c r="BM94" s="176">
        <v>410</v>
      </c>
      <c r="BN94" s="176">
        <v>218</v>
      </c>
      <c r="BO94" s="176">
        <v>214</v>
      </c>
      <c r="BP94" s="176">
        <v>194</v>
      </c>
      <c r="BQ94" s="176">
        <v>156</v>
      </c>
      <c r="BR94" s="177">
        <v>213</v>
      </c>
      <c r="BS94" s="178">
        <v>175</v>
      </c>
      <c r="BT94" s="176">
        <v>269</v>
      </c>
      <c r="BU94" s="176">
        <v>195</v>
      </c>
      <c r="BV94" s="176">
        <v>196</v>
      </c>
      <c r="BW94" s="176">
        <v>157</v>
      </c>
      <c r="BX94" s="176">
        <v>171</v>
      </c>
      <c r="BY94" s="176">
        <v>181</v>
      </c>
      <c r="BZ94" s="176">
        <v>215</v>
      </c>
      <c r="CA94" s="176">
        <v>162</v>
      </c>
      <c r="CB94" s="177">
        <v>64</v>
      </c>
      <c r="CC94" s="178">
        <v>132</v>
      </c>
      <c r="CD94" s="176">
        <v>142</v>
      </c>
      <c r="CE94" s="176">
        <v>94</v>
      </c>
      <c r="CF94" s="176">
        <v>111</v>
      </c>
      <c r="CG94" s="176">
        <v>117</v>
      </c>
      <c r="CH94" s="176">
        <v>36</v>
      </c>
      <c r="CI94" s="176">
        <v>27</v>
      </c>
      <c r="CJ94" s="176">
        <v>18</v>
      </c>
      <c r="CK94" s="176">
        <v>46</v>
      </c>
      <c r="CL94" s="177">
        <v>28</v>
      </c>
      <c r="CM94" s="178">
        <v>30</v>
      </c>
      <c r="CN94" s="176">
        <v>17</v>
      </c>
      <c r="CO94" s="176">
        <v>10</v>
      </c>
      <c r="CP94" s="176">
        <v>8</v>
      </c>
      <c r="CQ94" s="176">
        <v>10</v>
      </c>
      <c r="CR94" s="176">
        <v>3</v>
      </c>
      <c r="CS94" s="176">
        <v>4</v>
      </c>
      <c r="CT94" s="176">
        <v>1</v>
      </c>
      <c r="CU94" s="176">
        <v>5</v>
      </c>
      <c r="CV94" s="177">
        <v>0</v>
      </c>
      <c r="CW94" s="178">
        <v>2</v>
      </c>
      <c r="CX94" s="176">
        <v>0</v>
      </c>
      <c r="CY94" s="176">
        <v>3</v>
      </c>
      <c r="CZ94" s="176">
        <v>0</v>
      </c>
      <c r="DA94" s="176">
        <v>1</v>
      </c>
      <c r="DB94" s="176">
        <v>0</v>
      </c>
      <c r="DC94" s="176">
        <v>1</v>
      </c>
      <c r="DD94" s="176">
        <v>7</v>
      </c>
      <c r="DE94" s="176">
        <v>0</v>
      </c>
      <c r="DF94" s="177">
        <v>2</v>
      </c>
      <c r="DG94" s="178">
        <v>0</v>
      </c>
      <c r="DH94" s="176">
        <v>1</v>
      </c>
      <c r="DI94" s="176">
        <v>1</v>
      </c>
      <c r="DJ94" s="176">
        <v>1</v>
      </c>
      <c r="DK94" s="176">
        <v>1</v>
      </c>
      <c r="DL94" s="176">
        <v>0</v>
      </c>
      <c r="DM94" s="176">
        <v>0</v>
      </c>
      <c r="DN94" s="176">
        <v>1</v>
      </c>
      <c r="DO94" s="176">
        <v>0</v>
      </c>
      <c r="DP94" s="177">
        <v>0</v>
      </c>
      <c r="DQ94" s="178">
        <v>0</v>
      </c>
      <c r="DR94" s="176">
        <v>1</v>
      </c>
      <c r="DS94" s="176">
        <v>0</v>
      </c>
      <c r="DT94" s="176">
        <v>0</v>
      </c>
      <c r="DU94" s="176">
        <v>0</v>
      </c>
      <c r="DV94" s="176">
        <v>0</v>
      </c>
      <c r="DW94" s="176">
        <v>0</v>
      </c>
      <c r="DX94" s="176">
        <v>0</v>
      </c>
      <c r="DY94" s="176">
        <v>0</v>
      </c>
      <c r="DZ94" s="177">
        <v>0</v>
      </c>
      <c r="EA94" s="178">
        <v>0</v>
      </c>
      <c r="EB94" s="176">
        <v>0</v>
      </c>
      <c r="EC94" s="176">
        <v>0</v>
      </c>
      <c r="ED94" s="176">
        <v>0</v>
      </c>
      <c r="EE94" s="176">
        <v>0</v>
      </c>
      <c r="EF94" s="176">
        <v>0</v>
      </c>
      <c r="EG94" s="176">
        <v>0</v>
      </c>
      <c r="EH94" s="176">
        <v>0</v>
      </c>
      <c r="EI94" s="400">
        <v>0</v>
      </c>
    </row>
    <row r="95" spans="1:139" ht="16.2" thickBot="1">
      <c r="A95" s="149"/>
      <c r="B95" s="207"/>
      <c r="C95" s="165" t="s">
        <v>121</v>
      </c>
      <c r="D95" s="166"/>
      <c r="E95" s="167"/>
      <c r="F95" s="167"/>
      <c r="G95" s="168"/>
      <c r="H95" s="154"/>
      <c r="I95" s="168"/>
      <c r="J95" s="168"/>
      <c r="K95" s="168"/>
      <c r="L95" s="168"/>
      <c r="M95" s="169"/>
      <c r="N95" s="170">
        <v>46.51</v>
      </c>
      <c r="O95" s="171"/>
      <c r="P95" s="172"/>
      <c r="Q95" s="172"/>
      <c r="R95" s="173"/>
      <c r="S95" s="158"/>
      <c r="T95" s="173"/>
      <c r="U95" s="173"/>
      <c r="V95" s="173"/>
      <c r="W95" s="173"/>
      <c r="X95" s="174"/>
      <c r="Y95" s="170">
        <v>7.59</v>
      </c>
      <c r="Z95" s="171"/>
      <c r="AA95" s="172"/>
      <c r="AB95" s="172"/>
      <c r="AC95" s="173"/>
      <c r="AD95" s="158"/>
      <c r="AE95" s="173"/>
      <c r="AF95" s="173"/>
      <c r="AG95" s="173"/>
      <c r="AH95" s="173"/>
      <c r="AI95" s="174"/>
      <c r="AJ95" s="175">
        <v>4</v>
      </c>
      <c r="AK95" s="176">
        <v>0</v>
      </c>
      <c r="AL95" s="176">
        <v>0</v>
      </c>
      <c r="AM95" s="176">
        <v>32</v>
      </c>
      <c r="AN95" s="177">
        <v>4</v>
      </c>
      <c r="AO95" s="178">
        <v>0</v>
      </c>
      <c r="AP95" s="176">
        <v>2</v>
      </c>
      <c r="AQ95" s="176">
        <v>18</v>
      </c>
      <c r="AR95" s="176">
        <v>0</v>
      </c>
      <c r="AS95" s="176">
        <v>17</v>
      </c>
      <c r="AT95" s="176">
        <v>0</v>
      </c>
      <c r="AU95" s="176">
        <v>1</v>
      </c>
      <c r="AV95" s="176">
        <v>0</v>
      </c>
      <c r="AW95" s="176">
        <v>0</v>
      </c>
      <c r="AX95" s="177">
        <v>0</v>
      </c>
      <c r="AY95" s="178">
        <v>0</v>
      </c>
      <c r="AZ95" s="176">
        <v>0</v>
      </c>
      <c r="BA95" s="176">
        <v>0</v>
      </c>
      <c r="BB95" s="176">
        <v>0</v>
      </c>
      <c r="BC95" s="176">
        <v>0</v>
      </c>
      <c r="BD95" s="176">
        <v>0</v>
      </c>
      <c r="BE95" s="176">
        <v>0</v>
      </c>
      <c r="BF95" s="176">
        <v>0</v>
      </c>
      <c r="BG95" s="176">
        <v>0</v>
      </c>
      <c r="BH95" s="177">
        <v>0</v>
      </c>
      <c r="BI95" s="178">
        <v>0</v>
      </c>
      <c r="BJ95" s="176">
        <v>0</v>
      </c>
      <c r="BK95" s="176">
        <v>0</v>
      </c>
      <c r="BL95" s="176">
        <v>0</v>
      </c>
      <c r="BM95" s="176">
        <v>0</v>
      </c>
      <c r="BN95" s="176">
        <v>0</v>
      </c>
      <c r="BO95" s="176">
        <v>0</v>
      </c>
      <c r="BP95" s="176">
        <v>1</v>
      </c>
      <c r="BQ95" s="176">
        <v>0</v>
      </c>
      <c r="BR95" s="177">
        <v>0</v>
      </c>
      <c r="BS95" s="178">
        <v>0</v>
      </c>
      <c r="BT95" s="176">
        <v>2</v>
      </c>
      <c r="BU95" s="176">
        <v>0</v>
      </c>
      <c r="BV95" s="176">
        <v>1</v>
      </c>
      <c r="BW95" s="176">
        <v>2</v>
      </c>
      <c r="BX95" s="176">
        <v>0</v>
      </c>
      <c r="BY95" s="176">
        <v>0</v>
      </c>
      <c r="BZ95" s="176">
        <v>0</v>
      </c>
      <c r="CA95" s="176">
        <v>2</v>
      </c>
      <c r="CB95" s="177">
        <v>22</v>
      </c>
      <c r="CC95" s="178">
        <v>0</v>
      </c>
      <c r="CD95" s="176">
        <v>0</v>
      </c>
      <c r="CE95" s="176">
        <v>17</v>
      </c>
      <c r="CF95" s="176">
        <v>1</v>
      </c>
      <c r="CG95" s="176">
        <v>15</v>
      </c>
      <c r="CH95" s="176">
        <v>1</v>
      </c>
      <c r="CI95" s="176">
        <v>2</v>
      </c>
      <c r="CJ95" s="176">
        <v>0</v>
      </c>
      <c r="CK95" s="176">
        <v>0</v>
      </c>
      <c r="CL95" s="177">
        <v>1</v>
      </c>
      <c r="CM95" s="178">
        <v>2</v>
      </c>
      <c r="CN95" s="176">
        <v>10</v>
      </c>
      <c r="CO95" s="176">
        <v>0</v>
      </c>
      <c r="CP95" s="176">
        <v>0</v>
      </c>
      <c r="CQ95" s="176">
        <v>0</v>
      </c>
      <c r="CR95" s="176">
        <v>0</v>
      </c>
      <c r="CS95" s="176">
        <v>0</v>
      </c>
      <c r="CT95" s="176">
        <v>0</v>
      </c>
      <c r="CU95" s="176">
        <v>0</v>
      </c>
      <c r="CV95" s="177">
        <v>0</v>
      </c>
      <c r="CW95" s="178">
        <v>0</v>
      </c>
      <c r="CX95" s="176">
        <v>0</v>
      </c>
      <c r="CY95" s="176">
        <v>0</v>
      </c>
      <c r="CZ95" s="176">
        <v>0</v>
      </c>
      <c r="DA95" s="176">
        <v>0</v>
      </c>
      <c r="DB95" s="176">
        <v>0</v>
      </c>
      <c r="DC95" s="176">
        <v>0</v>
      </c>
      <c r="DD95" s="176">
        <v>0</v>
      </c>
      <c r="DE95" s="176">
        <v>0</v>
      </c>
      <c r="DF95" s="177">
        <v>0</v>
      </c>
      <c r="DG95" s="178">
        <v>0</v>
      </c>
      <c r="DH95" s="176">
        <v>0</v>
      </c>
      <c r="DI95" s="176">
        <v>0</v>
      </c>
      <c r="DJ95" s="176">
        <v>0</v>
      </c>
      <c r="DK95" s="176">
        <v>0</v>
      </c>
      <c r="DL95" s="176">
        <v>0</v>
      </c>
      <c r="DM95" s="176">
        <v>0</v>
      </c>
      <c r="DN95" s="176">
        <v>0</v>
      </c>
      <c r="DO95" s="176">
        <v>0</v>
      </c>
      <c r="DP95" s="177">
        <v>0</v>
      </c>
      <c r="DQ95" s="178">
        <v>0</v>
      </c>
      <c r="DR95" s="176">
        <v>0</v>
      </c>
      <c r="DS95" s="176">
        <v>0</v>
      </c>
      <c r="DT95" s="176">
        <v>0</v>
      </c>
      <c r="DU95" s="176">
        <v>0</v>
      </c>
      <c r="DV95" s="176">
        <v>0</v>
      </c>
      <c r="DW95" s="176">
        <v>0</v>
      </c>
      <c r="DX95" s="176">
        <v>0</v>
      </c>
      <c r="DY95" s="176">
        <v>0</v>
      </c>
      <c r="DZ95" s="177">
        <v>0</v>
      </c>
      <c r="EA95" s="178">
        <v>0</v>
      </c>
      <c r="EB95" s="176">
        <v>0</v>
      </c>
      <c r="EC95" s="176">
        <v>0</v>
      </c>
      <c r="ED95" s="176">
        <v>0</v>
      </c>
      <c r="EE95" s="176">
        <v>0</v>
      </c>
      <c r="EF95" s="176">
        <v>0</v>
      </c>
      <c r="EG95" s="176">
        <v>0</v>
      </c>
      <c r="EH95" s="176">
        <v>0</v>
      </c>
      <c r="EI95" s="400">
        <v>0</v>
      </c>
    </row>
    <row r="96" spans="1:139" ht="16.2" thickBot="1">
      <c r="A96" s="149"/>
      <c r="B96" s="207"/>
      <c r="C96" s="165" t="s">
        <v>122</v>
      </c>
      <c r="D96" s="166"/>
      <c r="E96" s="167"/>
      <c r="F96" s="167"/>
      <c r="G96" s="168"/>
      <c r="H96" s="154"/>
      <c r="I96" s="168"/>
      <c r="J96" s="168"/>
      <c r="K96" s="168"/>
      <c r="L96" s="168"/>
      <c r="M96" s="169"/>
      <c r="N96" s="170">
        <v>27.48</v>
      </c>
      <c r="O96" s="171"/>
      <c r="P96" s="172"/>
      <c r="Q96" s="172"/>
      <c r="R96" s="173"/>
      <c r="S96" s="158"/>
      <c r="T96" s="173"/>
      <c r="U96" s="173"/>
      <c r="V96" s="173"/>
      <c r="W96" s="173"/>
      <c r="X96" s="174"/>
      <c r="Y96" s="170">
        <v>9.6300000000000008</v>
      </c>
      <c r="Z96" s="171"/>
      <c r="AA96" s="172"/>
      <c r="AB96" s="172"/>
      <c r="AC96" s="173"/>
      <c r="AD96" s="158"/>
      <c r="AE96" s="173"/>
      <c r="AF96" s="173"/>
      <c r="AG96" s="173"/>
      <c r="AH96" s="173"/>
      <c r="AI96" s="174"/>
      <c r="AJ96" s="175">
        <v>438</v>
      </c>
      <c r="AK96" s="176">
        <v>580</v>
      </c>
      <c r="AL96" s="176">
        <v>576</v>
      </c>
      <c r="AM96" s="176">
        <v>642</v>
      </c>
      <c r="AN96" s="177">
        <v>431</v>
      </c>
      <c r="AO96" s="178">
        <v>505</v>
      </c>
      <c r="AP96" s="176">
        <v>445</v>
      </c>
      <c r="AQ96" s="176">
        <v>419</v>
      </c>
      <c r="AR96" s="176">
        <v>465</v>
      </c>
      <c r="AS96" s="176">
        <v>312</v>
      </c>
      <c r="AT96" s="176">
        <v>233</v>
      </c>
      <c r="AU96" s="176">
        <v>370</v>
      </c>
      <c r="AV96" s="176">
        <v>255</v>
      </c>
      <c r="AW96" s="176">
        <v>292</v>
      </c>
      <c r="AX96" s="177">
        <v>294</v>
      </c>
      <c r="AY96" s="178">
        <v>391</v>
      </c>
      <c r="AZ96" s="176">
        <v>304</v>
      </c>
      <c r="BA96" s="176">
        <v>285</v>
      </c>
      <c r="BB96" s="176">
        <v>210</v>
      </c>
      <c r="BC96" s="176">
        <v>151</v>
      </c>
      <c r="BD96" s="176">
        <v>175</v>
      </c>
      <c r="BE96" s="176">
        <v>197</v>
      </c>
      <c r="BF96" s="176">
        <v>209</v>
      </c>
      <c r="BG96" s="176">
        <v>189</v>
      </c>
      <c r="BH96" s="177">
        <v>274</v>
      </c>
      <c r="BI96" s="178">
        <v>261</v>
      </c>
      <c r="BJ96" s="176">
        <v>250</v>
      </c>
      <c r="BK96" s="176">
        <v>209</v>
      </c>
      <c r="BL96" s="176">
        <v>260</v>
      </c>
      <c r="BM96" s="176">
        <v>195</v>
      </c>
      <c r="BN96" s="176">
        <v>218</v>
      </c>
      <c r="BO96" s="176">
        <v>202</v>
      </c>
      <c r="BP96" s="176">
        <v>120</v>
      </c>
      <c r="BQ96" s="176">
        <v>146</v>
      </c>
      <c r="BR96" s="177">
        <v>184</v>
      </c>
      <c r="BS96" s="178">
        <v>118</v>
      </c>
      <c r="BT96" s="176">
        <v>171</v>
      </c>
      <c r="BU96" s="176">
        <v>104</v>
      </c>
      <c r="BV96" s="176">
        <v>141</v>
      </c>
      <c r="BW96" s="176">
        <v>105</v>
      </c>
      <c r="BX96" s="176">
        <v>80</v>
      </c>
      <c r="BY96" s="176">
        <v>108</v>
      </c>
      <c r="BZ96" s="176">
        <v>88</v>
      </c>
      <c r="CA96" s="176">
        <v>77</v>
      </c>
      <c r="CB96" s="177">
        <v>47</v>
      </c>
      <c r="CC96" s="178">
        <v>88</v>
      </c>
      <c r="CD96" s="176">
        <v>84</v>
      </c>
      <c r="CE96" s="176">
        <v>116</v>
      </c>
      <c r="CF96" s="176">
        <v>86</v>
      </c>
      <c r="CG96" s="176">
        <v>81</v>
      </c>
      <c r="CH96" s="176">
        <v>31</v>
      </c>
      <c r="CI96" s="176">
        <v>30</v>
      </c>
      <c r="CJ96" s="176">
        <v>23</v>
      </c>
      <c r="CK96" s="176">
        <v>64</v>
      </c>
      <c r="CL96" s="177">
        <v>12</v>
      </c>
      <c r="CM96" s="178">
        <v>25</v>
      </c>
      <c r="CN96" s="176">
        <v>7</v>
      </c>
      <c r="CO96" s="176">
        <v>12</v>
      </c>
      <c r="CP96" s="176">
        <v>9</v>
      </c>
      <c r="CQ96" s="176">
        <v>5</v>
      </c>
      <c r="CR96" s="176">
        <v>5</v>
      </c>
      <c r="CS96" s="176">
        <v>3</v>
      </c>
      <c r="CT96" s="176">
        <v>3</v>
      </c>
      <c r="CU96" s="176">
        <v>2</v>
      </c>
      <c r="CV96" s="177">
        <v>0</v>
      </c>
      <c r="CW96" s="178">
        <v>4</v>
      </c>
      <c r="CX96" s="176">
        <v>0</v>
      </c>
      <c r="CY96" s="176">
        <v>2</v>
      </c>
      <c r="CZ96" s="176">
        <v>0</v>
      </c>
      <c r="DA96" s="176">
        <v>0</v>
      </c>
      <c r="DB96" s="176">
        <v>0</v>
      </c>
      <c r="DC96" s="176">
        <v>0</v>
      </c>
      <c r="DD96" s="176">
        <v>0</v>
      </c>
      <c r="DE96" s="176">
        <v>2</v>
      </c>
      <c r="DF96" s="177">
        <v>0</v>
      </c>
      <c r="DG96" s="178">
        <v>1</v>
      </c>
      <c r="DH96" s="176">
        <v>1</v>
      </c>
      <c r="DI96" s="176">
        <v>0</v>
      </c>
      <c r="DJ96" s="176">
        <v>2</v>
      </c>
      <c r="DK96" s="176">
        <v>0</v>
      </c>
      <c r="DL96" s="176">
        <v>0</v>
      </c>
      <c r="DM96" s="176">
        <v>1</v>
      </c>
      <c r="DN96" s="176">
        <v>0</v>
      </c>
      <c r="DO96" s="176">
        <v>0</v>
      </c>
      <c r="DP96" s="177">
        <v>0</v>
      </c>
      <c r="DQ96" s="178">
        <v>0</v>
      </c>
      <c r="DR96" s="176">
        <v>0</v>
      </c>
      <c r="DS96" s="176">
        <v>0</v>
      </c>
      <c r="DT96" s="176">
        <v>0</v>
      </c>
      <c r="DU96" s="176">
        <v>0</v>
      </c>
      <c r="DV96" s="176">
        <v>0</v>
      </c>
      <c r="DW96" s="176">
        <v>0</v>
      </c>
      <c r="DX96" s="176">
        <v>0</v>
      </c>
      <c r="DY96" s="176">
        <v>0</v>
      </c>
      <c r="DZ96" s="177">
        <v>0</v>
      </c>
      <c r="EA96" s="178">
        <v>0</v>
      </c>
      <c r="EB96" s="176">
        <v>0</v>
      </c>
      <c r="EC96" s="176">
        <v>0</v>
      </c>
      <c r="ED96" s="176">
        <v>0</v>
      </c>
      <c r="EE96" s="176">
        <v>0</v>
      </c>
      <c r="EF96" s="176">
        <v>0</v>
      </c>
      <c r="EG96" s="176">
        <v>0</v>
      </c>
      <c r="EH96" s="176">
        <v>0</v>
      </c>
      <c r="EI96" s="400">
        <v>0</v>
      </c>
    </row>
    <row r="97" spans="1:139" ht="16.2" thickBot="1">
      <c r="A97" s="149"/>
      <c r="B97" s="207"/>
      <c r="C97" s="165" t="s">
        <v>123</v>
      </c>
      <c r="D97" s="166"/>
      <c r="E97" s="167"/>
      <c r="F97" s="167"/>
      <c r="G97" s="168"/>
      <c r="H97" s="154"/>
      <c r="I97" s="168"/>
      <c r="J97" s="168"/>
      <c r="K97" s="168"/>
      <c r="L97" s="168"/>
      <c r="M97" s="169"/>
      <c r="N97" s="170">
        <v>50.332999999999998</v>
      </c>
      <c r="O97" s="171"/>
      <c r="P97" s="172"/>
      <c r="Q97" s="172"/>
      <c r="R97" s="173"/>
      <c r="S97" s="158"/>
      <c r="T97" s="173"/>
      <c r="U97" s="173"/>
      <c r="V97" s="173"/>
      <c r="W97" s="173"/>
      <c r="X97" s="174"/>
      <c r="Y97" s="170">
        <v>7.1520000000000001</v>
      </c>
      <c r="Z97" s="171"/>
      <c r="AA97" s="172"/>
      <c r="AB97" s="172"/>
      <c r="AC97" s="173"/>
      <c r="AD97" s="158"/>
      <c r="AE97" s="173"/>
      <c r="AF97" s="173"/>
      <c r="AG97" s="173"/>
      <c r="AH97" s="173"/>
      <c r="AI97" s="174"/>
      <c r="AJ97" s="175">
        <v>20</v>
      </c>
      <c r="AK97" s="176">
        <v>13</v>
      </c>
      <c r="AL97" s="176">
        <v>3</v>
      </c>
      <c r="AM97" s="176">
        <v>4</v>
      </c>
      <c r="AN97" s="177">
        <v>25</v>
      </c>
      <c r="AO97" s="178">
        <v>11</v>
      </c>
      <c r="AP97" s="176">
        <v>21</v>
      </c>
      <c r="AQ97" s="176">
        <v>9</v>
      </c>
      <c r="AR97" s="176">
        <v>13</v>
      </c>
      <c r="AS97" s="176">
        <v>5</v>
      </c>
      <c r="AT97" s="176">
        <v>4</v>
      </c>
      <c r="AU97" s="176">
        <v>12</v>
      </c>
      <c r="AV97" s="176">
        <v>8</v>
      </c>
      <c r="AW97" s="176">
        <v>18</v>
      </c>
      <c r="AX97" s="177">
        <v>12</v>
      </c>
      <c r="AY97" s="178">
        <v>3</v>
      </c>
      <c r="AZ97" s="176">
        <v>1</v>
      </c>
      <c r="BA97" s="176">
        <v>0</v>
      </c>
      <c r="BB97" s="176">
        <v>5</v>
      </c>
      <c r="BC97" s="176">
        <v>0</v>
      </c>
      <c r="BD97" s="176">
        <v>1</v>
      </c>
      <c r="BE97" s="176">
        <v>0</v>
      </c>
      <c r="BF97" s="176">
        <v>1</v>
      </c>
      <c r="BG97" s="176">
        <v>2</v>
      </c>
      <c r="BH97" s="177">
        <v>0</v>
      </c>
      <c r="BI97" s="178">
        <v>1</v>
      </c>
      <c r="BJ97" s="176">
        <v>0</v>
      </c>
      <c r="BK97" s="176">
        <v>2</v>
      </c>
      <c r="BL97" s="176">
        <v>13</v>
      </c>
      <c r="BM97" s="176">
        <v>13</v>
      </c>
      <c r="BN97" s="176">
        <v>0</v>
      </c>
      <c r="BO97" s="176">
        <v>2</v>
      </c>
      <c r="BP97" s="176">
        <v>5</v>
      </c>
      <c r="BQ97" s="176">
        <v>0</v>
      </c>
      <c r="BR97" s="177">
        <v>2</v>
      </c>
      <c r="BS97" s="178">
        <v>1</v>
      </c>
      <c r="BT97" s="176">
        <v>2</v>
      </c>
      <c r="BU97" s="176">
        <v>10</v>
      </c>
      <c r="BV97" s="176">
        <v>3</v>
      </c>
      <c r="BW97" s="176">
        <v>0</v>
      </c>
      <c r="BX97" s="176">
        <v>10</v>
      </c>
      <c r="BY97" s="176">
        <v>0</v>
      </c>
      <c r="BZ97" s="176">
        <v>1</v>
      </c>
      <c r="CA97" s="176">
        <v>4</v>
      </c>
      <c r="CB97" s="177">
        <v>2</v>
      </c>
      <c r="CC97" s="178">
        <v>5</v>
      </c>
      <c r="CD97" s="176">
        <v>17</v>
      </c>
      <c r="CE97" s="176">
        <v>18</v>
      </c>
      <c r="CF97" s="176">
        <v>6</v>
      </c>
      <c r="CG97" s="176">
        <v>2</v>
      </c>
      <c r="CH97" s="176">
        <v>7</v>
      </c>
      <c r="CI97" s="176">
        <v>3</v>
      </c>
      <c r="CJ97" s="176">
        <v>1</v>
      </c>
      <c r="CK97" s="176">
        <v>0</v>
      </c>
      <c r="CL97" s="177">
        <v>0</v>
      </c>
      <c r="CM97" s="178">
        <v>0</v>
      </c>
      <c r="CN97" s="176">
        <v>0</v>
      </c>
      <c r="CO97" s="176">
        <v>0</v>
      </c>
      <c r="CP97" s="176">
        <v>0</v>
      </c>
      <c r="CQ97" s="176">
        <v>0</v>
      </c>
      <c r="CR97" s="176">
        <v>0</v>
      </c>
      <c r="CS97" s="176">
        <v>0</v>
      </c>
      <c r="CT97" s="176">
        <v>0</v>
      </c>
      <c r="CU97" s="176">
        <v>0</v>
      </c>
      <c r="CV97" s="177">
        <v>0</v>
      </c>
      <c r="CW97" s="178">
        <v>0</v>
      </c>
      <c r="CX97" s="176">
        <v>0</v>
      </c>
      <c r="CY97" s="176">
        <v>0</v>
      </c>
      <c r="CZ97" s="176">
        <v>0</v>
      </c>
      <c r="DA97" s="176">
        <v>0</v>
      </c>
      <c r="DB97" s="176">
        <v>0</v>
      </c>
      <c r="DC97" s="176">
        <v>0</v>
      </c>
      <c r="DD97" s="176">
        <v>0</v>
      </c>
      <c r="DE97" s="176">
        <v>0</v>
      </c>
      <c r="DF97" s="177">
        <v>0</v>
      </c>
      <c r="DG97" s="178">
        <v>0</v>
      </c>
      <c r="DH97" s="176">
        <v>0</v>
      </c>
      <c r="DI97" s="176">
        <v>0</v>
      </c>
      <c r="DJ97" s="176">
        <v>0</v>
      </c>
      <c r="DK97" s="176">
        <v>0</v>
      </c>
      <c r="DL97" s="176">
        <v>0</v>
      </c>
      <c r="DM97" s="176">
        <v>0</v>
      </c>
      <c r="DN97" s="176">
        <v>0</v>
      </c>
      <c r="DO97" s="176">
        <v>0</v>
      </c>
      <c r="DP97" s="177">
        <v>0</v>
      </c>
      <c r="DQ97" s="178">
        <v>0</v>
      </c>
      <c r="DR97" s="176">
        <v>0</v>
      </c>
      <c r="DS97" s="176">
        <v>0</v>
      </c>
      <c r="DT97" s="176">
        <v>0</v>
      </c>
      <c r="DU97" s="176">
        <v>0</v>
      </c>
      <c r="DV97" s="176">
        <v>0</v>
      </c>
      <c r="DW97" s="176">
        <v>0</v>
      </c>
      <c r="DX97" s="176">
        <v>0</v>
      </c>
      <c r="DY97" s="176">
        <v>0</v>
      </c>
      <c r="DZ97" s="177">
        <v>0</v>
      </c>
      <c r="EA97" s="178">
        <v>0</v>
      </c>
      <c r="EB97" s="176">
        <v>0</v>
      </c>
      <c r="EC97" s="176">
        <v>0</v>
      </c>
      <c r="ED97" s="176">
        <v>0</v>
      </c>
      <c r="EE97" s="176">
        <v>0</v>
      </c>
      <c r="EF97" s="176">
        <v>0</v>
      </c>
      <c r="EG97" s="176">
        <v>0</v>
      </c>
      <c r="EH97" s="176">
        <v>0</v>
      </c>
      <c r="EI97" s="400">
        <v>0</v>
      </c>
    </row>
    <row r="98" spans="1:139" ht="16.2" thickBot="1">
      <c r="A98" s="149"/>
      <c r="B98" s="207"/>
      <c r="C98" s="165" t="s">
        <v>124</v>
      </c>
      <c r="D98" s="166"/>
      <c r="E98" s="167"/>
      <c r="F98" s="167"/>
      <c r="G98" s="168"/>
      <c r="H98" s="154"/>
      <c r="I98" s="168"/>
      <c r="J98" s="168"/>
      <c r="K98" s="168"/>
      <c r="L98" s="168"/>
      <c r="M98" s="169"/>
      <c r="N98" s="170">
        <v>0</v>
      </c>
      <c r="O98" s="171"/>
      <c r="P98" s="172"/>
      <c r="Q98" s="172"/>
      <c r="R98" s="173"/>
      <c r="S98" s="158"/>
      <c r="T98" s="173"/>
      <c r="U98" s="173"/>
      <c r="V98" s="173"/>
      <c r="W98" s="173"/>
      <c r="X98" s="174"/>
      <c r="Y98" s="170">
        <v>0</v>
      </c>
      <c r="Z98" s="171"/>
      <c r="AA98" s="172"/>
      <c r="AB98" s="172"/>
      <c r="AC98" s="173"/>
      <c r="AD98" s="158"/>
      <c r="AE98" s="173"/>
      <c r="AF98" s="173"/>
      <c r="AG98" s="173"/>
      <c r="AH98" s="173"/>
      <c r="AI98" s="174"/>
      <c r="AJ98" s="175">
        <v>0</v>
      </c>
      <c r="AK98" s="176">
        <v>0</v>
      </c>
      <c r="AL98" s="176">
        <v>0</v>
      </c>
      <c r="AM98" s="176">
        <v>0</v>
      </c>
      <c r="AN98" s="177">
        <v>0</v>
      </c>
      <c r="AO98" s="178">
        <v>0</v>
      </c>
      <c r="AP98" s="176">
        <v>0</v>
      </c>
      <c r="AQ98" s="176">
        <v>0</v>
      </c>
      <c r="AR98" s="176">
        <v>0</v>
      </c>
      <c r="AS98" s="176">
        <v>0</v>
      </c>
      <c r="AT98" s="176">
        <v>0</v>
      </c>
      <c r="AU98" s="176">
        <v>0</v>
      </c>
      <c r="AV98" s="176">
        <v>0</v>
      </c>
      <c r="AW98" s="176">
        <v>0</v>
      </c>
      <c r="AX98" s="177">
        <v>0</v>
      </c>
      <c r="AY98" s="178">
        <v>0</v>
      </c>
      <c r="AZ98" s="176">
        <v>0</v>
      </c>
      <c r="BA98" s="176">
        <v>0</v>
      </c>
      <c r="BB98" s="176">
        <v>0</v>
      </c>
      <c r="BC98" s="176">
        <v>0</v>
      </c>
      <c r="BD98" s="176">
        <v>0</v>
      </c>
      <c r="BE98" s="176">
        <v>0</v>
      </c>
      <c r="BF98" s="176">
        <v>0</v>
      </c>
      <c r="BG98" s="176">
        <v>0</v>
      </c>
      <c r="BH98" s="177">
        <v>0</v>
      </c>
      <c r="BI98" s="178">
        <v>0</v>
      </c>
      <c r="BJ98" s="176">
        <v>0</v>
      </c>
      <c r="BK98" s="176">
        <v>0</v>
      </c>
      <c r="BL98" s="176">
        <v>0</v>
      </c>
      <c r="BM98" s="176">
        <v>0</v>
      </c>
      <c r="BN98" s="176">
        <v>0</v>
      </c>
      <c r="BO98" s="176">
        <v>0</v>
      </c>
      <c r="BP98" s="176">
        <v>0</v>
      </c>
      <c r="BQ98" s="176">
        <v>0</v>
      </c>
      <c r="BR98" s="177">
        <v>0</v>
      </c>
      <c r="BS98" s="178">
        <v>0</v>
      </c>
      <c r="BT98" s="176">
        <v>0</v>
      </c>
      <c r="BU98" s="176">
        <v>0</v>
      </c>
      <c r="BV98" s="176">
        <v>0</v>
      </c>
      <c r="BW98" s="176">
        <v>0</v>
      </c>
      <c r="BX98" s="176">
        <v>0</v>
      </c>
      <c r="BY98" s="176">
        <v>0</v>
      </c>
      <c r="BZ98" s="176">
        <v>0</v>
      </c>
      <c r="CA98" s="176">
        <v>0</v>
      </c>
      <c r="CB98" s="177">
        <v>0</v>
      </c>
      <c r="CC98" s="178">
        <v>0</v>
      </c>
      <c r="CD98" s="176">
        <v>0</v>
      </c>
      <c r="CE98" s="176">
        <v>0</v>
      </c>
      <c r="CF98" s="176">
        <v>0</v>
      </c>
      <c r="CG98" s="176">
        <v>0</v>
      </c>
      <c r="CH98" s="176">
        <v>0</v>
      </c>
      <c r="CI98" s="176">
        <v>0</v>
      </c>
      <c r="CJ98" s="176">
        <v>0</v>
      </c>
      <c r="CK98" s="176">
        <v>0</v>
      </c>
      <c r="CL98" s="177">
        <v>0</v>
      </c>
      <c r="CM98" s="178">
        <v>0</v>
      </c>
      <c r="CN98" s="176">
        <v>0</v>
      </c>
      <c r="CO98" s="176">
        <v>0</v>
      </c>
      <c r="CP98" s="176">
        <v>0</v>
      </c>
      <c r="CQ98" s="176">
        <v>0</v>
      </c>
      <c r="CR98" s="176">
        <v>0</v>
      </c>
      <c r="CS98" s="176">
        <v>0</v>
      </c>
      <c r="CT98" s="176">
        <v>0</v>
      </c>
      <c r="CU98" s="176">
        <v>0</v>
      </c>
      <c r="CV98" s="177">
        <v>0</v>
      </c>
      <c r="CW98" s="178">
        <v>0</v>
      </c>
      <c r="CX98" s="176">
        <v>0</v>
      </c>
      <c r="CY98" s="176">
        <v>0</v>
      </c>
      <c r="CZ98" s="176">
        <v>0</v>
      </c>
      <c r="DA98" s="176">
        <v>0</v>
      </c>
      <c r="DB98" s="176">
        <v>0</v>
      </c>
      <c r="DC98" s="176">
        <v>0</v>
      </c>
      <c r="DD98" s="176">
        <v>0</v>
      </c>
      <c r="DE98" s="176">
        <v>0</v>
      </c>
      <c r="DF98" s="177">
        <v>0</v>
      </c>
      <c r="DG98" s="178">
        <v>0</v>
      </c>
      <c r="DH98" s="176">
        <v>0</v>
      </c>
      <c r="DI98" s="176">
        <v>0</v>
      </c>
      <c r="DJ98" s="176">
        <v>0</v>
      </c>
      <c r="DK98" s="176">
        <v>0</v>
      </c>
      <c r="DL98" s="176">
        <v>0</v>
      </c>
      <c r="DM98" s="176">
        <v>0</v>
      </c>
      <c r="DN98" s="176">
        <v>0</v>
      </c>
      <c r="DO98" s="176">
        <v>0</v>
      </c>
      <c r="DP98" s="177">
        <v>0</v>
      </c>
      <c r="DQ98" s="178">
        <v>0</v>
      </c>
      <c r="DR98" s="176">
        <v>0</v>
      </c>
      <c r="DS98" s="176">
        <v>0</v>
      </c>
      <c r="DT98" s="176">
        <v>0</v>
      </c>
      <c r="DU98" s="176">
        <v>0</v>
      </c>
      <c r="DV98" s="176">
        <v>0</v>
      </c>
      <c r="DW98" s="176">
        <v>0</v>
      </c>
      <c r="DX98" s="176">
        <v>0</v>
      </c>
      <c r="DY98" s="176">
        <v>0</v>
      </c>
      <c r="DZ98" s="177">
        <v>0</v>
      </c>
      <c r="EA98" s="178">
        <v>0</v>
      </c>
      <c r="EB98" s="176">
        <v>0</v>
      </c>
      <c r="EC98" s="176">
        <v>0</v>
      </c>
      <c r="ED98" s="176">
        <v>0</v>
      </c>
      <c r="EE98" s="176">
        <v>0</v>
      </c>
      <c r="EF98" s="176">
        <v>0</v>
      </c>
      <c r="EG98" s="176">
        <v>0</v>
      </c>
      <c r="EH98" s="176">
        <v>0</v>
      </c>
      <c r="EI98" s="400">
        <v>0</v>
      </c>
    </row>
    <row r="99" spans="1:139" ht="16.2" thickBot="1">
      <c r="A99" s="149"/>
      <c r="B99" s="207"/>
      <c r="C99" s="165" t="s">
        <v>125</v>
      </c>
      <c r="D99" s="166"/>
      <c r="E99" s="167"/>
      <c r="F99" s="167"/>
      <c r="G99" s="168"/>
      <c r="H99" s="154"/>
      <c r="I99" s="168"/>
      <c r="J99" s="168"/>
      <c r="K99" s="168"/>
      <c r="L99" s="168"/>
      <c r="M99" s="169"/>
      <c r="N99" s="170">
        <v>0</v>
      </c>
      <c r="O99" s="171"/>
      <c r="P99" s="172"/>
      <c r="Q99" s="172"/>
      <c r="R99" s="173"/>
      <c r="S99" s="158"/>
      <c r="T99" s="173"/>
      <c r="U99" s="173"/>
      <c r="V99" s="173"/>
      <c r="W99" s="173"/>
      <c r="X99" s="174"/>
      <c r="Y99" s="170">
        <v>0</v>
      </c>
      <c r="Z99" s="171"/>
      <c r="AA99" s="172"/>
      <c r="AB99" s="172"/>
      <c r="AC99" s="173"/>
      <c r="AD99" s="158"/>
      <c r="AE99" s="173"/>
      <c r="AF99" s="173"/>
      <c r="AG99" s="173"/>
      <c r="AH99" s="173"/>
      <c r="AI99" s="174"/>
      <c r="AJ99" s="175">
        <v>0</v>
      </c>
      <c r="AK99" s="176">
        <v>0</v>
      </c>
      <c r="AL99" s="176">
        <v>0</v>
      </c>
      <c r="AM99" s="176">
        <v>0</v>
      </c>
      <c r="AN99" s="177">
        <v>0</v>
      </c>
      <c r="AO99" s="178">
        <v>0</v>
      </c>
      <c r="AP99" s="176">
        <v>0</v>
      </c>
      <c r="AQ99" s="176">
        <v>0</v>
      </c>
      <c r="AR99" s="176">
        <v>0</v>
      </c>
      <c r="AS99" s="176">
        <v>0</v>
      </c>
      <c r="AT99" s="176">
        <v>0</v>
      </c>
      <c r="AU99" s="176">
        <v>0</v>
      </c>
      <c r="AV99" s="176">
        <v>0</v>
      </c>
      <c r="AW99" s="176">
        <v>0</v>
      </c>
      <c r="AX99" s="177">
        <v>0</v>
      </c>
      <c r="AY99" s="178">
        <v>0</v>
      </c>
      <c r="AZ99" s="176">
        <v>0</v>
      </c>
      <c r="BA99" s="176">
        <v>0</v>
      </c>
      <c r="BB99" s="176">
        <v>0</v>
      </c>
      <c r="BC99" s="176">
        <v>0</v>
      </c>
      <c r="BD99" s="176">
        <v>0</v>
      </c>
      <c r="BE99" s="176">
        <v>0</v>
      </c>
      <c r="BF99" s="176">
        <v>0</v>
      </c>
      <c r="BG99" s="176">
        <v>0</v>
      </c>
      <c r="BH99" s="177">
        <v>0</v>
      </c>
      <c r="BI99" s="178">
        <v>0</v>
      </c>
      <c r="BJ99" s="176">
        <v>0</v>
      </c>
      <c r="BK99" s="176">
        <v>0</v>
      </c>
      <c r="BL99" s="176">
        <v>0</v>
      </c>
      <c r="BM99" s="176">
        <v>0</v>
      </c>
      <c r="BN99" s="176">
        <v>0</v>
      </c>
      <c r="BO99" s="176">
        <v>0</v>
      </c>
      <c r="BP99" s="176">
        <v>0</v>
      </c>
      <c r="BQ99" s="176">
        <v>0</v>
      </c>
      <c r="BR99" s="177">
        <v>0</v>
      </c>
      <c r="BS99" s="178">
        <v>0</v>
      </c>
      <c r="BT99" s="176">
        <v>0</v>
      </c>
      <c r="BU99" s="176">
        <v>0</v>
      </c>
      <c r="BV99" s="176">
        <v>0</v>
      </c>
      <c r="BW99" s="176">
        <v>0</v>
      </c>
      <c r="BX99" s="176">
        <v>0</v>
      </c>
      <c r="BY99" s="176">
        <v>0</v>
      </c>
      <c r="BZ99" s="176">
        <v>0</v>
      </c>
      <c r="CA99" s="176">
        <v>0</v>
      </c>
      <c r="CB99" s="177">
        <v>0</v>
      </c>
      <c r="CC99" s="178">
        <v>0</v>
      </c>
      <c r="CD99" s="176">
        <v>0</v>
      </c>
      <c r="CE99" s="176">
        <v>0</v>
      </c>
      <c r="CF99" s="176">
        <v>0</v>
      </c>
      <c r="CG99" s="176">
        <v>0</v>
      </c>
      <c r="CH99" s="176">
        <v>0</v>
      </c>
      <c r="CI99" s="176">
        <v>0</v>
      </c>
      <c r="CJ99" s="176">
        <v>0</v>
      </c>
      <c r="CK99" s="176">
        <v>0</v>
      </c>
      <c r="CL99" s="177">
        <v>0</v>
      </c>
      <c r="CM99" s="178">
        <v>0</v>
      </c>
      <c r="CN99" s="176">
        <v>0</v>
      </c>
      <c r="CO99" s="176">
        <v>0</v>
      </c>
      <c r="CP99" s="176">
        <v>0</v>
      </c>
      <c r="CQ99" s="176">
        <v>0</v>
      </c>
      <c r="CR99" s="176">
        <v>0</v>
      </c>
      <c r="CS99" s="176">
        <v>0</v>
      </c>
      <c r="CT99" s="176">
        <v>0</v>
      </c>
      <c r="CU99" s="176">
        <v>0</v>
      </c>
      <c r="CV99" s="177">
        <v>0</v>
      </c>
      <c r="CW99" s="178">
        <v>0</v>
      </c>
      <c r="CX99" s="176">
        <v>0</v>
      </c>
      <c r="CY99" s="176">
        <v>0</v>
      </c>
      <c r="CZ99" s="176">
        <v>0</v>
      </c>
      <c r="DA99" s="176">
        <v>0</v>
      </c>
      <c r="DB99" s="176">
        <v>0</v>
      </c>
      <c r="DC99" s="176">
        <v>0</v>
      </c>
      <c r="DD99" s="176">
        <v>0</v>
      </c>
      <c r="DE99" s="176">
        <v>0</v>
      </c>
      <c r="DF99" s="177">
        <v>0</v>
      </c>
      <c r="DG99" s="178">
        <v>0</v>
      </c>
      <c r="DH99" s="176">
        <v>0</v>
      </c>
      <c r="DI99" s="176">
        <v>0</v>
      </c>
      <c r="DJ99" s="176">
        <v>0</v>
      </c>
      <c r="DK99" s="176">
        <v>0</v>
      </c>
      <c r="DL99" s="176">
        <v>0</v>
      </c>
      <c r="DM99" s="176">
        <v>0</v>
      </c>
      <c r="DN99" s="176">
        <v>0</v>
      </c>
      <c r="DO99" s="176">
        <v>0</v>
      </c>
      <c r="DP99" s="177">
        <v>0</v>
      </c>
      <c r="DQ99" s="178">
        <v>0</v>
      </c>
      <c r="DR99" s="176">
        <v>0</v>
      </c>
      <c r="DS99" s="176">
        <v>0</v>
      </c>
      <c r="DT99" s="176">
        <v>0</v>
      </c>
      <c r="DU99" s="176">
        <v>0</v>
      </c>
      <c r="DV99" s="176">
        <v>0</v>
      </c>
      <c r="DW99" s="176">
        <v>0</v>
      </c>
      <c r="DX99" s="176">
        <v>0</v>
      </c>
      <c r="DY99" s="176">
        <v>0</v>
      </c>
      <c r="DZ99" s="177">
        <v>0</v>
      </c>
      <c r="EA99" s="178">
        <v>0</v>
      </c>
      <c r="EB99" s="176">
        <v>0</v>
      </c>
      <c r="EC99" s="176">
        <v>0</v>
      </c>
      <c r="ED99" s="176">
        <v>0</v>
      </c>
      <c r="EE99" s="176">
        <v>0</v>
      </c>
      <c r="EF99" s="176">
        <v>0</v>
      </c>
      <c r="EG99" s="176">
        <v>0</v>
      </c>
      <c r="EH99" s="176">
        <v>0</v>
      </c>
      <c r="EI99" s="400">
        <v>0</v>
      </c>
    </row>
    <row r="100" spans="1:139" ht="16.2" thickBot="1">
      <c r="A100" s="149"/>
      <c r="B100" s="207"/>
      <c r="C100" s="165" t="s">
        <v>126</v>
      </c>
      <c r="D100" s="166"/>
      <c r="E100" s="167"/>
      <c r="F100" s="167"/>
      <c r="G100" s="168"/>
      <c r="H100" s="154"/>
      <c r="I100" s="168"/>
      <c r="J100" s="168"/>
      <c r="K100" s="168"/>
      <c r="L100" s="168"/>
      <c r="M100" s="169"/>
      <c r="N100" s="170">
        <v>55</v>
      </c>
      <c r="O100" s="171"/>
      <c r="P100" s="172"/>
      <c r="Q100" s="172"/>
      <c r="R100" s="173"/>
      <c r="S100" s="158"/>
      <c r="T100" s="173"/>
      <c r="U100" s="173"/>
      <c r="V100" s="173"/>
      <c r="W100" s="173"/>
      <c r="X100" s="174"/>
      <c r="Y100" s="170">
        <v>7.41</v>
      </c>
      <c r="Z100" s="171"/>
      <c r="AA100" s="172"/>
      <c r="AB100" s="172"/>
      <c r="AC100" s="173"/>
      <c r="AD100" s="158"/>
      <c r="AE100" s="173"/>
      <c r="AF100" s="173"/>
      <c r="AG100" s="173"/>
      <c r="AH100" s="173"/>
      <c r="AI100" s="174"/>
      <c r="AJ100" s="175">
        <v>7</v>
      </c>
      <c r="AK100" s="176">
        <v>14</v>
      </c>
      <c r="AL100" s="176">
        <v>23</v>
      </c>
      <c r="AM100" s="176">
        <v>10</v>
      </c>
      <c r="AN100" s="177">
        <v>12</v>
      </c>
      <c r="AO100" s="178">
        <v>20</v>
      </c>
      <c r="AP100" s="176">
        <v>9</v>
      </c>
      <c r="AQ100" s="176">
        <v>15</v>
      </c>
      <c r="AR100" s="176">
        <v>19</v>
      </c>
      <c r="AS100" s="176">
        <v>11</v>
      </c>
      <c r="AT100" s="176">
        <v>6</v>
      </c>
      <c r="AU100" s="176">
        <v>7</v>
      </c>
      <c r="AV100" s="176">
        <v>11</v>
      </c>
      <c r="AW100" s="176">
        <v>12</v>
      </c>
      <c r="AX100" s="177">
        <v>8</v>
      </c>
      <c r="AY100" s="178">
        <v>6</v>
      </c>
      <c r="AZ100" s="176">
        <v>9</v>
      </c>
      <c r="BA100" s="176">
        <v>7</v>
      </c>
      <c r="BB100" s="176">
        <v>8</v>
      </c>
      <c r="BC100" s="176">
        <v>8</v>
      </c>
      <c r="BD100" s="176">
        <v>7</v>
      </c>
      <c r="BE100" s="176">
        <v>7</v>
      </c>
      <c r="BF100" s="176">
        <v>2</v>
      </c>
      <c r="BG100" s="176">
        <v>8</v>
      </c>
      <c r="BH100" s="177">
        <v>9</v>
      </c>
      <c r="BI100" s="178">
        <v>20</v>
      </c>
      <c r="BJ100" s="176">
        <v>7</v>
      </c>
      <c r="BK100" s="176">
        <v>9</v>
      </c>
      <c r="BL100" s="176">
        <v>12</v>
      </c>
      <c r="BM100" s="176">
        <v>6</v>
      </c>
      <c r="BN100" s="176">
        <v>9</v>
      </c>
      <c r="BO100" s="176">
        <v>8</v>
      </c>
      <c r="BP100" s="176">
        <v>8</v>
      </c>
      <c r="BQ100" s="176">
        <v>0</v>
      </c>
      <c r="BR100" s="177">
        <v>2</v>
      </c>
      <c r="BS100" s="178">
        <v>4</v>
      </c>
      <c r="BT100" s="176">
        <v>2</v>
      </c>
      <c r="BU100" s="176">
        <v>3</v>
      </c>
      <c r="BV100" s="176">
        <v>1</v>
      </c>
      <c r="BW100" s="176">
        <v>10</v>
      </c>
      <c r="BX100" s="176">
        <v>1</v>
      </c>
      <c r="BY100" s="176">
        <v>4</v>
      </c>
      <c r="BZ100" s="176">
        <v>6</v>
      </c>
      <c r="CA100" s="176">
        <v>1</v>
      </c>
      <c r="CB100" s="177">
        <v>1</v>
      </c>
      <c r="CC100" s="178">
        <v>4</v>
      </c>
      <c r="CD100" s="176">
        <v>1</v>
      </c>
      <c r="CE100" s="176">
        <v>5</v>
      </c>
      <c r="CF100" s="176">
        <v>7</v>
      </c>
      <c r="CG100" s="176">
        <v>3</v>
      </c>
      <c r="CH100" s="176">
        <v>4</v>
      </c>
      <c r="CI100" s="176">
        <v>1</v>
      </c>
      <c r="CJ100" s="176">
        <v>0</v>
      </c>
      <c r="CK100" s="176">
        <v>0</v>
      </c>
      <c r="CL100" s="177">
        <v>1</v>
      </c>
      <c r="CM100" s="178">
        <v>1</v>
      </c>
      <c r="CN100" s="176">
        <v>1</v>
      </c>
      <c r="CO100" s="176">
        <v>0</v>
      </c>
      <c r="CP100" s="176">
        <v>0</v>
      </c>
      <c r="CQ100" s="176">
        <v>0</v>
      </c>
      <c r="CR100" s="176">
        <v>0</v>
      </c>
      <c r="CS100" s="176">
        <v>0</v>
      </c>
      <c r="CT100" s="176">
        <v>0</v>
      </c>
      <c r="CU100" s="176">
        <v>0</v>
      </c>
      <c r="CV100" s="177">
        <v>0</v>
      </c>
      <c r="CW100" s="178">
        <v>0</v>
      </c>
      <c r="CX100" s="176">
        <v>0</v>
      </c>
      <c r="CY100" s="176">
        <v>0</v>
      </c>
      <c r="CZ100" s="176">
        <v>0</v>
      </c>
      <c r="DA100" s="176">
        <v>0</v>
      </c>
      <c r="DB100" s="176">
        <v>0</v>
      </c>
      <c r="DC100" s="176">
        <v>0</v>
      </c>
      <c r="DD100" s="176">
        <v>0</v>
      </c>
      <c r="DE100" s="176">
        <v>0</v>
      </c>
      <c r="DF100" s="177">
        <v>0</v>
      </c>
      <c r="DG100" s="178">
        <v>0</v>
      </c>
      <c r="DH100" s="176">
        <v>0</v>
      </c>
      <c r="DI100" s="176">
        <v>0</v>
      </c>
      <c r="DJ100" s="176">
        <v>0</v>
      </c>
      <c r="DK100" s="176">
        <v>0</v>
      </c>
      <c r="DL100" s="176">
        <v>0</v>
      </c>
      <c r="DM100" s="176">
        <v>0</v>
      </c>
      <c r="DN100" s="176">
        <v>0</v>
      </c>
      <c r="DO100" s="176">
        <v>0</v>
      </c>
      <c r="DP100" s="177">
        <v>0</v>
      </c>
      <c r="DQ100" s="178">
        <v>0</v>
      </c>
      <c r="DR100" s="176">
        <v>0</v>
      </c>
      <c r="DS100" s="176">
        <v>0</v>
      </c>
      <c r="DT100" s="176">
        <v>0</v>
      </c>
      <c r="DU100" s="176">
        <v>0</v>
      </c>
      <c r="DV100" s="176">
        <v>0</v>
      </c>
      <c r="DW100" s="176">
        <v>0</v>
      </c>
      <c r="DX100" s="176">
        <v>0</v>
      </c>
      <c r="DY100" s="176">
        <v>0</v>
      </c>
      <c r="DZ100" s="177">
        <v>0</v>
      </c>
      <c r="EA100" s="178">
        <v>0</v>
      </c>
      <c r="EB100" s="176">
        <v>0</v>
      </c>
      <c r="EC100" s="176">
        <v>0</v>
      </c>
      <c r="ED100" s="176">
        <v>0</v>
      </c>
      <c r="EE100" s="176">
        <v>0</v>
      </c>
      <c r="EF100" s="176">
        <v>0</v>
      </c>
      <c r="EG100" s="176">
        <v>0</v>
      </c>
      <c r="EH100" s="176">
        <v>0</v>
      </c>
      <c r="EI100" s="400">
        <v>0</v>
      </c>
    </row>
    <row r="101" spans="1:139" ht="16.2" thickBot="1">
      <c r="A101" s="149"/>
      <c r="B101" s="207"/>
      <c r="C101" s="165" t="s">
        <v>127</v>
      </c>
      <c r="D101" s="166"/>
      <c r="E101" s="167"/>
      <c r="F101" s="167"/>
      <c r="G101" s="168"/>
      <c r="H101" s="154"/>
      <c r="I101" s="168"/>
      <c r="J101" s="168"/>
      <c r="K101" s="168"/>
      <c r="L101" s="168"/>
      <c r="M101" s="169"/>
      <c r="N101" s="170">
        <v>53.4</v>
      </c>
      <c r="O101" s="171"/>
      <c r="P101" s="172"/>
      <c r="Q101" s="172"/>
      <c r="R101" s="173"/>
      <c r="S101" s="158"/>
      <c r="T101" s="173"/>
      <c r="U101" s="173"/>
      <c r="V101" s="173"/>
      <c r="W101" s="173"/>
      <c r="X101" s="174"/>
      <c r="Y101" s="170">
        <v>11.9</v>
      </c>
      <c r="Z101" s="171"/>
      <c r="AA101" s="172"/>
      <c r="AB101" s="172"/>
      <c r="AC101" s="173"/>
      <c r="AD101" s="158"/>
      <c r="AE101" s="173"/>
      <c r="AF101" s="173"/>
      <c r="AG101" s="173"/>
      <c r="AH101" s="173"/>
      <c r="AI101" s="174"/>
      <c r="AJ101" s="175">
        <v>3</v>
      </c>
      <c r="AK101" s="176">
        <v>2</v>
      </c>
      <c r="AL101" s="176">
        <v>2</v>
      </c>
      <c r="AM101" s="176">
        <v>0</v>
      </c>
      <c r="AN101" s="177">
        <v>0</v>
      </c>
      <c r="AO101" s="178">
        <v>1</v>
      </c>
      <c r="AP101" s="176">
        <v>2</v>
      </c>
      <c r="AQ101" s="176">
        <v>3</v>
      </c>
      <c r="AR101" s="176">
        <v>1</v>
      </c>
      <c r="AS101" s="176">
        <v>0</v>
      </c>
      <c r="AT101" s="176">
        <v>5</v>
      </c>
      <c r="AU101" s="176">
        <v>4</v>
      </c>
      <c r="AV101" s="176">
        <v>1</v>
      </c>
      <c r="AW101" s="176">
        <v>2</v>
      </c>
      <c r="AX101" s="177">
        <v>0</v>
      </c>
      <c r="AY101" s="178">
        <v>0</v>
      </c>
      <c r="AZ101" s="176">
        <v>1</v>
      </c>
      <c r="BA101" s="176">
        <v>0</v>
      </c>
      <c r="BB101" s="176">
        <v>0</v>
      </c>
      <c r="BC101" s="176">
        <v>0</v>
      </c>
      <c r="BD101" s="176">
        <v>6</v>
      </c>
      <c r="BE101" s="176">
        <v>1</v>
      </c>
      <c r="BF101" s="176">
        <v>0</v>
      </c>
      <c r="BG101" s="176">
        <v>1</v>
      </c>
      <c r="BH101" s="177">
        <v>1</v>
      </c>
      <c r="BI101" s="178">
        <v>0</v>
      </c>
      <c r="BJ101" s="176">
        <v>1</v>
      </c>
      <c r="BK101" s="176">
        <v>0</v>
      </c>
      <c r="BL101" s="176">
        <v>0</v>
      </c>
      <c r="BM101" s="176">
        <v>0</v>
      </c>
      <c r="BN101" s="176">
        <v>1</v>
      </c>
      <c r="BO101" s="176">
        <v>0</v>
      </c>
      <c r="BP101" s="176">
        <v>1</v>
      </c>
      <c r="BQ101" s="176">
        <v>1</v>
      </c>
      <c r="BR101" s="177">
        <v>4</v>
      </c>
      <c r="BS101" s="178">
        <v>0</v>
      </c>
      <c r="BT101" s="176">
        <v>0</v>
      </c>
      <c r="BU101" s="176">
        <v>1</v>
      </c>
      <c r="BV101" s="176">
        <v>4</v>
      </c>
      <c r="BW101" s="176">
        <v>3</v>
      </c>
      <c r="BX101" s="176">
        <v>3</v>
      </c>
      <c r="BY101" s="176">
        <v>0</v>
      </c>
      <c r="BZ101" s="176">
        <v>0</v>
      </c>
      <c r="CA101" s="176">
        <v>0</v>
      </c>
      <c r="CB101" s="177">
        <v>0</v>
      </c>
      <c r="CC101" s="178">
        <v>0</v>
      </c>
      <c r="CD101" s="176">
        <v>0</v>
      </c>
      <c r="CE101" s="176">
        <v>0</v>
      </c>
      <c r="CF101" s="176">
        <v>0</v>
      </c>
      <c r="CG101" s="176">
        <v>0</v>
      </c>
      <c r="CH101" s="176">
        <v>0</v>
      </c>
      <c r="CI101" s="176">
        <v>0</v>
      </c>
      <c r="CJ101" s="176">
        <v>0</v>
      </c>
      <c r="CK101" s="176">
        <v>0</v>
      </c>
      <c r="CL101" s="177">
        <v>0</v>
      </c>
      <c r="CM101" s="178">
        <v>0</v>
      </c>
      <c r="CN101" s="176">
        <v>0</v>
      </c>
      <c r="CO101" s="176">
        <v>0</v>
      </c>
      <c r="CP101" s="176">
        <v>0</v>
      </c>
      <c r="CQ101" s="176">
        <v>0</v>
      </c>
      <c r="CR101" s="176">
        <v>0</v>
      </c>
      <c r="CS101" s="176">
        <v>0</v>
      </c>
      <c r="CT101" s="176">
        <v>0</v>
      </c>
      <c r="CU101" s="176">
        <v>0</v>
      </c>
      <c r="CV101" s="177">
        <v>0</v>
      </c>
      <c r="CW101" s="178">
        <v>0</v>
      </c>
      <c r="CX101" s="176">
        <v>0</v>
      </c>
      <c r="CY101" s="176">
        <v>0</v>
      </c>
      <c r="CZ101" s="176">
        <v>0</v>
      </c>
      <c r="DA101" s="176">
        <v>0</v>
      </c>
      <c r="DB101" s="176">
        <v>0</v>
      </c>
      <c r="DC101" s="176">
        <v>0</v>
      </c>
      <c r="DD101" s="176">
        <v>0</v>
      </c>
      <c r="DE101" s="176">
        <v>0</v>
      </c>
      <c r="DF101" s="177">
        <v>0</v>
      </c>
      <c r="DG101" s="178">
        <v>0</v>
      </c>
      <c r="DH101" s="176">
        <v>0</v>
      </c>
      <c r="DI101" s="176">
        <v>0</v>
      </c>
      <c r="DJ101" s="176">
        <v>0</v>
      </c>
      <c r="DK101" s="176">
        <v>0</v>
      </c>
      <c r="DL101" s="176">
        <v>0</v>
      </c>
      <c r="DM101" s="176">
        <v>0</v>
      </c>
      <c r="DN101" s="176">
        <v>0</v>
      </c>
      <c r="DO101" s="176">
        <v>0</v>
      </c>
      <c r="DP101" s="177">
        <v>0</v>
      </c>
      <c r="DQ101" s="178">
        <v>0</v>
      </c>
      <c r="DR101" s="176">
        <v>0</v>
      </c>
      <c r="DS101" s="176">
        <v>0</v>
      </c>
      <c r="DT101" s="176">
        <v>0</v>
      </c>
      <c r="DU101" s="176">
        <v>0</v>
      </c>
      <c r="DV101" s="176">
        <v>0</v>
      </c>
      <c r="DW101" s="176">
        <v>0</v>
      </c>
      <c r="DX101" s="176">
        <v>0</v>
      </c>
      <c r="DY101" s="176">
        <v>0</v>
      </c>
      <c r="DZ101" s="177">
        <v>0</v>
      </c>
      <c r="EA101" s="178">
        <v>0</v>
      </c>
      <c r="EB101" s="176">
        <v>0</v>
      </c>
      <c r="EC101" s="176">
        <v>0</v>
      </c>
      <c r="ED101" s="176">
        <v>0</v>
      </c>
      <c r="EE101" s="176">
        <v>0</v>
      </c>
      <c r="EF101" s="176">
        <v>0</v>
      </c>
      <c r="EG101" s="176">
        <v>0</v>
      </c>
      <c r="EH101" s="176">
        <v>0</v>
      </c>
      <c r="EI101" s="400">
        <v>0</v>
      </c>
    </row>
    <row r="102" spans="1:139" ht="16.2" thickBot="1">
      <c r="A102" s="149"/>
      <c r="B102" s="207"/>
      <c r="C102" s="165" t="s">
        <v>128</v>
      </c>
      <c r="D102" s="166"/>
      <c r="E102" s="167"/>
      <c r="F102" s="167"/>
      <c r="G102" s="168"/>
      <c r="H102" s="154"/>
      <c r="I102" s="168"/>
      <c r="J102" s="168"/>
      <c r="K102" s="168"/>
      <c r="L102" s="168"/>
      <c r="M102" s="169"/>
      <c r="N102" s="170">
        <v>0</v>
      </c>
      <c r="O102" s="171"/>
      <c r="P102" s="172"/>
      <c r="Q102" s="172"/>
      <c r="R102" s="173"/>
      <c r="S102" s="158"/>
      <c r="T102" s="173"/>
      <c r="U102" s="173"/>
      <c r="V102" s="173"/>
      <c r="W102" s="173"/>
      <c r="X102" s="174"/>
      <c r="Y102" s="170">
        <v>0</v>
      </c>
      <c r="Z102" s="171"/>
      <c r="AA102" s="172"/>
      <c r="AB102" s="172"/>
      <c r="AC102" s="173"/>
      <c r="AD102" s="158"/>
      <c r="AE102" s="173"/>
      <c r="AF102" s="173"/>
      <c r="AG102" s="173"/>
      <c r="AH102" s="173"/>
      <c r="AI102" s="174"/>
      <c r="AJ102" s="175">
        <v>0</v>
      </c>
      <c r="AK102" s="176">
        <v>0</v>
      </c>
      <c r="AL102" s="176">
        <v>0</v>
      </c>
      <c r="AM102" s="176">
        <v>0</v>
      </c>
      <c r="AN102" s="177">
        <v>0</v>
      </c>
      <c r="AO102" s="178">
        <v>0</v>
      </c>
      <c r="AP102" s="176">
        <v>0</v>
      </c>
      <c r="AQ102" s="176">
        <v>0</v>
      </c>
      <c r="AR102" s="176">
        <v>0</v>
      </c>
      <c r="AS102" s="176">
        <v>0</v>
      </c>
      <c r="AT102" s="176">
        <v>0</v>
      </c>
      <c r="AU102" s="176">
        <v>0</v>
      </c>
      <c r="AV102" s="176">
        <v>0</v>
      </c>
      <c r="AW102" s="176">
        <v>0</v>
      </c>
      <c r="AX102" s="177">
        <v>0</v>
      </c>
      <c r="AY102" s="178">
        <v>0</v>
      </c>
      <c r="AZ102" s="176">
        <v>0</v>
      </c>
      <c r="BA102" s="176">
        <v>0</v>
      </c>
      <c r="BB102" s="176">
        <v>0</v>
      </c>
      <c r="BC102" s="176">
        <v>0</v>
      </c>
      <c r="BD102" s="176">
        <v>0</v>
      </c>
      <c r="BE102" s="176">
        <v>0</v>
      </c>
      <c r="BF102" s="176">
        <v>0</v>
      </c>
      <c r="BG102" s="176">
        <v>0</v>
      </c>
      <c r="BH102" s="177">
        <v>0</v>
      </c>
      <c r="BI102" s="178">
        <v>0</v>
      </c>
      <c r="BJ102" s="176">
        <v>0</v>
      </c>
      <c r="BK102" s="176">
        <v>0</v>
      </c>
      <c r="BL102" s="176">
        <v>0</v>
      </c>
      <c r="BM102" s="176">
        <v>0</v>
      </c>
      <c r="BN102" s="176">
        <v>0</v>
      </c>
      <c r="BO102" s="176">
        <v>0</v>
      </c>
      <c r="BP102" s="176">
        <v>0</v>
      </c>
      <c r="BQ102" s="176">
        <v>0</v>
      </c>
      <c r="BR102" s="177">
        <v>0</v>
      </c>
      <c r="BS102" s="178">
        <v>0</v>
      </c>
      <c r="BT102" s="176">
        <v>0</v>
      </c>
      <c r="BU102" s="176">
        <v>0</v>
      </c>
      <c r="BV102" s="176">
        <v>0</v>
      </c>
      <c r="BW102" s="176">
        <v>0</v>
      </c>
      <c r="BX102" s="176">
        <v>0</v>
      </c>
      <c r="BY102" s="176">
        <v>0</v>
      </c>
      <c r="BZ102" s="176">
        <v>0</v>
      </c>
      <c r="CA102" s="176">
        <v>0</v>
      </c>
      <c r="CB102" s="177">
        <v>0</v>
      </c>
      <c r="CC102" s="178">
        <v>0</v>
      </c>
      <c r="CD102" s="176">
        <v>0</v>
      </c>
      <c r="CE102" s="176">
        <v>0</v>
      </c>
      <c r="CF102" s="176">
        <v>0</v>
      </c>
      <c r="CG102" s="176">
        <v>0</v>
      </c>
      <c r="CH102" s="176">
        <v>0</v>
      </c>
      <c r="CI102" s="176">
        <v>0</v>
      </c>
      <c r="CJ102" s="176">
        <v>0</v>
      </c>
      <c r="CK102" s="176">
        <v>0</v>
      </c>
      <c r="CL102" s="177">
        <v>0</v>
      </c>
      <c r="CM102" s="178">
        <v>0</v>
      </c>
      <c r="CN102" s="176">
        <v>0</v>
      </c>
      <c r="CO102" s="176">
        <v>0</v>
      </c>
      <c r="CP102" s="176">
        <v>0</v>
      </c>
      <c r="CQ102" s="176">
        <v>0</v>
      </c>
      <c r="CR102" s="176">
        <v>0</v>
      </c>
      <c r="CS102" s="176">
        <v>0</v>
      </c>
      <c r="CT102" s="176">
        <v>0</v>
      </c>
      <c r="CU102" s="176">
        <v>0</v>
      </c>
      <c r="CV102" s="177">
        <v>0</v>
      </c>
      <c r="CW102" s="178">
        <v>0</v>
      </c>
      <c r="CX102" s="176">
        <v>0</v>
      </c>
      <c r="CY102" s="176">
        <v>0</v>
      </c>
      <c r="CZ102" s="176">
        <v>0</v>
      </c>
      <c r="DA102" s="176">
        <v>0</v>
      </c>
      <c r="DB102" s="176">
        <v>0</v>
      </c>
      <c r="DC102" s="176">
        <v>0</v>
      </c>
      <c r="DD102" s="176">
        <v>0</v>
      </c>
      <c r="DE102" s="176">
        <v>0</v>
      </c>
      <c r="DF102" s="177">
        <v>0</v>
      </c>
      <c r="DG102" s="178">
        <v>0</v>
      </c>
      <c r="DH102" s="176">
        <v>0</v>
      </c>
      <c r="DI102" s="176">
        <v>0</v>
      </c>
      <c r="DJ102" s="176">
        <v>0</v>
      </c>
      <c r="DK102" s="176">
        <v>0</v>
      </c>
      <c r="DL102" s="176">
        <v>0</v>
      </c>
      <c r="DM102" s="176">
        <v>0</v>
      </c>
      <c r="DN102" s="176">
        <v>0</v>
      </c>
      <c r="DO102" s="176">
        <v>0</v>
      </c>
      <c r="DP102" s="177">
        <v>0</v>
      </c>
      <c r="DQ102" s="178">
        <v>0</v>
      </c>
      <c r="DR102" s="176">
        <v>0</v>
      </c>
      <c r="DS102" s="176">
        <v>0</v>
      </c>
      <c r="DT102" s="176">
        <v>0</v>
      </c>
      <c r="DU102" s="176">
        <v>0</v>
      </c>
      <c r="DV102" s="176">
        <v>0</v>
      </c>
      <c r="DW102" s="176">
        <v>0</v>
      </c>
      <c r="DX102" s="176">
        <v>0</v>
      </c>
      <c r="DY102" s="176">
        <v>0</v>
      </c>
      <c r="DZ102" s="177">
        <v>0</v>
      </c>
      <c r="EA102" s="178">
        <v>0</v>
      </c>
      <c r="EB102" s="176">
        <v>0</v>
      </c>
      <c r="EC102" s="176">
        <v>0</v>
      </c>
      <c r="ED102" s="176">
        <v>0</v>
      </c>
      <c r="EE102" s="176">
        <v>0</v>
      </c>
      <c r="EF102" s="176">
        <v>0</v>
      </c>
      <c r="EG102" s="176">
        <v>0</v>
      </c>
      <c r="EH102" s="176">
        <v>0</v>
      </c>
      <c r="EI102" s="400">
        <v>0</v>
      </c>
    </row>
    <row r="103" spans="1:139" ht="16.2" thickBot="1">
      <c r="A103" s="149"/>
      <c r="B103" s="207"/>
      <c r="C103" s="165" t="s">
        <v>129</v>
      </c>
      <c r="D103" s="166"/>
      <c r="E103" s="167"/>
      <c r="F103" s="167"/>
      <c r="G103" s="168"/>
      <c r="H103" s="154"/>
      <c r="I103" s="168"/>
      <c r="J103" s="168"/>
      <c r="K103" s="168"/>
      <c r="L103" s="168"/>
      <c r="M103" s="169"/>
      <c r="N103" s="170">
        <v>0</v>
      </c>
      <c r="O103" s="171"/>
      <c r="P103" s="172"/>
      <c r="Q103" s="172"/>
      <c r="R103" s="173"/>
      <c r="S103" s="158"/>
      <c r="T103" s="173"/>
      <c r="U103" s="173"/>
      <c r="V103" s="173"/>
      <c r="W103" s="173"/>
      <c r="X103" s="174"/>
      <c r="Y103" s="170">
        <v>0</v>
      </c>
      <c r="Z103" s="171"/>
      <c r="AA103" s="172"/>
      <c r="AB103" s="172"/>
      <c r="AC103" s="173"/>
      <c r="AD103" s="158"/>
      <c r="AE103" s="173"/>
      <c r="AF103" s="173"/>
      <c r="AG103" s="173"/>
      <c r="AH103" s="173"/>
      <c r="AI103" s="174"/>
      <c r="AJ103" s="175">
        <v>0</v>
      </c>
      <c r="AK103" s="176">
        <v>0</v>
      </c>
      <c r="AL103" s="176">
        <v>0</v>
      </c>
      <c r="AM103" s="176">
        <v>0</v>
      </c>
      <c r="AN103" s="177">
        <v>0</v>
      </c>
      <c r="AO103" s="178">
        <v>0</v>
      </c>
      <c r="AP103" s="176">
        <v>0</v>
      </c>
      <c r="AQ103" s="176">
        <v>0</v>
      </c>
      <c r="AR103" s="176">
        <v>0</v>
      </c>
      <c r="AS103" s="176">
        <v>0</v>
      </c>
      <c r="AT103" s="176">
        <v>0</v>
      </c>
      <c r="AU103" s="176">
        <v>0</v>
      </c>
      <c r="AV103" s="176">
        <v>0</v>
      </c>
      <c r="AW103" s="176">
        <v>0</v>
      </c>
      <c r="AX103" s="177">
        <v>0</v>
      </c>
      <c r="AY103" s="178">
        <v>0</v>
      </c>
      <c r="AZ103" s="176">
        <v>0</v>
      </c>
      <c r="BA103" s="176">
        <v>0</v>
      </c>
      <c r="BB103" s="176">
        <v>0</v>
      </c>
      <c r="BC103" s="176">
        <v>0</v>
      </c>
      <c r="BD103" s="176">
        <v>0</v>
      </c>
      <c r="BE103" s="176">
        <v>0</v>
      </c>
      <c r="BF103" s="176">
        <v>0</v>
      </c>
      <c r="BG103" s="176">
        <v>0</v>
      </c>
      <c r="BH103" s="177">
        <v>0</v>
      </c>
      <c r="BI103" s="178">
        <v>0</v>
      </c>
      <c r="BJ103" s="176">
        <v>0</v>
      </c>
      <c r="BK103" s="176">
        <v>0</v>
      </c>
      <c r="BL103" s="176">
        <v>0</v>
      </c>
      <c r="BM103" s="176">
        <v>0</v>
      </c>
      <c r="BN103" s="176">
        <v>0</v>
      </c>
      <c r="BO103" s="176">
        <v>0</v>
      </c>
      <c r="BP103" s="176">
        <v>0</v>
      </c>
      <c r="BQ103" s="176">
        <v>0</v>
      </c>
      <c r="BR103" s="177">
        <v>0</v>
      </c>
      <c r="BS103" s="178">
        <v>0</v>
      </c>
      <c r="BT103" s="176">
        <v>0</v>
      </c>
      <c r="BU103" s="176">
        <v>0</v>
      </c>
      <c r="BV103" s="176">
        <v>0</v>
      </c>
      <c r="BW103" s="176">
        <v>0</v>
      </c>
      <c r="BX103" s="176">
        <v>0</v>
      </c>
      <c r="BY103" s="176">
        <v>0</v>
      </c>
      <c r="BZ103" s="176">
        <v>0</v>
      </c>
      <c r="CA103" s="176">
        <v>0</v>
      </c>
      <c r="CB103" s="177">
        <v>0</v>
      </c>
      <c r="CC103" s="178">
        <v>0</v>
      </c>
      <c r="CD103" s="176">
        <v>0</v>
      </c>
      <c r="CE103" s="176">
        <v>0</v>
      </c>
      <c r="CF103" s="176">
        <v>0</v>
      </c>
      <c r="CG103" s="176">
        <v>0</v>
      </c>
      <c r="CH103" s="176">
        <v>0</v>
      </c>
      <c r="CI103" s="176">
        <v>0</v>
      </c>
      <c r="CJ103" s="176">
        <v>0</v>
      </c>
      <c r="CK103" s="176">
        <v>0</v>
      </c>
      <c r="CL103" s="177">
        <v>0</v>
      </c>
      <c r="CM103" s="178">
        <v>0</v>
      </c>
      <c r="CN103" s="176">
        <v>0</v>
      </c>
      <c r="CO103" s="176">
        <v>0</v>
      </c>
      <c r="CP103" s="176">
        <v>0</v>
      </c>
      <c r="CQ103" s="176">
        <v>0</v>
      </c>
      <c r="CR103" s="176">
        <v>0</v>
      </c>
      <c r="CS103" s="176">
        <v>0</v>
      </c>
      <c r="CT103" s="176">
        <v>0</v>
      </c>
      <c r="CU103" s="176">
        <v>0</v>
      </c>
      <c r="CV103" s="177">
        <v>0</v>
      </c>
      <c r="CW103" s="178">
        <v>0</v>
      </c>
      <c r="CX103" s="176">
        <v>0</v>
      </c>
      <c r="CY103" s="176">
        <v>0</v>
      </c>
      <c r="CZ103" s="176">
        <v>0</v>
      </c>
      <c r="DA103" s="176">
        <v>0</v>
      </c>
      <c r="DB103" s="176">
        <v>0</v>
      </c>
      <c r="DC103" s="176">
        <v>0</v>
      </c>
      <c r="DD103" s="176">
        <v>0</v>
      </c>
      <c r="DE103" s="176">
        <v>0</v>
      </c>
      <c r="DF103" s="177">
        <v>0</v>
      </c>
      <c r="DG103" s="178">
        <v>0</v>
      </c>
      <c r="DH103" s="176">
        <v>0</v>
      </c>
      <c r="DI103" s="176">
        <v>0</v>
      </c>
      <c r="DJ103" s="176">
        <v>0</v>
      </c>
      <c r="DK103" s="176">
        <v>0</v>
      </c>
      <c r="DL103" s="176">
        <v>0</v>
      </c>
      <c r="DM103" s="176">
        <v>0</v>
      </c>
      <c r="DN103" s="176">
        <v>0</v>
      </c>
      <c r="DO103" s="176">
        <v>0</v>
      </c>
      <c r="DP103" s="177">
        <v>0</v>
      </c>
      <c r="DQ103" s="178">
        <v>0</v>
      </c>
      <c r="DR103" s="176">
        <v>0</v>
      </c>
      <c r="DS103" s="176">
        <v>0</v>
      </c>
      <c r="DT103" s="176">
        <v>0</v>
      </c>
      <c r="DU103" s="176">
        <v>0</v>
      </c>
      <c r="DV103" s="176">
        <v>0</v>
      </c>
      <c r="DW103" s="176">
        <v>0</v>
      </c>
      <c r="DX103" s="176">
        <v>0</v>
      </c>
      <c r="DY103" s="176">
        <v>0</v>
      </c>
      <c r="DZ103" s="177">
        <v>0</v>
      </c>
      <c r="EA103" s="178">
        <v>0</v>
      </c>
      <c r="EB103" s="176">
        <v>0</v>
      </c>
      <c r="EC103" s="176">
        <v>0</v>
      </c>
      <c r="ED103" s="176">
        <v>0</v>
      </c>
      <c r="EE103" s="176">
        <v>0</v>
      </c>
      <c r="EF103" s="176">
        <v>0</v>
      </c>
      <c r="EG103" s="176">
        <v>0</v>
      </c>
      <c r="EH103" s="176">
        <v>0</v>
      </c>
      <c r="EI103" s="400">
        <v>0</v>
      </c>
    </row>
    <row r="104" spans="1:139" ht="16.2" thickBot="1">
      <c r="A104" s="149"/>
      <c r="B104" s="207"/>
      <c r="C104" s="165" t="s">
        <v>130</v>
      </c>
      <c r="D104" s="166"/>
      <c r="E104" s="167"/>
      <c r="F104" s="167"/>
      <c r="G104" s="168"/>
      <c r="H104" s="154"/>
      <c r="I104" s="168"/>
      <c r="J104" s="168"/>
      <c r="K104" s="168"/>
      <c r="L104" s="168"/>
      <c r="M104" s="169"/>
      <c r="N104" s="170">
        <v>0</v>
      </c>
      <c r="O104" s="171"/>
      <c r="P104" s="172"/>
      <c r="Q104" s="172"/>
      <c r="R104" s="173"/>
      <c r="S104" s="158"/>
      <c r="T104" s="173"/>
      <c r="U104" s="173"/>
      <c r="V104" s="173"/>
      <c r="W104" s="173"/>
      <c r="X104" s="174"/>
      <c r="Y104" s="170">
        <v>0</v>
      </c>
      <c r="Z104" s="171"/>
      <c r="AA104" s="172"/>
      <c r="AB104" s="172"/>
      <c r="AC104" s="173"/>
      <c r="AD104" s="158"/>
      <c r="AE104" s="173"/>
      <c r="AF104" s="173"/>
      <c r="AG104" s="173"/>
      <c r="AH104" s="173"/>
      <c r="AI104" s="174"/>
      <c r="AJ104" s="175">
        <v>0</v>
      </c>
      <c r="AK104" s="176">
        <v>0</v>
      </c>
      <c r="AL104" s="176">
        <v>0</v>
      </c>
      <c r="AM104" s="176">
        <v>0</v>
      </c>
      <c r="AN104" s="177">
        <v>0</v>
      </c>
      <c r="AO104" s="178">
        <v>0</v>
      </c>
      <c r="AP104" s="176">
        <v>0</v>
      </c>
      <c r="AQ104" s="176">
        <v>0</v>
      </c>
      <c r="AR104" s="176">
        <v>0</v>
      </c>
      <c r="AS104" s="176">
        <v>0</v>
      </c>
      <c r="AT104" s="176">
        <v>0</v>
      </c>
      <c r="AU104" s="176">
        <v>0</v>
      </c>
      <c r="AV104" s="176">
        <v>0</v>
      </c>
      <c r="AW104" s="176">
        <v>0</v>
      </c>
      <c r="AX104" s="177">
        <v>0</v>
      </c>
      <c r="AY104" s="178">
        <v>0</v>
      </c>
      <c r="AZ104" s="176">
        <v>0</v>
      </c>
      <c r="BA104" s="176">
        <v>0</v>
      </c>
      <c r="BB104" s="176">
        <v>0</v>
      </c>
      <c r="BC104" s="176">
        <v>0</v>
      </c>
      <c r="BD104" s="176">
        <v>0</v>
      </c>
      <c r="BE104" s="176">
        <v>0</v>
      </c>
      <c r="BF104" s="176">
        <v>0</v>
      </c>
      <c r="BG104" s="176">
        <v>0</v>
      </c>
      <c r="BH104" s="177">
        <v>0</v>
      </c>
      <c r="BI104" s="178">
        <v>0</v>
      </c>
      <c r="BJ104" s="176">
        <v>0</v>
      </c>
      <c r="BK104" s="176">
        <v>0</v>
      </c>
      <c r="BL104" s="176">
        <v>0</v>
      </c>
      <c r="BM104" s="176">
        <v>0</v>
      </c>
      <c r="BN104" s="176">
        <v>0</v>
      </c>
      <c r="BO104" s="176">
        <v>0</v>
      </c>
      <c r="BP104" s="176">
        <v>0</v>
      </c>
      <c r="BQ104" s="176">
        <v>0</v>
      </c>
      <c r="BR104" s="177">
        <v>0</v>
      </c>
      <c r="BS104" s="178">
        <v>0</v>
      </c>
      <c r="BT104" s="176">
        <v>0</v>
      </c>
      <c r="BU104" s="176">
        <v>0</v>
      </c>
      <c r="BV104" s="176">
        <v>0</v>
      </c>
      <c r="BW104" s="176">
        <v>0</v>
      </c>
      <c r="BX104" s="176">
        <v>0</v>
      </c>
      <c r="BY104" s="176">
        <v>0</v>
      </c>
      <c r="BZ104" s="176">
        <v>0</v>
      </c>
      <c r="CA104" s="176">
        <v>0</v>
      </c>
      <c r="CB104" s="177">
        <v>0</v>
      </c>
      <c r="CC104" s="178">
        <v>0</v>
      </c>
      <c r="CD104" s="176">
        <v>0</v>
      </c>
      <c r="CE104" s="176">
        <v>0</v>
      </c>
      <c r="CF104" s="176">
        <v>0</v>
      </c>
      <c r="CG104" s="176">
        <v>0</v>
      </c>
      <c r="CH104" s="176">
        <v>0</v>
      </c>
      <c r="CI104" s="176">
        <v>0</v>
      </c>
      <c r="CJ104" s="176">
        <v>0</v>
      </c>
      <c r="CK104" s="176">
        <v>0</v>
      </c>
      <c r="CL104" s="177">
        <v>0</v>
      </c>
      <c r="CM104" s="178">
        <v>0</v>
      </c>
      <c r="CN104" s="176">
        <v>0</v>
      </c>
      <c r="CO104" s="176">
        <v>0</v>
      </c>
      <c r="CP104" s="176">
        <v>0</v>
      </c>
      <c r="CQ104" s="176">
        <v>0</v>
      </c>
      <c r="CR104" s="176">
        <v>0</v>
      </c>
      <c r="CS104" s="176">
        <v>0</v>
      </c>
      <c r="CT104" s="176">
        <v>0</v>
      </c>
      <c r="CU104" s="176">
        <v>0</v>
      </c>
      <c r="CV104" s="177">
        <v>0</v>
      </c>
      <c r="CW104" s="178">
        <v>0</v>
      </c>
      <c r="CX104" s="176">
        <v>0</v>
      </c>
      <c r="CY104" s="176">
        <v>0</v>
      </c>
      <c r="CZ104" s="176">
        <v>0</v>
      </c>
      <c r="DA104" s="176">
        <v>0</v>
      </c>
      <c r="DB104" s="176">
        <v>0</v>
      </c>
      <c r="DC104" s="176">
        <v>0</v>
      </c>
      <c r="DD104" s="176">
        <v>0</v>
      </c>
      <c r="DE104" s="176">
        <v>0</v>
      </c>
      <c r="DF104" s="177">
        <v>0</v>
      </c>
      <c r="DG104" s="178">
        <v>0</v>
      </c>
      <c r="DH104" s="176">
        <v>0</v>
      </c>
      <c r="DI104" s="176">
        <v>0</v>
      </c>
      <c r="DJ104" s="176">
        <v>0</v>
      </c>
      <c r="DK104" s="176">
        <v>0</v>
      </c>
      <c r="DL104" s="176">
        <v>0</v>
      </c>
      <c r="DM104" s="176">
        <v>0</v>
      </c>
      <c r="DN104" s="176">
        <v>0</v>
      </c>
      <c r="DO104" s="176">
        <v>0</v>
      </c>
      <c r="DP104" s="177">
        <v>0</v>
      </c>
      <c r="DQ104" s="178">
        <v>0</v>
      </c>
      <c r="DR104" s="176">
        <v>0</v>
      </c>
      <c r="DS104" s="176">
        <v>0</v>
      </c>
      <c r="DT104" s="176">
        <v>0</v>
      </c>
      <c r="DU104" s="176">
        <v>0</v>
      </c>
      <c r="DV104" s="176">
        <v>0</v>
      </c>
      <c r="DW104" s="176">
        <v>0</v>
      </c>
      <c r="DX104" s="176">
        <v>0</v>
      </c>
      <c r="DY104" s="176">
        <v>0</v>
      </c>
      <c r="DZ104" s="177">
        <v>0</v>
      </c>
      <c r="EA104" s="178">
        <v>0</v>
      </c>
      <c r="EB104" s="176">
        <v>0</v>
      </c>
      <c r="EC104" s="176">
        <v>0</v>
      </c>
      <c r="ED104" s="176">
        <v>0</v>
      </c>
      <c r="EE104" s="176">
        <v>0</v>
      </c>
      <c r="EF104" s="176">
        <v>0</v>
      </c>
      <c r="EG104" s="176">
        <v>0</v>
      </c>
      <c r="EH104" s="176">
        <v>0</v>
      </c>
      <c r="EI104" s="400">
        <v>0</v>
      </c>
    </row>
    <row r="105" spans="1:139" ht="16.2" thickBot="1">
      <c r="A105" s="149"/>
      <c r="B105" s="207"/>
      <c r="C105" s="165" t="s">
        <v>131</v>
      </c>
      <c r="D105" s="166"/>
      <c r="E105" s="167"/>
      <c r="F105" s="167"/>
      <c r="G105" s="168"/>
      <c r="H105" s="154"/>
      <c r="I105" s="168"/>
      <c r="J105" s="168"/>
      <c r="K105" s="168"/>
      <c r="L105" s="168"/>
      <c r="M105" s="169"/>
      <c r="N105" s="170">
        <v>0</v>
      </c>
      <c r="O105" s="171"/>
      <c r="P105" s="172"/>
      <c r="Q105" s="172"/>
      <c r="R105" s="173"/>
      <c r="S105" s="158"/>
      <c r="T105" s="173"/>
      <c r="U105" s="173"/>
      <c r="V105" s="173"/>
      <c r="W105" s="173"/>
      <c r="X105" s="174"/>
      <c r="Y105" s="170">
        <v>0</v>
      </c>
      <c r="Z105" s="171"/>
      <c r="AA105" s="172"/>
      <c r="AB105" s="172"/>
      <c r="AC105" s="173"/>
      <c r="AD105" s="158"/>
      <c r="AE105" s="173"/>
      <c r="AF105" s="173"/>
      <c r="AG105" s="173"/>
      <c r="AH105" s="173"/>
      <c r="AI105" s="174"/>
      <c r="AJ105" s="175">
        <v>0</v>
      </c>
      <c r="AK105" s="176">
        <v>0</v>
      </c>
      <c r="AL105" s="176">
        <v>0</v>
      </c>
      <c r="AM105" s="176">
        <v>0</v>
      </c>
      <c r="AN105" s="177">
        <v>0</v>
      </c>
      <c r="AO105" s="178">
        <v>0</v>
      </c>
      <c r="AP105" s="176">
        <v>0</v>
      </c>
      <c r="AQ105" s="176">
        <v>0</v>
      </c>
      <c r="AR105" s="176">
        <v>0</v>
      </c>
      <c r="AS105" s="176">
        <v>0</v>
      </c>
      <c r="AT105" s="176">
        <v>0</v>
      </c>
      <c r="AU105" s="176">
        <v>0</v>
      </c>
      <c r="AV105" s="176">
        <v>0</v>
      </c>
      <c r="AW105" s="176">
        <v>0</v>
      </c>
      <c r="AX105" s="177">
        <v>0</v>
      </c>
      <c r="AY105" s="178">
        <v>0</v>
      </c>
      <c r="AZ105" s="176">
        <v>0</v>
      </c>
      <c r="BA105" s="176">
        <v>0</v>
      </c>
      <c r="BB105" s="176">
        <v>0</v>
      </c>
      <c r="BC105" s="176">
        <v>0</v>
      </c>
      <c r="BD105" s="176">
        <v>0</v>
      </c>
      <c r="BE105" s="176">
        <v>0</v>
      </c>
      <c r="BF105" s="176">
        <v>0</v>
      </c>
      <c r="BG105" s="176">
        <v>0</v>
      </c>
      <c r="BH105" s="177">
        <v>0</v>
      </c>
      <c r="BI105" s="178">
        <v>0</v>
      </c>
      <c r="BJ105" s="176">
        <v>0</v>
      </c>
      <c r="BK105" s="176">
        <v>0</v>
      </c>
      <c r="BL105" s="176">
        <v>0</v>
      </c>
      <c r="BM105" s="176">
        <v>0</v>
      </c>
      <c r="BN105" s="176">
        <v>0</v>
      </c>
      <c r="BO105" s="176">
        <v>0</v>
      </c>
      <c r="BP105" s="176">
        <v>0</v>
      </c>
      <c r="BQ105" s="176">
        <v>0</v>
      </c>
      <c r="BR105" s="177">
        <v>0</v>
      </c>
      <c r="BS105" s="178">
        <v>0</v>
      </c>
      <c r="BT105" s="176">
        <v>0</v>
      </c>
      <c r="BU105" s="176">
        <v>0</v>
      </c>
      <c r="BV105" s="176">
        <v>0</v>
      </c>
      <c r="BW105" s="176">
        <v>0</v>
      </c>
      <c r="BX105" s="176">
        <v>0</v>
      </c>
      <c r="BY105" s="176">
        <v>0</v>
      </c>
      <c r="BZ105" s="176">
        <v>0</v>
      </c>
      <c r="CA105" s="176">
        <v>0</v>
      </c>
      <c r="CB105" s="177">
        <v>0</v>
      </c>
      <c r="CC105" s="178">
        <v>0</v>
      </c>
      <c r="CD105" s="176">
        <v>0</v>
      </c>
      <c r="CE105" s="176">
        <v>0</v>
      </c>
      <c r="CF105" s="176">
        <v>0</v>
      </c>
      <c r="CG105" s="176">
        <v>0</v>
      </c>
      <c r="CH105" s="176">
        <v>0</v>
      </c>
      <c r="CI105" s="176">
        <v>0</v>
      </c>
      <c r="CJ105" s="176">
        <v>0</v>
      </c>
      <c r="CK105" s="176">
        <v>0</v>
      </c>
      <c r="CL105" s="177">
        <v>0</v>
      </c>
      <c r="CM105" s="178">
        <v>0</v>
      </c>
      <c r="CN105" s="176">
        <v>0</v>
      </c>
      <c r="CO105" s="176">
        <v>0</v>
      </c>
      <c r="CP105" s="176">
        <v>0</v>
      </c>
      <c r="CQ105" s="176">
        <v>0</v>
      </c>
      <c r="CR105" s="176">
        <v>0</v>
      </c>
      <c r="CS105" s="176">
        <v>0</v>
      </c>
      <c r="CT105" s="176">
        <v>0</v>
      </c>
      <c r="CU105" s="176">
        <v>0</v>
      </c>
      <c r="CV105" s="177">
        <v>0</v>
      </c>
      <c r="CW105" s="178">
        <v>0</v>
      </c>
      <c r="CX105" s="176">
        <v>0</v>
      </c>
      <c r="CY105" s="176">
        <v>0</v>
      </c>
      <c r="CZ105" s="176">
        <v>0</v>
      </c>
      <c r="DA105" s="176">
        <v>0</v>
      </c>
      <c r="DB105" s="176">
        <v>0</v>
      </c>
      <c r="DC105" s="176">
        <v>0</v>
      </c>
      <c r="DD105" s="176">
        <v>0</v>
      </c>
      <c r="DE105" s="176">
        <v>0</v>
      </c>
      <c r="DF105" s="177">
        <v>0</v>
      </c>
      <c r="DG105" s="178">
        <v>0</v>
      </c>
      <c r="DH105" s="176">
        <v>0</v>
      </c>
      <c r="DI105" s="176">
        <v>0</v>
      </c>
      <c r="DJ105" s="176">
        <v>0</v>
      </c>
      <c r="DK105" s="176">
        <v>0</v>
      </c>
      <c r="DL105" s="176">
        <v>0</v>
      </c>
      <c r="DM105" s="176">
        <v>0</v>
      </c>
      <c r="DN105" s="176">
        <v>0</v>
      </c>
      <c r="DO105" s="176">
        <v>0</v>
      </c>
      <c r="DP105" s="177">
        <v>0</v>
      </c>
      <c r="DQ105" s="178">
        <v>0</v>
      </c>
      <c r="DR105" s="176">
        <v>0</v>
      </c>
      <c r="DS105" s="176">
        <v>0</v>
      </c>
      <c r="DT105" s="176">
        <v>0</v>
      </c>
      <c r="DU105" s="176">
        <v>0</v>
      </c>
      <c r="DV105" s="176">
        <v>0</v>
      </c>
      <c r="DW105" s="176">
        <v>0</v>
      </c>
      <c r="DX105" s="176">
        <v>0</v>
      </c>
      <c r="DY105" s="176">
        <v>0</v>
      </c>
      <c r="DZ105" s="177">
        <v>0</v>
      </c>
      <c r="EA105" s="178">
        <v>0</v>
      </c>
      <c r="EB105" s="176">
        <v>0</v>
      </c>
      <c r="EC105" s="176">
        <v>0</v>
      </c>
      <c r="ED105" s="176">
        <v>0</v>
      </c>
      <c r="EE105" s="176">
        <v>0</v>
      </c>
      <c r="EF105" s="176">
        <v>0</v>
      </c>
      <c r="EG105" s="176">
        <v>0</v>
      </c>
      <c r="EH105" s="176">
        <v>0</v>
      </c>
      <c r="EI105" s="400">
        <v>0</v>
      </c>
    </row>
    <row r="106" spans="1:139" ht="16.2" thickBot="1">
      <c r="A106" s="149"/>
      <c r="B106" s="207"/>
      <c r="C106" s="179" t="s">
        <v>44</v>
      </c>
      <c r="D106" s="180"/>
      <c r="E106" s="181" t="s">
        <v>154</v>
      </c>
      <c r="F106" s="181" t="s">
        <v>266</v>
      </c>
      <c r="G106" s="182" t="s">
        <v>278</v>
      </c>
      <c r="H106" s="154" t="s">
        <v>44</v>
      </c>
      <c r="I106" s="182" t="s">
        <v>268</v>
      </c>
      <c r="J106" s="182" t="s">
        <v>269</v>
      </c>
      <c r="K106" s="182" t="s">
        <v>270</v>
      </c>
      <c r="L106" s="182" t="s">
        <v>271</v>
      </c>
      <c r="M106" s="184"/>
      <c r="N106" s="185">
        <v>0</v>
      </c>
      <c r="O106" s="186"/>
      <c r="P106" s="187"/>
      <c r="Q106" s="187"/>
      <c r="R106" s="188"/>
      <c r="S106" s="158"/>
      <c r="T106" s="188"/>
      <c r="U106" s="188"/>
      <c r="V106" s="188"/>
      <c r="W106" s="188"/>
      <c r="X106" s="190"/>
      <c r="Y106" s="185">
        <v>0</v>
      </c>
      <c r="Z106" s="186"/>
      <c r="AA106" s="187"/>
      <c r="AB106" s="187"/>
      <c r="AC106" s="188"/>
      <c r="AD106" s="158"/>
      <c r="AE106" s="188"/>
      <c r="AF106" s="188"/>
      <c r="AG106" s="188"/>
      <c r="AH106" s="188"/>
      <c r="AI106" s="190"/>
      <c r="AJ106" s="191">
        <v>0</v>
      </c>
      <c r="AK106" s="192">
        <v>0</v>
      </c>
      <c r="AL106" s="192">
        <v>0</v>
      </c>
      <c r="AM106" s="192">
        <v>0</v>
      </c>
      <c r="AN106" s="193">
        <v>0</v>
      </c>
      <c r="AO106" s="194">
        <v>0</v>
      </c>
      <c r="AP106" s="192">
        <v>0</v>
      </c>
      <c r="AQ106" s="192">
        <v>0</v>
      </c>
      <c r="AR106" s="192">
        <v>0</v>
      </c>
      <c r="AS106" s="192">
        <v>0</v>
      </c>
      <c r="AT106" s="192">
        <v>0</v>
      </c>
      <c r="AU106" s="192">
        <v>0</v>
      </c>
      <c r="AV106" s="192">
        <v>0</v>
      </c>
      <c r="AW106" s="192">
        <v>0</v>
      </c>
      <c r="AX106" s="193">
        <v>0</v>
      </c>
      <c r="AY106" s="194">
        <v>0</v>
      </c>
      <c r="AZ106" s="192">
        <v>0</v>
      </c>
      <c r="BA106" s="192">
        <v>0</v>
      </c>
      <c r="BB106" s="192">
        <v>0</v>
      </c>
      <c r="BC106" s="192">
        <v>0</v>
      </c>
      <c r="BD106" s="192">
        <v>0</v>
      </c>
      <c r="BE106" s="192">
        <v>0</v>
      </c>
      <c r="BF106" s="192">
        <v>0</v>
      </c>
      <c r="BG106" s="192">
        <v>0</v>
      </c>
      <c r="BH106" s="193">
        <v>0</v>
      </c>
      <c r="BI106" s="194">
        <v>0</v>
      </c>
      <c r="BJ106" s="192">
        <v>0</v>
      </c>
      <c r="BK106" s="192">
        <v>0</v>
      </c>
      <c r="BL106" s="192">
        <v>0</v>
      </c>
      <c r="BM106" s="192">
        <v>0</v>
      </c>
      <c r="BN106" s="192">
        <v>0</v>
      </c>
      <c r="BO106" s="192">
        <v>0</v>
      </c>
      <c r="BP106" s="192">
        <v>0</v>
      </c>
      <c r="BQ106" s="192">
        <v>0</v>
      </c>
      <c r="BR106" s="193">
        <v>0</v>
      </c>
      <c r="BS106" s="194">
        <v>0</v>
      </c>
      <c r="BT106" s="192">
        <v>0</v>
      </c>
      <c r="BU106" s="192">
        <v>0</v>
      </c>
      <c r="BV106" s="192">
        <v>0</v>
      </c>
      <c r="BW106" s="192">
        <v>0</v>
      </c>
      <c r="BX106" s="192">
        <v>0</v>
      </c>
      <c r="BY106" s="192">
        <v>0</v>
      </c>
      <c r="BZ106" s="192">
        <v>0</v>
      </c>
      <c r="CA106" s="192">
        <v>0</v>
      </c>
      <c r="CB106" s="193">
        <v>0</v>
      </c>
      <c r="CC106" s="194">
        <v>0</v>
      </c>
      <c r="CD106" s="192">
        <v>0</v>
      </c>
      <c r="CE106" s="192">
        <v>0</v>
      </c>
      <c r="CF106" s="192">
        <v>0</v>
      </c>
      <c r="CG106" s="192">
        <v>0</v>
      </c>
      <c r="CH106" s="192">
        <v>0</v>
      </c>
      <c r="CI106" s="192">
        <v>0</v>
      </c>
      <c r="CJ106" s="192">
        <v>0</v>
      </c>
      <c r="CK106" s="192">
        <v>0</v>
      </c>
      <c r="CL106" s="193">
        <v>0</v>
      </c>
      <c r="CM106" s="194">
        <v>0</v>
      </c>
      <c r="CN106" s="192">
        <v>0</v>
      </c>
      <c r="CO106" s="192">
        <v>0</v>
      </c>
      <c r="CP106" s="192">
        <v>0</v>
      </c>
      <c r="CQ106" s="192">
        <v>0</v>
      </c>
      <c r="CR106" s="192">
        <v>0</v>
      </c>
      <c r="CS106" s="192">
        <v>0</v>
      </c>
      <c r="CT106" s="192">
        <v>0</v>
      </c>
      <c r="CU106" s="192">
        <v>0</v>
      </c>
      <c r="CV106" s="193">
        <v>0</v>
      </c>
      <c r="CW106" s="194">
        <v>0</v>
      </c>
      <c r="CX106" s="192">
        <v>0</v>
      </c>
      <c r="CY106" s="192">
        <v>0</v>
      </c>
      <c r="CZ106" s="192">
        <v>0</v>
      </c>
      <c r="DA106" s="192">
        <v>0</v>
      </c>
      <c r="DB106" s="192">
        <v>0</v>
      </c>
      <c r="DC106" s="192">
        <v>0</v>
      </c>
      <c r="DD106" s="192">
        <v>0</v>
      </c>
      <c r="DE106" s="192">
        <v>0</v>
      </c>
      <c r="DF106" s="193">
        <v>0</v>
      </c>
      <c r="DG106" s="194">
        <v>0</v>
      </c>
      <c r="DH106" s="192">
        <v>0</v>
      </c>
      <c r="DI106" s="192">
        <v>0</v>
      </c>
      <c r="DJ106" s="192">
        <v>0</v>
      </c>
      <c r="DK106" s="192">
        <v>0</v>
      </c>
      <c r="DL106" s="192">
        <v>0</v>
      </c>
      <c r="DM106" s="192">
        <v>0</v>
      </c>
      <c r="DN106" s="192">
        <v>0</v>
      </c>
      <c r="DO106" s="192">
        <v>0</v>
      </c>
      <c r="DP106" s="193">
        <v>0</v>
      </c>
      <c r="DQ106" s="194">
        <v>0</v>
      </c>
      <c r="DR106" s="192">
        <v>0</v>
      </c>
      <c r="DS106" s="192">
        <v>0</v>
      </c>
      <c r="DT106" s="192">
        <v>0</v>
      </c>
      <c r="DU106" s="192">
        <v>0</v>
      </c>
      <c r="DV106" s="192">
        <v>0</v>
      </c>
      <c r="DW106" s="192">
        <v>0</v>
      </c>
      <c r="DX106" s="192">
        <v>0</v>
      </c>
      <c r="DY106" s="192">
        <v>0</v>
      </c>
      <c r="DZ106" s="193">
        <v>0</v>
      </c>
      <c r="EA106" s="194">
        <v>0</v>
      </c>
      <c r="EB106" s="192">
        <v>0</v>
      </c>
      <c r="EC106" s="192">
        <v>0</v>
      </c>
      <c r="ED106" s="192">
        <v>0</v>
      </c>
      <c r="EE106" s="192">
        <v>0</v>
      </c>
      <c r="EF106" s="192">
        <v>0</v>
      </c>
      <c r="EG106" s="192">
        <v>0</v>
      </c>
      <c r="EH106" s="192">
        <v>0</v>
      </c>
      <c r="EI106" s="401">
        <v>0</v>
      </c>
    </row>
    <row r="107" spans="1:139" ht="41.25" customHeight="1" thickBot="1">
      <c r="A107" s="149"/>
      <c r="B107" s="150" t="s">
        <v>132</v>
      </c>
      <c r="C107" s="195" t="s">
        <v>133</v>
      </c>
      <c r="D107" s="166"/>
      <c r="E107" s="167" t="s">
        <v>154</v>
      </c>
      <c r="F107" s="167" t="s">
        <v>266</v>
      </c>
      <c r="G107" s="168" t="s">
        <v>279</v>
      </c>
      <c r="H107" s="154" t="s">
        <v>133</v>
      </c>
      <c r="I107" s="168" t="s">
        <v>268</v>
      </c>
      <c r="J107" s="168" t="s">
        <v>269</v>
      </c>
      <c r="K107" s="168" t="s">
        <v>270</v>
      </c>
      <c r="L107" s="168" t="s">
        <v>271</v>
      </c>
      <c r="M107" s="169"/>
      <c r="N107" s="210">
        <v>38.6312</v>
      </c>
      <c r="O107" s="171"/>
      <c r="P107" s="172"/>
      <c r="Q107" s="172"/>
      <c r="R107" s="173"/>
      <c r="S107" s="158"/>
      <c r="T107" s="173"/>
      <c r="U107" s="173"/>
      <c r="V107" s="173"/>
      <c r="W107" s="173"/>
      <c r="X107" s="174"/>
      <c r="Y107" s="201">
        <v>4.9798999999999998</v>
      </c>
      <c r="Z107" s="171"/>
      <c r="AA107" s="172"/>
      <c r="AB107" s="172"/>
      <c r="AC107" s="173"/>
      <c r="AD107" s="158"/>
      <c r="AE107" s="173"/>
      <c r="AF107" s="173"/>
      <c r="AG107" s="173"/>
      <c r="AH107" s="173"/>
      <c r="AI107" s="174"/>
      <c r="AJ107" s="175">
        <v>895</v>
      </c>
      <c r="AK107" s="176">
        <v>236</v>
      </c>
      <c r="AL107" s="176">
        <v>278</v>
      </c>
      <c r="AM107" s="176">
        <v>207</v>
      </c>
      <c r="AN107" s="177">
        <v>325</v>
      </c>
      <c r="AO107" s="178">
        <v>253</v>
      </c>
      <c r="AP107" s="176">
        <v>374</v>
      </c>
      <c r="AQ107" s="176">
        <v>184</v>
      </c>
      <c r="AR107" s="176">
        <v>236</v>
      </c>
      <c r="AS107" s="176">
        <v>198</v>
      </c>
      <c r="AT107" s="176">
        <v>165</v>
      </c>
      <c r="AU107" s="176">
        <v>205</v>
      </c>
      <c r="AV107" s="176">
        <v>3140</v>
      </c>
      <c r="AW107" s="176">
        <v>382</v>
      </c>
      <c r="AX107" s="177">
        <v>576</v>
      </c>
      <c r="AY107" s="178">
        <v>1402</v>
      </c>
      <c r="AZ107" s="176">
        <v>1243</v>
      </c>
      <c r="BA107" s="176">
        <v>746</v>
      </c>
      <c r="BB107" s="176">
        <v>580</v>
      </c>
      <c r="BC107" s="176">
        <v>1187</v>
      </c>
      <c r="BD107" s="176">
        <v>343</v>
      </c>
      <c r="BE107" s="176">
        <v>933</v>
      </c>
      <c r="BF107" s="176">
        <v>320</v>
      </c>
      <c r="BG107" s="176">
        <v>352</v>
      </c>
      <c r="BH107" s="177">
        <v>245</v>
      </c>
      <c r="BI107" s="178">
        <v>161</v>
      </c>
      <c r="BJ107" s="176">
        <v>190</v>
      </c>
      <c r="BK107" s="176">
        <v>98</v>
      </c>
      <c r="BL107" s="176">
        <v>201</v>
      </c>
      <c r="BM107" s="176">
        <v>459</v>
      </c>
      <c r="BN107" s="176">
        <v>196</v>
      </c>
      <c r="BO107" s="176">
        <v>134</v>
      </c>
      <c r="BP107" s="176">
        <v>77</v>
      </c>
      <c r="BQ107" s="176">
        <v>129</v>
      </c>
      <c r="BR107" s="177">
        <v>50</v>
      </c>
      <c r="BS107" s="178">
        <v>80</v>
      </c>
      <c r="BT107" s="176">
        <v>17</v>
      </c>
      <c r="BU107" s="176">
        <v>69</v>
      </c>
      <c r="BV107" s="176">
        <v>61</v>
      </c>
      <c r="BW107" s="176">
        <v>118</v>
      </c>
      <c r="BX107" s="176">
        <v>127</v>
      </c>
      <c r="BY107" s="176">
        <v>52</v>
      </c>
      <c r="BZ107" s="176">
        <v>82</v>
      </c>
      <c r="CA107" s="176">
        <v>47</v>
      </c>
      <c r="CB107" s="177">
        <v>228</v>
      </c>
      <c r="CC107" s="178">
        <v>2</v>
      </c>
      <c r="CD107" s="176">
        <v>1</v>
      </c>
      <c r="CE107" s="176">
        <v>3</v>
      </c>
      <c r="CF107" s="176">
        <v>1</v>
      </c>
      <c r="CG107" s="176">
        <v>2</v>
      </c>
      <c r="CH107" s="176">
        <v>0</v>
      </c>
      <c r="CI107" s="176">
        <v>0</v>
      </c>
      <c r="CJ107" s="176">
        <v>0</v>
      </c>
      <c r="CK107" s="176">
        <v>0</v>
      </c>
      <c r="CL107" s="177">
        <v>2</v>
      </c>
      <c r="CM107" s="178">
        <v>0</v>
      </c>
      <c r="CN107" s="176">
        <v>0</v>
      </c>
      <c r="CO107" s="176">
        <v>0</v>
      </c>
      <c r="CP107" s="176">
        <v>0</v>
      </c>
      <c r="CQ107" s="176">
        <v>0</v>
      </c>
      <c r="CR107" s="176">
        <v>0</v>
      </c>
      <c r="CS107" s="176">
        <v>0</v>
      </c>
      <c r="CT107" s="176">
        <v>0</v>
      </c>
      <c r="CU107" s="176">
        <v>0</v>
      </c>
      <c r="CV107" s="177">
        <v>0</v>
      </c>
      <c r="CW107" s="178">
        <v>0</v>
      </c>
      <c r="CX107" s="176">
        <v>0</v>
      </c>
      <c r="CY107" s="176">
        <v>0</v>
      </c>
      <c r="CZ107" s="176">
        <v>0</v>
      </c>
      <c r="DA107" s="176">
        <v>0</v>
      </c>
      <c r="DB107" s="176">
        <v>0</v>
      </c>
      <c r="DC107" s="176">
        <v>0</v>
      </c>
      <c r="DD107" s="176">
        <v>0</v>
      </c>
      <c r="DE107" s="176">
        <v>0</v>
      </c>
      <c r="DF107" s="177">
        <v>0</v>
      </c>
      <c r="DG107" s="178">
        <v>0</v>
      </c>
      <c r="DH107" s="176">
        <v>0</v>
      </c>
      <c r="DI107" s="176">
        <v>0</v>
      </c>
      <c r="DJ107" s="176">
        <v>0</v>
      </c>
      <c r="DK107" s="176">
        <v>0</v>
      </c>
      <c r="DL107" s="176">
        <v>0</v>
      </c>
      <c r="DM107" s="176">
        <v>0</v>
      </c>
      <c r="DN107" s="176">
        <v>0</v>
      </c>
      <c r="DO107" s="176">
        <v>0</v>
      </c>
      <c r="DP107" s="177">
        <v>0</v>
      </c>
      <c r="DQ107" s="178">
        <v>0</v>
      </c>
      <c r="DR107" s="176">
        <v>0</v>
      </c>
      <c r="DS107" s="176">
        <v>0</v>
      </c>
      <c r="DT107" s="176">
        <v>0</v>
      </c>
      <c r="DU107" s="176">
        <v>0</v>
      </c>
      <c r="DV107" s="176">
        <v>0</v>
      </c>
      <c r="DW107" s="176">
        <v>0</v>
      </c>
      <c r="DX107" s="176">
        <v>0</v>
      </c>
      <c r="DY107" s="176">
        <v>0</v>
      </c>
      <c r="DZ107" s="177">
        <v>0</v>
      </c>
      <c r="EA107" s="178">
        <v>0</v>
      </c>
      <c r="EB107" s="176">
        <v>0</v>
      </c>
      <c r="EC107" s="176">
        <v>0</v>
      </c>
      <c r="ED107" s="176">
        <v>0</v>
      </c>
      <c r="EE107" s="176">
        <v>0</v>
      </c>
      <c r="EF107" s="176">
        <v>0</v>
      </c>
      <c r="EG107" s="176">
        <v>0</v>
      </c>
      <c r="EH107" s="176">
        <v>0</v>
      </c>
      <c r="EI107" s="400">
        <v>0</v>
      </c>
    </row>
    <row r="108" spans="1:139" ht="15" customHeight="1" thickBot="1">
      <c r="A108" s="149"/>
      <c r="B108" s="207"/>
      <c r="C108" s="165" t="s">
        <v>134</v>
      </c>
      <c r="D108" s="166"/>
      <c r="E108" s="167" t="s">
        <v>154</v>
      </c>
      <c r="F108" s="167" t="s">
        <v>266</v>
      </c>
      <c r="G108" s="168" t="s">
        <v>279</v>
      </c>
      <c r="H108" s="154" t="s">
        <v>134</v>
      </c>
      <c r="I108" s="168" t="s">
        <v>268</v>
      </c>
      <c r="J108" s="168" t="s">
        <v>269</v>
      </c>
      <c r="K108" s="168" t="s">
        <v>270</v>
      </c>
      <c r="L108" s="168" t="s">
        <v>271</v>
      </c>
      <c r="M108" s="169"/>
      <c r="N108" s="211">
        <v>38.6312</v>
      </c>
      <c r="O108" s="171"/>
      <c r="P108" s="172"/>
      <c r="Q108" s="172"/>
      <c r="R108" s="173"/>
      <c r="S108" s="158"/>
      <c r="T108" s="173"/>
      <c r="U108" s="173"/>
      <c r="V108" s="173"/>
      <c r="W108" s="173"/>
      <c r="X108" s="174"/>
      <c r="Y108" s="170">
        <v>4.9798999999999998</v>
      </c>
      <c r="Z108" s="171"/>
      <c r="AA108" s="172"/>
      <c r="AB108" s="172"/>
      <c r="AC108" s="173"/>
      <c r="AD108" s="158"/>
      <c r="AE108" s="173"/>
      <c r="AF108" s="173"/>
      <c r="AG108" s="173"/>
      <c r="AH108" s="173"/>
      <c r="AI108" s="174"/>
      <c r="AJ108" s="175">
        <v>11623</v>
      </c>
      <c r="AK108" s="176">
        <v>988</v>
      </c>
      <c r="AL108" s="176">
        <v>992</v>
      </c>
      <c r="AM108" s="176">
        <v>915</v>
      </c>
      <c r="AN108" s="177">
        <v>889</v>
      </c>
      <c r="AO108" s="178">
        <v>721</v>
      </c>
      <c r="AP108" s="176">
        <v>664</v>
      </c>
      <c r="AQ108" s="176">
        <v>877</v>
      </c>
      <c r="AR108" s="176">
        <v>650</v>
      </c>
      <c r="AS108" s="176">
        <v>838</v>
      </c>
      <c r="AT108" s="176">
        <v>900</v>
      </c>
      <c r="AU108" s="176">
        <v>1109</v>
      </c>
      <c r="AV108" s="176">
        <v>8390</v>
      </c>
      <c r="AW108" s="176">
        <v>2037</v>
      </c>
      <c r="AX108" s="177">
        <v>1619</v>
      </c>
      <c r="AY108" s="178">
        <v>2784</v>
      </c>
      <c r="AZ108" s="176">
        <v>2661</v>
      </c>
      <c r="BA108" s="176">
        <v>1689</v>
      </c>
      <c r="BB108" s="176">
        <v>1415</v>
      </c>
      <c r="BC108" s="176">
        <v>2665</v>
      </c>
      <c r="BD108" s="176">
        <v>518</v>
      </c>
      <c r="BE108" s="176">
        <v>493</v>
      </c>
      <c r="BF108" s="176">
        <v>237</v>
      </c>
      <c r="BG108" s="176">
        <v>2503</v>
      </c>
      <c r="BH108" s="177">
        <v>2308</v>
      </c>
      <c r="BI108" s="178">
        <v>257</v>
      </c>
      <c r="BJ108" s="176">
        <v>241</v>
      </c>
      <c r="BK108" s="176">
        <v>123</v>
      </c>
      <c r="BL108" s="176">
        <v>230</v>
      </c>
      <c r="BM108" s="176">
        <v>168</v>
      </c>
      <c r="BN108" s="176">
        <v>84</v>
      </c>
      <c r="BO108" s="176">
        <v>88</v>
      </c>
      <c r="BP108" s="176">
        <v>92</v>
      </c>
      <c r="BQ108" s="176">
        <v>79</v>
      </c>
      <c r="BR108" s="177">
        <v>89</v>
      </c>
      <c r="BS108" s="178">
        <v>71</v>
      </c>
      <c r="BT108" s="176">
        <v>62</v>
      </c>
      <c r="BU108" s="176">
        <v>91</v>
      </c>
      <c r="BV108" s="176">
        <v>104</v>
      </c>
      <c r="BW108" s="176">
        <v>122</v>
      </c>
      <c r="BX108" s="176">
        <v>135</v>
      </c>
      <c r="BY108" s="176">
        <v>80</v>
      </c>
      <c r="BZ108" s="176">
        <v>193</v>
      </c>
      <c r="CA108" s="176">
        <v>109</v>
      </c>
      <c r="CB108" s="177">
        <v>219</v>
      </c>
      <c r="CC108" s="178">
        <v>1</v>
      </c>
      <c r="CD108" s="176">
        <v>2</v>
      </c>
      <c r="CE108" s="176">
        <v>0</v>
      </c>
      <c r="CF108" s="176">
        <v>2</v>
      </c>
      <c r="CG108" s="176">
        <v>1</v>
      </c>
      <c r="CH108" s="176">
        <v>1</v>
      </c>
      <c r="CI108" s="176">
        <v>0</v>
      </c>
      <c r="CJ108" s="176">
        <v>0</v>
      </c>
      <c r="CK108" s="176">
        <v>0</v>
      </c>
      <c r="CL108" s="177">
        <v>4</v>
      </c>
      <c r="CM108" s="178">
        <v>0</v>
      </c>
      <c r="CN108" s="176">
        <v>0</v>
      </c>
      <c r="CO108" s="176">
        <v>0</v>
      </c>
      <c r="CP108" s="176">
        <v>0</v>
      </c>
      <c r="CQ108" s="176">
        <v>0</v>
      </c>
      <c r="CR108" s="176">
        <v>0</v>
      </c>
      <c r="CS108" s="176">
        <v>0</v>
      </c>
      <c r="CT108" s="176">
        <v>0</v>
      </c>
      <c r="CU108" s="176">
        <v>0</v>
      </c>
      <c r="CV108" s="177">
        <v>0</v>
      </c>
      <c r="CW108" s="178">
        <v>0</v>
      </c>
      <c r="CX108" s="176">
        <v>0</v>
      </c>
      <c r="CY108" s="176">
        <v>0</v>
      </c>
      <c r="CZ108" s="176">
        <v>0</v>
      </c>
      <c r="DA108" s="176">
        <v>0</v>
      </c>
      <c r="DB108" s="176">
        <v>0</v>
      </c>
      <c r="DC108" s="176">
        <v>0</v>
      </c>
      <c r="DD108" s="176">
        <v>0</v>
      </c>
      <c r="DE108" s="176">
        <v>0</v>
      </c>
      <c r="DF108" s="177">
        <v>0</v>
      </c>
      <c r="DG108" s="178">
        <v>0</v>
      </c>
      <c r="DH108" s="176">
        <v>0</v>
      </c>
      <c r="DI108" s="176">
        <v>0</v>
      </c>
      <c r="DJ108" s="176">
        <v>0</v>
      </c>
      <c r="DK108" s="176">
        <v>0</v>
      </c>
      <c r="DL108" s="176">
        <v>0</v>
      </c>
      <c r="DM108" s="176">
        <v>0</v>
      </c>
      <c r="DN108" s="176">
        <v>0</v>
      </c>
      <c r="DO108" s="176">
        <v>0</v>
      </c>
      <c r="DP108" s="177">
        <v>0</v>
      </c>
      <c r="DQ108" s="178">
        <v>0</v>
      </c>
      <c r="DR108" s="176">
        <v>0</v>
      </c>
      <c r="DS108" s="176">
        <v>0</v>
      </c>
      <c r="DT108" s="176">
        <v>0</v>
      </c>
      <c r="DU108" s="176">
        <v>0</v>
      </c>
      <c r="DV108" s="176">
        <v>0</v>
      </c>
      <c r="DW108" s="176">
        <v>0</v>
      </c>
      <c r="DX108" s="176">
        <v>0</v>
      </c>
      <c r="DY108" s="176">
        <v>0</v>
      </c>
      <c r="DZ108" s="177">
        <v>0</v>
      </c>
      <c r="EA108" s="178">
        <v>0</v>
      </c>
      <c r="EB108" s="176">
        <v>0</v>
      </c>
      <c r="EC108" s="176">
        <v>0</v>
      </c>
      <c r="ED108" s="176">
        <v>0</v>
      </c>
      <c r="EE108" s="176">
        <v>0</v>
      </c>
      <c r="EF108" s="176">
        <v>0</v>
      </c>
      <c r="EG108" s="176">
        <v>0</v>
      </c>
      <c r="EH108" s="176">
        <v>0</v>
      </c>
      <c r="EI108" s="400">
        <v>0</v>
      </c>
    </row>
    <row r="109" spans="1:139" ht="15" customHeight="1" thickBot="1">
      <c r="A109" s="149"/>
      <c r="B109" s="207"/>
      <c r="C109" s="165" t="s">
        <v>135</v>
      </c>
      <c r="D109" s="166"/>
      <c r="E109" s="167" t="s">
        <v>154</v>
      </c>
      <c r="F109" s="167" t="s">
        <v>266</v>
      </c>
      <c r="G109" s="168" t="s">
        <v>279</v>
      </c>
      <c r="H109" s="154" t="s">
        <v>135</v>
      </c>
      <c r="I109" s="168" t="s">
        <v>268</v>
      </c>
      <c r="J109" s="168" t="s">
        <v>269</v>
      </c>
      <c r="K109" s="168" t="s">
        <v>270</v>
      </c>
      <c r="L109" s="168" t="s">
        <v>271</v>
      </c>
      <c r="M109" s="169"/>
      <c r="N109" s="211">
        <v>38.564999999999998</v>
      </c>
      <c r="O109" s="171"/>
      <c r="P109" s="172"/>
      <c r="Q109" s="172"/>
      <c r="R109" s="173"/>
      <c r="S109" s="158"/>
      <c r="T109" s="173"/>
      <c r="U109" s="173"/>
      <c r="V109" s="173"/>
      <c r="W109" s="173"/>
      <c r="X109" s="174"/>
      <c r="Y109" s="170">
        <v>4.9652000000000003</v>
      </c>
      <c r="Z109" s="171"/>
      <c r="AA109" s="172"/>
      <c r="AB109" s="172"/>
      <c r="AC109" s="173"/>
      <c r="AD109" s="158"/>
      <c r="AE109" s="173"/>
      <c r="AF109" s="173"/>
      <c r="AG109" s="173"/>
      <c r="AH109" s="173"/>
      <c r="AI109" s="174"/>
      <c r="AJ109" s="175">
        <v>1256</v>
      </c>
      <c r="AK109" s="176">
        <v>648</v>
      </c>
      <c r="AL109" s="176">
        <v>641</v>
      </c>
      <c r="AM109" s="176">
        <v>359</v>
      </c>
      <c r="AN109" s="177">
        <v>314</v>
      </c>
      <c r="AO109" s="178">
        <v>248</v>
      </c>
      <c r="AP109" s="176">
        <v>371</v>
      </c>
      <c r="AQ109" s="176">
        <v>177</v>
      </c>
      <c r="AR109" s="176">
        <v>214</v>
      </c>
      <c r="AS109" s="176">
        <v>198</v>
      </c>
      <c r="AT109" s="176">
        <v>154</v>
      </c>
      <c r="AU109" s="176">
        <v>223</v>
      </c>
      <c r="AV109" s="176">
        <v>3033</v>
      </c>
      <c r="AW109" s="176">
        <v>371</v>
      </c>
      <c r="AX109" s="177">
        <v>554</v>
      </c>
      <c r="AY109" s="178">
        <v>1358</v>
      </c>
      <c r="AZ109" s="176">
        <v>1164</v>
      </c>
      <c r="BA109" s="176">
        <v>691</v>
      </c>
      <c r="BB109" s="176">
        <v>537</v>
      </c>
      <c r="BC109" s="176">
        <v>1159</v>
      </c>
      <c r="BD109" s="176">
        <v>337</v>
      </c>
      <c r="BE109" s="176">
        <v>923</v>
      </c>
      <c r="BF109" s="176">
        <v>318</v>
      </c>
      <c r="BG109" s="176">
        <v>357</v>
      </c>
      <c r="BH109" s="177">
        <v>264</v>
      </c>
      <c r="BI109" s="178">
        <v>163</v>
      </c>
      <c r="BJ109" s="176">
        <v>189</v>
      </c>
      <c r="BK109" s="176">
        <v>97</v>
      </c>
      <c r="BL109" s="176">
        <v>201</v>
      </c>
      <c r="BM109" s="176">
        <v>461</v>
      </c>
      <c r="BN109" s="176">
        <v>199</v>
      </c>
      <c r="BO109" s="176">
        <v>133</v>
      </c>
      <c r="BP109" s="176">
        <v>79</v>
      </c>
      <c r="BQ109" s="176">
        <v>128</v>
      </c>
      <c r="BR109" s="177">
        <v>48</v>
      </c>
      <c r="BS109" s="178">
        <v>78</v>
      </c>
      <c r="BT109" s="176">
        <v>16</v>
      </c>
      <c r="BU109" s="176">
        <v>68</v>
      </c>
      <c r="BV109" s="176">
        <v>61</v>
      </c>
      <c r="BW109" s="176">
        <v>119</v>
      </c>
      <c r="BX109" s="176">
        <v>130</v>
      </c>
      <c r="BY109" s="176">
        <v>50</v>
      </c>
      <c r="BZ109" s="176">
        <v>81</v>
      </c>
      <c r="CA109" s="176">
        <v>47</v>
      </c>
      <c r="CB109" s="177">
        <v>237</v>
      </c>
      <c r="CC109" s="178">
        <v>2</v>
      </c>
      <c r="CD109" s="176">
        <v>1</v>
      </c>
      <c r="CE109" s="176">
        <v>3</v>
      </c>
      <c r="CF109" s="176">
        <v>1</v>
      </c>
      <c r="CG109" s="176">
        <v>2</v>
      </c>
      <c r="CH109" s="176">
        <v>0</v>
      </c>
      <c r="CI109" s="176">
        <v>0</v>
      </c>
      <c r="CJ109" s="176">
        <v>0</v>
      </c>
      <c r="CK109" s="176">
        <v>0</v>
      </c>
      <c r="CL109" s="177">
        <v>2</v>
      </c>
      <c r="CM109" s="178">
        <v>0</v>
      </c>
      <c r="CN109" s="176">
        <v>0</v>
      </c>
      <c r="CO109" s="176">
        <v>0</v>
      </c>
      <c r="CP109" s="176">
        <v>0</v>
      </c>
      <c r="CQ109" s="176">
        <v>0</v>
      </c>
      <c r="CR109" s="176">
        <v>0</v>
      </c>
      <c r="CS109" s="176">
        <v>0</v>
      </c>
      <c r="CT109" s="176">
        <v>0</v>
      </c>
      <c r="CU109" s="176">
        <v>0</v>
      </c>
      <c r="CV109" s="177">
        <v>0</v>
      </c>
      <c r="CW109" s="178">
        <v>0</v>
      </c>
      <c r="CX109" s="176">
        <v>0</v>
      </c>
      <c r="CY109" s="176">
        <v>0</v>
      </c>
      <c r="CZ109" s="176">
        <v>0</v>
      </c>
      <c r="DA109" s="176">
        <v>0</v>
      </c>
      <c r="DB109" s="176">
        <v>0</v>
      </c>
      <c r="DC109" s="176">
        <v>0</v>
      </c>
      <c r="DD109" s="176">
        <v>0</v>
      </c>
      <c r="DE109" s="176">
        <v>0</v>
      </c>
      <c r="DF109" s="177">
        <v>0</v>
      </c>
      <c r="DG109" s="178">
        <v>0</v>
      </c>
      <c r="DH109" s="176">
        <v>0</v>
      </c>
      <c r="DI109" s="176">
        <v>0</v>
      </c>
      <c r="DJ109" s="176">
        <v>0</v>
      </c>
      <c r="DK109" s="176">
        <v>0</v>
      </c>
      <c r="DL109" s="176">
        <v>0</v>
      </c>
      <c r="DM109" s="176">
        <v>0</v>
      </c>
      <c r="DN109" s="176">
        <v>0</v>
      </c>
      <c r="DO109" s="176">
        <v>0</v>
      </c>
      <c r="DP109" s="177">
        <v>0</v>
      </c>
      <c r="DQ109" s="178">
        <v>0</v>
      </c>
      <c r="DR109" s="176">
        <v>0</v>
      </c>
      <c r="DS109" s="176">
        <v>0</v>
      </c>
      <c r="DT109" s="176">
        <v>0</v>
      </c>
      <c r="DU109" s="176">
        <v>0</v>
      </c>
      <c r="DV109" s="176">
        <v>0</v>
      </c>
      <c r="DW109" s="176">
        <v>0</v>
      </c>
      <c r="DX109" s="176">
        <v>0</v>
      </c>
      <c r="DY109" s="176">
        <v>0</v>
      </c>
      <c r="DZ109" s="177">
        <v>0</v>
      </c>
      <c r="EA109" s="178">
        <v>0</v>
      </c>
      <c r="EB109" s="176">
        <v>0</v>
      </c>
      <c r="EC109" s="176">
        <v>0</v>
      </c>
      <c r="ED109" s="176">
        <v>0</v>
      </c>
      <c r="EE109" s="176">
        <v>0</v>
      </c>
      <c r="EF109" s="176">
        <v>0</v>
      </c>
      <c r="EG109" s="176">
        <v>0</v>
      </c>
      <c r="EH109" s="176">
        <v>0</v>
      </c>
      <c r="EI109" s="400">
        <v>0</v>
      </c>
    </row>
    <row r="110" spans="1:139" ht="15" customHeight="1" thickBot="1">
      <c r="A110" s="149"/>
      <c r="B110" s="207"/>
      <c r="C110" s="165" t="s">
        <v>136</v>
      </c>
      <c r="D110" s="166"/>
      <c r="E110" s="167" t="s">
        <v>154</v>
      </c>
      <c r="F110" s="167" t="s">
        <v>266</v>
      </c>
      <c r="G110" s="168" t="s">
        <v>279</v>
      </c>
      <c r="H110" s="154" t="s">
        <v>136</v>
      </c>
      <c r="I110" s="168" t="s">
        <v>268</v>
      </c>
      <c r="J110" s="168" t="s">
        <v>269</v>
      </c>
      <c r="K110" s="168" t="s">
        <v>270</v>
      </c>
      <c r="L110" s="168" t="s">
        <v>271</v>
      </c>
      <c r="M110" s="169"/>
      <c r="N110" s="211">
        <v>38.564999999999998</v>
      </c>
      <c r="O110" s="171"/>
      <c r="P110" s="172"/>
      <c r="Q110" s="172"/>
      <c r="R110" s="173"/>
      <c r="S110" s="158"/>
      <c r="T110" s="173"/>
      <c r="U110" s="173"/>
      <c r="V110" s="173"/>
      <c r="W110" s="173"/>
      <c r="X110" s="174"/>
      <c r="Y110" s="170">
        <v>4.9652000000000003</v>
      </c>
      <c r="Z110" s="171"/>
      <c r="AA110" s="172"/>
      <c r="AB110" s="172"/>
      <c r="AC110" s="173"/>
      <c r="AD110" s="158"/>
      <c r="AE110" s="173"/>
      <c r="AF110" s="173"/>
      <c r="AG110" s="173"/>
      <c r="AH110" s="173"/>
      <c r="AI110" s="174"/>
      <c r="AJ110" s="175">
        <v>8535</v>
      </c>
      <c r="AK110" s="176">
        <v>522</v>
      </c>
      <c r="AL110" s="176">
        <v>553</v>
      </c>
      <c r="AM110" s="176">
        <v>691</v>
      </c>
      <c r="AN110" s="177">
        <v>822</v>
      </c>
      <c r="AO110" s="178">
        <v>632</v>
      </c>
      <c r="AP110" s="176">
        <v>589</v>
      </c>
      <c r="AQ110" s="176">
        <v>754</v>
      </c>
      <c r="AR110" s="176">
        <v>514</v>
      </c>
      <c r="AS110" s="176">
        <v>737</v>
      </c>
      <c r="AT110" s="176">
        <v>574</v>
      </c>
      <c r="AU110" s="176">
        <v>730</v>
      </c>
      <c r="AV110" s="176">
        <v>6859</v>
      </c>
      <c r="AW110" s="176">
        <v>1685</v>
      </c>
      <c r="AX110" s="177">
        <v>1363</v>
      </c>
      <c r="AY110" s="178">
        <v>2132</v>
      </c>
      <c r="AZ110" s="176">
        <v>2154</v>
      </c>
      <c r="BA110" s="176">
        <v>1118</v>
      </c>
      <c r="BB110" s="176">
        <v>1262</v>
      </c>
      <c r="BC110" s="176">
        <v>2226</v>
      </c>
      <c r="BD110" s="176">
        <v>372</v>
      </c>
      <c r="BE110" s="176">
        <v>448</v>
      </c>
      <c r="BF110" s="176">
        <v>216</v>
      </c>
      <c r="BG110" s="176">
        <v>2166</v>
      </c>
      <c r="BH110" s="177">
        <v>1756</v>
      </c>
      <c r="BI110" s="178">
        <v>196</v>
      </c>
      <c r="BJ110" s="176">
        <v>202</v>
      </c>
      <c r="BK110" s="176">
        <v>110</v>
      </c>
      <c r="BL110" s="176">
        <v>198</v>
      </c>
      <c r="BM110" s="176">
        <v>140</v>
      </c>
      <c r="BN110" s="176">
        <v>76</v>
      </c>
      <c r="BO110" s="176">
        <v>78</v>
      </c>
      <c r="BP110" s="176">
        <v>76</v>
      </c>
      <c r="BQ110" s="176">
        <v>73</v>
      </c>
      <c r="BR110" s="177">
        <v>81</v>
      </c>
      <c r="BS110" s="178">
        <v>66</v>
      </c>
      <c r="BT110" s="176">
        <v>57</v>
      </c>
      <c r="BU110" s="176">
        <v>71</v>
      </c>
      <c r="BV110" s="176">
        <v>58</v>
      </c>
      <c r="BW110" s="176">
        <v>100</v>
      </c>
      <c r="BX110" s="176">
        <v>119</v>
      </c>
      <c r="BY110" s="176">
        <v>68</v>
      </c>
      <c r="BZ110" s="176">
        <v>163</v>
      </c>
      <c r="CA110" s="176">
        <v>86</v>
      </c>
      <c r="CB110" s="177">
        <v>188</v>
      </c>
      <c r="CC110" s="178">
        <v>1</v>
      </c>
      <c r="CD110" s="176">
        <v>0</v>
      </c>
      <c r="CE110" s="176">
        <v>0</v>
      </c>
      <c r="CF110" s="176">
        <v>2</v>
      </c>
      <c r="CG110" s="176">
        <v>1</v>
      </c>
      <c r="CH110" s="176">
        <v>0</v>
      </c>
      <c r="CI110" s="176">
        <v>0</v>
      </c>
      <c r="CJ110" s="176">
        <v>0</v>
      </c>
      <c r="CK110" s="176">
        <v>0</v>
      </c>
      <c r="CL110" s="177">
        <v>2</v>
      </c>
      <c r="CM110" s="178">
        <v>0</v>
      </c>
      <c r="CN110" s="176">
        <v>0</v>
      </c>
      <c r="CO110" s="176">
        <v>0</v>
      </c>
      <c r="CP110" s="176">
        <v>0</v>
      </c>
      <c r="CQ110" s="176">
        <v>0</v>
      </c>
      <c r="CR110" s="176">
        <v>0</v>
      </c>
      <c r="CS110" s="176">
        <v>0</v>
      </c>
      <c r="CT110" s="176">
        <v>0</v>
      </c>
      <c r="CU110" s="176">
        <v>0</v>
      </c>
      <c r="CV110" s="177">
        <v>0</v>
      </c>
      <c r="CW110" s="178">
        <v>0</v>
      </c>
      <c r="CX110" s="176">
        <v>0</v>
      </c>
      <c r="CY110" s="176">
        <v>0</v>
      </c>
      <c r="CZ110" s="176">
        <v>0</v>
      </c>
      <c r="DA110" s="176">
        <v>0</v>
      </c>
      <c r="DB110" s="176">
        <v>0</v>
      </c>
      <c r="DC110" s="176">
        <v>0</v>
      </c>
      <c r="DD110" s="176">
        <v>0</v>
      </c>
      <c r="DE110" s="176">
        <v>0</v>
      </c>
      <c r="DF110" s="177">
        <v>0</v>
      </c>
      <c r="DG110" s="178">
        <v>0</v>
      </c>
      <c r="DH110" s="176">
        <v>0</v>
      </c>
      <c r="DI110" s="176">
        <v>0</v>
      </c>
      <c r="DJ110" s="176">
        <v>0</v>
      </c>
      <c r="DK110" s="176">
        <v>0</v>
      </c>
      <c r="DL110" s="176">
        <v>0</v>
      </c>
      <c r="DM110" s="176">
        <v>0</v>
      </c>
      <c r="DN110" s="176">
        <v>0</v>
      </c>
      <c r="DO110" s="176">
        <v>0</v>
      </c>
      <c r="DP110" s="177">
        <v>0</v>
      </c>
      <c r="DQ110" s="178">
        <v>0</v>
      </c>
      <c r="DR110" s="176">
        <v>0</v>
      </c>
      <c r="DS110" s="176">
        <v>0</v>
      </c>
      <c r="DT110" s="176">
        <v>0</v>
      </c>
      <c r="DU110" s="176">
        <v>0</v>
      </c>
      <c r="DV110" s="176">
        <v>0</v>
      </c>
      <c r="DW110" s="176">
        <v>0</v>
      </c>
      <c r="DX110" s="176">
        <v>0</v>
      </c>
      <c r="DY110" s="176">
        <v>0</v>
      </c>
      <c r="DZ110" s="177">
        <v>0</v>
      </c>
      <c r="EA110" s="178">
        <v>0</v>
      </c>
      <c r="EB110" s="176">
        <v>0</v>
      </c>
      <c r="EC110" s="176">
        <v>0</v>
      </c>
      <c r="ED110" s="176">
        <v>0</v>
      </c>
      <c r="EE110" s="176">
        <v>0</v>
      </c>
      <c r="EF110" s="176">
        <v>0</v>
      </c>
      <c r="EG110" s="176">
        <v>0</v>
      </c>
      <c r="EH110" s="176">
        <v>0</v>
      </c>
      <c r="EI110" s="400">
        <v>0</v>
      </c>
    </row>
    <row r="111" spans="1:139" ht="15" customHeight="1" thickBot="1">
      <c r="A111" s="149"/>
      <c r="B111" s="207"/>
      <c r="C111" s="165" t="s">
        <v>137</v>
      </c>
      <c r="D111" s="166"/>
      <c r="E111" s="167" t="s">
        <v>154</v>
      </c>
      <c r="F111" s="167" t="s">
        <v>266</v>
      </c>
      <c r="G111" s="168" t="s">
        <v>279</v>
      </c>
      <c r="H111" s="154" t="s">
        <v>137</v>
      </c>
      <c r="I111" s="168" t="s">
        <v>268</v>
      </c>
      <c r="J111" s="168" t="s">
        <v>269</v>
      </c>
      <c r="K111" s="168" t="s">
        <v>270</v>
      </c>
      <c r="L111" s="168" t="s">
        <v>271</v>
      </c>
      <c r="M111" s="169"/>
      <c r="N111" s="211">
        <v>4</v>
      </c>
      <c r="O111" s="171"/>
      <c r="P111" s="172"/>
      <c r="Q111" s="172"/>
      <c r="R111" s="173"/>
      <c r="S111" s="158"/>
      <c r="T111" s="173"/>
      <c r="U111" s="173"/>
      <c r="V111" s="173"/>
      <c r="W111" s="173"/>
      <c r="X111" s="174"/>
      <c r="Y111" s="170">
        <v>2</v>
      </c>
      <c r="Z111" s="171"/>
      <c r="AA111" s="172"/>
      <c r="AB111" s="172"/>
      <c r="AC111" s="173"/>
      <c r="AD111" s="158"/>
      <c r="AE111" s="173"/>
      <c r="AF111" s="173"/>
      <c r="AG111" s="173"/>
      <c r="AH111" s="173"/>
      <c r="AI111" s="174"/>
      <c r="AJ111" s="175">
        <v>1926</v>
      </c>
      <c r="AK111" s="176">
        <v>1305</v>
      </c>
      <c r="AL111" s="176">
        <v>796</v>
      </c>
      <c r="AM111" s="176">
        <v>751</v>
      </c>
      <c r="AN111" s="177">
        <v>681</v>
      </c>
      <c r="AO111" s="178">
        <v>712</v>
      </c>
      <c r="AP111" s="176">
        <v>666</v>
      </c>
      <c r="AQ111" s="176">
        <v>548</v>
      </c>
      <c r="AR111" s="176">
        <v>628</v>
      </c>
      <c r="AS111" s="176">
        <v>583</v>
      </c>
      <c r="AT111" s="176">
        <v>632</v>
      </c>
      <c r="AU111" s="176">
        <v>383</v>
      </c>
      <c r="AV111" s="176">
        <v>1560</v>
      </c>
      <c r="AW111" s="176">
        <v>221</v>
      </c>
      <c r="AX111" s="177">
        <v>299</v>
      </c>
      <c r="AY111" s="178">
        <v>1068</v>
      </c>
      <c r="AZ111" s="176">
        <v>1267</v>
      </c>
      <c r="BA111" s="176">
        <v>1453</v>
      </c>
      <c r="BB111" s="176">
        <v>101</v>
      </c>
      <c r="BC111" s="176">
        <v>255</v>
      </c>
      <c r="BD111" s="176">
        <v>79</v>
      </c>
      <c r="BE111" s="176">
        <v>454</v>
      </c>
      <c r="BF111" s="176">
        <v>166</v>
      </c>
      <c r="BG111" s="176">
        <v>70</v>
      </c>
      <c r="BH111" s="177">
        <v>27</v>
      </c>
      <c r="BI111" s="178">
        <v>48</v>
      </c>
      <c r="BJ111" s="176">
        <v>103</v>
      </c>
      <c r="BK111" s="176">
        <v>62</v>
      </c>
      <c r="BL111" s="176">
        <v>51</v>
      </c>
      <c r="BM111" s="176">
        <v>42</v>
      </c>
      <c r="BN111" s="176">
        <v>29</v>
      </c>
      <c r="BO111" s="176">
        <v>26</v>
      </c>
      <c r="BP111" s="176">
        <v>26</v>
      </c>
      <c r="BQ111" s="176">
        <v>16</v>
      </c>
      <c r="BR111" s="177">
        <v>15</v>
      </c>
      <c r="BS111" s="178">
        <v>28</v>
      </c>
      <c r="BT111" s="176">
        <v>7</v>
      </c>
      <c r="BU111" s="176">
        <v>17</v>
      </c>
      <c r="BV111" s="176">
        <v>18</v>
      </c>
      <c r="BW111" s="176">
        <v>29</v>
      </c>
      <c r="BX111" s="176">
        <v>11</v>
      </c>
      <c r="BY111" s="176">
        <v>13</v>
      </c>
      <c r="BZ111" s="176">
        <v>33</v>
      </c>
      <c r="CA111" s="176">
        <v>10</v>
      </c>
      <c r="CB111" s="177">
        <v>131</v>
      </c>
      <c r="CC111" s="178">
        <v>15</v>
      </c>
      <c r="CD111" s="176">
        <v>17</v>
      </c>
      <c r="CE111" s="176">
        <v>21</v>
      </c>
      <c r="CF111" s="176">
        <v>11</v>
      </c>
      <c r="CG111" s="176">
        <v>22</v>
      </c>
      <c r="CH111" s="176">
        <v>17</v>
      </c>
      <c r="CI111" s="176">
        <v>14</v>
      </c>
      <c r="CJ111" s="176">
        <v>22</v>
      </c>
      <c r="CK111" s="176">
        <v>14</v>
      </c>
      <c r="CL111" s="177">
        <v>93</v>
      </c>
      <c r="CM111" s="178">
        <v>0</v>
      </c>
      <c r="CN111" s="176">
        <v>0</v>
      </c>
      <c r="CO111" s="176">
        <v>0</v>
      </c>
      <c r="CP111" s="176">
        <v>0</v>
      </c>
      <c r="CQ111" s="176">
        <v>0</v>
      </c>
      <c r="CR111" s="176">
        <v>0</v>
      </c>
      <c r="CS111" s="176">
        <v>0</v>
      </c>
      <c r="CT111" s="176">
        <v>0</v>
      </c>
      <c r="CU111" s="176">
        <v>0</v>
      </c>
      <c r="CV111" s="177">
        <v>0</v>
      </c>
      <c r="CW111" s="178">
        <v>0</v>
      </c>
      <c r="CX111" s="176">
        <v>0</v>
      </c>
      <c r="CY111" s="176">
        <v>0</v>
      </c>
      <c r="CZ111" s="176">
        <v>0</v>
      </c>
      <c r="DA111" s="176">
        <v>0</v>
      </c>
      <c r="DB111" s="176">
        <v>0</v>
      </c>
      <c r="DC111" s="176">
        <v>0</v>
      </c>
      <c r="DD111" s="176">
        <v>0</v>
      </c>
      <c r="DE111" s="176">
        <v>0</v>
      </c>
      <c r="DF111" s="177">
        <v>0</v>
      </c>
      <c r="DG111" s="178">
        <v>0</v>
      </c>
      <c r="DH111" s="176">
        <v>0</v>
      </c>
      <c r="DI111" s="176">
        <v>0</v>
      </c>
      <c r="DJ111" s="176">
        <v>0</v>
      </c>
      <c r="DK111" s="176">
        <v>0</v>
      </c>
      <c r="DL111" s="176">
        <v>0</v>
      </c>
      <c r="DM111" s="176">
        <v>0</v>
      </c>
      <c r="DN111" s="176">
        <v>0</v>
      </c>
      <c r="DO111" s="176">
        <v>0</v>
      </c>
      <c r="DP111" s="177">
        <v>0</v>
      </c>
      <c r="DQ111" s="178">
        <v>0</v>
      </c>
      <c r="DR111" s="176">
        <v>0</v>
      </c>
      <c r="DS111" s="176">
        <v>0</v>
      </c>
      <c r="DT111" s="176">
        <v>0</v>
      </c>
      <c r="DU111" s="176">
        <v>0</v>
      </c>
      <c r="DV111" s="176">
        <v>0</v>
      </c>
      <c r="DW111" s="176">
        <v>0</v>
      </c>
      <c r="DX111" s="176">
        <v>0</v>
      </c>
      <c r="DY111" s="176">
        <v>0</v>
      </c>
      <c r="DZ111" s="177">
        <v>0</v>
      </c>
      <c r="EA111" s="178">
        <v>0</v>
      </c>
      <c r="EB111" s="176">
        <v>0</v>
      </c>
      <c r="EC111" s="176">
        <v>0</v>
      </c>
      <c r="ED111" s="176">
        <v>0</v>
      </c>
      <c r="EE111" s="176">
        <v>0</v>
      </c>
      <c r="EF111" s="176">
        <v>0</v>
      </c>
      <c r="EG111" s="176">
        <v>0</v>
      </c>
      <c r="EH111" s="176">
        <v>0</v>
      </c>
      <c r="EI111" s="400">
        <v>0</v>
      </c>
    </row>
    <row r="112" spans="1:139" ht="15" customHeight="1" thickBot="1">
      <c r="A112" s="149"/>
      <c r="B112" s="207"/>
      <c r="C112" s="165" t="s">
        <v>138</v>
      </c>
      <c r="D112" s="166"/>
      <c r="E112" s="167" t="s">
        <v>154</v>
      </c>
      <c r="F112" s="167" t="s">
        <v>266</v>
      </c>
      <c r="G112" s="168" t="s">
        <v>279</v>
      </c>
      <c r="H112" s="154" t="s">
        <v>138</v>
      </c>
      <c r="I112" s="168" t="s">
        <v>268</v>
      </c>
      <c r="J112" s="168" t="s">
        <v>269</v>
      </c>
      <c r="K112" s="168" t="s">
        <v>270</v>
      </c>
      <c r="L112" s="168" t="s">
        <v>271</v>
      </c>
      <c r="M112" s="169"/>
      <c r="N112" s="211">
        <v>4</v>
      </c>
      <c r="O112" s="171"/>
      <c r="P112" s="172"/>
      <c r="Q112" s="172"/>
      <c r="R112" s="173"/>
      <c r="S112" s="158"/>
      <c r="T112" s="173"/>
      <c r="U112" s="173"/>
      <c r="V112" s="173"/>
      <c r="W112" s="173"/>
      <c r="X112" s="174"/>
      <c r="Y112" s="170">
        <v>2</v>
      </c>
      <c r="Z112" s="171"/>
      <c r="AA112" s="172"/>
      <c r="AB112" s="172"/>
      <c r="AC112" s="173"/>
      <c r="AD112" s="158"/>
      <c r="AE112" s="173"/>
      <c r="AF112" s="173"/>
      <c r="AG112" s="173"/>
      <c r="AH112" s="173"/>
      <c r="AI112" s="174"/>
      <c r="AJ112" s="175">
        <v>25468</v>
      </c>
      <c r="AK112" s="176">
        <v>6923</v>
      </c>
      <c r="AL112" s="176">
        <v>7939</v>
      </c>
      <c r="AM112" s="176">
        <v>5647</v>
      </c>
      <c r="AN112" s="177">
        <v>1538</v>
      </c>
      <c r="AO112" s="178">
        <v>872</v>
      </c>
      <c r="AP112" s="176">
        <v>475</v>
      </c>
      <c r="AQ112" s="176">
        <v>563</v>
      </c>
      <c r="AR112" s="176">
        <v>356</v>
      </c>
      <c r="AS112" s="176">
        <v>479</v>
      </c>
      <c r="AT112" s="176">
        <v>368</v>
      </c>
      <c r="AU112" s="176">
        <v>351</v>
      </c>
      <c r="AV112" s="176">
        <v>572</v>
      </c>
      <c r="AW112" s="176">
        <v>139</v>
      </c>
      <c r="AX112" s="177">
        <v>115</v>
      </c>
      <c r="AY112" s="178">
        <v>309</v>
      </c>
      <c r="AZ112" s="176">
        <v>181</v>
      </c>
      <c r="BA112" s="176">
        <v>286</v>
      </c>
      <c r="BB112" s="176">
        <v>7</v>
      </c>
      <c r="BC112" s="176">
        <v>89</v>
      </c>
      <c r="BD112" s="176">
        <v>61</v>
      </c>
      <c r="BE112" s="176">
        <v>64</v>
      </c>
      <c r="BF112" s="176">
        <v>17</v>
      </c>
      <c r="BG112" s="176">
        <v>26</v>
      </c>
      <c r="BH112" s="177">
        <v>18</v>
      </c>
      <c r="BI112" s="178">
        <v>10</v>
      </c>
      <c r="BJ112" s="176">
        <v>11</v>
      </c>
      <c r="BK112" s="176">
        <v>7</v>
      </c>
      <c r="BL112" s="176">
        <v>14</v>
      </c>
      <c r="BM112" s="176">
        <v>13</v>
      </c>
      <c r="BN112" s="176">
        <v>6</v>
      </c>
      <c r="BO112" s="176">
        <v>5</v>
      </c>
      <c r="BP112" s="176">
        <v>4</v>
      </c>
      <c r="BQ112" s="176">
        <v>7</v>
      </c>
      <c r="BR112" s="177">
        <v>8</v>
      </c>
      <c r="BS112" s="178">
        <v>5</v>
      </c>
      <c r="BT112" s="176">
        <v>17</v>
      </c>
      <c r="BU112" s="176">
        <v>4</v>
      </c>
      <c r="BV112" s="176">
        <v>5</v>
      </c>
      <c r="BW112" s="176">
        <v>19</v>
      </c>
      <c r="BX112" s="176">
        <v>7</v>
      </c>
      <c r="BY112" s="176">
        <v>2</v>
      </c>
      <c r="BZ112" s="176">
        <v>14</v>
      </c>
      <c r="CA112" s="176">
        <v>5</v>
      </c>
      <c r="CB112" s="177">
        <v>14</v>
      </c>
      <c r="CC112" s="178">
        <v>7</v>
      </c>
      <c r="CD112" s="176">
        <v>10</v>
      </c>
      <c r="CE112" s="176">
        <v>10</v>
      </c>
      <c r="CF112" s="176">
        <v>4</v>
      </c>
      <c r="CG112" s="176">
        <v>6</v>
      </c>
      <c r="CH112" s="176">
        <v>7</v>
      </c>
      <c r="CI112" s="176">
        <v>5</v>
      </c>
      <c r="CJ112" s="176">
        <v>7</v>
      </c>
      <c r="CK112" s="176">
        <v>6</v>
      </c>
      <c r="CL112" s="177">
        <v>31</v>
      </c>
      <c r="CM112" s="178">
        <v>0</v>
      </c>
      <c r="CN112" s="176">
        <v>0</v>
      </c>
      <c r="CO112" s="176">
        <v>0</v>
      </c>
      <c r="CP112" s="176">
        <v>0</v>
      </c>
      <c r="CQ112" s="176">
        <v>0</v>
      </c>
      <c r="CR112" s="176">
        <v>0</v>
      </c>
      <c r="CS112" s="176">
        <v>0</v>
      </c>
      <c r="CT112" s="176">
        <v>0</v>
      </c>
      <c r="CU112" s="176">
        <v>0</v>
      </c>
      <c r="CV112" s="177">
        <v>0</v>
      </c>
      <c r="CW112" s="178">
        <v>0</v>
      </c>
      <c r="CX112" s="176">
        <v>0</v>
      </c>
      <c r="CY112" s="176">
        <v>0</v>
      </c>
      <c r="CZ112" s="176">
        <v>0</v>
      </c>
      <c r="DA112" s="176">
        <v>0</v>
      </c>
      <c r="DB112" s="176">
        <v>0</v>
      </c>
      <c r="DC112" s="176">
        <v>0</v>
      </c>
      <c r="DD112" s="176">
        <v>0</v>
      </c>
      <c r="DE112" s="176">
        <v>0</v>
      </c>
      <c r="DF112" s="177">
        <v>0</v>
      </c>
      <c r="DG112" s="178">
        <v>0</v>
      </c>
      <c r="DH112" s="176">
        <v>0</v>
      </c>
      <c r="DI112" s="176">
        <v>0</v>
      </c>
      <c r="DJ112" s="176">
        <v>0</v>
      </c>
      <c r="DK112" s="176">
        <v>0</v>
      </c>
      <c r="DL112" s="176">
        <v>0</v>
      </c>
      <c r="DM112" s="176">
        <v>0</v>
      </c>
      <c r="DN112" s="176">
        <v>0</v>
      </c>
      <c r="DO112" s="176">
        <v>0</v>
      </c>
      <c r="DP112" s="177">
        <v>0</v>
      </c>
      <c r="DQ112" s="178">
        <v>0</v>
      </c>
      <c r="DR112" s="176">
        <v>0</v>
      </c>
      <c r="DS112" s="176">
        <v>0</v>
      </c>
      <c r="DT112" s="176">
        <v>0</v>
      </c>
      <c r="DU112" s="176">
        <v>0</v>
      </c>
      <c r="DV112" s="176">
        <v>0</v>
      </c>
      <c r="DW112" s="176">
        <v>0</v>
      </c>
      <c r="DX112" s="176">
        <v>0</v>
      </c>
      <c r="DY112" s="176">
        <v>0</v>
      </c>
      <c r="DZ112" s="177">
        <v>0</v>
      </c>
      <c r="EA112" s="178">
        <v>0</v>
      </c>
      <c r="EB112" s="176">
        <v>0</v>
      </c>
      <c r="EC112" s="176">
        <v>0</v>
      </c>
      <c r="ED112" s="176">
        <v>0</v>
      </c>
      <c r="EE112" s="176">
        <v>0</v>
      </c>
      <c r="EF112" s="176">
        <v>0</v>
      </c>
      <c r="EG112" s="176">
        <v>0</v>
      </c>
      <c r="EH112" s="176">
        <v>0</v>
      </c>
      <c r="EI112" s="400">
        <v>0</v>
      </c>
    </row>
    <row r="113" spans="1:139" ht="15" customHeight="1" thickBot="1">
      <c r="A113" s="149"/>
      <c r="B113" s="207"/>
      <c r="C113" s="165" t="s">
        <v>139</v>
      </c>
      <c r="D113" s="166"/>
      <c r="E113" s="167" t="s">
        <v>154</v>
      </c>
      <c r="F113" s="167" t="s">
        <v>266</v>
      </c>
      <c r="G113" s="168" t="s">
        <v>279</v>
      </c>
      <c r="H113" s="154" t="s">
        <v>139</v>
      </c>
      <c r="I113" s="168" t="s">
        <v>268</v>
      </c>
      <c r="J113" s="168" t="s">
        <v>269</v>
      </c>
      <c r="K113" s="168" t="s">
        <v>270</v>
      </c>
      <c r="L113" s="168" t="s">
        <v>271</v>
      </c>
      <c r="M113" s="169"/>
      <c r="N113" s="211">
        <v>29.07726763717805</v>
      </c>
      <c r="O113" s="171"/>
      <c r="P113" s="172"/>
      <c r="Q113" s="172"/>
      <c r="R113" s="173"/>
      <c r="S113" s="158"/>
      <c r="T113" s="173"/>
      <c r="U113" s="173"/>
      <c r="V113" s="173"/>
      <c r="W113" s="173"/>
      <c r="X113" s="174"/>
      <c r="Y113" s="170">
        <v>9.6387477400685047</v>
      </c>
      <c r="Z113" s="171"/>
      <c r="AA113" s="172"/>
      <c r="AB113" s="172"/>
      <c r="AC113" s="173"/>
      <c r="AD113" s="158"/>
      <c r="AE113" s="173"/>
      <c r="AF113" s="173"/>
      <c r="AG113" s="173"/>
      <c r="AH113" s="173"/>
      <c r="AI113" s="174"/>
      <c r="AJ113" s="175">
        <v>69</v>
      </c>
      <c r="AK113" s="176">
        <v>108</v>
      </c>
      <c r="AL113" s="176">
        <v>161</v>
      </c>
      <c r="AM113" s="176">
        <v>103</v>
      </c>
      <c r="AN113" s="177">
        <v>165</v>
      </c>
      <c r="AO113" s="178">
        <v>130</v>
      </c>
      <c r="AP113" s="176">
        <v>166</v>
      </c>
      <c r="AQ113" s="176">
        <v>167</v>
      </c>
      <c r="AR113" s="176">
        <v>85</v>
      </c>
      <c r="AS113" s="176">
        <v>106</v>
      </c>
      <c r="AT113" s="176">
        <v>71</v>
      </c>
      <c r="AU113" s="176">
        <v>123</v>
      </c>
      <c r="AV113" s="176">
        <v>94</v>
      </c>
      <c r="AW113" s="176">
        <v>227</v>
      </c>
      <c r="AX113" s="177">
        <v>211</v>
      </c>
      <c r="AY113" s="178">
        <v>127</v>
      </c>
      <c r="AZ113" s="176">
        <v>180</v>
      </c>
      <c r="BA113" s="176">
        <v>114</v>
      </c>
      <c r="BB113" s="176">
        <v>85</v>
      </c>
      <c r="BC113" s="176">
        <v>84</v>
      </c>
      <c r="BD113" s="176">
        <v>107</v>
      </c>
      <c r="BE113" s="176">
        <v>106</v>
      </c>
      <c r="BF113" s="176">
        <v>136</v>
      </c>
      <c r="BG113" s="176">
        <v>81</v>
      </c>
      <c r="BH113" s="177">
        <v>83</v>
      </c>
      <c r="BI113" s="178">
        <v>140</v>
      </c>
      <c r="BJ113" s="176">
        <v>105</v>
      </c>
      <c r="BK113" s="176">
        <v>55</v>
      </c>
      <c r="BL113" s="176">
        <v>111</v>
      </c>
      <c r="BM113" s="176">
        <v>81</v>
      </c>
      <c r="BN113" s="176">
        <v>125</v>
      </c>
      <c r="BO113" s="176">
        <v>67</v>
      </c>
      <c r="BP113" s="176">
        <v>109</v>
      </c>
      <c r="BQ113" s="176">
        <v>44</v>
      </c>
      <c r="BR113" s="177">
        <v>110</v>
      </c>
      <c r="BS113" s="178">
        <v>61</v>
      </c>
      <c r="BT113" s="176">
        <v>73</v>
      </c>
      <c r="BU113" s="176">
        <v>67</v>
      </c>
      <c r="BV113" s="176">
        <v>65</v>
      </c>
      <c r="BW113" s="176">
        <v>55</v>
      </c>
      <c r="BX113" s="176">
        <v>59</v>
      </c>
      <c r="BY113" s="176">
        <v>30</v>
      </c>
      <c r="BZ113" s="176">
        <v>65</v>
      </c>
      <c r="CA113" s="176">
        <v>55</v>
      </c>
      <c r="CB113" s="177">
        <v>100</v>
      </c>
      <c r="CC113" s="178">
        <v>33</v>
      </c>
      <c r="CD113" s="176">
        <v>52</v>
      </c>
      <c r="CE113" s="176">
        <v>34</v>
      </c>
      <c r="CF113" s="176">
        <v>32</v>
      </c>
      <c r="CG113" s="176">
        <v>55</v>
      </c>
      <c r="CH113" s="176">
        <v>29</v>
      </c>
      <c r="CI113" s="176">
        <v>15</v>
      </c>
      <c r="CJ113" s="176">
        <v>37</v>
      </c>
      <c r="CK113" s="176">
        <v>16</v>
      </c>
      <c r="CL113" s="177">
        <v>4</v>
      </c>
      <c r="CM113" s="178">
        <v>9</v>
      </c>
      <c r="CN113" s="176">
        <v>4</v>
      </c>
      <c r="CO113" s="176">
        <v>6</v>
      </c>
      <c r="CP113" s="176">
        <v>2</v>
      </c>
      <c r="CQ113" s="176">
        <v>3</v>
      </c>
      <c r="CR113" s="176">
        <v>1</v>
      </c>
      <c r="CS113" s="176">
        <v>3</v>
      </c>
      <c r="CT113" s="176">
        <v>0</v>
      </c>
      <c r="CU113" s="176">
        <v>0</v>
      </c>
      <c r="CV113" s="177">
        <v>1</v>
      </c>
      <c r="CW113" s="178">
        <v>0</v>
      </c>
      <c r="CX113" s="176">
        <v>0</v>
      </c>
      <c r="CY113" s="176">
        <v>1</v>
      </c>
      <c r="CZ113" s="176">
        <v>1</v>
      </c>
      <c r="DA113" s="176">
        <v>0</v>
      </c>
      <c r="DB113" s="176">
        <v>0</v>
      </c>
      <c r="DC113" s="176">
        <v>0</v>
      </c>
      <c r="DD113" s="176">
        <v>0</v>
      </c>
      <c r="DE113" s="176">
        <v>6</v>
      </c>
      <c r="DF113" s="177">
        <v>2</v>
      </c>
      <c r="DG113" s="178">
        <v>3</v>
      </c>
      <c r="DH113" s="176">
        <v>1</v>
      </c>
      <c r="DI113" s="176">
        <v>1</v>
      </c>
      <c r="DJ113" s="176">
        <v>0</v>
      </c>
      <c r="DK113" s="176">
        <v>0</v>
      </c>
      <c r="DL113" s="176">
        <v>1</v>
      </c>
      <c r="DM113" s="176">
        <v>0</v>
      </c>
      <c r="DN113" s="176">
        <v>0</v>
      </c>
      <c r="DO113" s="176">
        <v>0</v>
      </c>
      <c r="DP113" s="177">
        <v>0</v>
      </c>
      <c r="DQ113" s="178">
        <v>0</v>
      </c>
      <c r="DR113" s="176">
        <v>0</v>
      </c>
      <c r="DS113" s="176">
        <v>0</v>
      </c>
      <c r="DT113" s="176">
        <v>0</v>
      </c>
      <c r="DU113" s="176">
        <v>0</v>
      </c>
      <c r="DV113" s="176">
        <v>0</v>
      </c>
      <c r="DW113" s="176">
        <v>0</v>
      </c>
      <c r="DX113" s="176">
        <v>0</v>
      </c>
      <c r="DY113" s="176">
        <v>0</v>
      </c>
      <c r="DZ113" s="177">
        <v>0</v>
      </c>
      <c r="EA113" s="178">
        <v>0</v>
      </c>
      <c r="EB113" s="176">
        <v>0</v>
      </c>
      <c r="EC113" s="176">
        <v>0</v>
      </c>
      <c r="ED113" s="176">
        <v>0</v>
      </c>
      <c r="EE113" s="176">
        <v>0</v>
      </c>
      <c r="EF113" s="176">
        <v>0</v>
      </c>
      <c r="EG113" s="176">
        <v>0</v>
      </c>
      <c r="EH113" s="176">
        <v>0</v>
      </c>
      <c r="EI113" s="400">
        <v>0</v>
      </c>
    </row>
    <row r="114" spans="1:139" ht="15" customHeight="1" thickBot="1">
      <c r="A114" s="149"/>
      <c r="B114" s="207"/>
      <c r="C114" s="165" t="s">
        <v>140</v>
      </c>
      <c r="D114" s="212"/>
      <c r="E114" s="213" t="s">
        <v>154</v>
      </c>
      <c r="F114" s="213" t="s">
        <v>266</v>
      </c>
      <c r="G114" s="214" t="s">
        <v>279</v>
      </c>
      <c r="H114" s="154" t="s">
        <v>140</v>
      </c>
      <c r="I114" s="214" t="s">
        <v>268</v>
      </c>
      <c r="J114" s="214" t="s">
        <v>269</v>
      </c>
      <c r="K114" s="214" t="s">
        <v>270</v>
      </c>
      <c r="L114" s="214" t="s">
        <v>271</v>
      </c>
      <c r="M114" s="215"/>
      <c r="N114" s="211">
        <v>27.316502463054189</v>
      </c>
      <c r="O114" s="216"/>
      <c r="P114" s="217"/>
      <c r="Q114" s="217"/>
      <c r="R114" s="218"/>
      <c r="S114" s="158"/>
      <c r="T114" s="218"/>
      <c r="U114" s="218"/>
      <c r="V114" s="218"/>
      <c r="W114" s="218"/>
      <c r="X114" s="219"/>
      <c r="Y114" s="170">
        <v>10.088734476526206</v>
      </c>
      <c r="Z114" s="216"/>
      <c r="AA114" s="217"/>
      <c r="AB114" s="217"/>
      <c r="AC114" s="218"/>
      <c r="AD114" s="158"/>
      <c r="AE114" s="218"/>
      <c r="AF114" s="218"/>
      <c r="AG114" s="218"/>
      <c r="AH114" s="218"/>
      <c r="AI114" s="219"/>
      <c r="AJ114" s="175">
        <v>435</v>
      </c>
      <c r="AK114" s="176">
        <v>640</v>
      </c>
      <c r="AL114" s="176">
        <v>554</v>
      </c>
      <c r="AM114" s="176">
        <v>774</v>
      </c>
      <c r="AN114" s="177">
        <v>701</v>
      </c>
      <c r="AO114" s="178">
        <v>529</v>
      </c>
      <c r="AP114" s="176">
        <v>481</v>
      </c>
      <c r="AQ114" s="176">
        <v>836</v>
      </c>
      <c r="AR114" s="176">
        <v>526</v>
      </c>
      <c r="AS114" s="176">
        <v>716</v>
      </c>
      <c r="AT114" s="176">
        <v>763</v>
      </c>
      <c r="AU114" s="176">
        <v>1011</v>
      </c>
      <c r="AV114" s="176">
        <v>905</v>
      </c>
      <c r="AW114" s="176">
        <v>802</v>
      </c>
      <c r="AX114" s="177">
        <v>837</v>
      </c>
      <c r="AY114" s="178">
        <v>983</v>
      </c>
      <c r="AZ114" s="176">
        <v>1021</v>
      </c>
      <c r="BA114" s="176">
        <v>456</v>
      </c>
      <c r="BB114" s="176">
        <v>179</v>
      </c>
      <c r="BC114" s="176">
        <v>196</v>
      </c>
      <c r="BD114" s="176">
        <v>540</v>
      </c>
      <c r="BE114" s="176">
        <v>498</v>
      </c>
      <c r="BF114" s="176">
        <v>388</v>
      </c>
      <c r="BG114" s="176">
        <v>377</v>
      </c>
      <c r="BH114" s="177">
        <v>330</v>
      </c>
      <c r="BI114" s="178">
        <v>373</v>
      </c>
      <c r="BJ114" s="176">
        <v>314</v>
      </c>
      <c r="BK114" s="176">
        <v>119</v>
      </c>
      <c r="BL114" s="176">
        <v>213</v>
      </c>
      <c r="BM114" s="176">
        <v>171</v>
      </c>
      <c r="BN114" s="176">
        <v>102</v>
      </c>
      <c r="BO114" s="176">
        <v>75</v>
      </c>
      <c r="BP114" s="176">
        <v>86</v>
      </c>
      <c r="BQ114" s="176">
        <v>91</v>
      </c>
      <c r="BR114" s="177">
        <v>64</v>
      </c>
      <c r="BS114" s="178">
        <v>60</v>
      </c>
      <c r="BT114" s="176">
        <v>64</v>
      </c>
      <c r="BU114" s="176">
        <v>73</v>
      </c>
      <c r="BV114" s="176">
        <v>60</v>
      </c>
      <c r="BW114" s="176">
        <v>98</v>
      </c>
      <c r="BX114" s="176">
        <v>93</v>
      </c>
      <c r="BY114" s="176">
        <v>37</v>
      </c>
      <c r="BZ114" s="176">
        <v>49</v>
      </c>
      <c r="CA114" s="176">
        <v>45</v>
      </c>
      <c r="CB114" s="177">
        <v>78</v>
      </c>
      <c r="CC114" s="178">
        <v>74</v>
      </c>
      <c r="CD114" s="176">
        <v>34</v>
      </c>
      <c r="CE114" s="176">
        <v>36</v>
      </c>
      <c r="CF114" s="176">
        <v>17</v>
      </c>
      <c r="CG114" s="176">
        <v>18</v>
      </c>
      <c r="CH114" s="176">
        <v>18</v>
      </c>
      <c r="CI114" s="176">
        <v>17</v>
      </c>
      <c r="CJ114" s="176">
        <v>16</v>
      </c>
      <c r="CK114" s="176">
        <v>22</v>
      </c>
      <c r="CL114" s="177">
        <v>7</v>
      </c>
      <c r="CM114" s="178">
        <v>9</v>
      </c>
      <c r="CN114" s="176">
        <v>8</v>
      </c>
      <c r="CO114" s="176">
        <v>11</v>
      </c>
      <c r="CP114" s="176">
        <v>3</v>
      </c>
      <c r="CQ114" s="176">
        <v>1</v>
      </c>
      <c r="CR114" s="176">
        <v>1</v>
      </c>
      <c r="CS114" s="176">
        <v>1</v>
      </c>
      <c r="CT114" s="176">
        <v>0</v>
      </c>
      <c r="CU114" s="176">
        <v>2</v>
      </c>
      <c r="CV114" s="177">
        <v>3</v>
      </c>
      <c r="CW114" s="178">
        <v>0</v>
      </c>
      <c r="CX114" s="176">
        <v>0</v>
      </c>
      <c r="CY114" s="176">
        <v>3</v>
      </c>
      <c r="CZ114" s="176">
        <v>0</v>
      </c>
      <c r="DA114" s="176">
        <v>0</v>
      </c>
      <c r="DB114" s="176">
        <v>0</v>
      </c>
      <c r="DC114" s="176">
        <v>3</v>
      </c>
      <c r="DD114" s="176">
        <v>2</v>
      </c>
      <c r="DE114" s="176">
        <v>2</v>
      </c>
      <c r="DF114" s="177">
        <v>10</v>
      </c>
      <c r="DG114" s="178">
        <v>3</v>
      </c>
      <c r="DH114" s="176">
        <v>2</v>
      </c>
      <c r="DI114" s="176">
        <v>2</v>
      </c>
      <c r="DJ114" s="176">
        <v>3</v>
      </c>
      <c r="DK114" s="176">
        <v>1</v>
      </c>
      <c r="DL114" s="176">
        <v>0</v>
      </c>
      <c r="DM114" s="176">
        <v>0</v>
      </c>
      <c r="DN114" s="176">
        <v>2</v>
      </c>
      <c r="DO114" s="176">
        <v>0</v>
      </c>
      <c r="DP114" s="177">
        <v>0</v>
      </c>
      <c r="DQ114" s="178">
        <v>0</v>
      </c>
      <c r="DR114" s="176">
        <v>0</v>
      </c>
      <c r="DS114" s="176">
        <v>0</v>
      </c>
      <c r="DT114" s="176">
        <v>0</v>
      </c>
      <c r="DU114" s="176">
        <v>0</v>
      </c>
      <c r="DV114" s="176">
        <v>0</v>
      </c>
      <c r="DW114" s="176">
        <v>0</v>
      </c>
      <c r="DX114" s="176">
        <v>0</v>
      </c>
      <c r="DY114" s="176">
        <v>0</v>
      </c>
      <c r="DZ114" s="177">
        <v>0</v>
      </c>
      <c r="EA114" s="178">
        <v>0</v>
      </c>
      <c r="EB114" s="176">
        <v>0</v>
      </c>
      <c r="EC114" s="176">
        <v>0</v>
      </c>
      <c r="ED114" s="176">
        <v>0</v>
      </c>
      <c r="EE114" s="176">
        <v>0</v>
      </c>
      <c r="EF114" s="176">
        <v>0</v>
      </c>
      <c r="EG114" s="176">
        <v>0</v>
      </c>
      <c r="EH114" s="176">
        <v>0</v>
      </c>
      <c r="EI114" s="400">
        <v>0</v>
      </c>
    </row>
    <row r="115" spans="1:139" ht="15" customHeight="1" thickBot="1">
      <c r="A115" s="149"/>
      <c r="B115" s="220"/>
      <c r="C115" s="179" t="s">
        <v>44</v>
      </c>
      <c r="D115" s="180"/>
      <c r="E115" s="181" t="s">
        <v>154</v>
      </c>
      <c r="F115" s="181" t="s">
        <v>266</v>
      </c>
      <c r="G115" s="182" t="s">
        <v>279</v>
      </c>
      <c r="H115" s="154" t="s">
        <v>44</v>
      </c>
      <c r="I115" s="182" t="s">
        <v>268</v>
      </c>
      <c r="J115" s="182" t="s">
        <v>269</v>
      </c>
      <c r="K115" s="182" t="s">
        <v>270</v>
      </c>
      <c r="L115" s="182" t="s">
        <v>271</v>
      </c>
      <c r="M115" s="184"/>
      <c r="N115" s="221">
        <v>0</v>
      </c>
      <c r="O115" s="186"/>
      <c r="P115" s="187"/>
      <c r="Q115" s="187"/>
      <c r="R115" s="188"/>
      <c r="S115" s="158"/>
      <c r="T115" s="188"/>
      <c r="U115" s="188"/>
      <c r="V115" s="188"/>
      <c r="W115" s="188"/>
      <c r="X115" s="190"/>
      <c r="Y115" s="185">
        <v>0</v>
      </c>
      <c r="Z115" s="186"/>
      <c r="AA115" s="187"/>
      <c r="AB115" s="187"/>
      <c r="AC115" s="188"/>
      <c r="AD115" s="158"/>
      <c r="AE115" s="188"/>
      <c r="AF115" s="188"/>
      <c r="AG115" s="188"/>
      <c r="AH115" s="188"/>
      <c r="AI115" s="190"/>
      <c r="AJ115" s="191">
        <v>0</v>
      </c>
      <c r="AK115" s="192">
        <v>0</v>
      </c>
      <c r="AL115" s="192">
        <v>0</v>
      </c>
      <c r="AM115" s="192">
        <v>0</v>
      </c>
      <c r="AN115" s="193">
        <v>0</v>
      </c>
      <c r="AO115" s="194">
        <v>0</v>
      </c>
      <c r="AP115" s="192">
        <v>0</v>
      </c>
      <c r="AQ115" s="192">
        <v>0</v>
      </c>
      <c r="AR115" s="192">
        <v>0</v>
      </c>
      <c r="AS115" s="192">
        <v>0</v>
      </c>
      <c r="AT115" s="192">
        <v>0</v>
      </c>
      <c r="AU115" s="192">
        <v>0</v>
      </c>
      <c r="AV115" s="192">
        <v>0</v>
      </c>
      <c r="AW115" s="192">
        <v>0</v>
      </c>
      <c r="AX115" s="193">
        <v>0</v>
      </c>
      <c r="AY115" s="194">
        <v>0</v>
      </c>
      <c r="AZ115" s="192">
        <v>0</v>
      </c>
      <c r="BA115" s="192">
        <v>0</v>
      </c>
      <c r="BB115" s="192">
        <v>0</v>
      </c>
      <c r="BC115" s="192">
        <v>0</v>
      </c>
      <c r="BD115" s="192">
        <v>0</v>
      </c>
      <c r="BE115" s="192">
        <v>0</v>
      </c>
      <c r="BF115" s="192">
        <v>0</v>
      </c>
      <c r="BG115" s="192">
        <v>0</v>
      </c>
      <c r="BH115" s="193">
        <v>0</v>
      </c>
      <c r="BI115" s="194">
        <v>0</v>
      </c>
      <c r="BJ115" s="192">
        <v>0</v>
      </c>
      <c r="BK115" s="192">
        <v>0</v>
      </c>
      <c r="BL115" s="192">
        <v>0</v>
      </c>
      <c r="BM115" s="192">
        <v>0</v>
      </c>
      <c r="BN115" s="192">
        <v>0</v>
      </c>
      <c r="BO115" s="192">
        <v>0</v>
      </c>
      <c r="BP115" s="192">
        <v>0</v>
      </c>
      <c r="BQ115" s="192">
        <v>0</v>
      </c>
      <c r="BR115" s="193">
        <v>0</v>
      </c>
      <c r="BS115" s="194">
        <v>0</v>
      </c>
      <c r="BT115" s="192">
        <v>0</v>
      </c>
      <c r="BU115" s="192">
        <v>0</v>
      </c>
      <c r="BV115" s="192">
        <v>0</v>
      </c>
      <c r="BW115" s="192">
        <v>0</v>
      </c>
      <c r="BX115" s="192">
        <v>0</v>
      </c>
      <c r="BY115" s="192">
        <v>0</v>
      </c>
      <c r="BZ115" s="192">
        <v>0</v>
      </c>
      <c r="CA115" s="192">
        <v>0</v>
      </c>
      <c r="CB115" s="193">
        <v>0</v>
      </c>
      <c r="CC115" s="194">
        <v>0</v>
      </c>
      <c r="CD115" s="192">
        <v>0</v>
      </c>
      <c r="CE115" s="192">
        <v>0</v>
      </c>
      <c r="CF115" s="192">
        <v>0</v>
      </c>
      <c r="CG115" s="192">
        <v>0</v>
      </c>
      <c r="CH115" s="192">
        <v>0</v>
      </c>
      <c r="CI115" s="192">
        <v>0</v>
      </c>
      <c r="CJ115" s="192">
        <v>0</v>
      </c>
      <c r="CK115" s="192">
        <v>0</v>
      </c>
      <c r="CL115" s="193">
        <v>0</v>
      </c>
      <c r="CM115" s="194">
        <v>0</v>
      </c>
      <c r="CN115" s="192">
        <v>0</v>
      </c>
      <c r="CO115" s="192">
        <v>0</v>
      </c>
      <c r="CP115" s="192">
        <v>0</v>
      </c>
      <c r="CQ115" s="192">
        <v>0</v>
      </c>
      <c r="CR115" s="192">
        <v>0</v>
      </c>
      <c r="CS115" s="192">
        <v>0</v>
      </c>
      <c r="CT115" s="192">
        <v>0</v>
      </c>
      <c r="CU115" s="192">
        <v>0</v>
      </c>
      <c r="CV115" s="193">
        <v>0</v>
      </c>
      <c r="CW115" s="194">
        <v>0</v>
      </c>
      <c r="CX115" s="192">
        <v>0</v>
      </c>
      <c r="CY115" s="192">
        <v>0</v>
      </c>
      <c r="CZ115" s="192">
        <v>0</v>
      </c>
      <c r="DA115" s="192">
        <v>0</v>
      </c>
      <c r="DB115" s="192">
        <v>0</v>
      </c>
      <c r="DC115" s="192">
        <v>0</v>
      </c>
      <c r="DD115" s="192">
        <v>0</v>
      </c>
      <c r="DE115" s="192">
        <v>0</v>
      </c>
      <c r="DF115" s="193">
        <v>0</v>
      </c>
      <c r="DG115" s="194">
        <v>0</v>
      </c>
      <c r="DH115" s="192">
        <v>0</v>
      </c>
      <c r="DI115" s="192">
        <v>0</v>
      </c>
      <c r="DJ115" s="192">
        <v>0</v>
      </c>
      <c r="DK115" s="192">
        <v>0</v>
      </c>
      <c r="DL115" s="192">
        <v>0</v>
      </c>
      <c r="DM115" s="192">
        <v>0</v>
      </c>
      <c r="DN115" s="192">
        <v>0</v>
      </c>
      <c r="DO115" s="192">
        <v>0</v>
      </c>
      <c r="DP115" s="193">
        <v>0</v>
      </c>
      <c r="DQ115" s="194">
        <v>0</v>
      </c>
      <c r="DR115" s="192">
        <v>0</v>
      </c>
      <c r="DS115" s="192">
        <v>0</v>
      </c>
      <c r="DT115" s="192">
        <v>0</v>
      </c>
      <c r="DU115" s="192">
        <v>0</v>
      </c>
      <c r="DV115" s="192">
        <v>0</v>
      </c>
      <c r="DW115" s="192">
        <v>0</v>
      </c>
      <c r="DX115" s="192">
        <v>0</v>
      </c>
      <c r="DY115" s="192">
        <v>0</v>
      </c>
      <c r="DZ115" s="193">
        <v>0</v>
      </c>
      <c r="EA115" s="194">
        <v>0</v>
      </c>
      <c r="EB115" s="192">
        <v>0</v>
      </c>
      <c r="EC115" s="192">
        <v>0</v>
      </c>
      <c r="ED115" s="192">
        <v>0</v>
      </c>
      <c r="EE115" s="192">
        <v>0</v>
      </c>
      <c r="EF115" s="192">
        <v>0</v>
      </c>
      <c r="EG115" s="192">
        <v>0</v>
      </c>
      <c r="EH115" s="192">
        <v>0</v>
      </c>
      <c r="EI115" s="401">
        <v>0</v>
      </c>
    </row>
    <row r="116" spans="1:139" ht="56.25" customHeight="1" thickBot="1">
      <c r="A116" s="149"/>
      <c r="B116" s="150" t="s">
        <v>141</v>
      </c>
      <c r="C116" s="195" t="s">
        <v>142</v>
      </c>
      <c r="D116" s="222"/>
      <c r="E116" s="223" t="s">
        <v>154</v>
      </c>
      <c r="F116" s="223" t="s">
        <v>266</v>
      </c>
      <c r="G116" s="224" t="s">
        <v>280</v>
      </c>
      <c r="H116" s="154" t="s">
        <v>142</v>
      </c>
      <c r="I116" s="224" t="s">
        <v>268</v>
      </c>
      <c r="J116" s="224" t="s">
        <v>269</v>
      </c>
      <c r="K116" s="224" t="s">
        <v>270</v>
      </c>
      <c r="L116" s="224" t="s">
        <v>271</v>
      </c>
      <c r="M116" s="225"/>
      <c r="N116" s="201">
        <v>30.85</v>
      </c>
      <c r="O116" s="226"/>
      <c r="P116" s="227"/>
      <c r="Q116" s="227"/>
      <c r="R116" s="228"/>
      <c r="S116" s="158"/>
      <c r="T116" s="228"/>
      <c r="U116" s="228"/>
      <c r="V116" s="228"/>
      <c r="W116" s="228"/>
      <c r="X116" s="229"/>
      <c r="Y116" s="201">
        <v>10.53</v>
      </c>
      <c r="Z116" s="226"/>
      <c r="AA116" s="227"/>
      <c r="AB116" s="227"/>
      <c r="AC116" s="228"/>
      <c r="AD116" s="158"/>
      <c r="AE116" s="228"/>
      <c r="AF116" s="228"/>
      <c r="AG116" s="228"/>
      <c r="AH116" s="228"/>
      <c r="AI116" s="229"/>
      <c r="AJ116" s="175">
        <v>63</v>
      </c>
      <c r="AK116" s="176">
        <v>4</v>
      </c>
      <c r="AL116" s="176">
        <v>84</v>
      </c>
      <c r="AM116" s="176">
        <v>58</v>
      </c>
      <c r="AN116" s="177">
        <v>38</v>
      </c>
      <c r="AO116" s="178">
        <v>123</v>
      </c>
      <c r="AP116" s="176">
        <v>54</v>
      </c>
      <c r="AQ116" s="176">
        <v>119</v>
      </c>
      <c r="AR116" s="176">
        <v>194</v>
      </c>
      <c r="AS116" s="176">
        <v>32</v>
      </c>
      <c r="AT116" s="176">
        <v>41</v>
      </c>
      <c r="AU116" s="176">
        <v>62</v>
      </c>
      <c r="AV116" s="176">
        <v>49</v>
      </c>
      <c r="AW116" s="176">
        <v>14</v>
      </c>
      <c r="AX116" s="177">
        <v>23</v>
      </c>
      <c r="AY116" s="178">
        <v>59</v>
      </c>
      <c r="AZ116" s="176">
        <v>15</v>
      </c>
      <c r="BA116" s="176">
        <v>44</v>
      </c>
      <c r="BB116" s="176">
        <v>6</v>
      </c>
      <c r="BC116" s="176">
        <v>36</v>
      </c>
      <c r="BD116" s="176">
        <v>19</v>
      </c>
      <c r="BE116" s="176">
        <v>66</v>
      </c>
      <c r="BF116" s="176">
        <v>9</v>
      </c>
      <c r="BG116" s="176">
        <v>0</v>
      </c>
      <c r="BH116" s="177">
        <v>14</v>
      </c>
      <c r="BI116" s="178">
        <v>0</v>
      </c>
      <c r="BJ116" s="176">
        <v>6</v>
      </c>
      <c r="BK116" s="176">
        <v>0</v>
      </c>
      <c r="BL116" s="176">
        <v>22</v>
      </c>
      <c r="BM116" s="176">
        <v>29</v>
      </c>
      <c r="BN116" s="176">
        <v>17</v>
      </c>
      <c r="BO116" s="176">
        <v>13</v>
      </c>
      <c r="BP116" s="176">
        <v>14</v>
      </c>
      <c r="BQ116" s="176">
        <v>19</v>
      </c>
      <c r="BR116" s="177">
        <v>39</v>
      </c>
      <c r="BS116" s="178">
        <v>0</v>
      </c>
      <c r="BT116" s="176">
        <v>8</v>
      </c>
      <c r="BU116" s="176">
        <v>2</v>
      </c>
      <c r="BV116" s="176">
        <v>38</v>
      </c>
      <c r="BW116" s="176">
        <v>53</v>
      </c>
      <c r="BX116" s="176">
        <v>0</v>
      </c>
      <c r="BY116" s="176">
        <v>22</v>
      </c>
      <c r="BZ116" s="176">
        <v>8</v>
      </c>
      <c r="CA116" s="176">
        <v>17</v>
      </c>
      <c r="CB116" s="177">
        <v>27</v>
      </c>
      <c r="CC116" s="178">
        <v>0</v>
      </c>
      <c r="CD116" s="176">
        <v>33</v>
      </c>
      <c r="CE116" s="176">
        <v>26</v>
      </c>
      <c r="CF116" s="176">
        <v>52</v>
      </c>
      <c r="CG116" s="176">
        <v>35</v>
      </c>
      <c r="CH116" s="176">
        <v>0</v>
      </c>
      <c r="CI116" s="176">
        <v>2</v>
      </c>
      <c r="CJ116" s="176">
        <v>163</v>
      </c>
      <c r="CK116" s="176">
        <v>0</v>
      </c>
      <c r="CL116" s="177">
        <v>4</v>
      </c>
      <c r="CM116" s="178">
        <v>8</v>
      </c>
      <c r="CN116" s="176">
        <v>40</v>
      </c>
      <c r="CO116" s="176">
        <v>12</v>
      </c>
      <c r="CP116" s="176">
        <v>0</v>
      </c>
      <c r="CQ116" s="176">
        <v>0</v>
      </c>
      <c r="CR116" s="176">
        <v>0</v>
      </c>
      <c r="CS116" s="176">
        <v>0</v>
      </c>
      <c r="CT116" s="176">
        <v>0</v>
      </c>
      <c r="CU116" s="176">
        <v>0</v>
      </c>
      <c r="CV116" s="177">
        <v>0</v>
      </c>
      <c r="CW116" s="178">
        <v>0</v>
      </c>
      <c r="CX116" s="176">
        <v>0</v>
      </c>
      <c r="CY116" s="176">
        <v>0</v>
      </c>
      <c r="CZ116" s="176">
        <v>0</v>
      </c>
      <c r="DA116" s="176">
        <v>0</v>
      </c>
      <c r="DB116" s="176">
        <v>0</v>
      </c>
      <c r="DC116" s="176">
        <v>0</v>
      </c>
      <c r="DD116" s="176">
        <v>0</v>
      </c>
      <c r="DE116" s="176">
        <v>0</v>
      </c>
      <c r="DF116" s="177">
        <v>0</v>
      </c>
      <c r="DG116" s="178">
        <v>0</v>
      </c>
      <c r="DH116" s="176">
        <v>0</v>
      </c>
      <c r="DI116" s="176">
        <v>0</v>
      </c>
      <c r="DJ116" s="176">
        <v>0</v>
      </c>
      <c r="DK116" s="176">
        <v>0</v>
      </c>
      <c r="DL116" s="176">
        <v>0</v>
      </c>
      <c r="DM116" s="176">
        <v>0</v>
      </c>
      <c r="DN116" s="176">
        <v>0</v>
      </c>
      <c r="DO116" s="176">
        <v>0</v>
      </c>
      <c r="DP116" s="177">
        <v>0</v>
      </c>
      <c r="DQ116" s="178">
        <v>0</v>
      </c>
      <c r="DR116" s="176">
        <v>0</v>
      </c>
      <c r="DS116" s="176">
        <v>0</v>
      </c>
      <c r="DT116" s="176">
        <v>0</v>
      </c>
      <c r="DU116" s="176">
        <v>0</v>
      </c>
      <c r="DV116" s="176">
        <v>0</v>
      </c>
      <c r="DW116" s="176">
        <v>0</v>
      </c>
      <c r="DX116" s="176">
        <v>0</v>
      </c>
      <c r="DY116" s="176">
        <v>0</v>
      </c>
      <c r="DZ116" s="177">
        <v>0</v>
      </c>
      <c r="EA116" s="178">
        <v>0</v>
      </c>
      <c r="EB116" s="176">
        <v>0</v>
      </c>
      <c r="EC116" s="176">
        <v>0</v>
      </c>
      <c r="ED116" s="176">
        <v>0</v>
      </c>
      <c r="EE116" s="176">
        <v>0</v>
      </c>
      <c r="EF116" s="176">
        <v>0</v>
      </c>
      <c r="EG116" s="176">
        <v>0</v>
      </c>
      <c r="EH116" s="176">
        <v>0</v>
      </c>
      <c r="EI116" s="400">
        <v>0</v>
      </c>
    </row>
    <row r="117" spans="1:139" ht="15" customHeight="1" thickBot="1">
      <c r="A117" s="149"/>
      <c r="B117" s="207"/>
      <c r="C117" s="165" t="s">
        <v>143</v>
      </c>
      <c r="D117" s="166"/>
      <c r="E117" s="167" t="s">
        <v>154</v>
      </c>
      <c r="F117" s="167" t="s">
        <v>266</v>
      </c>
      <c r="G117" s="168" t="s">
        <v>280</v>
      </c>
      <c r="H117" s="154" t="s">
        <v>143</v>
      </c>
      <c r="I117" s="168" t="s">
        <v>268</v>
      </c>
      <c r="J117" s="168" t="s">
        <v>269</v>
      </c>
      <c r="K117" s="168" t="s">
        <v>270</v>
      </c>
      <c r="L117" s="168" t="s">
        <v>271</v>
      </c>
      <c r="M117" s="169"/>
      <c r="N117" s="170">
        <v>0</v>
      </c>
      <c r="O117" s="171"/>
      <c r="P117" s="172"/>
      <c r="Q117" s="172"/>
      <c r="R117" s="173"/>
      <c r="S117" s="158"/>
      <c r="T117" s="173"/>
      <c r="U117" s="173"/>
      <c r="V117" s="173"/>
      <c r="W117" s="173"/>
      <c r="X117" s="174"/>
      <c r="Y117" s="170">
        <v>0</v>
      </c>
      <c r="Z117" s="171"/>
      <c r="AA117" s="172"/>
      <c r="AB117" s="172"/>
      <c r="AC117" s="173"/>
      <c r="AD117" s="158"/>
      <c r="AE117" s="173"/>
      <c r="AF117" s="173"/>
      <c r="AG117" s="173"/>
      <c r="AH117" s="173"/>
      <c r="AI117" s="174"/>
      <c r="AJ117" s="175">
        <v>0</v>
      </c>
      <c r="AK117" s="176">
        <v>0</v>
      </c>
      <c r="AL117" s="176">
        <v>0</v>
      </c>
      <c r="AM117" s="176">
        <v>0</v>
      </c>
      <c r="AN117" s="177">
        <v>0</v>
      </c>
      <c r="AO117" s="178">
        <v>0</v>
      </c>
      <c r="AP117" s="176">
        <v>0</v>
      </c>
      <c r="AQ117" s="176">
        <v>0</v>
      </c>
      <c r="AR117" s="176">
        <v>0</v>
      </c>
      <c r="AS117" s="176">
        <v>0</v>
      </c>
      <c r="AT117" s="176">
        <v>0</v>
      </c>
      <c r="AU117" s="176">
        <v>0</v>
      </c>
      <c r="AV117" s="176">
        <v>0</v>
      </c>
      <c r="AW117" s="176">
        <v>0</v>
      </c>
      <c r="AX117" s="177">
        <v>0</v>
      </c>
      <c r="AY117" s="178">
        <v>0</v>
      </c>
      <c r="AZ117" s="176">
        <v>0</v>
      </c>
      <c r="BA117" s="176">
        <v>0</v>
      </c>
      <c r="BB117" s="176">
        <v>0</v>
      </c>
      <c r="BC117" s="176">
        <v>0</v>
      </c>
      <c r="BD117" s="176">
        <v>0</v>
      </c>
      <c r="BE117" s="176">
        <v>0</v>
      </c>
      <c r="BF117" s="176">
        <v>0</v>
      </c>
      <c r="BG117" s="176">
        <v>0</v>
      </c>
      <c r="BH117" s="177">
        <v>0</v>
      </c>
      <c r="BI117" s="178">
        <v>0</v>
      </c>
      <c r="BJ117" s="176">
        <v>0</v>
      </c>
      <c r="BK117" s="176">
        <v>0</v>
      </c>
      <c r="BL117" s="176">
        <v>0</v>
      </c>
      <c r="BM117" s="176">
        <v>0</v>
      </c>
      <c r="BN117" s="176">
        <v>0</v>
      </c>
      <c r="BO117" s="176">
        <v>0</v>
      </c>
      <c r="BP117" s="176">
        <v>0</v>
      </c>
      <c r="BQ117" s="176">
        <v>0</v>
      </c>
      <c r="BR117" s="177">
        <v>0</v>
      </c>
      <c r="BS117" s="178">
        <v>0</v>
      </c>
      <c r="BT117" s="176">
        <v>0</v>
      </c>
      <c r="BU117" s="176">
        <v>0</v>
      </c>
      <c r="BV117" s="176">
        <v>0</v>
      </c>
      <c r="BW117" s="176">
        <v>0</v>
      </c>
      <c r="BX117" s="176">
        <v>0</v>
      </c>
      <c r="BY117" s="176">
        <v>0</v>
      </c>
      <c r="BZ117" s="176">
        <v>0</v>
      </c>
      <c r="CA117" s="176">
        <v>0</v>
      </c>
      <c r="CB117" s="177">
        <v>0</v>
      </c>
      <c r="CC117" s="178">
        <v>0</v>
      </c>
      <c r="CD117" s="176">
        <v>0</v>
      </c>
      <c r="CE117" s="176">
        <v>0</v>
      </c>
      <c r="CF117" s="176">
        <v>0</v>
      </c>
      <c r="CG117" s="176">
        <v>0</v>
      </c>
      <c r="CH117" s="176">
        <v>0</v>
      </c>
      <c r="CI117" s="176">
        <v>0</v>
      </c>
      <c r="CJ117" s="176">
        <v>0</v>
      </c>
      <c r="CK117" s="176">
        <v>0</v>
      </c>
      <c r="CL117" s="177">
        <v>0</v>
      </c>
      <c r="CM117" s="178">
        <v>0</v>
      </c>
      <c r="CN117" s="176">
        <v>0</v>
      </c>
      <c r="CO117" s="176">
        <v>0</v>
      </c>
      <c r="CP117" s="176">
        <v>0</v>
      </c>
      <c r="CQ117" s="176">
        <v>0</v>
      </c>
      <c r="CR117" s="176">
        <v>0</v>
      </c>
      <c r="CS117" s="176">
        <v>0</v>
      </c>
      <c r="CT117" s="176">
        <v>0</v>
      </c>
      <c r="CU117" s="176">
        <v>0</v>
      </c>
      <c r="CV117" s="177">
        <v>0</v>
      </c>
      <c r="CW117" s="178">
        <v>0</v>
      </c>
      <c r="CX117" s="176">
        <v>0</v>
      </c>
      <c r="CY117" s="176">
        <v>0</v>
      </c>
      <c r="CZ117" s="176">
        <v>0</v>
      </c>
      <c r="DA117" s="176">
        <v>0</v>
      </c>
      <c r="DB117" s="176">
        <v>0</v>
      </c>
      <c r="DC117" s="176">
        <v>0</v>
      </c>
      <c r="DD117" s="176">
        <v>0</v>
      </c>
      <c r="DE117" s="176">
        <v>0</v>
      </c>
      <c r="DF117" s="177">
        <v>0</v>
      </c>
      <c r="DG117" s="178">
        <v>0</v>
      </c>
      <c r="DH117" s="176">
        <v>0</v>
      </c>
      <c r="DI117" s="176">
        <v>0</v>
      </c>
      <c r="DJ117" s="176">
        <v>0</v>
      </c>
      <c r="DK117" s="176">
        <v>0</v>
      </c>
      <c r="DL117" s="176">
        <v>0</v>
      </c>
      <c r="DM117" s="176">
        <v>0</v>
      </c>
      <c r="DN117" s="176">
        <v>0</v>
      </c>
      <c r="DO117" s="176">
        <v>0</v>
      </c>
      <c r="DP117" s="177">
        <v>0</v>
      </c>
      <c r="DQ117" s="178">
        <v>0</v>
      </c>
      <c r="DR117" s="176">
        <v>0</v>
      </c>
      <c r="DS117" s="176">
        <v>0</v>
      </c>
      <c r="DT117" s="176">
        <v>0</v>
      </c>
      <c r="DU117" s="176">
        <v>0</v>
      </c>
      <c r="DV117" s="176">
        <v>0</v>
      </c>
      <c r="DW117" s="176">
        <v>0</v>
      </c>
      <c r="DX117" s="176">
        <v>0</v>
      </c>
      <c r="DY117" s="176">
        <v>0</v>
      </c>
      <c r="DZ117" s="177">
        <v>0</v>
      </c>
      <c r="EA117" s="178">
        <v>0</v>
      </c>
      <c r="EB117" s="176">
        <v>0</v>
      </c>
      <c r="EC117" s="176">
        <v>0</v>
      </c>
      <c r="ED117" s="176">
        <v>0</v>
      </c>
      <c r="EE117" s="176">
        <v>0</v>
      </c>
      <c r="EF117" s="176">
        <v>0</v>
      </c>
      <c r="EG117" s="176">
        <v>0</v>
      </c>
      <c r="EH117" s="176">
        <v>0</v>
      </c>
      <c r="EI117" s="400">
        <v>0</v>
      </c>
    </row>
    <row r="118" spans="1:139" ht="15" customHeight="1" thickBot="1">
      <c r="A118" s="149"/>
      <c r="B118" s="207"/>
      <c r="C118" s="165" t="s">
        <v>144</v>
      </c>
      <c r="D118" s="166"/>
      <c r="E118" s="167" t="s">
        <v>154</v>
      </c>
      <c r="F118" s="167" t="s">
        <v>266</v>
      </c>
      <c r="G118" s="168" t="s">
        <v>280</v>
      </c>
      <c r="H118" s="154" t="s">
        <v>144</v>
      </c>
      <c r="I118" s="168" t="s">
        <v>268</v>
      </c>
      <c r="J118" s="168" t="s">
        <v>269</v>
      </c>
      <c r="K118" s="168" t="s">
        <v>270</v>
      </c>
      <c r="L118" s="168" t="s">
        <v>271</v>
      </c>
      <c r="M118" s="169"/>
      <c r="N118" s="170">
        <v>50</v>
      </c>
      <c r="O118" s="171"/>
      <c r="P118" s="172"/>
      <c r="Q118" s="172"/>
      <c r="R118" s="173"/>
      <c r="S118" s="158"/>
      <c r="T118" s="173"/>
      <c r="U118" s="173"/>
      <c r="V118" s="173"/>
      <c r="W118" s="173"/>
      <c r="X118" s="174"/>
      <c r="Y118" s="170">
        <v>7.07</v>
      </c>
      <c r="Z118" s="171"/>
      <c r="AA118" s="172"/>
      <c r="AB118" s="172"/>
      <c r="AC118" s="173"/>
      <c r="AD118" s="158"/>
      <c r="AE118" s="173"/>
      <c r="AF118" s="173"/>
      <c r="AG118" s="173"/>
      <c r="AH118" s="173"/>
      <c r="AI118" s="174"/>
      <c r="AJ118" s="175">
        <v>3403.3999999999996</v>
      </c>
      <c r="AK118" s="176">
        <v>30458.921000000002</v>
      </c>
      <c r="AL118" s="176">
        <v>441.38000000000005</v>
      </c>
      <c r="AM118" s="176">
        <v>251.2</v>
      </c>
      <c r="AN118" s="177">
        <v>14855.659000000001</v>
      </c>
      <c r="AO118" s="178">
        <v>2852.38</v>
      </c>
      <c r="AP118" s="176">
        <v>2995.05</v>
      </c>
      <c r="AQ118" s="176">
        <v>28007.161789999987</v>
      </c>
      <c r="AR118" s="176">
        <v>22775.824735000002</v>
      </c>
      <c r="AS118" s="176">
        <v>30483.610671300004</v>
      </c>
      <c r="AT118" s="176">
        <v>10338.557717800002</v>
      </c>
      <c r="AU118" s="176">
        <v>6279.6584879999991</v>
      </c>
      <c r="AV118" s="176">
        <v>0</v>
      </c>
      <c r="AW118" s="176">
        <v>63277.317698435014</v>
      </c>
      <c r="AX118" s="177">
        <v>373.54987</v>
      </c>
      <c r="AY118" s="178">
        <v>1000.0101239000001</v>
      </c>
      <c r="AZ118" s="176">
        <v>574.79999999999995</v>
      </c>
      <c r="BA118" s="176">
        <v>49.92</v>
      </c>
      <c r="BB118" s="176">
        <v>3.5570127999999999</v>
      </c>
      <c r="BC118" s="176">
        <v>344.5</v>
      </c>
      <c r="BD118" s="176">
        <v>0</v>
      </c>
      <c r="BE118" s="176">
        <v>118.73989399999999</v>
      </c>
      <c r="BF118" s="176">
        <v>0</v>
      </c>
      <c r="BG118" s="176">
        <v>188.50653576599998</v>
      </c>
      <c r="BH118" s="177">
        <v>0</v>
      </c>
      <c r="BI118" s="178">
        <v>4431.1708748999999</v>
      </c>
      <c r="BJ118" s="176">
        <v>94.743899999999996</v>
      </c>
      <c r="BK118" s="176">
        <v>0</v>
      </c>
      <c r="BL118" s="176">
        <v>12186.206691659998</v>
      </c>
      <c r="BM118" s="176">
        <v>0</v>
      </c>
      <c r="BN118" s="176">
        <v>0</v>
      </c>
      <c r="BO118" s="176">
        <v>0</v>
      </c>
      <c r="BP118" s="176">
        <v>964.16948090000005</v>
      </c>
      <c r="BQ118" s="176">
        <v>5.0710844000000002</v>
      </c>
      <c r="BR118" s="177">
        <v>2695.5753200000004</v>
      </c>
      <c r="BS118" s="178">
        <v>3850.3566740000001</v>
      </c>
      <c r="BT118" s="176">
        <v>0</v>
      </c>
      <c r="BU118" s="176">
        <v>39.000520000000002</v>
      </c>
      <c r="BV118" s="176">
        <v>9454.7738470000004</v>
      </c>
      <c r="BW118" s="176">
        <v>0</v>
      </c>
      <c r="BX118" s="176">
        <v>0</v>
      </c>
      <c r="BY118" s="176">
        <v>1712.6137200000001</v>
      </c>
      <c r="BZ118" s="176">
        <v>13.155809</v>
      </c>
      <c r="CA118" s="176">
        <v>0</v>
      </c>
      <c r="CB118" s="177">
        <v>1448.3528749999998</v>
      </c>
      <c r="CC118" s="178">
        <v>13504.727985899995</v>
      </c>
      <c r="CD118" s="176">
        <v>9313.9918576999989</v>
      </c>
      <c r="CE118" s="176">
        <v>2713.6973307999992</v>
      </c>
      <c r="CF118" s="176">
        <v>29103.473967211987</v>
      </c>
      <c r="CG118" s="176">
        <v>16370.332992496735</v>
      </c>
      <c r="CH118" s="176">
        <v>0</v>
      </c>
      <c r="CI118" s="176">
        <v>0</v>
      </c>
      <c r="CJ118" s="176">
        <v>10148.130702100003</v>
      </c>
      <c r="CK118" s="176">
        <v>0</v>
      </c>
      <c r="CL118" s="177">
        <v>0</v>
      </c>
      <c r="CM118" s="178">
        <v>0</v>
      </c>
      <c r="CN118" s="176">
        <v>114.78312</v>
      </c>
      <c r="CO118" s="176">
        <v>0</v>
      </c>
      <c r="CP118" s="176">
        <v>0</v>
      </c>
      <c r="CQ118" s="176">
        <v>0</v>
      </c>
      <c r="CR118" s="176">
        <v>0</v>
      </c>
      <c r="CS118" s="176">
        <v>1094.1676399999999</v>
      </c>
      <c r="CT118" s="176">
        <v>7666.6041879999993</v>
      </c>
      <c r="CU118" s="176">
        <v>0</v>
      </c>
      <c r="CV118" s="177">
        <v>0</v>
      </c>
      <c r="CW118" s="178">
        <v>6828.6064275999997</v>
      </c>
      <c r="CX118" s="176">
        <v>5467.5671329999996</v>
      </c>
      <c r="CY118" s="176">
        <v>0</v>
      </c>
      <c r="CZ118" s="176">
        <v>65.903114000000002</v>
      </c>
      <c r="DA118" s="176">
        <v>0</v>
      </c>
      <c r="DB118" s="176">
        <v>0</v>
      </c>
      <c r="DC118" s="176">
        <v>165.17599999999999</v>
      </c>
      <c r="DD118" s="176">
        <v>0</v>
      </c>
      <c r="DE118" s="176">
        <v>70.47</v>
      </c>
      <c r="DF118" s="177">
        <v>0</v>
      </c>
      <c r="DG118" s="178">
        <v>0</v>
      </c>
      <c r="DH118" s="176">
        <v>0</v>
      </c>
      <c r="DI118" s="176">
        <v>0</v>
      </c>
      <c r="DJ118" s="176">
        <v>0</v>
      </c>
      <c r="DK118" s="176">
        <v>0</v>
      </c>
      <c r="DL118" s="176">
        <v>0</v>
      </c>
      <c r="DM118" s="176">
        <v>0</v>
      </c>
      <c r="DN118" s="176">
        <v>0</v>
      </c>
      <c r="DO118" s="176">
        <v>0</v>
      </c>
      <c r="DP118" s="177">
        <v>0</v>
      </c>
      <c r="DQ118" s="178">
        <v>0</v>
      </c>
      <c r="DR118" s="176">
        <v>0</v>
      </c>
      <c r="DS118" s="176">
        <v>0</v>
      </c>
      <c r="DT118" s="176">
        <v>0</v>
      </c>
      <c r="DU118" s="176">
        <v>0</v>
      </c>
      <c r="DV118" s="176">
        <v>0</v>
      </c>
      <c r="DW118" s="176">
        <v>1977.9</v>
      </c>
      <c r="DX118" s="176">
        <v>0</v>
      </c>
      <c r="DY118" s="176">
        <v>0</v>
      </c>
      <c r="DZ118" s="177">
        <v>0</v>
      </c>
      <c r="EA118" s="178">
        <v>0</v>
      </c>
      <c r="EB118" s="176">
        <v>0</v>
      </c>
      <c r="EC118" s="176">
        <v>0</v>
      </c>
      <c r="ED118" s="176">
        <v>0</v>
      </c>
      <c r="EE118" s="176">
        <v>0</v>
      </c>
      <c r="EF118" s="176">
        <v>0</v>
      </c>
      <c r="EG118" s="176">
        <v>0</v>
      </c>
      <c r="EH118" s="176">
        <v>0</v>
      </c>
      <c r="EI118" s="400">
        <v>0</v>
      </c>
    </row>
    <row r="119" spans="1:139" ht="15" customHeight="1" thickBot="1">
      <c r="A119" s="149"/>
      <c r="B119" s="207"/>
      <c r="C119" s="165" t="s">
        <v>145</v>
      </c>
      <c r="D119" s="166"/>
      <c r="E119" s="167" t="s">
        <v>154</v>
      </c>
      <c r="F119" s="167" t="s">
        <v>266</v>
      </c>
      <c r="G119" s="168" t="s">
        <v>280</v>
      </c>
      <c r="H119" s="154" t="s">
        <v>145</v>
      </c>
      <c r="I119" s="168" t="s">
        <v>268</v>
      </c>
      <c r="J119" s="168" t="s">
        <v>269</v>
      </c>
      <c r="K119" s="168" t="s">
        <v>270</v>
      </c>
      <c r="L119" s="168" t="s">
        <v>271</v>
      </c>
      <c r="M119" s="169"/>
      <c r="N119" s="170">
        <v>0</v>
      </c>
      <c r="O119" s="171"/>
      <c r="P119" s="172"/>
      <c r="Q119" s="172"/>
      <c r="R119" s="173"/>
      <c r="S119" s="158"/>
      <c r="T119" s="173"/>
      <c r="U119" s="173"/>
      <c r="V119" s="173"/>
      <c r="W119" s="173"/>
      <c r="X119" s="174"/>
      <c r="Y119" s="170">
        <v>0</v>
      </c>
      <c r="Z119" s="171"/>
      <c r="AA119" s="172"/>
      <c r="AB119" s="172"/>
      <c r="AC119" s="173"/>
      <c r="AD119" s="158"/>
      <c r="AE119" s="173"/>
      <c r="AF119" s="173"/>
      <c r="AG119" s="173"/>
      <c r="AH119" s="173"/>
      <c r="AI119" s="174"/>
      <c r="AJ119" s="175">
        <v>0</v>
      </c>
      <c r="AK119" s="176">
        <v>0</v>
      </c>
      <c r="AL119" s="176">
        <v>0</v>
      </c>
      <c r="AM119" s="176">
        <v>0</v>
      </c>
      <c r="AN119" s="177">
        <v>0</v>
      </c>
      <c r="AO119" s="178">
        <v>0</v>
      </c>
      <c r="AP119" s="176">
        <v>0</v>
      </c>
      <c r="AQ119" s="176">
        <v>0</v>
      </c>
      <c r="AR119" s="176">
        <v>0</v>
      </c>
      <c r="AS119" s="176">
        <v>0</v>
      </c>
      <c r="AT119" s="176">
        <v>0</v>
      </c>
      <c r="AU119" s="176">
        <v>0</v>
      </c>
      <c r="AV119" s="176">
        <v>0</v>
      </c>
      <c r="AW119" s="176">
        <v>0</v>
      </c>
      <c r="AX119" s="177">
        <v>0</v>
      </c>
      <c r="AY119" s="178">
        <v>0</v>
      </c>
      <c r="AZ119" s="176">
        <v>0</v>
      </c>
      <c r="BA119" s="176">
        <v>0</v>
      </c>
      <c r="BB119" s="176">
        <v>0</v>
      </c>
      <c r="BC119" s="176">
        <v>0</v>
      </c>
      <c r="BD119" s="176">
        <v>0</v>
      </c>
      <c r="BE119" s="176">
        <v>0</v>
      </c>
      <c r="BF119" s="176">
        <v>0</v>
      </c>
      <c r="BG119" s="176">
        <v>0</v>
      </c>
      <c r="BH119" s="177">
        <v>0</v>
      </c>
      <c r="BI119" s="178">
        <v>0</v>
      </c>
      <c r="BJ119" s="176">
        <v>0</v>
      </c>
      <c r="BK119" s="176">
        <v>0</v>
      </c>
      <c r="BL119" s="176">
        <v>0</v>
      </c>
      <c r="BM119" s="176">
        <v>0</v>
      </c>
      <c r="BN119" s="176">
        <v>0</v>
      </c>
      <c r="BO119" s="176">
        <v>0</v>
      </c>
      <c r="BP119" s="176">
        <v>0</v>
      </c>
      <c r="BQ119" s="176">
        <v>0</v>
      </c>
      <c r="BR119" s="177">
        <v>0</v>
      </c>
      <c r="BS119" s="178">
        <v>0</v>
      </c>
      <c r="BT119" s="176">
        <v>0</v>
      </c>
      <c r="BU119" s="176">
        <v>0</v>
      </c>
      <c r="BV119" s="176">
        <v>0</v>
      </c>
      <c r="BW119" s="176">
        <v>0</v>
      </c>
      <c r="BX119" s="176">
        <v>0</v>
      </c>
      <c r="BY119" s="176">
        <v>0</v>
      </c>
      <c r="BZ119" s="176">
        <v>0</v>
      </c>
      <c r="CA119" s="176">
        <v>0</v>
      </c>
      <c r="CB119" s="177">
        <v>0</v>
      </c>
      <c r="CC119" s="178">
        <v>0</v>
      </c>
      <c r="CD119" s="176">
        <v>0</v>
      </c>
      <c r="CE119" s="176">
        <v>0</v>
      </c>
      <c r="CF119" s="176">
        <v>0</v>
      </c>
      <c r="CG119" s="176">
        <v>0</v>
      </c>
      <c r="CH119" s="176">
        <v>0</v>
      </c>
      <c r="CI119" s="176">
        <v>0</v>
      </c>
      <c r="CJ119" s="176">
        <v>0</v>
      </c>
      <c r="CK119" s="176">
        <v>0</v>
      </c>
      <c r="CL119" s="177">
        <v>0</v>
      </c>
      <c r="CM119" s="178">
        <v>0</v>
      </c>
      <c r="CN119" s="176">
        <v>0</v>
      </c>
      <c r="CO119" s="176">
        <v>0</v>
      </c>
      <c r="CP119" s="176">
        <v>0</v>
      </c>
      <c r="CQ119" s="176">
        <v>0</v>
      </c>
      <c r="CR119" s="176">
        <v>0</v>
      </c>
      <c r="CS119" s="176">
        <v>0</v>
      </c>
      <c r="CT119" s="176">
        <v>0</v>
      </c>
      <c r="CU119" s="176">
        <v>0</v>
      </c>
      <c r="CV119" s="177">
        <v>0</v>
      </c>
      <c r="CW119" s="178">
        <v>0</v>
      </c>
      <c r="CX119" s="176">
        <v>0</v>
      </c>
      <c r="CY119" s="176">
        <v>0</v>
      </c>
      <c r="CZ119" s="176">
        <v>0</v>
      </c>
      <c r="DA119" s="176">
        <v>0</v>
      </c>
      <c r="DB119" s="176">
        <v>0</v>
      </c>
      <c r="DC119" s="176">
        <v>0</v>
      </c>
      <c r="DD119" s="176">
        <v>0</v>
      </c>
      <c r="DE119" s="176">
        <v>0</v>
      </c>
      <c r="DF119" s="177">
        <v>0</v>
      </c>
      <c r="DG119" s="178">
        <v>0</v>
      </c>
      <c r="DH119" s="176">
        <v>0</v>
      </c>
      <c r="DI119" s="176">
        <v>0</v>
      </c>
      <c r="DJ119" s="176">
        <v>0</v>
      </c>
      <c r="DK119" s="176">
        <v>0</v>
      </c>
      <c r="DL119" s="176">
        <v>0</v>
      </c>
      <c r="DM119" s="176">
        <v>0</v>
      </c>
      <c r="DN119" s="176">
        <v>0</v>
      </c>
      <c r="DO119" s="176">
        <v>0</v>
      </c>
      <c r="DP119" s="177">
        <v>0</v>
      </c>
      <c r="DQ119" s="178">
        <v>0</v>
      </c>
      <c r="DR119" s="176">
        <v>0</v>
      </c>
      <c r="DS119" s="176">
        <v>0</v>
      </c>
      <c r="DT119" s="176">
        <v>0</v>
      </c>
      <c r="DU119" s="176">
        <v>0</v>
      </c>
      <c r="DV119" s="176">
        <v>0</v>
      </c>
      <c r="DW119" s="176">
        <v>0</v>
      </c>
      <c r="DX119" s="176">
        <v>0</v>
      </c>
      <c r="DY119" s="176">
        <v>0</v>
      </c>
      <c r="DZ119" s="177">
        <v>0</v>
      </c>
      <c r="EA119" s="178">
        <v>0</v>
      </c>
      <c r="EB119" s="176">
        <v>0</v>
      </c>
      <c r="EC119" s="176">
        <v>0</v>
      </c>
      <c r="ED119" s="176">
        <v>0</v>
      </c>
      <c r="EE119" s="176">
        <v>0</v>
      </c>
      <c r="EF119" s="176">
        <v>0</v>
      </c>
      <c r="EG119" s="176">
        <v>0</v>
      </c>
      <c r="EH119" s="176">
        <v>0</v>
      </c>
      <c r="EI119" s="400">
        <v>0</v>
      </c>
    </row>
    <row r="120" spans="1:139" ht="16.2" thickBot="1">
      <c r="A120" s="149"/>
      <c r="B120" s="207"/>
      <c r="C120" s="165" t="s">
        <v>146</v>
      </c>
      <c r="D120" s="212"/>
      <c r="E120" s="213"/>
      <c r="F120" s="213"/>
      <c r="G120" s="214"/>
      <c r="H120" s="154"/>
      <c r="I120" s="214"/>
      <c r="J120" s="214"/>
      <c r="K120" s="214"/>
      <c r="L120" s="214"/>
      <c r="M120" s="215"/>
      <c r="N120" s="170">
        <v>0</v>
      </c>
      <c r="O120" s="216"/>
      <c r="P120" s="217"/>
      <c r="Q120" s="217"/>
      <c r="R120" s="218"/>
      <c r="S120" s="158"/>
      <c r="T120" s="218"/>
      <c r="U120" s="218"/>
      <c r="V120" s="218"/>
      <c r="W120" s="218"/>
      <c r="X120" s="219"/>
      <c r="Y120" s="170">
        <v>0</v>
      </c>
      <c r="Z120" s="216"/>
      <c r="AA120" s="217"/>
      <c r="AB120" s="217"/>
      <c r="AC120" s="218"/>
      <c r="AD120" s="158"/>
      <c r="AE120" s="218"/>
      <c r="AF120" s="218"/>
      <c r="AG120" s="218"/>
      <c r="AH120" s="218"/>
      <c r="AI120" s="219"/>
      <c r="AJ120" s="175">
        <v>0</v>
      </c>
      <c r="AK120" s="176">
        <v>0</v>
      </c>
      <c r="AL120" s="176">
        <v>0</v>
      </c>
      <c r="AM120" s="176">
        <v>0</v>
      </c>
      <c r="AN120" s="177">
        <v>0</v>
      </c>
      <c r="AO120" s="178">
        <v>0</v>
      </c>
      <c r="AP120" s="176">
        <v>0</v>
      </c>
      <c r="AQ120" s="176">
        <v>0</v>
      </c>
      <c r="AR120" s="176">
        <v>0</v>
      </c>
      <c r="AS120" s="176">
        <v>0</v>
      </c>
      <c r="AT120" s="176">
        <v>0</v>
      </c>
      <c r="AU120" s="176">
        <v>0</v>
      </c>
      <c r="AV120" s="176">
        <v>0</v>
      </c>
      <c r="AW120" s="176">
        <v>0</v>
      </c>
      <c r="AX120" s="177">
        <v>0</v>
      </c>
      <c r="AY120" s="178">
        <v>0</v>
      </c>
      <c r="AZ120" s="176">
        <v>0</v>
      </c>
      <c r="BA120" s="176">
        <v>0</v>
      </c>
      <c r="BB120" s="176">
        <v>0</v>
      </c>
      <c r="BC120" s="176">
        <v>0</v>
      </c>
      <c r="BD120" s="176">
        <v>0</v>
      </c>
      <c r="BE120" s="176">
        <v>0</v>
      </c>
      <c r="BF120" s="176">
        <v>0</v>
      </c>
      <c r="BG120" s="176">
        <v>0</v>
      </c>
      <c r="BH120" s="177">
        <v>0</v>
      </c>
      <c r="BI120" s="178">
        <v>0</v>
      </c>
      <c r="BJ120" s="176">
        <v>0</v>
      </c>
      <c r="BK120" s="176">
        <v>0</v>
      </c>
      <c r="BL120" s="176">
        <v>0</v>
      </c>
      <c r="BM120" s="176">
        <v>0</v>
      </c>
      <c r="BN120" s="176">
        <v>0</v>
      </c>
      <c r="BO120" s="176">
        <v>0</v>
      </c>
      <c r="BP120" s="176">
        <v>0</v>
      </c>
      <c r="BQ120" s="176">
        <v>0</v>
      </c>
      <c r="BR120" s="177">
        <v>0</v>
      </c>
      <c r="BS120" s="178">
        <v>0</v>
      </c>
      <c r="BT120" s="176">
        <v>0</v>
      </c>
      <c r="BU120" s="176">
        <v>0</v>
      </c>
      <c r="BV120" s="176">
        <v>0</v>
      </c>
      <c r="BW120" s="176">
        <v>0</v>
      </c>
      <c r="BX120" s="176">
        <v>0</v>
      </c>
      <c r="BY120" s="176">
        <v>0</v>
      </c>
      <c r="BZ120" s="176">
        <v>0</v>
      </c>
      <c r="CA120" s="176">
        <v>0</v>
      </c>
      <c r="CB120" s="177">
        <v>0</v>
      </c>
      <c r="CC120" s="178">
        <v>0</v>
      </c>
      <c r="CD120" s="176">
        <v>0</v>
      </c>
      <c r="CE120" s="176">
        <v>0</v>
      </c>
      <c r="CF120" s="176">
        <v>0</v>
      </c>
      <c r="CG120" s="176">
        <v>0</v>
      </c>
      <c r="CH120" s="176">
        <v>0</v>
      </c>
      <c r="CI120" s="176">
        <v>0</v>
      </c>
      <c r="CJ120" s="176">
        <v>0</v>
      </c>
      <c r="CK120" s="176">
        <v>0</v>
      </c>
      <c r="CL120" s="177">
        <v>0</v>
      </c>
      <c r="CM120" s="178">
        <v>0</v>
      </c>
      <c r="CN120" s="176">
        <v>0</v>
      </c>
      <c r="CO120" s="176">
        <v>0</v>
      </c>
      <c r="CP120" s="176">
        <v>0</v>
      </c>
      <c r="CQ120" s="176">
        <v>0</v>
      </c>
      <c r="CR120" s="176">
        <v>0</v>
      </c>
      <c r="CS120" s="176">
        <v>0</v>
      </c>
      <c r="CT120" s="176">
        <v>0</v>
      </c>
      <c r="CU120" s="176">
        <v>0</v>
      </c>
      <c r="CV120" s="177">
        <v>0</v>
      </c>
      <c r="CW120" s="178">
        <v>0</v>
      </c>
      <c r="CX120" s="176">
        <v>0</v>
      </c>
      <c r="CY120" s="176">
        <v>0</v>
      </c>
      <c r="CZ120" s="176">
        <v>0</v>
      </c>
      <c r="DA120" s="176">
        <v>0</v>
      </c>
      <c r="DB120" s="176">
        <v>0</v>
      </c>
      <c r="DC120" s="176">
        <v>0</v>
      </c>
      <c r="DD120" s="176">
        <v>0</v>
      </c>
      <c r="DE120" s="176">
        <v>0</v>
      </c>
      <c r="DF120" s="177">
        <v>0</v>
      </c>
      <c r="DG120" s="178">
        <v>0</v>
      </c>
      <c r="DH120" s="176">
        <v>0</v>
      </c>
      <c r="DI120" s="176">
        <v>0</v>
      </c>
      <c r="DJ120" s="176">
        <v>0</v>
      </c>
      <c r="DK120" s="176">
        <v>0</v>
      </c>
      <c r="DL120" s="176">
        <v>0</v>
      </c>
      <c r="DM120" s="176">
        <v>0</v>
      </c>
      <c r="DN120" s="176">
        <v>0</v>
      </c>
      <c r="DO120" s="176">
        <v>0</v>
      </c>
      <c r="DP120" s="177">
        <v>0</v>
      </c>
      <c r="DQ120" s="178">
        <v>0</v>
      </c>
      <c r="DR120" s="176">
        <v>0</v>
      </c>
      <c r="DS120" s="176">
        <v>0</v>
      </c>
      <c r="DT120" s="176">
        <v>0</v>
      </c>
      <c r="DU120" s="176">
        <v>0</v>
      </c>
      <c r="DV120" s="176">
        <v>0</v>
      </c>
      <c r="DW120" s="176">
        <v>0</v>
      </c>
      <c r="DX120" s="176">
        <v>0</v>
      </c>
      <c r="DY120" s="176">
        <v>0</v>
      </c>
      <c r="DZ120" s="177">
        <v>0</v>
      </c>
      <c r="EA120" s="178">
        <v>0</v>
      </c>
      <c r="EB120" s="176">
        <v>0</v>
      </c>
      <c r="EC120" s="176">
        <v>0</v>
      </c>
      <c r="ED120" s="176">
        <v>0</v>
      </c>
      <c r="EE120" s="176">
        <v>0</v>
      </c>
      <c r="EF120" s="176">
        <v>0</v>
      </c>
      <c r="EG120" s="176">
        <v>0</v>
      </c>
      <c r="EH120" s="176">
        <v>0</v>
      </c>
      <c r="EI120" s="400">
        <v>0</v>
      </c>
    </row>
    <row r="121" spans="1:139" ht="16.2" thickBot="1">
      <c r="A121" s="149"/>
      <c r="B121" s="207"/>
      <c r="C121" s="165" t="s">
        <v>147</v>
      </c>
      <c r="D121" s="212"/>
      <c r="E121" s="213"/>
      <c r="F121" s="213"/>
      <c r="G121" s="214"/>
      <c r="H121" s="154"/>
      <c r="I121" s="214"/>
      <c r="J121" s="214"/>
      <c r="K121" s="214"/>
      <c r="L121" s="214"/>
      <c r="M121" s="215"/>
      <c r="N121" s="170">
        <v>0</v>
      </c>
      <c r="O121" s="216"/>
      <c r="P121" s="217"/>
      <c r="Q121" s="217"/>
      <c r="R121" s="218"/>
      <c r="S121" s="158"/>
      <c r="T121" s="218"/>
      <c r="U121" s="218"/>
      <c r="V121" s="218"/>
      <c r="W121" s="218"/>
      <c r="X121" s="219"/>
      <c r="Y121" s="170">
        <v>0</v>
      </c>
      <c r="Z121" s="216"/>
      <c r="AA121" s="217"/>
      <c r="AB121" s="217"/>
      <c r="AC121" s="218"/>
      <c r="AD121" s="158"/>
      <c r="AE121" s="218"/>
      <c r="AF121" s="218"/>
      <c r="AG121" s="218"/>
      <c r="AH121" s="218"/>
      <c r="AI121" s="219"/>
      <c r="AJ121" s="175">
        <v>0</v>
      </c>
      <c r="AK121" s="176">
        <v>0</v>
      </c>
      <c r="AL121" s="176">
        <v>0</v>
      </c>
      <c r="AM121" s="176">
        <v>0</v>
      </c>
      <c r="AN121" s="177">
        <v>0</v>
      </c>
      <c r="AO121" s="178">
        <v>0</v>
      </c>
      <c r="AP121" s="176">
        <v>0</v>
      </c>
      <c r="AQ121" s="176">
        <v>0</v>
      </c>
      <c r="AR121" s="176">
        <v>0</v>
      </c>
      <c r="AS121" s="176">
        <v>0</v>
      </c>
      <c r="AT121" s="176">
        <v>0</v>
      </c>
      <c r="AU121" s="176">
        <v>0</v>
      </c>
      <c r="AV121" s="176">
        <v>0</v>
      </c>
      <c r="AW121" s="176">
        <v>0</v>
      </c>
      <c r="AX121" s="177">
        <v>0</v>
      </c>
      <c r="AY121" s="178">
        <v>0</v>
      </c>
      <c r="AZ121" s="176">
        <v>0</v>
      </c>
      <c r="BA121" s="176">
        <v>0</v>
      </c>
      <c r="BB121" s="176">
        <v>0</v>
      </c>
      <c r="BC121" s="176">
        <v>0</v>
      </c>
      <c r="BD121" s="176">
        <v>0</v>
      </c>
      <c r="BE121" s="176">
        <v>0</v>
      </c>
      <c r="BF121" s="176">
        <v>0</v>
      </c>
      <c r="BG121" s="176">
        <v>0</v>
      </c>
      <c r="BH121" s="177">
        <v>0</v>
      </c>
      <c r="BI121" s="178">
        <v>0</v>
      </c>
      <c r="BJ121" s="176">
        <v>0</v>
      </c>
      <c r="BK121" s="176">
        <v>0</v>
      </c>
      <c r="BL121" s="176">
        <v>0</v>
      </c>
      <c r="BM121" s="176">
        <v>0</v>
      </c>
      <c r="BN121" s="176">
        <v>0</v>
      </c>
      <c r="BO121" s="176">
        <v>0</v>
      </c>
      <c r="BP121" s="176">
        <v>0</v>
      </c>
      <c r="BQ121" s="176">
        <v>0</v>
      </c>
      <c r="BR121" s="177">
        <v>0</v>
      </c>
      <c r="BS121" s="178">
        <v>0</v>
      </c>
      <c r="BT121" s="176">
        <v>0</v>
      </c>
      <c r="BU121" s="176">
        <v>0</v>
      </c>
      <c r="BV121" s="176">
        <v>0</v>
      </c>
      <c r="BW121" s="176">
        <v>0</v>
      </c>
      <c r="BX121" s="176">
        <v>0</v>
      </c>
      <c r="BY121" s="176">
        <v>0</v>
      </c>
      <c r="BZ121" s="176">
        <v>0</v>
      </c>
      <c r="CA121" s="176">
        <v>0</v>
      </c>
      <c r="CB121" s="177">
        <v>0</v>
      </c>
      <c r="CC121" s="178">
        <v>0</v>
      </c>
      <c r="CD121" s="176">
        <v>0</v>
      </c>
      <c r="CE121" s="176">
        <v>0</v>
      </c>
      <c r="CF121" s="176">
        <v>0</v>
      </c>
      <c r="CG121" s="176">
        <v>0</v>
      </c>
      <c r="CH121" s="176">
        <v>0</v>
      </c>
      <c r="CI121" s="176">
        <v>0</v>
      </c>
      <c r="CJ121" s="176">
        <v>0</v>
      </c>
      <c r="CK121" s="176">
        <v>0</v>
      </c>
      <c r="CL121" s="177">
        <v>0</v>
      </c>
      <c r="CM121" s="178">
        <v>0</v>
      </c>
      <c r="CN121" s="176">
        <v>0</v>
      </c>
      <c r="CO121" s="176">
        <v>0</v>
      </c>
      <c r="CP121" s="176">
        <v>0</v>
      </c>
      <c r="CQ121" s="176">
        <v>0</v>
      </c>
      <c r="CR121" s="176">
        <v>0</v>
      </c>
      <c r="CS121" s="176">
        <v>0</v>
      </c>
      <c r="CT121" s="176">
        <v>0</v>
      </c>
      <c r="CU121" s="176">
        <v>0</v>
      </c>
      <c r="CV121" s="177">
        <v>0</v>
      </c>
      <c r="CW121" s="178">
        <v>0</v>
      </c>
      <c r="CX121" s="176">
        <v>0</v>
      </c>
      <c r="CY121" s="176">
        <v>0</v>
      </c>
      <c r="CZ121" s="176">
        <v>0</v>
      </c>
      <c r="DA121" s="176">
        <v>0</v>
      </c>
      <c r="DB121" s="176">
        <v>0</v>
      </c>
      <c r="DC121" s="176">
        <v>0</v>
      </c>
      <c r="DD121" s="176">
        <v>0</v>
      </c>
      <c r="DE121" s="176">
        <v>0</v>
      </c>
      <c r="DF121" s="177">
        <v>0</v>
      </c>
      <c r="DG121" s="178">
        <v>0</v>
      </c>
      <c r="DH121" s="176">
        <v>0</v>
      </c>
      <c r="DI121" s="176">
        <v>0</v>
      </c>
      <c r="DJ121" s="176">
        <v>0</v>
      </c>
      <c r="DK121" s="176">
        <v>0</v>
      </c>
      <c r="DL121" s="176">
        <v>0</v>
      </c>
      <c r="DM121" s="176">
        <v>0</v>
      </c>
      <c r="DN121" s="176">
        <v>0</v>
      </c>
      <c r="DO121" s="176">
        <v>0</v>
      </c>
      <c r="DP121" s="177">
        <v>0</v>
      </c>
      <c r="DQ121" s="178">
        <v>0</v>
      </c>
      <c r="DR121" s="176">
        <v>0</v>
      </c>
      <c r="DS121" s="176">
        <v>0</v>
      </c>
      <c r="DT121" s="176">
        <v>0</v>
      </c>
      <c r="DU121" s="176">
        <v>0</v>
      </c>
      <c r="DV121" s="176">
        <v>0</v>
      </c>
      <c r="DW121" s="176">
        <v>0</v>
      </c>
      <c r="DX121" s="176">
        <v>0</v>
      </c>
      <c r="DY121" s="176">
        <v>0</v>
      </c>
      <c r="DZ121" s="177">
        <v>0</v>
      </c>
      <c r="EA121" s="178">
        <v>0</v>
      </c>
      <c r="EB121" s="176">
        <v>0</v>
      </c>
      <c r="EC121" s="176">
        <v>0</v>
      </c>
      <c r="ED121" s="176">
        <v>0</v>
      </c>
      <c r="EE121" s="176">
        <v>0</v>
      </c>
      <c r="EF121" s="176">
        <v>0</v>
      </c>
      <c r="EG121" s="176">
        <v>0</v>
      </c>
      <c r="EH121" s="176">
        <v>0</v>
      </c>
      <c r="EI121" s="400">
        <v>0</v>
      </c>
    </row>
    <row r="122" spans="1:139" ht="16.2" thickBot="1">
      <c r="A122" s="149"/>
      <c r="B122" s="207"/>
      <c r="C122" s="165" t="s">
        <v>148</v>
      </c>
      <c r="D122" s="180"/>
      <c r="E122" s="181" t="s">
        <v>154</v>
      </c>
      <c r="F122" s="181" t="s">
        <v>266</v>
      </c>
      <c r="G122" s="182" t="s">
        <v>280</v>
      </c>
      <c r="H122" s="154" t="s">
        <v>148</v>
      </c>
      <c r="I122" s="182" t="s">
        <v>268</v>
      </c>
      <c r="J122" s="182" t="s">
        <v>269</v>
      </c>
      <c r="K122" s="182" t="s">
        <v>270</v>
      </c>
      <c r="L122" s="182" t="s">
        <v>271</v>
      </c>
      <c r="M122" s="184"/>
      <c r="N122" s="170">
        <v>0</v>
      </c>
      <c r="O122" s="186"/>
      <c r="P122" s="187"/>
      <c r="Q122" s="187"/>
      <c r="R122" s="188"/>
      <c r="S122" s="158"/>
      <c r="T122" s="188"/>
      <c r="U122" s="188"/>
      <c r="V122" s="188"/>
      <c r="W122" s="188"/>
      <c r="X122" s="190"/>
      <c r="Y122" s="170">
        <v>0</v>
      </c>
      <c r="Z122" s="186"/>
      <c r="AA122" s="187"/>
      <c r="AB122" s="187"/>
      <c r="AC122" s="188"/>
      <c r="AD122" s="158"/>
      <c r="AE122" s="188"/>
      <c r="AF122" s="188"/>
      <c r="AG122" s="188"/>
      <c r="AH122" s="188"/>
      <c r="AI122" s="190"/>
      <c r="AJ122" s="175">
        <v>0</v>
      </c>
      <c r="AK122" s="176">
        <v>0</v>
      </c>
      <c r="AL122" s="176">
        <v>0</v>
      </c>
      <c r="AM122" s="176">
        <v>0</v>
      </c>
      <c r="AN122" s="177">
        <v>0</v>
      </c>
      <c r="AO122" s="178">
        <v>0</v>
      </c>
      <c r="AP122" s="176">
        <v>0</v>
      </c>
      <c r="AQ122" s="176">
        <v>0</v>
      </c>
      <c r="AR122" s="176">
        <v>0</v>
      </c>
      <c r="AS122" s="176">
        <v>0</v>
      </c>
      <c r="AT122" s="176">
        <v>0</v>
      </c>
      <c r="AU122" s="176">
        <v>0</v>
      </c>
      <c r="AV122" s="176">
        <v>0</v>
      </c>
      <c r="AW122" s="176">
        <v>0</v>
      </c>
      <c r="AX122" s="177">
        <v>0</v>
      </c>
      <c r="AY122" s="178">
        <v>0</v>
      </c>
      <c r="AZ122" s="176">
        <v>0</v>
      </c>
      <c r="BA122" s="176">
        <v>0</v>
      </c>
      <c r="BB122" s="176">
        <v>0</v>
      </c>
      <c r="BC122" s="176">
        <v>0</v>
      </c>
      <c r="BD122" s="176">
        <v>0</v>
      </c>
      <c r="BE122" s="176">
        <v>0</v>
      </c>
      <c r="BF122" s="176">
        <v>0</v>
      </c>
      <c r="BG122" s="176">
        <v>0</v>
      </c>
      <c r="BH122" s="177">
        <v>0</v>
      </c>
      <c r="BI122" s="178">
        <v>0</v>
      </c>
      <c r="BJ122" s="176">
        <v>0</v>
      </c>
      <c r="BK122" s="176">
        <v>0</v>
      </c>
      <c r="BL122" s="176">
        <v>0</v>
      </c>
      <c r="BM122" s="176">
        <v>0</v>
      </c>
      <c r="BN122" s="176">
        <v>0</v>
      </c>
      <c r="BO122" s="176">
        <v>0</v>
      </c>
      <c r="BP122" s="176">
        <v>0</v>
      </c>
      <c r="BQ122" s="176">
        <v>0</v>
      </c>
      <c r="BR122" s="177">
        <v>0</v>
      </c>
      <c r="BS122" s="178">
        <v>0</v>
      </c>
      <c r="BT122" s="176">
        <v>0</v>
      </c>
      <c r="BU122" s="176">
        <v>0</v>
      </c>
      <c r="BV122" s="176">
        <v>0</v>
      </c>
      <c r="BW122" s="176">
        <v>0</v>
      </c>
      <c r="BX122" s="176">
        <v>0</v>
      </c>
      <c r="BY122" s="176">
        <v>0</v>
      </c>
      <c r="BZ122" s="176">
        <v>0</v>
      </c>
      <c r="CA122" s="176">
        <v>0</v>
      </c>
      <c r="CB122" s="177">
        <v>0</v>
      </c>
      <c r="CC122" s="178">
        <v>0</v>
      </c>
      <c r="CD122" s="176">
        <v>0</v>
      </c>
      <c r="CE122" s="176">
        <v>0</v>
      </c>
      <c r="CF122" s="176">
        <v>0</v>
      </c>
      <c r="CG122" s="176">
        <v>0</v>
      </c>
      <c r="CH122" s="176">
        <v>0</v>
      </c>
      <c r="CI122" s="176">
        <v>0</v>
      </c>
      <c r="CJ122" s="176">
        <v>0</v>
      </c>
      <c r="CK122" s="176">
        <v>0</v>
      </c>
      <c r="CL122" s="177">
        <v>0</v>
      </c>
      <c r="CM122" s="178">
        <v>0</v>
      </c>
      <c r="CN122" s="176">
        <v>0</v>
      </c>
      <c r="CO122" s="176">
        <v>0</v>
      </c>
      <c r="CP122" s="176">
        <v>0</v>
      </c>
      <c r="CQ122" s="176">
        <v>0</v>
      </c>
      <c r="CR122" s="176">
        <v>0</v>
      </c>
      <c r="CS122" s="176">
        <v>0</v>
      </c>
      <c r="CT122" s="176">
        <v>0</v>
      </c>
      <c r="CU122" s="176">
        <v>0</v>
      </c>
      <c r="CV122" s="177">
        <v>0</v>
      </c>
      <c r="CW122" s="178">
        <v>0</v>
      </c>
      <c r="CX122" s="176">
        <v>0</v>
      </c>
      <c r="CY122" s="176">
        <v>0</v>
      </c>
      <c r="CZ122" s="176">
        <v>0</v>
      </c>
      <c r="DA122" s="176">
        <v>0</v>
      </c>
      <c r="DB122" s="176">
        <v>0</v>
      </c>
      <c r="DC122" s="176">
        <v>0</v>
      </c>
      <c r="DD122" s="176">
        <v>0</v>
      </c>
      <c r="DE122" s="176">
        <v>0</v>
      </c>
      <c r="DF122" s="177">
        <v>0</v>
      </c>
      <c r="DG122" s="178">
        <v>0</v>
      </c>
      <c r="DH122" s="176">
        <v>0</v>
      </c>
      <c r="DI122" s="176">
        <v>0</v>
      </c>
      <c r="DJ122" s="176">
        <v>0</v>
      </c>
      <c r="DK122" s="176">
        <v>0</v>
      </c>
      <c r="DL122" s="176">
        <v>0</v>
      </c>
      <c r="DM122" s="176">
        <v>0</v>
      </c>
      <c r="DN122" s="176">
        <v>0</v>
      </c>
      <c r="DO122" s="176">
        <v>0</v>
      </c>
      <c r="DP122" s="177">
        <v>0</v>
      </c>
      <c r="DQ122" s="178">
        <v>0</v>
      </c>
      <c r="DR122" s="176">
        <v>0</v>
      </c>
      <c r="DS122" s="176">
        <v>0</v>
      </c>
      <c r="DT122" s="176">
        <v>0</v>
      </c>
      <c r="DU122" s="176">
        <v>0</v>
      </c>
      <c r="DV122" s="176">
        <v>0</v>
      </c>
      <c r="DW122" s="176">
        <v>0</v>
      </c>
      <c r="DX122" s="176">
        <v>0</v>
      </c>
      <c r="DY122" s="176">
        <v>0</v>
      </c>
      <c r="DZ122" s="177">
        <v>0</v>
      </c>
      <c r="EA122" s="178">
        <v>0</v>
      </c>
      <c r="EB122" s="176">
        <v>0</v>
      </c>
      <c r="EC122" s="176">
        <v>0</v>
      </c>
      <c r="ED122" s="176">
        <v>0</v>
      </c>
      <c r="EE122" s="176">
        <v>0</v>
      </c>
      <c r="EF122" s="176">
        <v>0</v>
      </c>
      <c r="EG122" s="176">
        <v>0</v>
      </c>
      <c r="EH122" s="176">
        <v>0</v>
      </c>
      <c r="EI122" s="400">
        <v>0</v>
      </c>
    </row>
    <row r="123" spans="1:139" ht="16.2" thickBot="1">
      <c r="A123" s="149"/>
      <c r="B123" s="220"/>
      <c r="C123" s="179" t="s">
        <v>44</v>
      </c>
      <c r="D123" s="180"/>
      <c r="E123" s="181" t="s">
        <v>154</v>
      </c>
      <c r="F123" s="181" t="s">
        <v>266</v>
      </c>
      <c r="G123" s="182" t="s">
        <v>279</v>
      </c>
      <c r="H123" s="154" t="s">
        <v>44</v>
      </c>
      <c r="I123" s="182" t="s">
        <v>268</v>
      </c>
      <c r="J123" s="182" t="s">
        <v>269</v>
      </c>
      <c r="K123" s="182" t="s">
        <v>270</v>
      </c>
      <c r="L123" s="182" t="s">
        <v>271</v>
      </c>
      <c r="M123" s="184"/>
      <c r="N123" s="221"/>
      <c r="O123" s="186"/>
      <c r="P123" s="187"/>
      <c r="Q123" s="187"/>
      <c r="R123" s="188"/>
      <c r="S123" s="158"/>
      <c r="T123" s="188"/>
      <c r="U123" s="188"/>
      <c r="V123" s="188"/>
      <c r="W123" s="188"/>
      <c r="X123" s="190"/>
      <c r="Y123" s="185"/>
      <c r="Z123" s="186"/>
      <c r="AA123" s="187"/>
      <c r="AB123" s="187"/>
      <c r="AC123" s="188"/>
      <c r="AD123" s="158"/>
      <c r="AE123" s="188"/>
      <c r="AF123" s="188"/>
      <c r="AG123" s="188"/>
      <c r="AH123" s="188"/>
      <c r="AI123" s="190"/>
      <c r="AJ123" s="191"/>
      <c r="AK123" s="192"/>
      <c r="AL123" s="192"/>
      <c r="AM123" s="192"/>
      <c r="AN123" s="193"/>
      <c r="AO123" s="194"/>
      <c r="AP123" s="192"/>
      <c r="AQ123" s="192"/>
      <c r="AR123" s="192"/>
      <c r="AS123" s="192"/>
      <c r="AT123" s="192"/>
      <c r="AU123" s="192"/>
      <c r="AV123" s="192"/>
      <c r="AW123" s="192"/>
      <c r="AX123" s="193"/>
      <c r="AY123" s="194"/>
      <c r="AZ123" s="192"/>
      <c r="BA123" s="192"/>
      <c r="BB123" s="192"/>
      <c r="BC123" s="192"/>
      <c r="BD123" s="192"/>
      <c r="BE123" s="192"/>
      <c r="BF123" s="192"/>
      <c r="BG123" s="192"/>
      <c r="BH123" s="193"/>
      <c r="BI123" s="194"/>
      <c r="BJ123" s="192"/>
      <c r="BK123" s="192"/>
      <c r="BL123" s="192"/>
      <c r="BM123" s="192"/>
      <c r="BN123" s="192"/>
      <c r="BO123" s="192"/>
      <c r="BP123" s="192"/>
      <c r="BQ123" s="192"/>
      <c r="BR123" s="193"/>
      <c r="BS123" s="194"/>
      <c r="BT123" s="192"/>
      <c r="BU123" s="192"/>
      <c r="BV123" s="192"/>
      <c r="BW123" s="192"/>
      <c r="BX123" s="192"/>
      <c r="BY123" s="192"/>
      <c r="BZ123" s="192"/>
      <c r="CA123" s="192"/>
      <c r="CB123" s="193"/>
      <c r="CC123" s="194"/>
      <c r="CD123" s="192"/>
      <c r="CE123" s="192"/>
      <c r="CF123" s="192"/>
      <c r="CG123" s="192"/>
      <c r="CH123" s="192"/>
      <c r="CI123" s="192"/>
      <c r="CJ123" s="192"/>
      <c r="CK123" s="192"/>
      <c r="CL123" s="193"/>
      <c r="CM123" s="194"/>
      <c r="CN123" s="192"/>
      <c r="CO123" s="192"/>
      <c r="CP123" s="192"/>
      <c r="CQ123" s="192"/>
      <c r="CR123" s="192"/>
      <c r="CS123" s="192"/>
      <c r="CT123" s="192"/>
      <c r="CU123" s="192"/>
      <c r="CV123" s="193"/>
      <c r="CW123" s="194"/>
      <c r="CX123" s="192"/>
      <c r="CY123" s="192"/>
      <c r="CZ123" s="192"/>
      <c r="DA123" s="192"/>
      <c r="DB123" s="192"/>
      <c r="DC123" s="192"/>
      <c r="DD123" s="192"/>
      <c r="DE123" s="192"/>
      <c r="DF123" s="193"/>
      <c r="DG123" s="194"/>
      <c r="DH123" s="192"/>
      <c r="DI123" s="192"/>
      <c r="DJ123" s="192"/>
      <c r="DK123" s="192"/>
      <c r="DL123" s="192"/>
      <c r="DM123" s="192"/>
      <c r="DN123" s="192"/>
      <c r="DO123" s="192"/>
      <c r="DP123" s="193"/>
      <c r="DQ123" s="194"/>
      <c r="DR123" s="192"/>
      <c r="DS123" s="192"/>
      <c r="DT123" s="192"/>
      <c r="DU123" s="192"/>
      <c r="DV123" s="192"/>
      <c r="DW123" s="192"/>
      <c r="DX123" s="192"/>
      <c r="DY123" s="192"/>
      <c r="DZ123" s="193"/>
      <c r="EA123" s="194"/>
      <c r="EB123" s="192"/>
      <c r="EC123" s="192"/>
      <c r="ED123" s="192"/>
      <c r="EE123" s="192"/>
      <c r="EF123" s="192"/>
      <c r="EG123" s="192"/>
      <c r="EH123" s="192"/>
      <c r="EI123" s="401"/>
    </row>
    <row r="124" spans="1:139" ht="31.8" thickBot="1">
      <c r="A124" s="149"/>
      <c r="B124" s="150" t="s">
        <v>281</v>
      </c>
      <c r="C124" s="230" t="s">
        <v>282</v>
      </c>
      <c r="D124" s="180"/>
      <c r="E124" s="181" t="s">
        <v>154</v>
      </c>
      <c r="F124" s="181" t="s">
        <v>266</v>
      </c>
      <c r="G124" s="182" t="s">
        <v>283</v>
      </c>
      <c r="H124" s="154" t="s">
        <v>282</v>
      </c>
      <c r="I124" s="182" t="s">
        <v>268</v>
      </c>
      <c r="J124" s="182" t="s">
        <v>269</v>
      </c>
      <c r="K124" s="182" t="s">
        <v>270</v>
      </c>
      <c r="L124" s="182" t="s">
        <v>271</v>
      </c>
      <c r="M124" s="184"/>
      <c r="N124" s="201"/>
      <c r="O124" s="186"/>
      <c r="P124" s="187"/>
      <c r="Q124" s="187"/>
      <c r="R124" s="188"/>
      <c r="S124" s="158"/>
      <c r="T124" s="188"/>
      <c r="U124" s="188"/>
      <c r="V124" s="188"/>
      <c r="W124" s="188"/>
      <c r="X124" s="190"/>
      <c r="Y124" s="201"/>
      <c r="Z124" s="186"/>
      <c r="AA124" s="187"/>
      <c r="AB124" s="187"/>
      <c r="AC124" s="188"/>
      <c r="AD124" s="158"/>
      <c r="AE124" s="188"/>
      <c r="AF124" s="188"/>
      <c r="AG124" s="188"/>
      <c r="AH124" s="188"/>
      <c r="AI124" s="190"/>
      <c r="AJ124" s="175"/>
      <c r="AK124" s="176"/>
      <c r="AL124" s="176"/>
      <c r="AM124" s="176"/>
      <c r="AN124" s="177"/>
      <c r="AO124" s="178"/>
      <c r="AP124" s="176"/>
      <c r="AQ124" s="176"/>
      <c r="AR124" s="176"/>
      <c r="AS124" s="176"/>
      <c r="AT124" s="176"/>
      <c r="AU124" s="176"/>
      <c r="AV124" s="176"/>
      <c r="AW124" s="176"/>
      <c r="AX124" s="177"/>
      <c r="AY124" s="178"/>
      <c r="AZ124" s="176"/>
      <c r="BA124" s="176"/>
      <c r="BB124" s="176"/>
      <c r="BC124" s="176"/>
      <c r="BD124" s="176"/>
      <c r="BE124" s="176"/>
      <c r="BF124" s="176"/>
      <c r="BG124" s="176"/>
      <c r="BH124" s="177"/>
      <c r="BI124" s="178"/>
      <c r="BJ124" s="176"/>
      <c r="BK124" s="176"/>
      <c r="BL124" s="176"/>
      <c r="BM124" s="176"/>
      <c r="BN124" s="176"/>
      <c r="BO124" s="176"/>
      <c r="BP124" s="176"/>
      <c r="BQ124" s="176"/>
      <c r="BR124" s="177"/>
      <c r="BS124" s="178"/>
      <c r="BT124" s="176"/>
      <c r="BU124" s="176"/>
      <c r="BV124" s="176"/>
      <c r="BW124" s="176"/>
      <c r="BX124" s="176"/>
      <c r="BY124" s="176"/>
      <c r="BZ124" s="176"/>
      <c r="CA124" s="176"/>
      <c r="CB124" s="177"/>
      <c r="CC124" s="178"/>
      <c r="CD124" s="176"/>
      <c r="CE124" s="176"/>
      <c r="CF124" s="176"/>
      <c r="CG124" s="176"/>
      <c r="CH124" s="176"/>
      <c r="CI124" s="176"/>
      <c r="CJ124" s="176"/>
      <c r="CK124" s="176"/>
      <c r="CL124" s="177"/>
      <c r="CM124" s="178"/>
      <c r="CN124" s="176"/>
      <c r="CO124" s="176"/>
      <c r="CP124" s="176"/>
      <c r="CQ124" s="176"/>
      <c r="CR124" s="176"/>
      <c r="CS124" s="176"/>
      <c r="CT124" s="176"/>
      <c r="CU124" s="176"/>
      <c r="CV124" s="177"/>
      <c r="CW124" s="178"/>
      <c r="CX124" s="176"/>
      <c r="CY124" s="176"/>
      <c r="CZ124" s="176"/>
      <c r="DA124" s="176"/>
      <c r="DB124" s="176"/>
      <c r="DC124" s="176"/>
      <c r="DD124" s="176"/>
      <c r="DE124" s="176"/>
      <c r="DF124" s="177"/>
      <c r="DG124" s="178"/>
      <c r="DH124" s="176"/>
      <c r="DI124" s="176"/>
      <c r="DJ124" s="176"/>
      <c r="DK124" s="176"/>
      <c r="DL124" s="176"/>
      <c r="DM124" s="176"/>
      <c r="DN124" s="176"/>
      <c r="DO124" s="176"/>
      <c r="DP124" s="177"/>
      <c r="DQ124" s="178"/>
      <c r="DR124" s="176"/>
      <c r="DS124" s="176"/>
      <c r="DT124" s="176"/>
      <c r="DU124" s="176"/>
      <c r="DV124" s="176"/>
      <c r="DW124" s="176"/>
      <c r="DX124" s="176"/>
      <c r="DY124" s="176"/>
      <c r="DZ124" s="177"/>
      <c r="EA124" s="178"/>
      <c r="EB124" s="176"/>
      <c r="EC124" s="176"/>
      <c r="ED124" s="176"/>
      <c r="EE124" s="176"/>
      <c r="EF124" s="176"/>
      <c r="EG124" s="176"/>
      <c r="EH124" s="176"/>
      <c r="EI124" s="400"/>
    </row>
    <row r="125" spans="1:139" ht="15.6">
      <c r="A125" s="149"/>
      <c r="B125" s="207"/>
      <c r="C125" s="231"/>
      <c r="D125" s="232"/>
      <c r="E125" s="232"/>
      <c r="F125" s="232"/>
      <c r="G125" s="233"/>
      <c r="H125" s="234"/>
      <c r="I125" s="233"/>
      <c r="J125" s="233"/>
      <c r="K125" s="233"/>
      <c r="L125" s="233"/>
      <c r="M125" s="233"/>
      <c r="N125" s="170"/>
      <c r="O125" s="235"/>
      <c r="P125" s="235"/>
      <c r="Q125" s="235"/>
      <c r="R125" s="236"/>
      <c r="S125" s="237"/>
      <c r="T125" s="236"/>
      <c r="U125" s="236"/>
      <c r="V125" s="236"/>
      <c r="W125" s="236"/>
      <c r="X125" s="236"/>
      <c r="Y125" s="170"/>
      <c r="Z125" s="235"/>
      <c r="AA125" s="235"/>
      <c r="AB125" s="235"/>
      <c r="AC125" s="236"/>
      <c r="AD125" s="237"/>
      <c r="AE125" s="236"/>
      <c r="AF125" s="236"/>
      <c r="AG125" s="236"/>
      <c r="AH125" s="236"/>
      <c r="AI125" s="236"/>
      <c r="AJ125" s="175"/>
      <c r="AK125" s="176"/>
      <c r="AL125" s="176"/>
      <c r="AM125" s="176"/>
      <c r="AN125" s="177"/>
      <c r="AO125" s="178"/>
      <c r="AP125" s="176"/>
      <c r="AQ125" s="176"/>
      <c r="AR125" s="176"/>
      <c r="AS125" s="176"/>
      <c r="AT125" s="176"/>
      <c r="AU125" s="176"/>
      <c r="AV125" s="176"/>
      <c r="AW125" s="176"/>
      <c r="AX125" s="177"/>
      <c r="AY125" s="178"/>
      <c r="AZ125" s="176"/>
      <c r="BA125" s="176"/>
      <c r="BB125" s="176"/>
      <c r="BC125" s="176"/>
      <c r="BD125" s="176"/>
      <c r="BE125" s="176"/>
      <c r="BF125" s="176"/>
      <c r="BG125" s="176"/>
      <c r="BH125" s="177"/>
      <c r="BI125" s="178"/>
      <c r="BJ125" s="176"/>
      <c r="BK125" s="176"/>
      <c r="BL125" s="176"/>
      <c r="BM125" s="176"/>
      <c r="BN125" s="176"/>
      <c r="BO125" s="176"/>
      <c r="BP125" s="176"/>
      <c r="BQ125" s="176"/>
      <c r="BR125" s="177"/>
      <c r="BS125" s="178"/>
      <c r="BT125" s="176"/>
      <c r="BU125" s="176"/>
      <c r="BV125" s="176"/>
      <c r="BW125" s="176"/>
      <c r="BX125" s="176"/>
      <c r="BY125" s="176"/>
      <c r="BZ125" s="176"/>
      <c r="CA125" s="176"/>
      <c r="CB125" s="177"/>
      <c r="CC125" s="178"/>
      <c r="CD125" s="176"/>
      <c r="CE125" s="176"/>
      <c r="CF125" s="176"/>
      <c r="CG125" s="176"/>
      <c r="CH125" s="176"/>
      <c r="CI125" s="176"/>
      <c r="CJ125" s="176"/>
      <c r="CK125" s="176"/>
      <c r="CL125" s="177"/>
      <c r="CM125" s="178"/>
      <c r="CN125" s="176"/>
      <c r="CO125" s="176"/>
      <c r="CP125" s="176"/>
      <c r="CQ125" s="176"/>
      <c r="CR125" s="176"/>
      <c r="CS125" s="176"/>
      <c r="CT125" s="176"/>
      <c r="CU125" s="176"/>
      <c r="CV125" s="177"/>
      <c r="CW125" s="178"/>
      <c r="CX125" s="176"/>
      <c r="CY125" s="176"/>
      <c r="CZ125" s="176"/>
      <c r="DA125" s="176"/>
      <c r="DB125" s="176"/>
      <c r="DC125" s="176"/>
      <c r="DD125" s="176"/>
      <c r="DE125" s="176"/>
      <c r="DF125" s="177"/>
      <c r="DG125" s="178"/>
      <c r="DH125" s="176"/>
      <c r="DI125" s="176"/>
      <c r="DJ125" s="176"/>
      <c r="DK125" s="176"/>
      <c r="DL125" s="176"/>
      <c r="DM125" s="176"/>
      <c r="DN125" s="176"/>
      <c r="DO125" s="176"/>
      <c r="DP125" s="177"/>
      <c r="DQ125" s="178"/>
      <c r="DR125" s="176"/>
      <c r="DS125" s="176"/>
      <c r="DT125" s="176"/>
      <c r="DU125" s="176"/>
      <c r="DV125" s="176"/>
      <c r="DW125" s="176"/>
      <c r="DX125" s="176"/>
      <c r="DY125" s="176"/>
      <c r="DZ125" s="177"/>
      <c r="EA125" s="178"/>
      <c r="EB125" s="176"/>
      <c r="EC125" s="176"/>
      <c r="ED125" s="176"/>
      <c r="EE125" s="176"/>
      <c r="EF125" s="176"/>
      <c r="EG125" s="176"/>
      <c r="EH125" s="176"/>
      <c r="EI125" s="400"/>
    </row>
    <row r="126" spans="1:139" ht="15.6">
      <c r="A126" s="149"/>
      <c r="B126" s="207"/>
      <c r="C126" s="231"/>
      <c r="D126" s="232"/>
      <c r="E126" s="232"/>
      <c r="F126" s="232"/>
      <c r="G126" s="233"/>
      <c r="H126" s="234"/>
      <c r="I126" s="233"/>
      <c r="J126" s="233"/>
      <c r="K126" s="233"/>
      <c r="L126" s="233"/>
      <c r="M126" s="233"/>
      <c r="N126" s="170"/>
      <c r="O126" s="235"/>
      <c r="P126" s="235"/>
      <c r="Q126" s="235"/>
      <c r="R126" s="236"/>
      <c r="S126" s="237"/>
      <c r="T126" s="236"/>
      <c r="U126" s="236"/>
      <c r="V126" s="236"/>
      <c r="W126" s="236"/>
      <c r="X126" s="236"/>
      <c r="Y126" s="170"/>
      <c r="Z126" s="235"/>
      <c r="AA126" s="235"/>
      <c r="AB126" s="235"/>
      <c r="AC126" s="236"/>
      <c r="AD126" s="237"/>
      <c r="AE126" s="236"/>
      <c r="AF126" s="236"/>
      <c r="AG126" s="236"/>
      <c r="AH126" s="236"/>
      <c r="AI126" s="236"/>
      <c r="AJ126" s="175"/>
      <c r="AK126" s="176"/>
      <c r="AL126" s="176"/>
      <c r="AM126" s="176"/>
      <c r="AN126" s="177"/>
      <c r="AO126" s="178"/>
      <c r="AP126" s="176"/>
      <c r="AQ126" s="176"/>
      <c r="AR126" s="176"/>
      <c r="AS126" s="176"/>
      <c r="AT126" s="176"/>
      <c r="AU126" s="176"/>
      <c r="AV126" s="176"/>
      <c r="AW126" s="176"/>
      <c r="AX126" s="177"/>
      <c r="AY126" s="178"/>
      <c r="AZ126" s="176"/>
      <c r="BA126" s="176"/>
      <c r="BB126" s="176"/>
      <c r="BC126" s="176"/>
      <c r="BD126" s="176"/>
      <c r="BE126" s="176"/>
      <c r="BF126" s="176"/>
      <c r="BG126" s="176"/>
      <c r="BH126" s="177"/>
      <c r="BI126" s="178"/>
      <c r="BJ126" s="176"/>
      <c r="BK126" s="176"/>
      <c r="BL126" s="176"/>
      <c r="BM126" s="176"/>
      <c r="BN126" s="176"/>
      <c r="BO126" s="176"/>
      <c r="BP126" s="176"/>
      <c r="BQ126" s="176"/>
      <c r="BR126" s="177"/>
      <c r="BS126" s="178"/>
      <c r="BT126" s="176"/>
      <c r="BU126" s="176"/>
      <c r="BV126" s="176"/>
      <c r="BW126" s="176"/>
      <c r="BX126" s="176"/>
      <c r="BY126" s="176"/>
      <c r="BZ126" s="176"/>
      <c r="CA126" s="176"/>
      <c r="CB126" s="177"/>
      <c r="CC126" s="178"/>
      <c r="CD126" s="176"/>
      <c r="CE126" s="176"/>
      <c r="CF126" s="176"/>
      <c r="CG126" s="176"/>
      <c r="CH126" s="176"/>
      <c r="CI126" s="176"/>
      <c r="CJ126" s="176"/>
      <c r="CK126" s="176"/>
      <c r="CL126" s="177"/>
      <c r="CM126" s="178"/>
      <c r="CN126" s="176"/>
      <c r="CO126" s="176"/>
      <c r="CP126" s="176"/>
      <c r="CQ126" s="176"/>
      <c r="CR126" s="176"/>
      <c r="CS126" s="176"/>
      <c r="CT126" s="176"/>
      <c r="CU126" s="176"/>
      <c r="CV126" s="177"/>
      <c r="CW126" s="178"/>
      <c r="CX126" s="176"/>
      <c r="CY126" s="176"/>
      <c r="CZ126" s="176"/>
      <c r="DA126" s="176"/>
      <c r="DB126" s="176"/>
      <c r="DC126" s="176"/>
      <c r="DD126" s="176"/>
      <c r="DE126" s="176"/>
      <c r="DF126" s="177"/>
      <c r="DG126" s="178"/>
      <c r="DH126" s="176"/>
      <c r="DI126" s="176"/>
      <c r="DJ126" s="176"/>
      <c r="DK126" s="176"/>
      <c r="DL126" s="176"/>
      <c r="DM126" s="176"/>
      <c r="DN126" s="176"/>
      <c r="DO126" s="176"/>
      <c r="DP126" s="177"/>
      <c r="DQ126" s="178"/>
      <c r="DR126" s="176"/>
      <c r="DS126" s="176"/>
      <c r="DT126" s="176"/>
      <c r="DU126" s="176"/>
      <c r="DV126" s="176"/>
      <c r="DW126" s="176"/>
      <c r="DX126" s="176"/>
      <c r="DY126" s="176"/>
      <c r="DZ126" s="177"/>
      <c r="EA126" s="178"/>
      <c r="EB126" s="176"/>
      <c r="EC126" s="176"/>
      <c r="ED126" s="176"/>
      <c r="EE126" s="176"/>
      <c r="EF126" s="176"/>
      <c r="EG126" s="176"/>
      <c r="EH126" s="176"/>
      <c r="EI126" s="400"/>
    </row>
    <row r="127" spans="1:139" ht="15.6">
      <c r="A127" s="149"/>
      <c r="B127" s="207"/>
      <c r="C127" s="231"/>
      <c r="D127" s="232"/>
      <c r="E127" s="232"/>
      <c r="F127" s="232"/>
      <c r="G127" s="233"/>
      <c r="H127" s="234"/>
      <c r="I127" s="233"/>
      <c r="J127" s="233"/>
      <c r="K127" s="233"/>
      <c r="L127" s="233"/>
      <c r="M127" s="233"/>
      <c r="N127" s="170"/>
      <c r="O127" s="235"/>
      <c r="P127" s="235"/>
      <c r="Q127" s="235"/>
      <c r="R127" s="236"/>
      <c r="S127" s="237"/>
      <c r="T127" s="236"/>
      <c r="U127" s="236"/>
      <c r="V127" s="236"/>
      <c r="W127" s="236"/>
      <c r="X127" s="236"/>
      <c r="Y127" s="170"/>
      <c r="Z127" s="235"/>
      <c r="AA127" s="235"/>
      <c r="AB127" s="235"/>
      <c r="AC127" s="236"/>
      <c r="AD127" s="237"/>
      <c r="AE127" s="236"/>
      <c r="AF127" s="236"/>
      <c r="AG127" s="236"/>
      <c r="AH127" s="236"/>
      <c r="AI127" s="236"/>
      <c r="AJ127" s="175"/>
      <c r="AK127" s="176"/>
      <c r="AL127" s="176"/>
      <c r="AM127" s="176"/>
      <c r="AN127" s="177"/>
      <c r="AO127" s="178"/>
      <c r="AP127" s="176"/>
      <c r="AQ127" s="176"/>
      <c r="AR127" s="176"/>
      <c r="AS127" s="176"/>
      <c r="AT127" s="176"/>
      <c r="AU127" s="176"/>
      <c r="AV127" s="176"/>
      <c r="AW127" s="176"/>
      <c r="AX127" s="177"/>
      <c r="AY127" s="178"/>
      <c r="AZ127" s="176"/>
      <c r="BA127" s="176"/>
      <c r="BB127" s="176"/>
      <c r="BC127" s="176"/>
      <c r="BD127" s="176"/>
      <c r="BE127" s="176"/>
      <c r="BF127" s="176"/>
      <c r="BG127" s="176"/>
      <c r="BH127" s="177"/>
      <c r="BI127" s="178"/>
      <c r="BJ127" s="176"/>
      <c r="BK127" s="176"/>
      <c r="BL127" s="176"/>
      <c r="BM127" s="176"/>
      <c r="BN127" s="176"/>
      <c r="BO127" s="176"/>
      <c r="BP127" s="176"/>
      <c r="BQ127" s="176"/>
      <c r="BR127" s="177"/>
      <c r="BS127" s="178"/>
      <c r="BT127" s="176"/>
      <c r="BU127" s="176"/>
      <c r="BV127" s="176"/>
      <c r="BW127" s="176"/>
      <c r="BX127" s="176"/>
      <c r="BY127" s="176"/>
      <c r="BZ127" s="176"/>
      <c r="CA127" s="176"/>
      <c r="CB127" s="177"/>
      <c r="CC127" s="178"/>
      <c r="CD127" s="176"/>
      <c r="CE127" s="176"/>
      <c r="CF127" s="176"/>
      <c r="CG127" s="176"/>
      <c r="CH127" s="176"/>
      <c r="CI127" s="176"/>
      <c r="CJ127" s="176"/>
      <c r="CK127" s="176"/>
      <c r="CL127" s="177"/>
      <c r="CM127" s="178"/>
      <c r="CN127" s="176"/>
      <c r="CO127" s="176"/>
      <c r="CP127" s="176"/>
      <c r="CQ127" s="176"/>
      <c r="CR127" s="176"/>
      <c r="CS127" s="176"/>
      <c r="CT127" s="176"/>
      <c r="CU127" s="176"/>
      <c r="CV127" s="177"/>
      <c r="CW127" s="178"/>
      <c r="CX127" s="176"/>
      <c r="CY127" s="176"/>
      <c r="CZ127" s="176"/>
      <c r="DA127" s="176"/>
      <c r="DB127" s="176"/>
      <c r="DC127" s="176"/>
      <c r="DD127" s="176"/>
      <c r="DE127" s="176"/>
      <c r="DF127" s="177"/>
      <c r="DG127" s="178"/>
      <c r="DH127" s="176"/>
      <c r="DI127" s="176"/>
      <c r="DJ127" s="176"/>
      <c r="DK127" s="176"/>
      <c r="DL127" s="176"/>
      <c r="DM127" s="176"/>
      <c r="DN127" s="176"/>
      <c r="DO127" s="176"/>
      <c r="DP127" s="177"/>
      <c r="DQ127" s="178"/>
      <c r="DR127" s="176"/>
      <c r="DS127" s="176"/>
      <c r="DT127" s="176"/>
      <c r="DU127" s="176"/>
      <c r="DV127" s="176"/>
      <c r="DW127" s="176"/>
      <c r="DX127" s="176"/>
      <c r="DY127" s="176"/>
      <c r="DZ127" s="177"/>
      <c r="EA127" s="178"/>
      <c r="EB127" s="176"/>
      <c r="EC127" s="176"/>
      <c r="ED127" s="176"/>
      <c r="EE127" s="176"/>
      <c r="EF127" s="176"/>
      <c r="EG127" s="176"/>
      <c r="EH127" s="176"/>
      <c r="EI127" s="400"/>
    </row>
    <row r="128" spans="1:139" ht="15.6">
      <c r="A128" s="149"/>
      <c r="B128" s="207"/>
      <c r="C128" s="231"/>
      <c r="D128" s="232"/>
      <c r="E128" s="232"/>
      <c r="F128" s="232"/>
      <c r="G128" s="233"/>
      <c r="H128" s="234"/>
      <c r="I128" s="233"/>
      <c r="J128" s="233"/>
      <c r="K128" s="233"/>
      <c r="L128" s="233"/>
      <c r="M128" s="233"/>
      <c r="N128" s="170"/>
      <c r="O128" s="235"/>
      <c r="P128" s="235"/>
      <c r="Q128" s="235"/>
      <c r="R128" s="236"/>
      <c r="S128" s="237"/>
      <c r="T128" s="236"/>
      <c r="U128" s="236"/>
      <c r="V128" s="236"/>
      <c r="W128" s="236"/>
      <c r="X128" s="236"/>
      <c r="Y128" s="170"/>
      <c r="Z128" s="235"/>
      <c r="AA128" s="235"/>
      <c r="AB128" s="235"/>
      <c r="AC128" s="236"/>
      <c r="AD128" s="237"/>
      <c r="AE128" s="236"/>
      <c r="AF128" s="236"/>
      <c r="AG128" s="236"/>
      <c r="AH128" s="236"/>
      <c r="AI128" s="236"/>
      <c r="AJ128" s="175"/>
      <c r="AK128" s="176"/>
      <c r="AL128" s="176"/>
      <c r="AM128" s="176"/>
      <c r="AN128" s="177"/>
      <c r="AO128" s="178"/>
      <c r="AP128" s="176"/>
      <c r="AQ128" s="176"/>
      <c r="AR128" s="176"/>
      <c r="AS128" s="176"/>
      <c r="AT128" s="176"/>
      <c r="AU128" s="176"/>
      <c r="AV128" s="176"/>
      <c r="AW128" s="176"/>
      <c r="AX128" s="177"/>
      <c r="AY128" s="178"/>
      <c r="AZ128" s="176"/>
      <c r="BA128" s="176"/>
      <c r="BB128" s="176"/>
      <c r="BC128" s="176"/>
      <c r="BD128" s="176"/>
      <c r="BE128" s="176"/>
      <c r="BF128" s="176"/>
      <c r="BG128" s="176"/>
      <c r="BH128" s="177"/>
      <c r="BI128" s="178"/>
      <c r="BJ128" s="176"/>
      <c r="BK128" s="176"/>
      <c r="BL128" s="176"/>
      <c r="BM128" s="176"/>
      <c r="BN128" s="176"/>
      <c r="BO128" s="176"/>
      <c r="BP128" s="176"/>
      <c r="BQ128" s="176"/>
      <c r="BR128" s="177"/>
      <c r="BS128" s="178"/>
      <c r="BT128" s="176"/>
      <c r="BU128" s="176"/>
      <c r="BV128" s="176"/>
      <c r="BW128" s="176"/>
      <c r="BX128" s="176"/>
      <c r="BY128" s="176"/>
      <c r="BZ128" s="176"/>
      <c r="CA128" s="176"/>
      <c r="CB128" s="177"/>
      <c r="CC128" s="178"/>
      <c r="CD128" s="176"/>
      <c r="CE128" s="176"/>
      <c r="CF128" s="176"/>
      <c r="CG128" s="176"/>
      <c r="CH128" s="176"/>
      <c r="CI128" s="176"/>
      <c r="CJ128" s="176"/>
      <c r="CK128" s="176"/>
      <c r="CL128" s="177"/>
      <c r="CM128" s="178"/>
      <c r="CN128" s="176"/>
      <c r="CO128" s="176"/>
      <c r="CP128" s="176"/>
      <c r="CQ128" s="176"/>
      <c r="CR128" s="176"/>
      <c r="CS128" s="176"/>
      <c r="CT128" s="176"/>
      <c r="CU128" s="176"/>
      <c r="CV128" s="177"/>
      <c r="CW128" s="178"/>
      <c r="CX128" s="176"/>
      <c r="CY128" s="176"/>
      <c r="CZ128" s="176"/>
      <c r="DA128" s="176"/>
      <c r="DB128" s="176"/>
      <c r="DC128" s="176"/>
      <c r="DD128" s="176"/>
      <c r="DE128" s="176"/>
      <c r="DF128" s="177"/>
      <c r="DG128" s="178"/>
      <c r="DH128" s="176"/>
      <c r="DI128" s="176"/>
      <c r="DJ128" s="176"/>
      <c r="DK128" s="176"/>
      <c r="DL128" s="176"/>
      <c r="DM128" s="176"/>
      <c r="DN128" s="176"/>
      <c r="DO128" s="176"/>
      <c r="DP128" s="177"/>
      <c r="DQ128" s="178"/>
      <c r="DR128" s="176"/>
      <c r="DS128" s="176"/>
      <c r="DT128" s="176"/>
      <c r="DU128" s="176"/>
      <c r="DV128" s="176"/>
      <c r="DW128" s="176"/>
      <c r="DX128" s="176"/>
      <c r="DY128" s="176"/>
      <c r="DZ128" s="177"/>
      <c r="EA128" s="178"/>
      <c r="EB128" s="176"/>
      <c r="EC128" s="176"/>
      <c r="ED128" s="176"/>
      <c r="EE128" s="176"/>
      <c r="EF128" s="176"/>
      <c r="EG128" s="176"/>
      <c r="EH128" s="176"/>
      <c r="EI128" s="400"/>
    </row>
    <row r="129" spans="1:139" ht="15.6">
      <c r="A129" s="149"/>
      <c r="B129" s="207"/>
      <c r="C129" s="231"/>
      <c r="D129" s="232"/>
      <c r="E129" s="232"/>
      <c r="F129" s="232"/>
      <c r="G129" s="233"/>
      <c r="H129" s="234"/>
      <c r="I129" s="233"/>
      <c r="J129" s="233"/>
      <c r="K129" s="233"/>
      <c r="L129" s="233"/>
      <c r="M129" s="233"/>
      <c r="N129" s="170"/>
      <c r="O129" s="235"/>
      <c r="P129" s="235"/>
      <c r="Q129" s="235"/>
      <c r="R129" s="236"/>
      <c r="S129" s="237"/>
      <c r="T129" s="236"/>
      <c r="U129" s="236"/>
      <c r="V129" s="236"/>
      <c r="W129" s="236"/>
      <c r="X129" s="236"/>
      <c r="Y129" s="170"/>
      <c r="Z129" s="235"/>
      <c r="AA129" s="235"/>
      <c r="AB129" s="235"/>
      <c r="AC129" s="236"/>
      <c r="AD129" s="237"/>
      <c r="AE129" s="236"/>
      <c r="AF129" s="236"/>
      <c r="AG129" s="236"/>
      <c r="AH129" s="236"/>
      <c r="AI129" s="236"/>
      <c r="AJ129" s="175"/>
      <c r="AK129" s="176"/>
      <c r="AL129" s="176"/>
      <c r="AM129" s="176"/>
      <c r="AN129" s="177"/>
      <c r="AO129" s="178"/>
      <c r="AP129" s="176"/>
      <c r="AQ129" s="176"/>
      <c r="AR129" s="176"/>
      <c r="AS129" s="176"/>
      <c r="AT129" s="176"/>
      <c r="AU129" s="176"/>
      <c r="AV129" s="176"/>
      <c r="AW129" s="176"/>
      <c r="AX129" s="177"/>
      <c r="AY129" s="178"/>
      <c r="AZ129" s="176"/>
      <c r="BA129" s="176"/>
      <c r="BB129" s="176"/>
      <c r="BC129" s="176"/>
      <c r="BD129" s="176"/>
      <c r="BE129" s="176"/>
      <c r="BF129" s="176"/>
      <c r="BG129" s="176"/>
      <c r="BH129" s="177"/>
      <c r="BI129" s="178"/>
      <c r="BJ129" s="176"/>
      <c r="BK129" s="176"/>
      <c r="BL129" s="176"/>
      <c r="BM129" s="176"/>
      <c r="BN129" s="176"/>
      <c r="BO129" s="176"/>
      <c r="BP129" s="176"/>
      <c r="BQ129" s="176"/>
      <c r="BR129" s="177"/>
      <c r="BS129" s="178"/>
      <c r="BT129" s="176"/>
      <c r="BU129" s="176"/>
      <c r="BV129" s="176"/>
      <c r="BW129" s="176"/>
      <c r="BX129" s="176"/>
      <c r="BY129" s="176"/>
      <c r="BZ129" s="176"/>
      <c r="CA129" s="176"/>
      <c r="CB129" s="177"/>
      <c r="CC129" s="178"/>
      <c r="CD129" s="176"/>
      <c r="CE129" s="176"/>
      <c r="CF129" s="176"/>
      <c r="CG129" s="176"/>
      <c r="CH129" s="176"/>
      <c r="CI129" s="176"/>
      <c r="CJ129" s="176"/>
      <c r="CK129" s="176"/>
      <c r="CL129" s="177"/>
      <c r="CM129" s="178"/>
      <c r="CN129" s="176"/>
      <c r="CO129" s="176"/>
      <c r="CP129" s="176"/>
      <c r="CQ129" s="176"/>
      <c r="CR129" s="176"/>
      <c r="CS129" s="176"/>
      <c r="CT129" s="176"/>
      <c r="CU129" s="176"/>
      <c r="CV129" s="177"/>
      <c r="CW129" s="178"/>
      <c r="CX129" s="176"/>
      <c r="CY129" s="176"/>
      <c r="CZ129" s="176"/>
      <c r="DA129" s="176"/>
      <c r="DB129" s="176"/>
      <c r="DC129" s="176"/>
      <c r="DD129" s="176"/>
      <c r="DE129" s="176"/>
      <c r="DF129" s="177"/>
      <c r="DG129" s="178"/>
      <c r="DH129" s="176"/>
      <c r="DI129" s="176"/>
      <c r="DJ129" s="176"/>
      <c r="DK129" s="176"/>
      <c r="DL129" s="176"/>
      <c r="DM129" s="176"/>
      <c r="DN129" s="176"/>
      <c r="DO129" s="176"/>
      <c r="DP129" s="177"/>
      <c r="DQ129" s="178"/>
      <c r="DR129" s="176"/>
      <c r="DS129" s="176"/>
      <c r="DT129" s="176"/>
      <c r="DU129" s="176"/>
      <c r="DV129" s="176"/>
      <c r="DW129" s="176"/>
      <c r="DX129" s="176"/>
      <c r="DY129" s="176"/>
      <c r="DZ129" s="177"/>
      <c r="EA129" s="178"/>
      <c r="EB129" s="176"/>
      <c r="EC129" s="176"/>
      <c r="ED129" s="176"/>
      <c r="EE129" s="176"/>
      <c r="EF129" s="176"/>
      <c r="EG129" s="176"/>
      <c r="EH129" s="176"/>
      <c r="EI129" s="400"/>
    </row>
    <row r="130" spans="1:139" ht="15.6">
      <c r="A130" s="149"/>
      <c r="B130" s="207"/>
      <c r="C130" s="231"/>
      <c r="D130" s="232"/>
      <c r="E130" s="232"/>
      <c r="F130" s="232"/>
      <c r="G130" s="233"/>
      <c r="H130" s="234"/>
      <c r="I130" s="233"/>
      <c r="J130" s="233"/>
      <c r="K130" s="233"/>
      <c r="L130" s="233"/>
      <c r="M130" s="233"/>
      <c r="N130" s="170"/>
      <c r="O130" s="235"/>
      <c r="P130" s="235"/>
      <c r="Q130" s="235"/>
      <c r="R130" s="236"/>
      <c r="S130" s="237"/>
      <c r="T130" s="236"/>
      <c r="U130" s="236"/>
      <c r="V130" s="236"/>
      <c r="W130" s="236"/>
      <c r="X130" s="236"/>
      <c r="Y130" s="170"/>
      <c r="Z130" s="235"/>
      <c r="AA130" s="235"/>
      <c r="AB130" s="235"/>
      <c r="AC130" s="236"/>
      <c r="AD130" s="237"/>
      <c r="AE130" s="236"/>
      <c r="AF130" s="236"/>
      <c r="AG130" s="236"/>
      <c r="AH130" s="236"/>
      <c r="AI130" s="236"/>
      <c r="AJ130" s="175"/>
      <c r="AK130" s="176"/>
      <c r="AL130" s="176"/>
      <c r="AM130" s="176"/>
      <c r="AN130" s="177"/>
      <c r="AO130" s="178"/>
      <c r="AP130" s="176"/>
      <c r="AQ130" s="176"/>
      <c r="AR130" s="176"/>
      <c r="AS130" s="176"/>
      <c r="AT130" s="176"/>
      <c r="AU130" s="176"/>
      <c r="AV130" s="176"/>
      <c r="AW130" s="176"/>
      <c r="AX130" s="177"/>
      <c r="AY130" s="178"/>
      <c r="AZ130" s="176"/>
      <c r="BA130" s="176"/>
      <c r="BB130" s="176"/>
      <c r="BC130" s="176"/>
      <c r="BD130" s="176"/>
      <c r="BE130" s="176"/>
      <c r="BF130" s="176"/>
      <c r="BG130" s="176"/>
      <c r="BH130" s="177"/>
      <c r="BI130" s="178"/>
      <c r="BJ130" s="176"/>
      <c r="BK130" s="176"/>
      <c r="BL130" s="176"/>
      <c r="BM130" s="176"/>
      <c r="BN130" s="176"/>
      <c r="BO130" s="176"/>
      <c r="BP130" s="176"/>
      <c r="BQ130" s="176"/>
      <c r="BR130" s="177"/>
      <c r="BS130" s="178"/>
      <c r="BT130" s="176"/>
      <c r="BU130" s="176"/>
      <c r="BV130" s="176"/>
      <c r="BW130" s="176"/>
      <c r="BX130" s="176"/>
      <c r="BY130" s="176"/>
      <c r="BZ130" s="176"/>
      <c r="CA130" s="176"/>
      <c r="CB130" s="177"/>
      <c r="CC130" s="178"/>
      <c r="CD130" s="176"/>
      <c r="CE130" s="176"/>
      <c r="CF130" s="176"/>
      <c r="CG130" s="176"/>
      <c r="CH130" s="176"/>
      <c r="CI130" s="176"/>
      <c r="CJ130" s="176"/>
      <c r="CK130" s="176"/>
      <c r="CL130" s="177"/>
      <c r="CM130" s="178"/>
      <c r="CN130" s="176"/>
      <c r="CO130" s="176"/>
      <c r="CP130" s="176"/>
      <c r="CQ130" s="176"/>
      <c r="CR130" s="176"/>
      <c r="CS130" s="176"/>
      <c r="CT130" s="176"/>
      <c r="CU130" s="176"/>
      <c r="CV130" s="177"/>
      <c r="CW130" s="178"/>
      <c r="CX130" s="176"/>
      <c r="CY130" s="176"/>
      <c r="CZ130" s="176"/>
      <c r="DA130" s="176"/>
      <c r="DB130" s="176"/>
      <c r="DC130" s="176"/>
      <c r="DD130" s="176"/>
      <c r="DE130" s="176"/>
      <c r="DF130" s="177"/>
      <c r="DG130" s="178"/>
      <c r="DH130" s="176"/>
      <c r="DI130" s="176"/>
      <c r="DJ130" s="176"/>
      <c r="DK130" s="176"/>
      <c r="DL130" s="176"/>
      <c r="DM130" s="176"/>
      <c r="DN130" s="176"/>
      <c r="DO130" s="176"/>
      <c r="DP130" s="177"/>
      <c r="DQ130" s="178"/>
      <c r="DR130" s="176"/>
      <c r="DS130" s="176"/>
      <c r="DT130" s="176"/>
      <c r="DU130" s="176"/>
      <c r="DV130" s="176"/>
      <c r="DW130" s="176"/>
      <c r="DX130" s="176"/>
      <c r="DY130" s="176"/>
      <c r="DZ130" s="177"/>
      <c r="EA130" s="178"/>
      <c r="EB130" s="176"/>
      <c r="EC130" s="176"/>
      <c r="ED130" s="176"/>
      <c r="EE130" s="176"/>
      <c r="EF130" s="176"/>
      <c r="EG130" s="176"/>
      <c r="EH130" s="176"/>
      <c r="EI130" s="400"/>
    </row>
    <row r="131" spans="1:139" ht="15.6">
      <c r="A131" s="149"/>
      <c r="B131" s="207"/>
      <c r="C131" s="231"/>
      <c r="D131" s="232"/>
      <c r="E131" s="232"/>
      <c r="F131" s="232"/>
      <c r="G131" s="233"/>
      <c r="H131" s="234"/>
      <c r="I131" s="233"/>
      <c r="J131" s="233"/>
      <c r="K131" s="233"/>
      <c r="L131" s="233"/>
      <c r="M131" s="233"/>
      <c r="N131" s="170"/>
      <c r="O131" s="235"/>
      <c r="P131" s="235"/>
      <c r="Q131" s="235"/>
      <c r="R131" s="236"/>
      <c r="S131" s="237"/>
      <c r="T131" s="236"/>
      <c r="U131" s="236"/>
      <c r="V131" s="236"/>
      <c r="W131" s="236"/>
      <c r="X131" s="236"/>
      <c r="Y131" s="170"/>
      <c r="Z131" s="235"/>
      <c r="AA131" s="235"/>
      <c r="AB131" s="235"/>
      <c r="AC131" s="236"/>
      <c r="AD131" s="237"/>
      <c r="AE131" s="236"/>
      <c r="AF131" s="236"/>
      <c r="AG131" s="236"/>
      <c r="AH131" s="236"/>
      <c r="AI131" s="236"/>
      <c r="AJ131" s="175"/>
      <c r="AK131" s="176"/>
      <c r="AL131" s="176"/>
      <c r="AM131" s="176"/>
      <c r="AN131" s="177"/>
      <c r="AO131" s="178"/>
      <c r="AP131" s="176"/>
      <c r="AQ131" s="176"/>
      <c r="AR131" s="176"/>
      <c r="AS131" s="176"/>
      <c r="AT131" s="176"/>
      <c r="AU131" s="176"/>
      <c r="AV131" s="176"/>
      <c r="AW131" s="176"/>
      <c r="AX131" s="177"/>
      <c r="AY131" s="178"/>
      <c r="AZ131" s="176"/>
      <c r="BA131" s="176"/>
      <c r="BB131" s="176"/>
      <c r="BC131" s="176"/>
      <c r="BD131" s="176"/>
      <c r="BE131" s="176"/>
      <c r="BF131" s="176"/>
      <c r="BG131" s="176"/>
      <c r="BH131" s="177"/>
      <c r="BI131" s="178"/>
      <c r="BJ131" s="176"/>
      <c r="BK131" s="176"/>
      <c r="BL131" s="176"/>
      <c r="BM131" s="176"/>
      <c r="BN131" s="176"/>
      <c r="BO131" s="176"/>
      <c r="BP131" s="176"/>
      <c r="BQ131" s="176"/>
      <c r="BR131" s="177"/>
      <c r="BS131" s="178"/>
      <c r="BT131" s="176"/>
      <c r="BU131" s="176"/>
      <c r="BV131" s="176"/>
      <c r="BW131" s="176"/>
      <c r="BX131" s="176"/>
      <c r="BY131" s="176"/>
      <c r="BZ131" s="176"/>
      <c r="CA131" s="176"/>
      <c r="CB131" s="177"/>
      <c r="CC131" s="178"/>
      <c r="CD131" s="176"/>
      <c r="CE131" s="176"/>
      <c r="CF131" s="176"/>
      <c r="CG131" s="176"/>
      <c r="CH131" s="176"/>
      <c r="CI131" s="176"/>
      <c r="CJ131" s="176"/>
      <c r="CK131" s="176"/>
      <c r="CL131" s="177"/>
      <c r="CM131" s="178"/>
      <c r="CN131" s="176"/>
      <c r="CO131" s="176"/>
      <c r="CP131" s="176"/>
      <c r="CQ131" s="176"/>
      <c r="CR131" s="176"/>
      <c r="CS131" s="176"/>
      <c r="CT131" s="176"/>
      <c r="CU131" s="176"/>
      <c r="CV131" s="177"/>
      <c r="CW131" s="178"/>
      <c r="CX131" s="176"/>
      <c r="CY131" s="176"/>
      <c r="CZ131" s="176"/>
      <c r="DA131" s="176"/>
      <c r="DB131" s="176"/>
      <c r="DC131" s="176"/>
      <c r="DD131" s="176"/>
      <c r="DE131" s="176"/>
      <c r="DF131" s="177"/>
      <c r="DG131" s="178"/>
      <c r="DH131" s="176"/>
      <c r="DI131" s="176"/>
      <c r="DJ131" s="176"/>
      <c r="DK131" s="176"/>
      <c r="DL131" s="176"/>
      <c r="DM131" s="176"/>
      <c r="DN131" s="176"/>
      <c r="DO131" s="176"/>
      <c r="DP131" s="177"/>
      <c r="DQ131" s="178"/>
      <c r="DR131" s="176"/>
      <c r="DS131" s="176"/>
      <c r="DT131" s="176"/>
      <c r="DU131" s="176"/>
      <c r="DV131" s="176"/>
      <c r="DW131" s="176"/>
      <c r="DX131" s="176"/>
      <c r="DY131" s="176"/>
      <c r="DZ131" s="177"/>
      <c r="EA131" s="178"/>
      <c r="EB131" s="176"/>
      <c r="EC131" s="176"/>
      <c r="ED131" s="176"/>
      <c r="EE131" s="176"/>
      <c r="EF131" s="176"/>
      <c r="EG131" s="176"/>
      <c r="EH131" s="176"/>
      <c r="EI131" s="400"/>
    </row>
    <row r="132" spans="1:139" ht="15.6">
      <c r="A132" s="149"/>
      <c r="B132" s="207"/>
      <c r="C132" s="231"/>
      <c r="D132" s="232"/>
      <c r="E132" s="232"/>
      <c r="F132" s="232"/>
      <c r="G132" s="233"/>
      <c r="H132" s="234"/>
      <c r="I132" s="233"/>
      <c r="J132" s="233"/>
      <c r="K132" s="233"/>
      <c r="L132" s="233"/>
      <c r="M132" s="233"/>
      <c r="N132" s="170"/>
      <c r="O132" s="235"/>
      <c r="P132" s="235"/>
      <c r="Q132" s="235"/>
      <c r="R132" s="236"/>
      <c r="S132" s="237"/>
      <c r="T132" s="236"/>
      <c r="U132" s="236"/>
      <c r="V132" s="236"/>
      <c r="W132" s="236"/>
      <c r="X132" s="236"/>
      <c r="Y132" s="170"/>
      <c r="Z132" s="235"/>
      <c r="AA132" s="235"/>
      <c r="AB132" s="235"/>
      <c r="AC132" s="236"/>
      <c r="AD132" s="237"/>
      <c r="AE132" s="236"/>
      <c r="AF132" s="236"/>
      <c r="AG132" s="236"/>
      <c r="AH132" s="236"/>
      <c r="AI132" s="236"/>
      <c r="AJ132" s="175"/>
      <c r="AK132" s="176"/>
      <c r="AL132" s="176"/>
      <c r="AM132" s="176"/>
      <c r="AN132" s="177"/>
      <c r="AO132" s="178"/>
      <c r="AP132" s="176"/>
      <c r="AQ132" s="176"/>
      <c r="AR132" s="176"/>
      <c r="AS132" s="176"/>
      <c r="AT132" s="176"/>
      <c r="AU132" s="176"/>
      <c r="AV132" s="176"/>
      <c r="AW132" s="176"/>
      <c r="AX132" s="177"/>
      <c r="AY132" s="178"/>
      <c r="AZ132" s="176"/>
      <c r="BA132" s="176"/>
      <c r="BB132" s="176"/>
      <c r="BC132" s="176"/>
      <c r="BD132" s="176"/>
      <c r="BE132" s="176"/>
      <c r="BF132" s="176"/>
      <c r="BG132" s="176"/>
      <c r="BH132" s="177"/>
      <c r="BI132" s="178"/>
      <c r="BJ132" s="176"/>
      <c r="BK132" s="176"/>
      <c r="BL132" s="176"/>
      <c r="BM132" s="176"/>
      <c r="BN132" s="176"/>
      <c r="BO132" s="176"/>
      <c r="BP132" s="176"/>
      <c r="BQ132" s="176"/>
      <c r="BR132" s="177"/>
      <c r="BS132" s="178"/>
      <c r="BT132" s="176"/>
      <c r="BU132" s="176"/>
      <c r="BV132" s="176"/>
      <c r="BW132" s="176"/>
      <c r="BX132" s="176"/>
      <c r="BY132" s="176"/>
      <c r="BZ132" s="176"/>
      <c r="CA132" s="176"/>
      <c r="CB132" s="177"/>
      <c r="CC132" s="178"/>
      <c r="CD132" s="176"/>
      <c r="CE132" s="176"/>
      <c r="CF132" s="176"/>
      <c r="CG132" s="176"/>
      <c r="CH132" s="176"/>
      <c r="CI132" s="176"/>
      <c r="CJ132" s="176"/>
      <c r="CK132" s="176"/>
      <c r="CL132" s="177"/>
      <c r="CM132" s="178"/>
      <c r="CN132" s="176"/>
      <c r="CO132" s="176"/>
      <c r="CP132" s="176"/>
      <c r="CQ132" s="176"/>
      <c r="CR132" s="176"/>
      <c r="CS132" s="176"/>
      <c r="CT132" s="176"/>
      <c r="CU132" s="176"/>
      <c r="CV132" s="177"/>
      <c r="CW132" s="178"/>
      <c r="CX132" s="176"/>
      <c r="CY132" s="176"/>
      <c r="CZ132" s="176"/>
      <c r="DA132" s="176"/>
      <c r="DB132" s="176"/>
      <c r="DC132" s="176"/>
      <c r="DD132" s="176"/>
      <c r="DE132" s="176"/>
      <c r="DF132" s="177"/>
      <c r="DG132" s="178"/>
      <c r="DH132" s="176"/>
      <c r="DI132" s="176"/>
      <c r="DJ132" s="176"/>
      <c r="DK132" s="176"/>
      <c r="DL132" s="176"/>
      <c r="DM132" s="176"/>
      <c r="DN132" s="176"/>
      <c r="DO132" s="176"/>
      <c r="DP132" s="177"/>
      <c r="DQ132" s="178"/>
      <c r="DR132" s="176"/>
      <c r="DS132" s="176"/>
      <c r="DT132" s="176"/>
      <c r="DU132" s="176"/>
      <c r="DV132" s="176"/>
      <c r="DW132" s="176"/>
      <c r="DX132" s="176"/>
      <c r="DY132" s="176"/>
      <c r="DZ132" s="177"/>
      <c r="EA132" s="178"/>
      <c r="EB132" s="176"/>
      <c r="EC132" s="176"/>
      <c r="ED132" s="176"/>
      <c r="EE132" s="176"/>
      <c r="EF132" s="176"/>
      <c r="EG132" s="176"/>
      <c r="EH132" s="176"/>
      <c r="EI132" s="400"/>
    </row>
    <row r="133" spans="1:139" ht="15.6">
      <c r="A133" s="149"/>
      <c r="B133" s="207"/>
      <c r="C133" s="231"/>
      <c r="D133" s="232"/>
      <c r="E133" s="232"/>
      <c r="F133" s="232"/>
      <c r="G133" s="233"/>
      <c r="H133" s="234"/>
      <c r="I133" s="233"/>
      <c r="J133" s="233"/>
      <c r="K133" s="233"/>
      <c r="L133" s="233"/>
      <c r="M133" s="233"/>
      <c r="N133" s="170"/>
      <c r="O133" s="235"/>
      <c r="P133" s="235"/>
      <c r="Q133" s="235"/>
      <c r="R133" s="236"/>
      <c r="S133" s="237"/>
      <c r="T133" s="236"/>
      <c r="U133" s="236"/>
      <c r="V133" s="236"/>
      <c r="W133" s="236"/>
      <c r="X133" s="236"/>
      <c r="Y133" s="170"/>
      <c r="Z133" s="235"/>
      <c r="AA133" s="235"/>
      <c r="AB133" s="235"/>
      <c r="AC133" s="236"/>
      <c r="AD133" s="237"/>
      <c r="AE133" s="236"/>
      <c r="AF133" s="236"/>
      <c r="AG133" s="236"/>
      <c r="AH133" s="236"/>
      <c r="AI133" s="236"/>
      <c r="AJ133" s="175"/>
      <c r="AK133" s="176"/>
      <c r="AL133" s="176"/>
      <c r="AM133" s="176"/>
      <c r="AN133" s="177"/>
      <c r="AO133" s="178"/>
      <c r="AP133" s="176"/>
      <c r="AQ133" s="176"/>
      <c r="AR133" s="176"/>
      <c r="AS133" s="176"/>
      <c r="AT133" s="176"/>
      <c r="AU133" s="176"/>
      <c r="AV133" s="176"/>
      <c r="AW133" s="176"/>
      <c r="AX133" s="177"/>
      <c r="AY133" s="178"/>
      <c r="AZ133" s="176"/>
      <c r="BA133" s="176"/>
      <c r="BB133" s="176"/>
      <c r="BC133" s="176"/>
      <c r="BD133" s="176"/>
      <c r="BE133" s="176"/>
      <c r="BF133" s="176"/>
      <c r="BG133" s="176"/>
      <c r="BH133" s="177"/>
      <c r="BI133" s="178"/>
      <c r="BJ133" s="176"/>
      <c r="BK133" s="176"/>
      <c r="BL133" s="176"/>
      <c r="BM133" s="176"/>
      <c r="BN133" s="176"/>
      <c r="BO133" s="176"/>
      <c r="BP133" s="176"/>
      <c r="BQ133" s="176"/>
      <c r="BR133" s="177"/>
      <c r="BS133" s="178"/>
      <c r="BT133" s="176"/>
      <c r="BU133" s="176"/>
      <c r="BV133" s="176"/>
      <c r="BW133" s="176"/>
      <c r="BX133" s="176"/>
      <c r="BY133" s="176"/>
      <c r="BZ133" s="176"/>
      <c r="CA133" s="176"/>
      <c r="CB133" s="177"/>
      <c r="CC133" s="178"/>
      <c r="CD133" s="176"/>
      <c r="CE133" s="176"/>
      <c r="CF133" s="176"/>
      <c r="CG133" s="176"/>
      <c r="CH133" s="176"/>
      <c r="CI133" s="176"/>
      <c r="CJ133" s="176"/>
      <c r="CK133" s="176"/>
      <c r="CL133" s="177"/>
      <c r="CM133" s="178"/>
      <c r="CN133" s="176"/>
      <c r="CO133" s="176"/>
      <c r="CP133" s="176"/>
      <c r="CQ133" s="176"/>
      <c r="CR133" s="176"/>
      <c r="CS133" s="176"/>
      <c r="CT133" s="176"/>
      <c r="CU133" s="176"/>
      <c r="CV133" s="177"/>
      <c r="CW133" s="178"/>
      <c r="CX133" s="176"/>
      <c r="CY133" s="176"/>
      <c r="CZ133" s="176"/>
      <c r="DA133" s="176"/>
      <c r="DB133" s="176"/>
      <c r="DC133" s="176"/>
      <c r="DD133" s="176"/>
      <c r="DE133" s="176"/>
      <c r="DF133" s="177"/>
      <c r="DG133" s="178"/>
      <c r="DH133" s="176"/>
      <c r="DI133" s="176"/>
      <c r="DJ133" s="176"/>
      <c r="DK133" s="176"/>
      <c r="DL133" s="176"/>
      <c r="DM133" s="176"/>
      <c r="DN133" s="176"/>
      <c r="DO133" s="176"/>
      <c r="DP133" s="177"/>
      <c r="DQ133" s="178"/>
      <c r="DR133" s="176"/>
      <c r="DS133" s="176"/>
      <c r="DT133" s="176"/>
      <c r="DU133" s="176"/>
      <c r="DV133" s="176"/>
      <c r="DW133" s="176"/>
      <c r="DX133" s="176"/>
      <c r="DY133" s="176"/>
      <c r="DZ133" s="177"/>
      <c r="EA133" s="178"/>
      <c r="EB133" s="176"/>
      <c r="EC133" s="176"/>
      <c r="ED133" s="176"/>
      <c r="EE133" s="176"/>
      <c r="EF133" s="176"/>
      <c r="EG133" s="176"/>
      <c r="EH133" s="176"/>
      <c r="EI133" s="400"/>
    </row>
    <row r="134" spans="1:139" ht="15.6">
      <c r="A134" s="149"/>
      <c r="B134" s="207"/>
      <c r="C134" s="231"/>
      <c r="D134" s="232"/>
      <c r="E134" s="232"/>
      <c r="F134" s="232"/>
      <c r="G134" s="233"/>
      <c r="H134" s="234"/>
      <c r="I134" s="233"/>
      <c r="J134" s="233"/>
      <c r="K134" s="233"/>
      <c r="L134" s="233"/>
      <c r="M134" s="233"/>
      <c r="N134" s="170"/>
      <c r="O134" s="235"/>
      <c r="P134" s="235"/>
      <c r="Q134" s="235"/>
      <c r="R134" s="236"/>
      <c r="S134" s="237"/>
      <c r="T134" s="236"/>
      <c r="U134" s="236"/>
      <c r="V134" s="236"/>
      <c r="W134" s="236"/>
      <c r="X134" s="236"/>
      <c r="Y134" s="170"/>
      <c r="Z134" s="235"/>
      <c r="AA134" s="235"/>
      <c r="AB134" s="235"/>
      <c r="AC134" s="236"/>
      <c r="AD134" s="237"/>
      <c r="AE134" s="236"/>
      <c r="AF134" s="236"/>
      <c r="AG134" s="236"/>
      <c r="AH134" s="236"/>
      <c r="AI134" s="236"/>
      <c r="AJ134" s="175"/>
      <c r="AK134" s="176"/>
      <c r="AL134" s="176"/>
      <c r="AM134" s="176"/>
      <c r="AN134" s="177"/>
      <c r="AO134" s="178"/>
      <c r="AP134" s="176"/>
      <c r="AQ134" s="176"/>
      <c r="AR134" s="176"/>
      <c r="AS134" s="176"/>
      <c r="AT134" s="176"/>
      <c r="AU134" s="176"/>
      <c r="AV134" s="176"/>
      <c r="AW134" s="176"/>
      <c r="AX134" s="177"/>
      <c r="AY134" s="178"/>
      <c r="AZ134" s="176"/>
      <c r="BA134" s="176"/>
      <c r="BB134" s="176"/>
      <c r="BC134" s="176"/>
      <c r="BD134" s="176"/>
      <c r="BE134" s="176"/>
      <c r="BF134" s="176"/>
      <c r="BG134" s="176"/>
      <c r="BH134" s="177"/>
      <c r="BI134" s="178"/>
      <c r="BJ134" s="176"/>
      <c r="BK134" s="176"/>
      <c r="BL134" s="176"/>
      <c r="BM134" s="176"/>
      <c r="BN134" s="176"/>
      <c r="BO134" s="176"/>
      <c r="BP134" s="176"/>
      <c r="BQ134" s="176"/>
      <c r="BR134" s="177"/>
      <c r="BS134" s="178"/>
      <c r="BT134" s="176"/>
      <c r="BU134" s="176"/>
      <c r="BV134" s="176"/>
      <c r="BW134" s="176"/>
      <c r="BX134" s="176"/>
      <c r="BY134" s="176"/>
      <c r="BZ134" s="176"/>
      <c r="CA134" s="176"/>
      <c r="CB134" s="177"/>
      <c r="CC134" s="178"/>
      <c r="CD134" s="176"/>
      <c r="CE134" s="176"/>
      <c r="CF134" s="176"/>
      <c r="CG134" s="176"/>
      <c r="CH134" s="176"/>
      <c r="CI134" s="176"/>
      <c r="CJ134" s="176"/>
      <c r="CK134" s="176"/>
      <c r="CL134" s="177"/>
      <c r="CM134" s="178"/>
      <c r="CN134" s="176"/>
      <c r="CO134" s="176"/>
      <c r="CP134" s="176"/>
      <c r="CQ134" s="176"/>
      <c r="CR134" s="176"/>
      <c r="CS134" s="176"/>
      <c r="CT134" s="176"/>
      <c r="CU134" s="176"/>
      <c r="CV134" s="177"/>
      <c r="CW134" s="178"/>
      <c r="CX134" s="176"/>
      <c r="CY134" s="176"/>
      <c r="CZ134" s="176"/>
      <c r="DA134" s="176"/>
      <c r="DB134" s="176"/>
      <c r="DC134" s="176"/>
      <c r="DD134" s="176"/>
      <c r="DE134" s="176"/>
      <c r="DF134" s="177"/>
      <c r="DG134" s="178"/>
      <c r="DH134" s="176"/>
      <c r="DI134" s="176"/>
      <c r="DJ134" s="176"/>
      <c r="DK134" s="176"/>
      <c r="DL134" s="176"/>
      <c r="DM134" s="176"/>
      <c r="DN134" s="176"/>
      <c r="DO134" s="176"/>
      <c r="DP134" s="177"/>
      <c r="DQ134" s="178"/>
      <c r="DR134" s="176"/>
      <c r="DS134" s="176"/>
      <c r="DT134" s="176"/>
      <c r="DU134" s="176"/>
      <c r="DV134" s="176"/>
      <c r="DW134" s="176"/>
      <c r="DX134" s="176"/>
      <c r="DY134" s="176"/>
      <c r="DZ134" s="177"/>
      <c r="EA134" s="178"/>
      <c r="EB134" s="176"/>
      <c r="EC134" s="176"/>
      <c r="ED134" s="176"/>
      <c r="EE134" s="176"/>
      <c r="EF134" s="176"/>
      <c r="EG134" s="176"/>
      <c r="EH134" s="176"/>
      <c r="EI134" s="400"/>
    </row>
    <row r="135" spans="1:139" ht="15.6">
      <c r="A135" s="149"/>
      <c r="B135" s="207"/>
      <c r="C135" s="231"/>
      <c r="D135" s="232"/>
      <c r="E135" s="232"/>
      <c r="F135" s="232"/>
      <c r="G135" s="233"/>
      <c r="H135" s="234"/>
      <c r="I135" s="233"/>
      <c r="J135" s="233"/>
      <c r="K135" s="233"/>
      <c r="L135" s="233"/>
      <c r="M135" s="233"/>
      <c r="N135" s="170"/>
      <c r="O135" s="235"/>
      <c r="P135" s="235"/>
      <c r="Q135" s="235"/>
      <c r="R135" s="236"/>
      <c r="S135" s="237"/>
      <c r="T135" s="236"/>
      <c r="U135" s="236"/>
      <c r="V135" s="236"/>
      <c r="W135" s="236"/>
      <c r="X135" s="236"/>
      <c r="Y135" s="170"/>
      <c r="Z135" s="235"/>
      <c r="AA135" s="235"/>
      <c r="AB135" s="235"/>
      <c r="AC135" s="236"/>
      <c r="AD135" s="237"/>
      <c r="AE135" s="236"/>
      <c r="AF135" s="236"/>
      <c r="AG135" s="236"/>
      <c r="AH135" s="236"/>
      <c r="AI135" s="236"/>
      <c r="AJ135" s="175"/>
      <c r="AK135" s="176"/>
      <c r="AL135" s="176"/>
      <c r="AM135" s="176"/>
      <c r="AN135" s="177"/>
      <c r="AO135" s="178"/>
      <c r="AP135" s="176"/>
      <c r="AQ135" s="176"/>
      <c r="AR135" s="176"/>
      <c r="AS135" s="176"/>
      <c r="AT135" s="176"/>
      <c r="AU135" s="176"/>
      <c r="AV135" s="176"/>
      <c r="AW135" s="176"/>
      <c r="AX135" s="177"/>
      <c r="AY135" s="178"/>
      <c r="AZ135" s="176"/>
      <c r="BA135" s="176"/>
      <c r="BB135" s="176"/>
      <c r="BC135" s="176"/>
      <c r="BD135" s="176"/>
      <c r="BE135" s="176"/>
      <c r="BF135" s="176"/>
      <c r="BG135" s="176"/>
      <c r="BH135" s="177"/>
      <c r="BI135" s="178"/>
      <c r="BJ135" s="176"/>
      <c r="BK135" s="176"/>
      <c r="BL135" s="176"/>
      <c r="BM135" s="176"/>
      <c r="BN135" s="176"/>
      <c r="BO135" s="176"/>
      <c r="BP135" s="176"/>
      <c r="BQ135" s="176"/>
      <c r="BR135" s="177"/>
      <c r="BS135" s="178"/>
      <c r="BT135" s="176"/>
      <c r="BU135" s="176"/>
      <c r="BV135" s="176"/>
      <c r="BW135" s="176"/>
      <c r="BX135" s="176"/>
      <c r="BY135" s="176"/>
      <c r="BZ135" s="176"/>
      <c r="CA135" s="176"/>
      <c r="CB135" s="177"/>
      <c r="CC135" s="178"/>
      <c r="CD135" s="176"/>
      <c r="CE135" s="176"/>
      <c r="CF135" s="176"/>
      <c r="CG135" s="176"/>
      <c r="CH135" s="176"/>
      <c r="CI135" s="176"/>
      <c r="CJ135" s="176"/>
      <c r="CK135" s="176"/>
      <c r="CL135" s="177"/>
      <c r="CM135" s="178"/>
      <c r="CN135" s="176"/>
      <c r="CO135" s="176"/>
      <c r="CP135" s="176"/>
      <c r="CQ135" s="176"/>
      <c r="CR135" s="176"/>
      <c r="CS135" s="176"/>
      <c r="CT135" s="176"/>
      <c r="CU135" s="176"/>
      <c r="CV135" s="177"/>
      <c r="CW135" s="178"/>
      <c r="CX135" s="176"/>
      <c r="CY135" s="176"/>
      <c r="CZ135" s="176"/>
      <c r="DA135" s="176"/>
      <c r="DB135" s="176"/>
      <c r="DC135" s="176"/>
      <c r="DD135" s="176"/>
      <c r="DE135" s="176"/>
      <c r="DF135" s="177"/>
      <c r="DG135" s="178"/>
      <c r="DH135" s="176"/>
      <c r="DI135" s="176"/>
      <c r="DJ135" s="176"/>
      <c r="DK135" s="176"/>
      <c r="DL135" s="176"/>
      <c r="DM135" s="176"/>
      <c r="DN135" s="176"/>
      <c r="DO135" s="176"/>
      <c r="DP135" s="177"/>
      <c r="DQ135" s="178"/>
      <c r="DR135" s="176"/>
      <c r="DS135" s="176"/>
      <c r="DT135" s="176"/>
      <c r="DU135" s="176"/>
      <c r="DV135" s="176"/>
      <c r="DW135" s="176"/>
      <c r="DX135" s="176"/>
      <c r="DY135" s="176"/>
      <c r="DZ135" s="177"/>
      <c r="EA135" s="178"/>
      <c r="EB135" s="176"/>
      <c r="EC135" s="176"/>
      <c r="ED135" s="176"/>
      <c r="EE135" s="176"/>
      <c r="EF135" s="176"/>
      <c r="EG135" s="176"/>
      <c r="EH135" s="176"/>
      <c r="EI135" s="400"/>
    </row>
    <row r="136" spans="1:139" ht="15.6">
      <c r="A136" s="149"/>
      <c r="B136" s="207"/>
      <c r="C136" s="231"/>
      <c r="D136" s="232"/>
      <c r="E136" s="232"/>
      <c r="F136" s="232"/>
      <c r="G136" s="233"/>
      <c r="H136" s="234"/>
      <c r="I136" s="233"/>
      <c r="J136" s="233"/>
      <c r="K136" s="233"/>
      <c r="L136" s="233"/>
      <c r="M136" s="233"/>
      <c r="N136" s="170"/>
      <c r="O136" s="235"/>
      <c r="P136" s="235"/>
      <c r="Q136" s="235"/>
      <c r="R136" s="236"/>
      <c r="S136" s="237"/>
      <c r="T136" s="236"/>
      <c r="U136" s="236"/>
      <c r="V136" s="236"/>
      <c r="W136" s="236"/>
      <c r="X136" s="236"/>
      <c r="Y136" s="170"/>
      <c r="Z136" s="235"/>
      <c r="AA136" s="235"/>
      <c r="AB136" s="235"/>
      <c r="AC136" s="236"/>
      <c r="AD136" s="237"/>
      <c r="AE136" s="236"/>
      <c r="AF136" s="236"/>
      <c r="AG136" s="236"/>
      <c r="AH136" s="236"/>
      <c r="AI136" s="236"/>
      <c r="AJ136" s="175"/>
      <c r="AK136" s="176"/>
      <c r="AL136" s="176"/>
      <c r="AM136" s="176"/>
      <c r="AN136" s="177"/>
      <c r="AO136" s="178"/>
      <c r="AP136" s="176"/>
      <c r="AQ136" s="176"/>
      <c r="AR136" s="176"/>
      <c r="AS136" s="176"/>
      <c r="AT136" s="176"/>
      <c r="AU136" s="176"/>
      <c r="AV136" s="176"/>
      <c r="AW136" s="176"/>
      <c r="AX136" s="177"/>
      <c r="AY136" s="178"/>
      <c r="AZ136" s="176"/>
      <c r="BA136" s="176"/>
      <c r="BB136" s="176"/>
      <c r="BC136" s="176"/>
      <c r="BD136" s="176"/>
      <c r="BE136" s="176"/>
      <c r="BF136" s="176"/>
      <c r="BG136" s="176"/>
      <c r="BH136" s="177"/>
      <c r="BI136" s="178"/>
      <c r="BJ136" s="176"/>
      <c r="BK136" s="176"/>
      <c r="BL136" s="176"/>
      <c r="BM136" s="176"/>
      <c r="BN136" s="176"/>
      <c r="BO136" s="176"/>
      <c r="BP136" s="176"/>
      <c r="BQ136" s="176"/>
      <c r="BR136" s="177"/>
      <c r="BS136" s="178"/>
      <c r="BT136" s="176"/>
      <c r="BU136" s="176"/>
      <c r="BV136" s="176"/>
      <c r="BW136" s="176"/>
      <c r="BX136" s="176"/>
      <c r="BY136" s="176"/>
      <c r="BZ136" s="176"/>
      <c r="CA136" s="176"/>
      <c r="CB136" s="177"/>
      <c r="CC136" s="178"/>
      <c r="CD136" s="176"/>
      <c r="CE136" s="176"/>
      <c r="CF136" s="176"/>
      <c r="CG136" s="176"/>
      <c r="CH136" s="176"/>
      <c r="CI136" s="176"/>
      <c r="CJ136" s="176"/>
      <c r="CK136" s="176"/>
      <c r="CL136" s="177"/>
      <c r="CM136" s="178"/>
      <c r="CN136" s="176"/>
      <c r="CO136" s="176"/>
      <c r="CP136" s="176"/>
      <c r="CQ136" s="176"/>
      <c r="CR136" s="176"/>
      <c r="CS136" s="176"/>
      <c r="CT136" s="176"/>
      <c r="CU136" s="176"/>
      <c r="CV136" s="177"/>
      <c r="CW136" s="178"/>
      <c r="CX136" s="176"/>
      <c r="CY136" s="176"/>
      <c r="CZ136" s="176"/>
      <c r="DA136" s="176"/>
      <c r="DB136" s="176"/>
      <c r="DC136" s="176"/>
      <c r="DD136" s="176"/>
      <c r="DE136" s="176"/>
      <c r="DF136" s="177"/>
      <c r="DG136" s="178"/>
      <c r="DH136" s="176"/>
      <c r="DI136" s="176"/>
      <c r="DJ136" s="176"/>
      <c r="DK136" s="176"/>
      <c r="DL136" s="176"/>
      <c r="DM136" s="176"/>
      <c r="DN136" s="176"/>
      <c r="DO136" s="176"/>
      <c r="DP136" s="177"/>
      <c r="DQ136" s="178"/>
      <c r="DR136" s="176"/>
      <c r="DS136" s="176"/>
      <c r="DT136" s="176"/>
      <c r="DU136" s="176"/>
      <c r="DV136" s="176"/>
      <c r="DW136" s="176"/>
      <c r="DX136" s="176"/>
      <c r="DY136" s="176"/>
      <c r="DZ136" s="177"/>
      <c r="EA136" s="178"/>
      <c r="EB136" s="176"/>
      <c r="EC136" s="176"/>
      <c r="ED136" s="176"/>
      <c r="EE136" s="176"/>
      <c r="EF136" s="176"/>
      <c r="EG136" s="176"/>
      <c r="EH136" s="176"/>
      <c r="EI136" s="400"/>
    </row>
    <row r="137" spans="1:139" ht="15.6">
      <c r="A137" s="149"/>
      <c r="B137" s="207"/>
      <c r="C137" s="231"/>
      <c r="D137" s="232"/>
      <c r="E137" s="232"/>
      <c r="F137" s="232"/>
      <c r="G137" s="233"/>
      <c r="H137" s="234"/>
      <c r="I137" s="233"/>
      <c r="J137" s="233"/>
      <c r="K137" s="233"/>
      <c r="L137" s="233"/>
      <c r="M137" s="233"/>
      <c r="N137" s="170"/>
      <c r="O137" s="235"/>
      <c r="P137" s="235"/>
      <c r="Q137" s="235"/>
      <c r="R137" s="236"/>
      <c r="S137" s="237"/>
      <c r="T137" s="236"/>
      <c r="U137" s="236"/>
      <c r="V137" s="236"/>
      <c r="W137" s="236"/>
      <c r="X137" s="236"/>
      <c r="Y137" s="170"/>
      <c r="Z137" s="235"/>
      <c r="AA137" s="235"/>
      <c r="AB137" s="235"/>
      <c r="AC137" s="236"/>
      <c r="AD137" s="237"/>
      <c r="AE137" s="236"/>
      <c r="AF137" s="236"/>
      <c r="AG137" s="236"/>
      <c r="AH137" s="236"/>
      <c r="AI137" s="236"/>
      <c r="AJ137" s="175"/>
      <c r="AK137" s="176"/>
      <c r="AL137" s="176"/>
      <c r="AM137" s="176"/>
      <c r="AN137" s="177"/>
      <c r="AO137" s="178"/>
      <c r="AP137" s="176"/>
      <c r="AQ137" s="176"/>
      <c r="AR137" s="176"/>
      <c r="AS137" s="176"/>
      <c r="AT137" s="176"/>
      <c r="AU137" s="176"/>
      <c r="AV137" s="176"/>
      <c r="AW137" s="176"/>
      <c r="AX137" s="177"/>
      <c r="AY137" s="178"/>
      <c r="AZ137" s="176"/>
      <c r="BA137" s="176"/>
      <c r="BB137" s="176"/>
      <c r="BC137" s="176"/>
      <c r="BD137" s="176"/>
      <c r="BE137" s="176"/>
      <c r="BF137" s="176"/>
      <c r="BG137" s="176"/>
      <c r="BH137" s="177"/>
      <c r="BI137" s="178"/>
      <c r="BJ137" s="176"/>
      <c r="BK137" s="176"/>
      <c r="BL137" s="176"/>
      <c r="BM137" s="176"/>
      <c r="BN137" s="176"/>
      <c r="BO137" s="176"/>
      <c r="BP137" s="176"/>
      <c r="BQ137" s="176"/>
      <c r="BR137" s="177"/>
      <c r="BS137" s="178"/>
      <c r="BT137" s="176"/>
      <c r="BU137" s="176"/>
      <c r="BV137" s="176"/>
      <c r="BW137" s="176"/>
      <c r="BX137" s="176"/>
      <c r="BY137" s="176"/>
      <c r="BZ137" s="176"/>
      <c r="CA137" s="176"/>
      <c r="CB137" s="177"/>
      <c r="CC137" s="178"/>
      <c r="CD137" s="176"/>
      <c r="CE137" s="176"/>
      <c r="CF137" s="176"/>
      <c r="CG137" s="176"/>
      <c r="CH137" s="176"/>
      <c r="CI137" s="176"/>
      <c r="CJ137" s="176"/>
      <c r="CK137" s="176"/>
      <c r="CL137" s="177"/>
      <c r="CM137" s="178"/>
      <c r="CN137" s="176"/>
      <c r="CO137" s="176"/>
      <c r="CP137" s="176"/>
      <c r="CQ137" s="176"/>
      <c r="CR137" s="176"/>
      <c r="CS137" s="176"/>
      <c r="CT137" s="176"/>
      <c r="CU137" s="176"/>
      <c r="CV137" s="177"/>
      <c r="CW137" s="178"/>
      <c r="CX137" s="176"/>
      <c r="CY137" s="176"/>
      <c r="CZ137" s="176"/>
      <c r="DA137" s="176"/>
      <c r="DB137" s="176"/>
      <c r="DC137" s="176"/>
      <c r="DD137" s="176"/>
      <c r="DE137" s="176"/>
      <c r="DF137" s="177"/>
      <c r="DG137" s="178"/>
      <c r="DH137" s="176"/>
      <c r="DI137" s="176"/>
      <c r="DJ137" s="176"/>
      <c r="DK137" s="176"/>
      <c r="DL137" s="176"/>
      <c r="DM137" s="176"/>
      <c r="DN137" s="176"/>
      <c r="DO137" s="176"/>
      <c r="DP137" s="177"/>
      <c r="DQ137" s="178"/>
      <c r="DR137" s="176"/>
      <c r="DS137" s="176"/>
      <c r="DT137" s="176"/>
      <c r="DU137" s="176"/>
      <c r="DV137" s="176"/>
      <c r="DW137" s="176"/>
      <c r="DX137" s="176"/>
      <c r="DY137" s="176"/>
      <c r="DZ137" s="177"/>
      <c r="EA137" s="178"/>
      <c r="EB137" s="176"/>
      <c r="EC137" s="176"/>
      <c r="ED137" s="176"/>
      <c r="EE137" s="176"/>
      <c r="EF137" s="176"/>
      <c r="EG137" s="176"/>
      <c r="EH137" s="176"/>
      <c r="EI137" s="400"/>
    </row>
    <row r="138" spans="1:139" ht="15.6">
      <c r="A138" s="149"/>
      <c r="B138" s="207"/>
      <c r="C138" s="231"/>
      <c r="D138" s="232"/>
      <c r="E138" s="232"/>
      <c r="F138" s="232"/>
      <c r="G138" s="233"/>
      <c r="H138" s="234"/>
      <c r="I138" s="233"/>
      <c r="J138" s="233"/>
      <c r="K138" s="233"/>
      <c r="L138" s="233"/>
      <c r="M138" s="233"/>
      <c r="N138" s="170"/>
      <c r="O138" s="235"/>
      <c r="P138" s="235"/>
      <c r="Q138" s="235"/>
      <c r="R138" s="236"/>
      <c r="S138" s="237"/>
      <c r="T138" s="236"/>
      <c r="U138" s="236"/>
      <c r="V138" s="236"/>
      <c r="W138" s="236"/>
      <c r="X138" s="236"/>
      <c r="Y138" s="170"/>
      <c r="Z138" s="235"/>
      <c r="AA138" s="235"/>
      <c r="AB138" s="235"/>
      <c r="AC138" s="236"/>
      <c r="AD138" s="237"/>
      <c r="AE138" s="236"/>
      <c r="AF138" s="236"/>
      <c r="AG138" s="236"/>
      <c r="AH138" s="236"/>
      <c r="AI138" s="236"/>
      <c r="AJ138" s="175"/>
      <c r="AK138" s="176"/>
      <c r="AL138" s="176"/>
      <c r="AM138" s="176"/>
      <c r="AN138" s="177"/>
      <c r="AO138" s="178"/>
      <c r="AP138" s="176"/>
      <c r="AQ138" s="176"/>
      <c r="AR138" s="176"/>
      <c r="AS138" s="176"/>
      <c r="AT138" s="176"/>
      <c r="AU138" s="176"/>
      <c r="AV138" s="176"/>
      <c r="AW138" s="176"/>
      <c r="AX138" s="177"/>
      <c r="AY138" s="178"/>
      <c r="AZ138" s="176"/>
      <c r="BA138" s="176"/>
      <c r="BB138" s="176"/>
      <c r="BC138" s="176"/>
      <c r="BD138" s="176"/>
      <c r="BE138" s="176"/>
      <c r="BF138" s="176"/>
      <c r="BG138" s="176"/>
      <c r="BH138" s="177"/>
      <c r="BI138" s="178"/>
      <c r="BJ138" s="176"/>
      <c r="BK138" s="176"/>
      <c r="BL138" s="176"/>
      <c r="BM138" s="176"/>
      <c r="BN138" s="176"/>
      <c r="BO138" s="176"/>
      <c r="BP138" s="176"/>
      <c r="BQ138" s="176"/>
      <c r="BR138" s="177"/>
      <c r="BS138" s="178"/>
      <c r="BT138" s="176"/>
      <c r="BU138" s="176"/>
      <c r="BV138" s="176"/>
      <c r="BW138" s="176"/>
      <c r="BX138" s="176"/>
      <c r="BY138" s="176"/>
      <c r="BZ138" s="176"/>
      <c r="CA138" s="176"/>
      <c r="CB138" s="177"/>
      <c r="CC138" s="178"/>
      <c r="CD138" s="176"/>
      <c r="CE138" s="176"/>
      <c r="CF138" s="176"/>
      <c r="CG138" s="176"/>
      <c r="CH138" s="176"/>
      <c r="CI138" s="176"/>
      <c r="CJ138" s="176"/>
      <c r="CK138" s="176"/>
      <c r="CL138" s="177"/>
      <c r="CM138" s="178"/>
      <c r="CN138" s="176"/>
      <c r="CO138" s="176"/>
      <c r="CP138" s="176"/>
      <c r="CQ138" s="176"/>
      <c r="CR138" s="176"/>
      <c r="CS138" s="176"/>
      <c r="CT138" s="176"/>
      <c r="CU138" s="176"/>
      <c r="CV138" s="177"/>
      <c r="CW138" s="178"/>
      <c r="CX138" s="176"/>
      <c r="CY138" s="176"/>
      <c r="CZ138" s="176"/>
      <c r="DA138" s="176"/>
      <c r="DB138" s="176"/>
      <c r="DC138" s="176"/>
      <c r="DD138" s="176"/>
      <c r="DE138" s="176"/>
      <c r="DF138" s="177"/>
      <c r="DG138" s="178"/>
      <c r="DH138" s="176"/>
      <c r="DI138" s="176"/>
      <c r="DJ138" s="176"/>
      <c r="DK138" s="176"/>
      <c r="DL138" s="176"/>
      <c r="DM138" s="176"/>
      <c r="DN138" s="176"/>
      <c r="DO138" s="176"/>
      <c r="DP138" s="177"/>
      <c r="DQ138" s="178"/>
      <c r="DR138" s="176"/>
      <c r="DS138" s="176"/>
      <c r="DT138" s="176"/>
      <c r="DU138" s="176"/>
      <c r="DV138" s="176"/>
      <c r="DW138" s="176"/>
      <c r="DX138" s="176"/>
      <c r="DY138" s="176"/>
      <c r="DZ138" s="177"/>
      <c r="EA138" s="178"/>
      <c r="EB138" s="176"/>
      <c r="EC138" s="176"/>
      <c r="ED138" s="176"/>
      <c r="EE138" s="176"/>
      <c r="EF138" s="176"/>
      <c r="EG138" s="176"/>
      <c r="EH138" s="176"/>
      <c r="EI138" s="400"/>
    </row>
    <row r="139" spans="1:139" ht="15.6">
      <c r="A139" s="149"/>
      <c r="B139" s="207"/>
      <c r="C139" s="231"/>
      <c r="D139" s="232"/>
      <c r="E139" s="232"/>
      <c r="F139" s="232"/>
      <c r="G139" s="233"/>
      <c r="H139" s="234"/>
      <c r="I139" s="233"/>
      <c r="J139" s="233"/>
      <c r="K139" s="233"/>
      <c r="L139" s="233"/>
      <c r="M139" s="233"/>
      <c r="N139" s="170"/>
      <c r="O139" s="235"/>
      <c r="P139" s="235"/>
      <c r="Q139" s="235"/>
      <c r="R139" s="236"/>
      <c r="S139" s="237"/>
      <c r="T139" s="236"/>
      <c r="U139" s="236"/>
      <c r="V139" s="236"/>
      <c r="W139" s="236"/>
      <c r="X139" s="236"/>
      <c r="Y139" s="170"/>
      <c r="Z139" s="235"/>
      <c r="AA139" s="235"/>
      <c r="AB139" s="235"/>
      <c r="AC139" s="236"/>
      <c r="AD139" s="237"/>
      <c r="AE139" s="236"/>
      <c r="AF139" s="236"/>
      <c r="AG139" s="236"/>
      <c r="AH139" s="236"/>
      <c r="AI139" s="236"/>
      <c r="AJ139" s="175"/>
      <c r="AK139" s="176"/>
      <c r="AL139" s="176"/>
      <c r="AM139" s="176"/>
      <c r="AN139" s="177"/>
      <c r="AO139" s="178"/>
      <c r="AP139" s="176"/>
      <c r="AQ139" s="176"/>
      <c r="AR139" s="176"/>
      <c r="AS139" s="176"/>
      <c r="AT139" s="176"/>
      <c r="AU139" s="176"/>
      <c r="AV139" s="176"/>
      <c r="AW139" s="176"/>
      <c r="AX139" s="177"/>
      <c r="AY139" s="178"/>
      <c r="AZ139" s="176"/>
      <c r="BA139" s="176"/>
      <c r="BB139" s="176"/>
      <c r="BC139" s="176"/>
      <c r="BD139" s="176"/>
      <c r="BE139" s="176"/>
      <c r="BF139" s="176"/>
      <c r="BG139" s="176"/>
      <c r="BH139" s="177"/>
      <c r="BI139" s="178"/>
      <c r="BJ139" s="176"/>
      <c r="BK139" s="176"/>
      <c r="BL139" s="176"/>
      <c r="BM139" s="176"/>
      <c r="BN139" s="176"/>
      <c r="BO139" s="176"/>
      <c r="BP139" s="176"/>
      <c r="BQ139" s="176"/>
      <c r="BR139" s="177"/>
      <c r="BS139" s="178"/>
      <c r="BT139" s="176"/>
      <c r="BU139" s="176"/>
      <c r="BV139" s="176"/>
      <c r="BW139" s="176"/>
      <c r="BX139" s="176"/>
      <c r="BY139" s="176"/>
      <c r="BZ139" s="176"/>
      <c r="CA139" s="176"/>
      <c r="CB139" s="177"/>
      <c r="CC139" s="178"/>
      <c r="CD139" s="176"/>
      <c r="CE139" s="176"/>
      <c r="CF139" s="176"/>
      <c r="CG139" s="176"/>
      <c r="CH139" s="176"/>
      <c r="CI139" s="176"/>
      <c r="CJ139" s="176"/>
      <c r="CK139" s="176"/>
      <c r="CL139" s="177"/>
      <c r="CM139" s="178"/>
      <c r="CN139" s="176"/>
      <c r="CO139" s="176"/>
      <c r="CP139" s="176"/>
      <c r="CQ139" s="176"/>
      <c r="CR139" s="176"/>
      <c r="CS139" s="176"/>
      <c r="CT139" s="176"/>
      <c r="CU139" s="176"/>
      <c r="CV139" s="177"/>
      <c r="CW139" s="178"/>
      <c r="CX139" s="176"/>
      <c r="CY139" s="176"/>
      <c r="CZ139" s="176"/>
      <c r="DA139" s="176"/>
      <c r="DB139" s="176"/>
      <c r="DC139" s="176"/>
      <c r="DD139" s="176"/>
      <c r="DE139" s="176"/>
      <c r="DF139" s="177"/>
      <c r="DG139" s="178"/>
      <c r="DH139" s="176"/>
      <c r="DI139" s="176"/>
      <c r="DJ139" s="176"/>
      <c r="DK139" s="176"/>
      <c r="DL139" s="176"/>
      <c r="DM139" s="176"/>
      <c r="DN139" s="176"/>
      <c r="DO139" s="176"/>
      <c r="DP139" s="177"/>
      <c r="DQ139" s="178"/>
      <c r="DR139" s="176"/>
      <c r="DS139" s="176"/>
      <c r="DT139" s="176"/>
      <c r="DU139" s="176"/>
      <c r="DV139" s="176"/>
      <c r="DW139" s="176"/>
      <c r="DX139" s="176"/>
      <c r="DY139" s="176"/>
      <c r="DZ139" s="177"/>
      <c r="EA139" s="178"/>
      <c r="EB139" s="176"/>
      <c r="EC139" s="176"/>
      <c r="ED139" s="176"/>
      <c r="EE139" s="176"/>
      <c r="EF139" s="176"/>
      <c r="EG139" s="176"/>
      <c r="EH139" s="176"/>
      <c r="EI139" s="400"/>
    </row>
    <row r="140" spans="1:139" ht="15.6">
      <c r="A140" s="149"/>
      <c r="B140" s="207"/>
      <c r="C140" s="231"/>
      <c r="D140" s="232"/>
      <c r="E140" s="232"/>
      <c r="F140" s="232"/>
      <c r="G140" s="233"/>
      <c r="H140" s="234"/>
      <c r="I140" s="233"/>
      <c r="J140" s="233"/>
      <c r="K140" s="233"/>
      <c r="L140" s="233"/>
      <c r="M140" s="233"/>
      <c r="N140" s="170"/>
      <c r="O140" s="235"/>
      <c r="P140" s="235"/>
      <c r="Q140" s="235"/>
      <c r="R140" s="236"/>
      <c r="S140" s="237"/>
      <c r="T140" s="236"/>
      <c r="U140" s="236"/>
      <c r="V140" s="236"/>
      <c r="W140" s="236"/>
      <c r="X140" s="236"/>
      <c r="Y140" s="170"/>
      <c r="Z140" s="235"/>
      <c r="AA140" s="235"/>
      <c r="AB140" s="235"/>
      <c r="AC140" s="236"/>
      <c r="AD140" s="237"/>
      <c r="AE140" s="236"/>
      <c r="AF140" s="236"/>
      <c r="AG140" s="236"/>
      <c r="AH140" s="236"/>
      <c r="AI140" s="236"/>
      <c r="AJ140" s="175"/>
      <c r="AK140" s="176"/>
      <c r="AL140" s="176"/>
      <c r="AM140" s="176"/>
      <c r="AN140" s="177"/>
      <c r="AO140" s="178"/>
      <c r="AP140" s="176"/>
      <c r="AQ140" s="176"/>
      <c r="AR140" s="176"/>
      <c r="AS140" s="176"/>
      <c r="AT140" s="176"/>
      <c r="AU140" s="176"/>
      <c r="AV140" s="176"/>
      <c r="AW140" s="176"/>
      <c r="AX140" s="177"/>
      <c r="AY140" s="178"/>
      <c r="AZ140" s="176"/>
      <c r="BA140" s="176"/>
      <c r="BB140" s="176"/>
      <c r="BC140" s="176"/>
      <c r="BD140" s="176"/>
      <c r="BE140" s="176"/>
      <c r="BF140" s="176"/>
      <c r="BG140" s="176"/>
      <c r="BH140" s="177"/>
      <c r="BI140" s="178"/>
      <c r="BJ140" s="176"/>
      <c r="BK140" s="176"/>
      <c r="BL140" s="176"/>
      <c r="BM140" s="176"/>
      <c r="BN140" s="176"/>
      <c r="BO140" s="176"/>
      <c r="BP140" s="176"/>
      <c r="BQ140" s="176"/>
      <c r="BR140" s="177"/>
      <c r="BS140" s="178"/>
      <c r="BT140" s="176"/>
      <c r="BU140" s="176"/>
      <c r="BV140" s="176"/>
      <c r="BW140" s="176"/>
      <c r="BX140" s="176"/>
      <c r="BY140" s="176"/>
      <c r="BZ140" s="176"/>
      <c r="CA140" s="176"/>
      <c r="CB140" s="177"/>
      <c r="CC140" s="178"/>
      <c r="CD140" s="176"/>
      <c r="CE140" s="176"/>
      <c r="CF140" s="176"/>
      <c r="CG140" s="176"/>
      <c r="CH140" s="176"/>
      <c r="CI140" s="176"/>
      <c r="CJ140" s="176"/>
      <c r="CK140" s="176"/>
      <c r="CL140" s="177"/>
      <c r="CM140" s="178"/>
      <c r="CN140" s="176"/>
      <c r="CO140" s="176"/>
      <c r="CP140" s="176"/>
      <c r="CQ140" s="176"/>
      <c r="CR140" s="176"/>
      <c r="CS140" s="176"/>
      <c r="CT140" s="176"/>
      <c r="CU140" s="176"/>
      <c r="CV140" s="177"/>
      <c r="CW140" s="178"/>
      <c r="CX140" s="176"/>
      <c r="CY140" s="176"/>
      <c r="CZ140" s="176"/>
      <c r="DA140" s="176"/>
      <c r="DB140" s="176"/>
      <c r="DC140" s="176"/>
      <c r="DD140" s="176"/>
      <c r="DE140" s="176"/>
      <c r="DF140" s="177"/>
      <c r="DG140" s="178"/>
      <c r="DH140" s="176"/>
      <c r="DI140" s="176"/>
      <c r="DJ140" s="176"/>
      <c r="DK140" s="176"/>
      <c r="DL140" s="176"/>
      <c r="DM140" s="176"/>
      <c r="DN140" s="176"/>
      <c r="DO140" s="176"/>
      <c r="DP140" s="177"/>
      <c r="DQ140" s="178"/>
      <c r="DR140" s="176"/>
      <c r="DS140" s="176"/>
      <c r="DT140" s="176"/>
      <c r="DU140" s="176"/>
      <c r="DV140" s="176"/>
      <c r="DW140" s="176"/>
      <c r="DX140" s="176"/>
      <c r="DY140" s="176"/>
      <c r="DZ140" s="177"/>
      <c r="EA140" s="178"/>
      <c r="EB140" s="176"/>
      <c r="EC140" s="176"/>
      <c r="ED140" s="176"/>
      <c r="EE140" s="176"/>
      <c r="EF140" s="176"/>
      <c r="EG140" s="176"/>
      <c r="EH140" s="176"/>
      <c r="EI140" s="400"/>
    </row>
    <row r="141" spans="1:139" ht="16.2" thickBot="1">
      <c r="A141" s="149"/>
      <c r="B141" s="238"/>
      <c r="C141" s="239"/>
      <c r="D141" s="232"/>
      <c r="E141" s="232"/>
      <c r="F141" s="232"/>
      <c r="G141" s="233"/>
      <c r="H141" s="234"/>
      <c r="I141" s="233"/>
      <c r="J141" s="233"/>
      <c r="K141" s="233"/>
      <c r="L141" s="233"/>
      <c r="M141" s="233"/>
      <c r="N141" s="185"/>
      <c r="O141" s="235"/>
      <c r="P141" s="235"/>
      <c r="Q141" s="235"/>
      <c r="R141" s="236"/>
      <c r="S141" s="237"/>
      <c r="T141" s="236"/>
      <c r="U141" s="236"/>
      <c r="V141" s="236"/>
      <c r="W141" s="236"/>
      <c r="X141" s="236"/>
      <c r="Y141" s="185"/>
      <c r="Z141" s="235"/>
      <c r="AA141" s="235"/>
      <c r="AB141" s="235"/>
      <c r="AC141" s="236"/>
      <c r="AD141" s="237"/>
      <c r="AE141" s="236"/>
      <c r="AF141" s="236"/>
      <c r="AG141" s="236"/>
      <c r="AH141" s="236"/>
      <c r="AI141" s="236"/>
      <c r="AJ141" s="191"/>
      <c r="AK141" s="192"/>
      <c r="AL141" s="192"/>
      <c r="AM141" s="192"/>
      <c r="AN141" s="193"/>
      <c r="AO141" s="194"/>
      <c r="AP141" s="192"/>
      <c r="AQ141" s="192"/>
      <c r="AR141" s="192"/>
      <c r="AS141" s="192"/>
      <c r="AT141" s="192"/>
      <c r="AU141" s="192"/>
      <c r="AV141" s="192"/>
      <c r="AW141" s="192"/>
      <c r="AX141" s="193"/>
      <c r="AY141" s="194"/>
      <c r="AZ141" s="192"/>
      <c r="BA141" s="192"/>
      <c r="BB141" s="192"/>
      <c r="BC141" s="192"/>
      <c r="BD141" s="192"/>
      <c r="BE141" s="192"/>
      <c r="BF141" s="192"/>
      <c r="BG141" s="192"/>
      <c r="BH141" s="193"/>
      <c r="BI141" s="194"/>
      <c r="BJ141" s="192"/>
      <c r="BK141" s="192"/>
      <c r="BL141" s="192"/>
      <c r="BM141" s="192"/>
      <c r="BN141" s="192"/>
      <c r="BO141" s="192"/>
      <c r="BP141" s="192"/>
      <c r="BQ141" s="192"/>
      <c r="BR141" s="193"/>
      <c r="BS141" s="194"/>
      <c r="BT141" s="192"/>
      <c r="BU141" s="192"/>
      <c r="BV141" s="192"/>
      <c r="BW141" s="192"/>
      <c r="BX141" s="192"/>
      <c r="BY141" s="192"/>
      <c r="BZ141" s="192"/>
      <c r="CA141" s="192"/>
      <c r="CB141" s="193"/>
      <c r="CC141" s="194"/>
      <c r="CD141" s="192"/>
      <c r="CE141" s="192"/>
      <c r="CF141" s="192"/>
      <c r="CG141" s="192"/>
      <c r="CH141" s="192"/>
      <c r="CI141" s="192"/>
      <c r="CJ141" s="192"/>
      <c r="CK141" s="192"/>
      <c r="CL141" s="193"/>
      <c r="CM141" s="194"/>
      <c r="CN141" s="192"/>
      <c r="CO141" s="192"/>
      <c r="CP141" s="192"/>
      <c r="CQ141" s="192"/>
      <c r="CR141" s="192"/>
      <c r="CS141" s="192"/>
      <c r="CT141" s="192"/>
      <c r="CU141" s="192"/>
      <c r="CV141" s="193"/>
      <c r="CW141" s="194"/>
      <c r="CX141" s="192"/>
      <c r="CY141" s="192"/>
      <c r="CZ141" s="192"/>
      <c r="DA141" s="192"/>
      <c r="DB141" s="192"/>
      <c r="DC141" s="192"/>
      <c r="DD141" s="192"/>
      <c r="DE141" s="192"/>
      <c r="DF141" s="193"/>
      <c r="DG141" s="194"/>
      <c r="DH141" s="192"/>
      <c r="DI141" s="192"/>
      <c r="DJ141" s="192"/>
      <c r="DK141" s="192"/>
      <c r="DL141" s="192"/>
      <c r="DM141" s="192"/>
      <c r="DN141" s="192"/>
      <c r="DO141" s="192"/>
      <c r="DP141" s="193"/>
      <c r="DQ141" s="194"/>
      <c r="DR141" s="192"/>
      <c r="DS141" s="192"/>
      <c r="DT141" s="192"/>
      <c r="DU141" s="192"/>
      <c r="DV141" s="192"/>
      <c r="DW141" s="192"/>
      <c r="DX141" s="192"/>
      <c r="DY141" s="192"/>
      <c r="DZ141" s="193"/>
      <c r="EA141" s="194"/>
      <c r="EB141" s="192"/>
      <c r="EC141" s="192"/>
      <c r="ED141" s="192"/>
      <c r="EE141" s="192"/>
      <c r="EF141" s="192"/>
      <c r="EG141" s="192"/>
      <c r="EH141" s="192"/>
      <c r="EI141" s="401"/>
    </row>
  </sheetData>
  <mergeCells count="1">
    <mergeCell ref="N9:Y9"/>
  </mergeCells>
  <dataValidations count="4">
    <dataValidation type="custom" operator="greaterThanOrEqual" allowBlank="1" showInputMessage="1" showErrorMessage="1" errorTitle="Years" error="Must be a number" promptTitle="Years" prompt="Enter standard deviation in years" sqref="Y11:Y141">
      <formula1>ISNUMBER(Y11)</formula1>
    </dataValidation>
    <dataValidation type="custom" operator="greaterThanOrEqual" allowBlank="1" showInputMessage="1" showErrorMessage="1" errorTitle="Years" error="Must be a number" promptTitle="Years" prompt="Enter economic life in years" sqref="N11:X141">
      <formula1>ISNUMBER(N11)</formula1>
    </dataValidation>
    <dataValidation type="custom" operator="greaterThanOrEqual" allowBlank="1" showInputMessage="1" showErrorMessage="1" errorTitle="Volume" error="Must be a number" promptTitle="Volume" prompt="Enter volume" sqref="Z11:EI141">
      <formula1>ISNUMBER(Z11)</formula1>
    </dataValidation>
    <dataValidation type="textLength" allowBlank="1" promptTitle="DNSP defined" sqref="C123 C115 C106 C92 C63 C47 C39">
      <formula1>0</formula1>
      <formula2>150</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1"/>
  <sheetViews>
    <sheetView zoomScale="85" zoomScaleNormal="85" workbookViewId="0">
      <selection activeCell="A13" sqref="A13"/>
    </sheetView>
  </sheetViews>
  <sheetFormatPr defaultRowHeight="14.4"/>
  <cols>
    <col min="1" max="1" width="55.5546875" customWidth="1"/>
    <col min="2" max="70" width="9.5546875" bestFit="1" customWidth="1"/>
    <col min="72" max="84" width="9.5546875" bestFit="1" customWidth="1"/>
    <col min="91" max="91" width="9.5546875" bestFit="1" customWidth="1"/>
    <col min="93" max="93" width="9.5546875" bestFit="1" customWidth="1"/>
    <col min="96" max="96" width="9.5546875" bestFit="1" customWidth="1"/>
  </cols>
  <sheetData>
    <row r="1" spans="1:107">
      <c r="A1" s="318" t="s">
        <v>330</v>
      </c>
      <c r="C1" s="241">
        <v>2014</v>
      </c>
      <c r="D1" s="241">
        <v>2013</v>
      </c>
      <c r="E1" s="241">
        <v>2012</v>
      </c>
      <c r="F1" s="241">
        <v>2011</v>
      </c>
      <c r="G1" s="241">
        <v>2010</v>
      </c>
      <c r="H1" s="241">
        <v>2009</v>
      </c>
      <c r="I1" s="241">
        <v>2008</v>
      </c>
      <c r="J1" s="241">
        <v>2007</v>
      </c>
      <c r="K1" s="241">
        <v>2006</v>
      </c>
      <c r="L1" s="241">
        <v>2005</v>
      </c>
      <c r="M1" s="241">
        <v>2004</v>
      </c>
      <c r="N1" s="241">
        <v>2003</v>
      </c>
      <c r="O1" s="241">
        <v>2002</v>
      </c>
      <c r="P1" s="241">
        <v>2001</v>
      </c>
      <c r="Q1" s="241">
        <v>2000</v>
      </c>
      <c r="R1" s="241">
        <v>1999</v>
      </c>
      <c r="S1" s="241">
        <v>1998</v>
      </c>
      <c r="T1" s="241">
        <v>1997</v>
      </c>
      <c r="U1" s="241">
        <v>1996</v>
      </c>
      <c r="V1" s="241">
        <v>1995</v>
      </c>
      <c r="W1" s="241">
        <v>1994</v>
      </c>
      <c r="X1" s="241">
        <v>1993</v>
      </c>
      <c r="Y1" s="241">
        <v>1992</v>
      </c>
      <c r="Z1" s="241">
        <v>1991</v>
      </c>
      <c r="AA1" s="241">
        <v>1990</v>
      </c>
      <c r="AB1" s="241">
        <v>1989</v>
      </c>
      <c r="AC1" s="241">
        <v>1988</v>
      </c>
      <c r="AD1" s="241">
        <v>1987</v>
      </c>
      <c r="AE1" s="241">
        <v>1986</v>
      </c>
      <c r="AF1" s="241">
        <v>1985</v>
      </c>
      <c r="AG1" s="241">
        <v>1984</v>
      </c>
      <c r="AH1" s="241">
        <v>1983</v>
      </c>
      <c r="AI1" s="241">
        <v>1982</v>
      </c>
      <c r="AJ1" s="241">
        <v>1981</v>
      </c>
      <c r="AK1" s="241">
        <v>1980</v>
      </c>
      <c r="AL1" s="241">
        <v>1979</v>
      </c>
      <c r="AM1" s="241">
        <v>1978</v>
      </c>
      <c r="AN1" s="241">
        <v>1977</v>
      </c>
      <c r="AO1" s="241">
        <v>1976</v>
      </c>
      <c r="AP1" s="241">
        <v>1975</v>
      </c>
      <c r="AQ1" s="241">
        <v>1974</v>
      </c>
      <c r="AR1" s="241">
        <v>1973</v>
      </c>
      <c r="AS1" s="241">
        <v>1972</v>
      </c>
      <c r="AT1" s="241">
        <v>1971</v>
      </c>
      <c r="AU1" s="241">
        <v>1970</v>
      </c>
      <c r="AV1" s="241">
        <v>1969</v>
      </c>
      <c r="AW1" s="241">
        <v>1968</v>
      </c>
      <c r="AX1" s="241">
        <v>1967</v>
      </c>
      <c r="AY1" s="241">
        <v>1966</v>
      </c>
      <c r="AZ1" s="241">
        <v>1965</v>
      </c>
      <c r="BA1" s="241">
        <v>1964</v>
      </c>
      <c r="BB1" s="241">
        <v>1963</v>
      </c>
      <c r="BC1" s="241">
        <v>1962</v>
      </c>
      <c r="BD1" s="241">
        <v>1961</v>
      </c>
      <c r="BE1" s="241">
        <v>1960</v>
      </c>
      <c r="BF1" s="241">
        <v>1959</v>
      </c>
      <c r="BG1" s="241">
        <v>1958</v>
      </c>
      <c r="BH1" s="241">
        <v>1957</v>
      </c>
      <c r="BI1" s="241">
        <v>1956</v>
      </c>
      <c r="BJ1" s="241">
        <v>1955</v>
      </c>
      <c r="BK1" s="241">
        <v>1954</v>
      </c>
      <c r="BL1" s="241">
        <v>1953</v>
      </c>
      <c r="BM1" s="241">
        <v>1952</v>
      </c>
      <c r="BN1" s="241">
        <v>1951</v>
      </c>
      <c r="BO1" s="241">
        <v>1950</v>
      </c>
      <c r="BP1" s="241">
        <v>1949</v>
      </c>
      <c r="BQ1" s="241">
        <v>1948</v>
      </c>
      <c r="BR1" s="241">
        <v>1947</v>
      </c>
      <c r="BS1" s="241">
        <v>1946</v>
      </c>
      <c r="BT1" s="241">
        <v>1945</v>
      </c>
      <c r="BU1" s="241">
        <v>1944</v>
      </c>
      <c r="BV1" s="241">
        <v>1943</v>
      </c>
      <c r="BW1" s="241">
        <v>1942</v>
      </c>
      <c r="BX1" s="241">
        <v>1941</v>
      </c>
      <c r="BY1" s="241">
        <v>1940</v>
      </c>
      <c r="BZ1" s="241">
        <v>1939</v>
      </c>
      <c r="CA1" s="241">
        <v>1938</v>
      </c>
      <c r="CB1" s="241">
        <v>1937</v>
      </c>
      <c r="CC1" s="241">
        <v>1936</v>
      </c>
      <c r="CD1" s="241">
        <v>1935</v>
      </c>
      <c r="CE1" s="241">
        <v>1934</v>
      </c>
      <c r="CF1" s="241">
        <v>1933</v>
      </c>
      <c r="CG1" s="241">
        <v>1932</v>
      </c>
      <c r="CH1" s="241">
        <v>1931</v>
      </c>
      <c r="CI1" s="241">
        <v>1930</v>
      </c>
      <c r="CJ1" s="241">
        <v>1929</v>
      </c>
      <c r="CK1" s="241">
        <v>1928</v>
      </c>
      <c r="CL1" s="241">
        <v>1927</v>
      </c>
      <c r="CM1" s="241">
        <v>1926</v>
      </c>
      <c r="CN1" s="241">
        <v>1925</v>
      </c>
      <c r="CO1" s="241">
        <v>1924</v>
      </c>
      <c r="CP1" s="241">
        <v>1923</v>
      </c>
      <c r="CQ1" s="241">
        <v>1922</v>
      </c>
      <c r="CR1" s="241">
        <v>1921</v>
      </c>
      <c r="CS1" s="241">
        <v>1920</v>
      </c>
      <c r="CT1" s="241">
        <v>1919</v>
      </c>
      <c r="CU1" s="241">
        <v>1918</v>
      </c>
      <c r="CV1" s="241">
        <v>1917</v>
      </c>
      <c r="CW1" s="241">
        <v>1916</v>
      </c>
      <c r="CX1" s="241">
        <v>1915</v>
      </c>
      <c r="CY1" s="241">
        <v>1914</v>
      </c>
      <c r="CZ1" s="241">
        <v>1913</v>
      </c>
      <c r="DA1" s="241">
        <v>1912</v>
      </c>
      <c r="DB1" s="241">
        <v>1911</v>
      </c>
      <c r="DC1" s="241">
        <v>1910</v>
      </c>
    </row>
    <row r="2" spans="1:107">
      <c r="A2" t="s">
        <v>331</v>
      </c>
      <c r="C2" s="319">
        <v>8983</v>
      </c>
      <c r="D2" s="319">
        <v>9387</v>
      </c>
      <c r="E2" s="319">
        <v>7576</v>
      </c>
      <c r="F2" s="319">
        <v>6406</v>
      </c>
      <c r="G2" s="319">
        <v>5694</v>
      </c>
      <c r="H2" s="319">
        <v>6250</v>
      </c>
      <c r="I2" s="319">
        <v>4393</v>
      </c>
      <c r="J2" s="319">
        <v>5459</v>
      </c>
      <c r="K2" s="319">
        <v>5205</v>
      </c>
      <c r="L2" s="319">
        <v>6678</v>
      </c>
      <c r="M2" s="319">
        <v>6021</v>
      </c>
      <c r="N2" s="319">
        <v>5908</v>
      </c>
      <c r="O2" s="319">
        <v>4783</v>
      </c>
      <c r="P2" s="319">
        <v>4811</v>
      </c>
      <c r="Q2" s="319">
        <v>3888</v>
      </c>
      <c r="R2" s="319">
        <v>3174</v>
      </c>
      <c r="S2" s="319">
        <v>2854</v>
      </c>
      <c r="T2" s="319">
        <v>2140</v>
      </c>
      <c r="U2" s="319">
        <v>1527</v>
      </c>
      <c r="V2" s="319">
        <v>2141</v>
      </c>
      <c r="W2" s="319">
        <v>1973</v>
      </c>
      <c r="X2" s="319">
        <v>2370</v>
      </c>
      <c r="Y2" s="319">
        <v>1914</v>
      </c>
      <c r="Z2" s="319">
        <v>2175</v>
      </c>
      <c r="AA2" s="319">
        <v>1969</v>
      </c>
      <c r="AB2" s="319">
        <v>1948</v>
      </c>
      <c r="AC2" s="319">
        <v>2558</v>
      </c>
      <c r="AD2" s="319">
        <v>2033</v>
      </c>
      <c r="AE2" s="319">
        <v>2828</v>
      </c>
      <c r="AF2" s="319">
        <v>2350</v>
      </c>
      <c r="AG2" s="319">
        <v>2005</v>
      </c>
      <c r="AH2" s="319">
        <v>1909</v>
      </c>
      <c r="AI2" s="319">
        <v>1946</v>
      </c>
      <c r="AJ2" s="319">
        <v>1732</v>
      </c>
      <c r="AK2" s="319">
        <v>2190</v>
      </c>
      <c r="AL2" s="319">
        <v>1962</v>
      </c>
      <c r="AM2" s="319">
        <v>1765</v>
      </c>
      <c r="AN2" s="319">
        <v>1718</v>
      </c>
      <c r="AO2" s="319">
        <v>1609</v>
      </c>
      <c r="AP2" s="319">
        <v>2654</v>
      </c>
      <c r="AQ2" s="319">
        <v>3915</v>
      </c>
      <c r="AR2" s="319">
        <v>3934</v>
      </c>
      <c r="AS2" s="319">
        <v>4956</v>
      </c>
      <c r="AT2" s="319">
        <v>5018</v>
      </c>
      <c r="AU2" s="319">
        <v>4213</v>
      </c>
      <c r="AV2" s="319">
        <v>4330</v>
      </c>
      <c r="AW2" s="319">
        <v>4610</v>
      </c>
      <c r="AX2" s="319">
        <v>4680</v>
      </c>
      <c r="AY2" s="319">
        <v>4110</v>
      </c>
      <c r="AZ2" s="319">
        <v>4733</v>
      </c>
      <c r="BA2" s="319">
        <v>4024</v>
      </c>
      <c r="BB2" s="319">
        <v>3592</v>
      </c>
      <c r="BC2" s="319">
        <v>3665</v>
      </c>
      <c r="BD2" s="319">
        <v>3805</v>
      </c>
      <c r="BE2" s="319">
        <v>2952</v>
      </c>
      <c r="BF2" s="319">
        <v>46</v>
      </c>
      <c r="BG2" s="319">
        <v>62</v>
      </c>
      <c r="BH2" s="319">
        <v>30</v>
      </c>
      <c r="BI2" s="319">
        <v>7</v>
      </c>
      <c r="BJ2" s="319">
        <v>12</v>
      </c>
      <c r="BK2" s="319">
        <v>7</v>
      </c>
      <c r="BL2" s="319">
        <v>11</v>
      </c>
      <c r="BM2" s="319">
        <v>4</v>
      </c>
      <c r="BN2" s="319">
        <v>9</v>
      </c>
      <c r="BO2" s="319">
        <v>11</v>
      </c>
      <c r="BP2" s="319">
        <v>2</v>
      </c>
      <c r="BQ2" s="319">
        <v>0</v>
      </c>
      <c r="BR2" s="319">
        <v>5</v>
      </c>
      <c r="BS2" s="319">
        <v>1</v>
      </c>
      <c r="BT2" s="319">
        <v>0</v>
      </c>
      <c r="BU2" s="319">
        <v>1</v>
      </c>
      <c r="BV2" s="319">
        <v>2</v>
      </c>
      <c r="BW2" s="319">
        <v>5</v>
      </c>
      <c r="BX2" s="319">
        <v>7</v>
      </c>
      <c r="BY2" s="319">
        <v>14</v>
      </c>
      <c r="BZ2" s="319">
        <v>7</v>
      </c>
      <c r="CA2" s="319">
        <v>7</v>
      </c>
      <c r="CB2" s="319">
        <v>15</v>
      </c>
      <c r="CC2" s="319">
        <v>9</v>
      </c>
      <c r="CD2" s="319">
        <v>1</v>
      </c>
      <c r="CE2" s="319">
        <v>3</v>
      </c>
      <c r="CF2" s="319">
        <v>2</v>
      </c>
      <c r="CG2" s="319">
        <v>0</v>
      </c>
      <c r="CH2" s="319">
        <v>0</v>
      </c>
      <c r="CI2" s="319">
        <v>0</v>
      </c>
      <c r="CJ2" s="319">
        <v>0</v>
      </c>
      <c r="CK2" s="319">
        <v>0</v>
      </c>
      <c r="CL2" s="319">
        <v>0</v>
      </c>
      <c r="CM2" s="319">
        <v>0</v>
      </c>
      <c r="CN2" s="319">
        <v>2</v>
      </c>
      <c r="CO2" s="319">
        <v>0</v>
      </c>
      <c r="CP2" s="319">
        <v>0</v>
      </c>
      <c r="CQ2" s="319">
        <v>0</v>
      </c>
      <c r="CR2" s="319">
        <v>0</v>
      </c>
      <c r="CS2" s="319">
        <v>2</v>
      </c>
      <c r="CT2" s="319">
        <v>0</v>
      </c>
      <c r="CU2" s="319">
        <v>0</v>
      </c>
      <c r="CV2" s="319">
        <v>0</v>
      </c>
      <c r="CW2" s="319">
        <v>0</v>
      </c>
      <c r="CX2" s="319">
        <v>0</v>
      </c>
      <c r="CY2" s="319">
        <v>0</v>
      </c>
      <c r="CZ2" s="319">
        <v>0</v>
      </c>
      <c r="DA2" s="319">
        <v>0</v>
      </c>
      <c r="DB2" s="319">
        <v>0</v>
      </c>
      <c r="DC2" s="319">
        <v>0</v>
      </c>
    </row>
    <row r="3" spans="1:107">
      <c r="A3" t="s">
        <v>332</v>
      </c>
      <c r="C3" s="319">
        <v>865</v>
      </c>
      <c r="D3" s="319">
        <v>910</v>
      </c>
      <c r="E3" s="319">
        <v>677</v>
      </c>
      <c r="F3" s="319">
        <v>605</v>
      </c>
      <c r="G3" s="319">
        <v>497</v>
      </c>
      <c r="H3" s="319">
        <v>564</v>
      </c>
      <c r="I3" s="319">
        <v>461</v>
      </c>
      <c r="J3" s="319">
        <v>489</v>
      </c>
      <c r="K3" s="319">
        <v>582</v>
      </c>
      <c r="L3" s="319">
        <v>850</v>
      </c>
      <c r="M3" s="319">
        <v>928</v>
      </c>
      <c r="N3" s="319">
        <v>621</v>
      </c>
      <c r="O3" s="319">
        <v>438</v>
      </c>
      <c r="P3" s="319">
        <v>482</v>
      </c>
      <c r="Q3" s="319">
        <v>281</v>
      </c>
      <c r="R3" s="319">
        <v>161</v>
      </c>
      <c r="S3" s="319">
        <v>250</v>
      </c>
      <c r="T3" s="319">
        <v>197</v>
      </c>
      <c r="U3" s="319">
        <v>161</v>
      </c>
      <c r="V3" s="319">
        <v>180</v>
      </c>
      <c r="W3" s="319">
        <v>194</v>
      </c>
      <c r="X3" s="319">
        <v>174</v>
      </c>
      <c r="Y3" s="319">
        <v>211</v>
      </c>
      <c r="Z3" s="319">
        <v>152</v>
      </c>
      <c r="AA3" s="319">
        <v>295</v>
      </c>
      <c r="AB3" s="319">
        <v>422</v>
      </c>
      <c r="AC3" s="319">
        <v>335</v>
      </c>
      <c r="AD3" s="319">
        <v>264</v>
      </c>
      <c r="AE3" s="319">
        <v>370</v>
      </c>
      <c r="AF3" s="319">
        <v>305</v>
      </c>
      <c r="AG3" s="319">
        <v>240</v>
      </c>
      <c r="AH3" s="319">
        <v>247</v>
      </c>
      <c r="AI3" s="319">
        <v>283</v>
      </c>
      <c r="AJ3" s="319">
        <v>268</v>
      </c>
      <c r="AK3" s="319">
        <v>320</v>
      </c>
      <c r="AL3" s="319">
        <v>267</v>
      </c>
      <c r="AM3" s="319">
        <v>259</v>
      </c>
      <c r="AN3" s="319">
        <v>245</v>
      </c>
      <c r="AO3" s="319">
        <v>223</v>
      </c>
      <c r="AP3" s="319">
        <v>394</v>
      </c>
      <c r="AQ3" s="319">
        <v>595</v>
      </c>
      <c r="AR3" s="319">
        <v>593</v>
      </c>
      <c r="AS3" s="319">
        <v>626</v>
      </c>
      <c r="AT3" s="319">
        <v>731</v>
      </c>
      <c r="AU3" s="319">
        <v>625</v>
      </c>
      <c r="AV3" s="319">
        <v>613</v>
      </c>
      <c r="AW3" s="319">
        <v>637</v>
      </c>
      <c r="AX3" s="319">
        <v>683</v>
      </c>
      <c r="AY3" s="319">
        <v>627</v>
      </c>
      <c r="AZ3" s="319">
        <v>713</v>
      </c>
      <c r="BA3" s="319">
        <v>611</v>
      </c>
      <c r="BB3" s="319">
        <v>567</v>
      </c>
      <c r="BC3" s="319">
        <v>524</v>
      </c>
      <c r="BD3" s="319">
        <v>495</v>
      </c>
      <c r="BE3" s="319">
        <v>463</v>
      </c>
      <c r="BF3" s="319">
        <v>13</v>
      </c>
      <c r="BG3" s="319">
        <v>5</v>
      </c>
      <c r="BH3" s="319">
        <v>6</v>
      </c>
      <c r="BI3" s="319">
        <v>3</v>
      </c>
      <c r="BJ3" s="319">
        <v>3</v>
      </c>
      <c r="BK3" s="319">
        <v>3</v>
      </c>
      <c r="BL3" s="319">
        <v>5</v>
      </c>
      <c r="BM3" s="319">
        <v>1</v>
      </c>
      <c r="BN3" s="319">
        <v>0</v>
      </c>
      <c r="BO3" s="319">
        <v>3</v>
      </c>
      <c r="BP3" s="319">
        <v>2</v>
      </c>
      <c r="BQ3" s="319">
        <v>2</v>
      </c>
      <c r="BR3" s="319">
        <v>2</v>
      </c>
      <c r="BS3" s="319">
        <v>0</v>
      </c>
      <c r="BT3" s="319">
        <v>0</v>
      </c>
      <c r="BU3" s="319">
        <v>0</v>
      </c>
      <c r="BV3" s="319">
        <v>4</v>
      </c>
      <c r="BW3" s="319">
        <v>1</v>
      </c>
      <c r="BX3" s="319">
        <v>4</v>
      </c>
      <c r="BY3" s="319">
        <v>2</v>
      </c>
      <c r="BZ3" s="319">
        <v>2</v>
      </c>
      <c r="CA3" s="319">
        <v>3</v>
      </c>
      <c r="CB3" s="319">
        <v>1</v>
      </c>
      <c r="CC3" s="319">
        <v>6</v>
      </c>
      <c r="CD3" s="319">
        <v>0</v>
      </c>
      <c r="CE3" s="319">
        <v>1</v>
      </c>
      <c r="CF3" s="319">
        <v>0</v>
      </c>
      <c r="CG3" s="319">
        <v>1</v>
      </c>
      <c r="CH3" s="319">
        <v>0</v>
      </c>
      <c r="CI3" s="319">
        <v>0</v>
      </c>
      <c r="CJ3" s="319">
        <v>0</v>
      </c>
      <c r="CK3" s="319">
        <v>0</v>
      </c>
      <c r="CL3" s="319">
        <v>0</v>
      </c>
      <c r="CM3" s="319">
        <v>0</v>
      </c>
      <c r="CN3" s="319">
        <v>0</v>
      </c>
      <c r="CO3" s="319">
        <v>0</v>
      </c>
      <c r="CP3" s="319">
        <v>2</v>
      </c>
      <c r="CQ3" s="319">
        <v>0</v>
      </c>
      <c r="CR3" s="319">
        <v>0</v>
      </c>
      <c r="CS3" s="319">
        <v>1</v>
      </c>
      <c r="CT3" s="319">
        <v>0</v>
      </c>
      <c r="CU3" s="319">
        <v>0</v>
      </c>
      <c r="CV3" s="319">
        <v>0</v>
      </c>
      <c r="CW3" s="319">
        <v>0</v>
      </c>
      <c r="CX3" s="319">
        <v>0</v>
      </c>
      <c r="CY3" s="319">
        <v>0</v>
      </c>
      <c r="CZ3" s="319">
        <v>0</v>
      </c>
      <c r="DA3" s="319">
        <v>0</v>
      </c>
      <c r="DB3" s="319">
        <v>0</v>
      </c>
      <c r="DC3" s="319">
        <v>0</v>
      </c>
    </row>
    <row r="5" spans="1:107">
      <c r="A5" s="318" t="s">
        <v>333</v>
      </c>
      <c r="C5" s="241">
        <v>2014</v>
      </c>
      <c r="D5" s="241">
        <v>2013</v>
      </c>
      <c r="E5" s="241">
        <v>2012</v>
      </c>
      <c r="F5" s="241">
        <v>2011</v>
      </c>
      <c r="G5" s="241">
        <v>2010</v>
      </c>
      <c r="H5" s="241">
        <v>2009</v>
      </c>
      <c r="I5" s="241">
        <v>2008</v>
      </c>
      <c r="J5" s="241">
        <v>2007</v>
      </c>
      <c r="K5" s="241">
        <v>2006</v>
      </c>
      <c r="L5" s="241">
        <v>2005</v>
      </c>
      <c r="M5" s="241">
        <v>2004</v>
      </c>
      <c r="N5" s="241">
        <v>2003</v>
      </c>
      <c r="O5" s="241">
        <v>2002</v>
      </c>
      <c r="P5" s="241">
        <v>2001</v>
      </c>
      <c r="Q5" s="241">
        <v>2000</v>
      </c>
      <c r="R5" s="241">
        <v>1999</v>
      </c>
      <c r="S5" s="241">
        <v>1998</v>
      </c>
      <c r="T5" s="241">
        <v>1997</v>
      </c>
      <c r="U5" s="241">
        <v>1996</v>
      </c>
      <c r="V5" s="241">
        <v>1995</v>
      </c>
      <c r="W5" s="241">
        <v>1994</v>
      </c>
      <c r="X5" s="241">
        <v>1993</v>
      </c>
      <c r="Y5" s="241">
        <v>1992</v>
      </c>
      <c r="Z5" s="241">
        <v>1991</v>
      </c>
      <c r="AA5" s="241">
        <v>1990</v>
      </c>
      <c r="AB5" s="241">
        <v>1989</v>
      </c>
      <c r="AC5" s="241">
        <v>1988</v>
      </c>
      <c r="AD5" s="241">
        <v>1987</v>
      </c>
      <c r="AE5" s="241">
        <v>1986</v>
      </c>
      <c r="AF5" s="241">
        <v>1985</v>
      </c>
      <c r="AG5" s="241">
        <v>1984</v>
      </c>
      <c r="AH5" s="241">
        <v>1983</v>
      </c>
      <c r="AI5" s="241">
        <v>1982</v>
      </c>
      <c r="AJ5" s="241">
        <v>1981</v>
      </c>
      <c r="AK5" s="241">
        <v>1980</v>
      </c>
      <c r="AL5" s="241">
        <v>1979</v>
      </c>
      <c r="AM5" s="241">
        <v>1978</v>
      </c>
      <c r="AN5" s="241">
        <v>1977</v>
      </c>
      <c r="AO5" s="241">
        <v>1976</v>
      </c>
      <c r="AP5" s="241">
        <v>1975</v>
      </c>
      <c r="AQ5" s="241">
        <v>1974</v>
      </c>
      <c r="AR5" s="241">
        <v>1973</v>
      </c>
      <c r="AS5" s="241">
        <v>1972</v>
      </c>
      <c r="AT5" s="241">
        <v>1971</v>
      </c>
      <c r="AU5" s="241">
        <v>1970</v>
      </c>
      <c r="AV5" s="241">
        <v>1969</v>
      </c>
      <c r="AW5" s="241">
        <v>1968</v>
      </c>
      <c r="AX5" s="241">
        <v>1967</v>
      </c>
      <c r="AY5" s="241">
        <v>1966</v>
      </c>
      <c r="AZ5" s="241">
        <v>1965</v>
      </c>
      <c r="BA5" s="241">
        <v>1964</v>
      </c>
      <c r="BB5" s="241">
        <v>1963</v>
      </c>
      <c r="BC5" s="241">
        <v>1962</v>
      </c>
      <c r="BD5" s="241">
        <v>1961</v>
      </c>
      <c r="BE5" s="241">
        <v>1960</v>
      </c>
      <c r="BF5" s="241">
        <v>1959</v>
      </c>
      <c r="BG5" s="241">
        <v>1958</v>
      </c>
      <c r="BH5" s="241">
        <v>1957</v>
      </c>
      <c r="BI5" s="241">
        <v>1956</v>
      </c>
      <c r="BJ5" s="241">
        <v>1955</v>
      </c>
      <c r="BK5" s="241">
        <v>1954</v>
      </c>
      <c r="BL5" s="241">
        <v>1953</v>
      </c>
      <c r="BM5" s="241">
        <v>1952</v>
      </c>
      <c r="BN5" s="241">
        <v>1951</v>
      </c>
      <c r="BO5" s="241">
        <v>1950</v>
      </c>
      <c r="BP5" s="241">
        <v>1949</v>
      </c>
      <c r="BQ5" s="241">
        <v>1948</v>
      </c>
      <c r="BR5" s="241">
        <v>1947</v>
      </c>
      <c r="BS5" s="241">
        <v>1946</v>
      </c>
      <c r="BT5" s="241">
        <v>1945</v>
      </c>
      <c r="BU5" s="241">
        <v>1944</v>
      </c>
      <c r="BV5" s="241">
        <v>1943</v>
      </c>
      <c r="BW5" s="241">
        <v>1942</v>
      </c>
      <c r="BX5" s="241">
        <v>1941</v>
      </c>
      <c r="BY5" s="241">
        <v>1940</v>
      </c>
      <c r="BZ5" s="241">
        <v>1939</v>
      </c>
      <c r="CA5" s="241">
        <v>1938</v>
      </c>
      <c r="CB5" s="241">
        <v>1937</v>
      </c>
      <c r="CC5" s="241">
        <v>1936</v>
      </c>
      <c r="CD5" s="241">
        <v>1935</v>
      </c>
      <c r="CE5" s="241">
        <v>1934</v>
      </c>
      <c r="CF5" s="241">
        <v>1933</v>
      </c>
      <c r="CG5" s="241">
        <v>1932</v>
      </c>
      <c r="CH5" s="241">
        <v>1931</v>
      </c>
      <c r="CI5" s="241">
        <v>1930</v>
      </c>
      <c r="CJ5" s="241">
        <v>1929</v>
      </c>
      <c r="CK5" s="241">
        <v>1928</v>
      </c>
      <c r="CL5" s="241">
        <v>1927</v>
      </c>
      <c r="CM5" s="241">
        <v>1926</v>
      </c>
      <c r="CN5" s="241">
        <v>1925</v>
      </c>
      <c r="CO5" s="241">
        <v>1924</v>
      </c>
      <c r="CP5" s="241">
        <v>1923</v>
      </c>
      <c r="CQ5" s="241">
        <v>1922</v>
      </c>
      <c r="CR5" s="241">
        <v>1921</v>
      </c>
      <c r="CS5" s="241">
        <v>1920</v>
      </c>
      <c r="CT5" s="241">
        <v>1919</v>
      </c>
      <c r="CU5" s="241">
        <v>1918</v>
      </c>
      <c r="CV5" s="241">
        <v>1917</v>
      </c>
      <c r="CW5" s="241">
        <v>1916</v>
      </c>
      <c r="CX5" s="241">
        <v>1915</v>
      </c>
      <c r="CY5" s="241">
        <v>1914</v>
      </c>
      <c r="CZ5" s="241">
        <v>1913</v>
      </c>
      <c r="DA5" s="241">
        <v>1912</v>
      </c>
      <c r="DB5" s="241">
        <v>1911</v>
      </c>
      <c r="DC5" s="241">
        <v>1910</v>
      </c>
    </row>
    <row r="6" spans="1:107">
      <c r="A6" t="s">
        <v>331</v>
      </c>
      <c r="C6" s="319">
        <v>180455.03757761227</v>
      </c>
      <c r="D6" s="319">
        <v>190650.98725373062</v>
      </c>
      <c r="E6" s="319">
        <v>155158.87275108366</v>
      </c>
      <c r="F6" s="319">
        <v>122723.35782888744</v>
      </c>
      <c r="G6" s="319">
        <v>111801.99166709534</v>
      </c>
      <c r="H6" s="319">
        <v>125810.58945085836</v>
      </c>
      <c r="I6" s="319">
        <v>89403.009413185049</v>
      </c>
      <c r="J6" s="319">
        <v>116197.32091538041</v>
      </c>
      <c r="K6" s="319">
        <v>103887.11676573017</v>
      </c>
      <c r="L6" s="319">
        <v>137153.77156648145</v>
      </c>
      <c r="M6" s="319">
        <v>122073.95660800788</v>
      </c>
      <c r="N6" s="319">
        <v>121392.87275076652</v>
      </c>
      <c r="O6" s="319">
        <v>104326.66591344945</v>
      </c>
      <c r="P6" s="319">
        <v>105657.32050907775</v>
      </c>
      <c r="Q6" s="319">
        <v>90278.50714799999</v>
      </c>
      <c r="R6" s="319">
        <v>78652.355851513857</v>
      </c>
      <c r="S6" s="319">
        <v>72328.081115684021</v>
      </c>
      <c r="T6" s="319">
        <v>49134.341591892211</v>
      </c>
      <c r="U6" s="319">
        <v>38588.313703343214</v>
      </c>
      <c r="V6" s="319">
        <v>54690.826960100007</v>
      </c>
      <c r="W6" s="319">
        <v>48705.582008857251</v>
      </c>
      <c r="X6" s="319">
        <v>54542.628806489985</v>
      </c>
      <c r="Y6" s="319">
        <v>47084.126059597918</v>
      </c>
      <c r="Z6" s="319">
        <v>48872.316880309663</v>
      </c>
      <c r="AA6" s="319">
        <v>44824.478419973631</v>
      </c>
      <c r="AB6" s="319">
        <v>44572.815819618234</v>
      </c>
      <c r="AC6" s="319">
        <v>53676.225432421605</v>
      </c>
      <c r="AD6" s="319">
        <v>45390.148506380603</v>
      </c>
      <c r="AE6" s="319">
        <v>61672.404474870629</v>
      </c>
      <c r="AF6" s="319">
        <v>53264.155977357157</v>
      </c>
      <c r="AG6" s="319">
        <v>42199.137165727916</v>
      </c>
      <c r="AH6" s="319">
        <v>41856.719803747896</v>
      </c>
      <c r="AI6" s="319">
        <v>42565.148209263018</v>
      </c>
      <c r="AJ6" s="319">
        <v>38243.115470578799</v>
      </c>
      <c r="AK6" s="319">
        <v>53557.417253586827</v>
      </c>
      <c r="AL6" s="319">
        <v>43523.48624953119</v>
      </c>
      <c r="AM6" s="319">
        <v>38059.522803137806</v>
      </c>
      <c r="AN6" s="319">
        <v>38459.232308577884</v>
      </c>
      <c r="AO6" s="319">
        <v>35902.364448922672</v>
      </c>
      <c r="AP6" s="319">
        <v>53143.939501727364</v>
      </c>
      <c r="AQ6" s="319">
        <v>77941.924940050478</v>
      </c>
      <c r="AR6" s="319">
        <v>76208.568628389272</v>
      </c>
      <c r="AS6" s="319">
        <v>95073.238980442518</v>
      </c>
      <c r="AT6" s="319">
        <v>100355.37746800463</v>
      </c>
      <c r="AU6" s="319">
        <v>84408.030389496053</v>
      </c>
      <c r="AV6" s="319">
        <v>83553.119875302087</v>
      </c>
      <c r="AW6" s="319">
        <v>88621.628927722209</v>
      </c>
      <c r="AX6" s="319">
        <v>89736.240397161542</v>
      </c>
      <c r="AY6" s="319">
        <v>78577.434078574151</v>
      </c>
      <c r="AZ6" s="319">
        <v>90730.791576221061</v>
      </c>
      <c r="BA6" s="319">
        <v>77506.862052289871</v>
      </c>
      <c r="BB6" s="319">
        <v>68319.843568147713</v>
      </c>
      <c r="BC6" s="319">
        <v>71522.219596502764</v>
      </c>
      <c r="BD6" s="319">
        <v>73211.859974573308</v>
      </c>
      <c r="BE6" s="319">
        <v>57417.963273866531</v>
      </c>
      <c r="BF6" s="319">
        <v>916.25689949999992</v>
      </c>
      <c r="BG6" s="319">
        <v>1560.1410338199996</v>
      </c>
      <c r="BH6" s="319">
        <v>910.18676800000014</v>
      </c>
      <c r="BI6" s="319">
        <v>150.01503199999999</v>
      </c>
      <c r="BJ6" s="319">
        <v>234.71396399999998</v>
      </c>
      <c r="BK6" s="319">
        <v>142.49437399999999</v>
      </c>
      <c r="BL6" s="319">
        <v>236.64799099999999</v>
      </c>
      <c r="BM6" s="319">
        <v>92.906105999999994</v>
      </c>
      <c r="BN6" s="319">
        <v>308.48366400000003</v>
      </c>
      <c r="BO6" s="319">
        <v>295.55339900000001</v>
      </c>
      <c r="BP6" s="319">
        <v>25.773</v>
      </c>
      <c r="BQ6" s="319">
        <v>52.23</v>
      </c>
      <c r="BR6" s="319">
        <v>104.93</v>
      </c>
      <c r="BS6" s="319">
        <v>15.01</v>
      </c>
      <c r="BT6" s="319">
        <v>0</v>
      </c>
      <c r="BU6" s="319">
        <v>13.53</v>
      </c>
      <c r="BV6" s="319">
        <v>25.15</v>
      </c>
      <c r="BW6" s="319">
        <v>137.06483099999997</v>
      </c>
      <c r="BX6" s="319">
        <v>212.58693400000001</v>
      </c>
      <c r="BY6" s="319">
        <v>242.35034900000002</v>
      </c>
      <c r="BZ6" s="319">
        <v>240.68462</v>
      </c>
      <c r="CA6" s="319">
        <v>151.00614300000001</v>
      </c>
      <c r="CB6" s="319">
        <v>327.54837199999997</v>
      </c>
      <c r="CC6" s="319">
        <v>131.467342</v>
      </c>
      <c r="CD6" s="319">
        <v>33.150337</v>
      </c>
      <c r="CE6" s="319">
        <v>43.11</v>
      </c>
      <c r="CF6" s="319">
        <v>34.69</v>
      </c>
      <c r="CG6" s="319">
        <v>0</v>
      </c>
      <c r="CH6" s="319">
        <v>0</v>
      </c>
      <c r="CI6" s="319">
        <v>0</v>
      </c>
      <c r="CJ6" s="319">
        <v>0</v>
      </c>
      <c r="CK6" s="319">
        <v>0</v>
      </c>
      <c r="CL6" s="319">
        <v>0</v>
      </c>
      <c r="CM6" s="319">
        <v>0</v>
      </c>
      <c r="CN6" s="319">
        <v>27.349298000000001</v>
      </c>
      <c r="CO6" s="319">
        <v>0</v>
      </c>
      <c r="CP6" s="319">
        <v>0</v>
      </c>
      <c r="CQ6" s="319">
        <v>0</v>
      </c>
      <c r="CR6" s="319">
        <v>0</v>
      </c>
      <c r="CS6" s="319">
        <v>29.96</v>
      </c>
      <c r="CT6" s="319">
        <v>0</v>
      </c>
      <c r="CU6" s="319">
        <v>0</v>
      </c>
      <c r="CV6" s="319">
        <v>0</v>
      </c>
      <c r="CW6" s="319">
        <v>0</v>
      </c>
      <c r="CX6" s="319">
        <v>0</v>
      </c>
      <c r="CY6" s="319">
        <v>0</v>
      </c>
      <c r="CZ6" s="319">
        <v>0</v>
      </c>
      <c r="DA6" s="319">
        <v>0</v>
      </c>
      <c r="DB6" s="319">
        <v>0</v>
      </c>
      <c r="DC6" s="319">
        <v>0</v>
      </c>
    </row>
    <row r="7" spans="1:107">
      <c r="A7" t="s">
        <v>332</v>
      </c>
      <c r="C7" s="319">
        <v>19205.679999999989</v>
      </c>
      <c r="D7" s="319">
        <v>19195.567504700004</v>
      </c>
      <c r="E7" s="319">
        <v>14471.523463919992</v>
      </c>
      <c r="F7" s="319">
        <v>11775.983477000003</v>
      </c>
      <c r="G7" s="319">
        <v>9222.563990586701</v>
      </c>
      <c r="H7" s="319">
        <v>10827.6270524803</v>
      </c>
      <c r="I7" s="319">
        <v>9080.8601663999998</v>
      </c>
      <c r="J7" s="319">
        <v>9171.9433207999973</v>
      </c>
      <c r="K7" s="319">
        <v>11292.032664712804</v>
      </c>
      <c r="L7" s="319">
        <v>15843.633175697896</v>
      </c>
      <c r="M7" s="319">
        <v>16979.796530001498</v>
      </c>
      <c r="N7" s="319">
        <v>12619.213768699999</v>
      </c>
      <c r="O7" s="319">
        <v>7823.0317092000023</v>
      </c>
      <c r="P7" s="319">
        <v>8965.9946056520039</v>
      </c>
      <c r="Q7" s="319">
        <v>5861.5381082675995</v>
      </c>
      <c r="R7" s="319">
        <v>3154.7779475000007</v>
      </c>
      <c r="S7" s="319">
        <v>6567.6057467999999</v>
      </c>
      <c r="T7" s="319">
        <v>3804.9004657000005</v>
      </c>
      <c r="U7" s="319">
        <v>2967.3100915999999</v>
      </c>
      <c r="V7" s="319">
        <v>3966.3141797970993</v>
      </c>
      <c r="W7" s="319">
        <v>3910.1476842891007</v>
      </c>
      <c r="X7" s="319">
        <v>3471.5828824999999</v>
      </c>
      <c r="Y7" s="319">
        <v>4351.392674499999</v>
      </c>
      <c r="Z7" s="319">
        <v>3023.8563445</v>
      </c>
      <c r="AA7" s="319">
        <v>6283.9945586000003</v>
      </c>
      <c r="AB7" s="319">
        <v>8854.6000021446016</v>
      </c>
      <c r="AC7" s="319">
        <v>7099.3763518999958</v>
      </c>
      <c r="AD7" s="319">
        <v>5677.3868352547997</v>
      </c>
      <c r="AE7" s="319">
        <v>8071.6464248293987</v>
      </c>
      <c r="AF7" s="319">
        <v>6340.3591878066991</v>
      </c>
      <c r="AG7" s="319">
        <v>4832.7341645000006</v>
      </c>
      <c r="AH7" s="319">
        <v>5119.792483199999</v>
      </c>
      <c r="AI7" s="319">
        <v>5690.6363267390025</v>
      </c>
      <c r="AJ7" s="319">
        <v>5394.9317403655996</v>
      </c>
      <c r="AK7" s="319">
        <v>6680.4494060999978</v>
      </c>
      <c r="AL7" s="319">
        <v>4963.2362288111008</v>
      </c>
      <c r="AM7" s="319">
        <v>5394.4237482777007</v>
      </c>
      <c r="AN7" s="319">
        <v>5017.8382938000022</v>
      </c>
      <c r="AO7" s="319">
        <v>4747.9805364999993</v>
      </c>
      <c r="AP7" s="319">
        <v>7523.0102050999994</v>
      </c>
      <c r="AQ7" s="319">
        <v>10832.701945154397</v>
      </c>
      <c r="AR7" s="319">
        <v>10870.846370997982</v>
      </c>
      <c r="AS7" s="319">
        <v>11562.149427335702</v>
      </c>
      <c r="AT7" s="319">
        <v>14360.513569270317</v>
      </c>
      <c r="AU7" s="319">
        <v>11501.476279068698</v>
      </c>
      <c r="AV7" s="319">
        <v>11589.607959470499</v>
      </c>
      <c r="AW7" s="319">
        <v>12055.481384667604</v>
      </c>
      <c r="AX7" s="319">
        <v>12665.462740200002</v>
      </c>
      <c r="AY7" s="319">
        <v>11100.430560889208</v>
      </c>
      <c r="AZ7" s="319">
        <v>13007.655033734251</v>
      </c>
      <c r="BA7" s="319">
        <v>11526.438131899995</v>
      </c>
      <c r="BB7" s="319">
        <v>10428.413483</v>
      </c>
      <c r="BC7" s="319">
        <v>9435.5582206406289</v>
      </c>
      <c r="BD7" s="319">
        <v>9152.9929451000007</v>
      </c>
      <c r="BE7" s="319">
        <v>8476.7447387000011</v>
      </c>
      <c r="BF7" s="319">
        <v>354.37980809999999</v>
      </c>
      <c r="BG7" s="319">
        <v>77.536378999999997</v>
      </c>
      <c r="BH7" s="319">
        <v>104.22945150000001</v>
      </c>
      <c r="BI7" s="319">
        <v>41.00235</v>
      </c>
      <c r="BJ7" s="319">
        <v>39.853000000000002</v>
      </c>
      <c r="BK7" s="319">
        <v>49.454000000000001</v>
      </c>
      <c r="BL7" s="319">
        <v>122.59673199999999</v>
      </c>
      <c r="BM7" s="319">
        <v>16.760000000000002</v>
      </c>
      <c r="BN7" s="319">
        <v>0</v>
      </c>
      <c r="BO7" s="319">
        <v>72.359775999999997</v>
      </c>
      <c r="BP7" s="319">
        <v>68.336463000000009</v>
      </c>
      <c r="BQ7" s="319">
        <v>35.019999999999996</v>
      </c>
      <c r="BR7" s="319">
        <v>12.501000000000001</v>
      </c>
      <c r="BS7" s="319">
        <v>0</v>
      </c>
      <c r="BT7" s="319">
        <v>0</v>
      </c>
      <c r="BU7" s="319">
        <v>0</v>
      </c>
      <c r="BV7" s="319">
        <v>48.375755500000004</v>
      </c>
      <c r="BW7" s="319">
        <v>20.2</v>
      </c>
      <c r="BX7" s="319">
        <v>203.75039200000001</v>
      </c>
      <c r="BY7" s="319">
        <v>29.839999999999996</v>
      </c>
      <c r="BZ7" s="319">
        <v>107.34</v>
      </c>
      <c r="CA7" s="319">
        <v>124.522593</v>
      </c>
      <c r="CB7" s="319">
        <v>13.96</v>
      </c>
      <c r="CC7" s="319">
        <v>64.098454000000004</v>
      </c>
      <c r="CD7" s="319">
        <v>0</v>
      </c>
      <c r="CE7" s="319">
        <v>13.6</v>
      </c>
      <c r="CF7" s="319">
        <v>0</v>
      </c>
      <c r="CG7" s="319">
        <v>13.08</v>
      </c>
      <c r="CH7" s="319">
        <v>0</v>
      </c>
      <c r="CI7" s="319">
        <v>0</v>
      </c>
      <c r="CJ7" s="319">
        <v>0</v>
      </c>
      <c r="CK7" s="319">
        <v>0</v>
      </c>
      <c r="CL7" s="319">
        <v>0</v>
      </c>
      <c r="CM7" s="319">
        <v>0</v>
      </c>
      <c r="CN7" s="319">
        <v>0</v>
      </c>
      <c r="CO7" s="319">
        <v>0</v>
      </c>
      <c r="CP7" s="319">
        <v>28.751695999999999</v>
      </c>
      <c r="CQ7" s="319">
        <v>0</v>
      </c>
      <c r="CR7" s="319">
        <v>0</v>
      </c>
      <c r="CS7" s="319">
        <v>21.76</v>
      </c>
      <c r="CT7" s="319">
        <v>0</v>
      </c>
      <c r="CU7" s="319">
        <v>0</v>
      </c>
      <c r="CV7" s="319">
        <v>0</v>
      </c>
      <c r="CW7" s="319">
        <v>0</v>
      </c>
      <c r="CX7" s="319">
        <v>0</v>
      </c>
      <c r="CY7" s="319">
        <v>0</v>
      </c>
      <c r="CZ7" s="319">
        <v>0</v>
      </c>
      <c r="DA7" s="319">
        <v>0</v>
      </c>
      <c r="DB7" s="319">
        <v>0</v>
      </c>
      <c r="DC7" s="319">
        <v>0</v>
      </c>
    </row>
    <row r="9" spans="1:107">
      <c r="A9" s="318" t="s">
        <v>334</v>
      </c>
      <c r="C9" s="241">
        <v>2014</v>
      </c>
      <c r="D9" s="241">
        <v>2013</v>
      </c>
      <c r="E9" s="241">
        <v>2012</v>
      </c>
      <c r="F9" s="241">
        <v>2011</v>
      </c>
      <c r="G9" s="241">
        <v>2010</v>
      </c>
      <c r="H9" s="241">
        <v>2009</v>
      </c>
      <c r="I9" s="241">
        <v>2008</v>
      </c>
      <c r="J9" s="241">
        <v>2007</v>
      </c>
      <c r="K9" s="241">
        <v>2006</v>
      </c>
      <c r="L9" s="241">
        <v>2005</v>
      </c>
      <c r="M9" s="241">
        <v>2004</v>
      </c>
      <c r="N9" s="241">
        <v>2003</v>
      </c>
      <c r="O9" s="241">
        <v>2002</v>
      </c>
      <c r="P9" s="241">
        <v>2001</v>
      </c>
      <c r="Q9" s="241">
        <v>2000</v>
      </c>
      <c r="R9" s="241">
        <v>1999</v>
      </c>
      <c r="S9" s="241">
        <v>1998</v>
      </c>
      <c r="T9" s="241">
        <v>1997</v>
      </c>
      <c r="U9" s="241">
        <v>1996</v>
      </c>
      <c r="V9" s="241">
        <v>1995</v>
      </c>
      <c r="W9" s="241">
        <v>1994</v>
      </c>
      <c r="X9" s="241">
        <v>1993</v>
      </c>
      <c r="Y9" s="241">
        <v>1992</v>
      </c>
      <c r="Z9" s="241">
        <v>1991</v>
      </c>
      <c r="AA9" s="241">
        <v>1990</v>
      </c>
      <c r="AB9" s="241">
        <v>1989</v>
      </c>
      <c r="AC9" s="241">
        <v>1988</v>
      </c>
      <c r="AD9" s="241">
        <v>1987</v>
      </c>
      <c r="AE9" s="241">
        <v>1986</v>
      </c>
      <c r="AF9" s="241">
        <v>1985</v>
      </c>
      <c r="AG9" s="241">
        <v>1984</v>
      </c>
      <c r="AH9" s="241">
        <v>1983</v>
      </c>
      <c r="AI9" s="241">
        <v>1982</v>
      </c>
      <c r="AJ9" s="241">
        <v>1981</v>
      </c>
      <c r="AK9" s="241">
        <v>1980</v>
      </c>
      <c r="AL9" s="241">
        <v>1979</v>
      </c>
      <c r="AM9" s="241">
        <v>1978</v>
      </c>
      <c r="AN9" s="241">
        <v>1977</v>
      </c>
      <c r="AO9" s="241">
        <v>1976</v>
      </c>
      <c r="AP9" s="241">
        <v>1975</v>
      </c>
      <c r="AQ9" s="241">
        <v>1974</v>
      </c>
      <c r="AR9" s="241">
        <v>1973</v>
      </c>
      <c r="AS9" s="241">
        <v>1972</v>
      </c>
      <c r="AT9" s="241">
        <v>1971</v>
      </c>
      <c r="AU9" s="241">
        <v>1970</v>
      </c>
      <c r="AV9" s="241">
        <v>1969</v>
      </c>
      <c r="AW9" s="241">
        <v>1968</v>
      </c>
      <c r="AX9" s="241">
        <v>1967</v>
      </c>
      <c r="AY9" s="241">
        <v>1966</v>
      </c>
      <c r="AZ9" s="241">
        <v>1965</v>
      </c>
      <c r="BA9" s="241">
        <v>1964</v>
      </c>
      <c r="BB9" s="241">
        <v>1963</v>
      </c>
      <c r="BC9" s="241">
        <v>1962</v>
      </c>
      <c r="BD9" s="241">
        <v>1961</v>
      </c>
      <c r="BE9" s="241">
        <v>1960</v>
      </c>
      <c r="BF9" s="241">
        <v>1959</v>
      </c>
      <c r="BG9" s="241">
        <v>1958</v>
      </c>
      <c r="BH9" s="241">
        <v>1957</v>
      </c>
      <c r="BI9" s="241">
        <v>1956</v>
      </c>
      <c r="BJ9" s="241">
        <v>1955</v>
      </c>
      <c r="BK9" s="241">
        <v>1954</v>
      </c>
      <c r="BL9" s="241">
        <v>1953</v>
      </c>
      <c r="BM9" s="241">
        <v>1952</v>
      </c>
      <c r="BN9" s="241">
        <v>1951</v>
      </c>
      <c r="BO9" s="241">
        <v>1950</v>
      </c>
      <c r="BP9" s="241">
        <v>1949</v>
      </c>
      <c r="BQ9" s="241">
        <v>1948</v>
      </c>
      <c r="BR9" s="241">
        <v>1947</v>
      </c>
      <c r="BS9" s="241">
        <v>1946</v>
      </c>
      <c r="BT9" s="241">
        <v>1945</v>
      </c>
      <c r="BU9" s="241">
        <v>1944</v>
      </c>
      <c r="BV9" s="241">
        <v>1943</v>
      </c>
      <c r="BW9" s="241">
        <v>1942</v>
      </c>
      <c r="BX9" s="241">
        <v>1941</v>
      </c>
      <c r="BY9" s="241">
        <v>1940</v>
      </c>
      <c r="BZ9" s="241">
        <v>1939</v>
      </c>
      <c r="CA9" s="241">
        <v>1938</v>
      </c>
      <c r="CB9" s="241">
        <v>1937</v>
      </c>
      <c r="CC9" s="241">
        <v>1936</v>
      </c>
      <c r="CD9" s="241">
        <v>1935</v>
      </c>
      <c r="CE9" s="241">
        <v>1934</v>
      </c>
      <c r="CF9" s="241">
        <v>1933</v>
      </c>
      <c r="CG9" s="241">
        <v>1932</v>
      </c>
      <c r="CH9" s="241">
        <v>1931</v>
      </c>
      <c r="CI9" s="241">
        <v>1930</v>
      </c>
      <c r="CJ9" s="241">
        <v>1929</v>
      </c>
      <c r="CK9" s="241">
        <v>1928</v>
      </c>
      <c r="CL9" s="241">
        <v>1927</v>
      </c>
      <c r="CM9" s="241">
        <v>1926</v>
      </c>
      <c r="CN9" s="241">
        <v>1925</v>
      </c>
      <c r="CO9" s="241">
        <v>1924</v>
      </c>
      <c r="CP9" s="241">
        <v>1923</v>
      </c>
      <c r="CQ9" s="241">
        <v>1922</v>
      </c>
      <c r="CR9" s="241">
        <v>1921</v>
      </c>
      <c r="CS9" s="241">
        <v>1920</v>
      </c>
      <c r="CT9" s="241">
        <v>1919</v>
      </c>
      <c r="CU9" s="241">
        <v>1918</v>
      </c>
      <c r="CV9" s="241">
        <v>1917</v>
      </c>
      <c r="CW9" s="241">
        <v>1916</v>
      </c>
      <c r="CX9" s="241">
        <v>1915</v>
      </c>
      <c r="CY9" s="241">
        <v>1914</v>
      </c>
      <c r="CZ9" s="241">
        <v>1913</v>
      </c>
      <c r="DA9" s="241">
        <v>1912</v>
      </c>
      <c r="DB9" s="241">
        <v>1911</v>
      </c>
      <c r="DC9" s="241">
        <v>1910</v>
      </c>
    </row>
    <row r="10" spans="1:107">
      <c r="A10" t="s">
        <v>331</v>
      </c>
      <c r="C10" s="320">
        <v>20.088504684138069</v>
      </c>
      <c r="D10" s="320">
        <v>20.310108368353109</v>
      </c>
      <c r="E10" s="320">
        <v>20.480315833036386</v>
      </c>
      <c r="F10" s="320">
        <v>19.157564444097321</v>
      </c>
      <c r="G10" s="320">
        <v>19.635052979820045</v>
      </c>
      <c r="H10" s="320">
        <v>20.129694312137339</v>
      </c>
      <c r="I10" s="320">
        <v>20.35124275283065</v>
      </c>
      <c r="J10" s="320">
        <v>21.285459042934679</v>
      </c>
      <c r="K10" s="320">
        <v>19.959100243175826</v>
      </c>
      <c r="L10" s="320">
        <v>20.538150878478802</v>
      </c>
      <c r="M10" s="320">
        <v>20.274697991697039</v>
      </c>
      <c r="N10" s="320">
        <v>20.547202564449307</v>
      </c>
      <c r="O10" s="320">
        <v>21.811972802310152</v>
      </c>
      <c r="P10" s="320">
        <v>21.961613076091819</v>
      </c>
      <c r="Q10" s="320">
        <v>23.219780645061725</v>
      </c>
      <c r="R10" s="320">
        <v>24.780200331289809</v>
      </c>
      <c r="S10" s="320">
        <v>25.34270536639244</v>
      </c>
      <c r="T10" s="320">
        <v>22.959972706491687</v>
      </c>
      <c r="U10" s="320">
        <v>25.270670401665498</v>
      </c>
      <c r="V10" s="320">
        <v>25.544524502615602</v>
      </c>
      <c r="W10" s="320">
        <v>24.686052716095919</v>
      </c>
      <c r="X10" s="320">
        <v>23.013767428898728</v>
      </c>
      <c r="Y10" s="320">
        <v>24.59985687544301</v>
      </c>
      <c r="Z10" s="320">
        <v>22.470030749567663</v>
      </c>
      <c r="AA10" s="320">
        <v>22.765098232591992</v>
      </c>
      <c r="AB10" s="320">
        <v>22.881322289331742</v>
      </c>
      <c r="AC10" s="320">
        <v>20.983669050985771</v>
      </c>
      <c r="AD10" s="320">
        <v>22.326683967722875</v>
      </c>
      <c r="AE10" s="320">
        <v>21.807780931708145</v>
      </c>
      <c r="AF10" s="320">
        <v>22.665598288237089</v>
      </c>
      <c r="AG10" s="320">
        <v>21.04695120485183</v>
      </c>
      <c r="AH10" s="320">
        <v>21.925992563513827</v>
      </c>
      <c r="AI10" s="320">
        <v>21.873149131173186</v>
      </c>
      <c r="AJ10" s="320">
        <v>22.080320710495844</v>
      </c>
      <c r="AK10" s="320">
        <v>24.455441668304488</v>
      </c>
      <c r="AL10" s="320">
        <v>22.18322438814026</v>
      </c>
      <c r="AM10" s="320">
        <v>21.563469010276378</v>
      </c>
      <c r="AN10" s="320">
        <v>22.386049073677466</v>
      </c>
      <c r="AO10" s="320">
        <v>22.313464542524965</v>
      </c>
      <c r="AP10" s="320">
        <v>20.0240917489553</v>
      </c>
      <c r="AQ10" s="320">
        <v>19.908537660293863</v>
      </c>
      <c r="AR10" s="320">
        <v>19.371776468833062</v>
      </c>
      <c r="AS10" s="320">
        <v>19.183462264011808</v>
      </c>
      <c r="AT10" s="320">
        <v>19.99907880988534</v>
      </c>
      <c r="AU10" s="320">
        <v>20.035136574767638</v>
      </c>
      <c r="AV10" s="320">
        <v>19.296332534711798</v>
      </c>
      <c r="AW10" s="320">
        <v>19.223780678464689</v>
      </c>
      <c r="AX10" s="320">
        <v>19.174410341273834</v>
      </c>
      <c r="AY10" s="320">
        <v>19.118597099409769</v>
      </c>
      <c r="AZ10" s="320">
        <v>19.169827081390462</v>
      </c>
      <c r="BA10" s="320">
        <v>19.2611486213444</v>
      </c>
      <c r="BB10" s="320">
        <v>19.020000993359609</v>
      </c>
      <c r="BC10" s="320">
        <v>19.514930312824767</v>
      </c>
      <c r="BD10" s="320">
        <v>19.240961885564602</v>
      </c>
      <c r="BE10" s="320">
        <v>19.450529564317932</v>
      </c>
      <c r="BF10" s="320">
        <v>19.918628249999998</v>
      </c>
      <c r="BG10" s="320">
        <v>25.163565061612896</v>
      </c>
      <c r="BH10" s="320">
        <v>30.33955893333334</v>
      </c>
      <c r="BI10" s="320">
        <v>21.430718857142857</v>
      </c>
      <c r="BJ10" s="320">
        <v>19.559496999999997</v>
      </c>
      <c r="BK10" s="320">
        <v>20.356339142857141</v>
      </c>
      <c r="BL10" s="320">
        <v>21.513453727272726</v>
      </c>
      <c r="BM10" s="320">
        <v>23.226526499999999</v>
      </c>
      <c r="BN10" s="320">
        <v>34.275962666666672</v>
      </c>
      <c r="BO10" s="320">
        <v>26.868490818181819</v>
      </c>
      <c r="BP10" s="320">
        <v>12.8865</v>
      </c>
      <c r="BQ10" s="320">
        <v>0</v>
      </c>
      <c r="BR10" s="320">
        <v>20.986000000000001</v>
      </c>
      <c r="BS10" s="320">
        <v>15.01</v>
      </c>
      <c r="BT10" s="320">
        <v>0</v>
      </c>
      <c r="BU10" s="320">
        <v>13.53</v>
      </c>
      <c r="BV10" s="320">
        <v>12.574999999999999</v>
      </c>
      <c r="BW10" s="320">
        <v>27.412966199999993</v>
      </c>
      <c r="BX10" s="320">
        <v>30.369562000000002</v>
      </c>
      <c r="BY10" s="320">
        <v>17.310739214285714</v>
      </c>
      <c r="BZ10" s="320">
        <v>34.383517142857144</v>
      </c>
      <c r="CA10" s="320">
        <v>21.572306142857144</v>
      </c>
      <c r="CB10" s="320">
        <v>21.83655813333333</v>
      </c>
      <c r="CC10" s="320">
        <v>14.607482444444445</v>
      </c>
      <c r="CD10" s="320">
        <v>33.150337</v>
      </c>
      <c r="CE10" s="320">
        <v>14.37</v>
      </c>
      <c r="CF10" s="320">
        <v>17.344999999999999</v>
      </c>
      <c r="CG10" s="320">
        <v>0</v>
      </c>
      <c r="CH10" s="320">
        <v>0</v>
      </c>
      <c r="CI10" s="320">
        <v>0</v>
      </c>
      <c r="CJ10" s="320">
        <v>0</v>
      </c>
      <c r="CK10" s="320">
        <v>0</v>
      </c>
      <c r="CL10" s="320">
        <v>0</v>
      </c>
      <c r="CM10" s="320">
        <v>0</v>
      </c>
      <c r="CN10" s="320">
        <v>13.674649</v>
      </c>
      <c r="CO10" s="320">
        <v>0</v>
      </c>
      <c r="CP10" s="320">
        <v>0</v>
      </c>
      <c r="CQ10" s="320">
        <v>0</v>
      </c>
      <c r="CR10" s="320">
        <v>0</v>
      </c>
      <c r="CS10" s="320">
        <v>14.98</v>
      </c>
      <c r="CT10" s="320">
        <v>0</v>
      </c>
      <c r="CU10" s="320">
        <v>0</v>
      </c>
      <c r="CV10" s="320">
        <v>0</v>
      </c>
      <c r="CW10" s="320">
        <v>0</v>
      </c>
      <c r="CX10" s="320">
        <v>0</v>
      </c>
      <c r="CY10" s="320">
        <v>0</v>
      </c>
      <c r="CZ10" s="320">
        <v>0</v>
      </c>
      <c r="DA10" s="320">
        <v>0</v>
      </c>
      <c r="DB10" s="320">
        <v>0</v>
      </c>
      <c r="DC10" s="320">
        <v>0</v>
      </c>
    </row>
    <row r="11" spans="1:107">
      <c r="A11" t="s">
        <v>332</v>
      </c>
      <c r="C11" s="320">
        <v>22.203098265895942</v>
      </c>
      <c r="D11" s="320">
        <v>21.094030224945058</v>
      </c>
      <c r="E11" s="320">
        <v>21.375957849217123</v>
      </c>
      <c r="F11" s="320">
        <v>19.464435499173561</v>
      </c>
      <c r="G11" s="320">
        <v>18.556466781864589</v>
      </c>
      <c r="H11" s="320">
        <v>19.197920305816137</v>
      </c>
      <c r="I11" s="320">
        <v>19.698178235140997</v>
      </c>
      <c r="J11" s="320">
        <v>18.756530308384452</v>
      </c>
      <c r="K11" s="320">
        <v>19.402117980606192</v>
      </c>
      <c r="L11" s="320">
        <v>18.639568441997525</v>
      </c>
      <c r="M11" s="320">
        <v>18.297194536639545</v>
      </c>
      <c r="N11" s="320">
        <v>20.320795118679548</v>
      </c>
      <c r="O11" s="320">
        <v>17.860802989041101</v>
      </c>
      <c r="P11" s="320">
        <v>18.601648559443991</v>
      </c>
      <c r="Q11" s="320">
        <v>20.859566221592882</v>
      </c>
      <c r="R11" s="320">
        <v>19.594894083850935</v>
      </c>
      <c r="S11" s="320">
        <v>26.2704229872</v>
      </c>
      <c r="T11" s="320">
        <v>19.314215561928936</v>
      </c>
      <c r="U11" s="320">
        <v>18.430497463354037</v>
      </c>
      <c r="V11" s="320">
        <v>22.03507877665055</v>
      </c>
      <c r="W11" s="320">
        <v>20.155400434479901</v>
      </c>
      <c r="X11" s="320">
        <v>19.951625761494252</v>
      </c>
      <c r="Y11" s="320">
        <v>20.622714097156393</v>
      </c>
      <c r="Z11" s="320">
        <v>19.893791740131579</v>
      </c>
      <c r="AA11" s="320">
        <v>21.301676469830511</v>
      </c>
      <c r="AB11" s="320">
        <v>20.982464460058299</v>
      </c>
      <c r="AC11" s="320">
        <v>21.192168214626854</v>
      </c>
      <c r="AD11" s="320">
        <v>21.505253163843939</v>
      </c>
      <c r="AE11" s="320">
        <v>21.815260607647023</v>
      </c>
      <c r="AF11" s="320">
        <v>20.788062910841635</v>
      </c>
      <c r="AG11" s="320">
        <v>20.136392352083337</v>
      </c>
      <c r="AH11" s="320">
        <v>20.727904790283397</v>
      </c>
      <c r="AI11" s="320">
        <v>20.108255571515908</v>
      </c>
      <c r="AJ11" s="320">
        <v>20.130342314797012</v>
      </c>
      <c r="AK11" s="320">
        <v>20.876404394062494</v>
      </c>
      <c r="AL11" s="320">
        <v>18.588899733374909</v>
      </c>
      <c r="AM11" s="320">
        <v>20.827890919991123</v>
      </c>
      <c r="AN11" s="320">
        <v>20.480972627755111</v>
      </c>
      <c r="AO11" s="320">
        <v>21.291392540358743</v>
      </c>
      <c r="AP11" s="320">
        <v>19.093934530710658</v>
      </c>
      <c r="AQ11" s="320">
        <v>18.206221756562012</v>
      </c>
      <c r="AR11" s="320">
        <v>18.331950035409751</v>
      </c>
      <c r="AS11" s="320">
        <v>18.46988726411454</v>
      </c>
      <c r="AT11" s="320">
        <v>19.645025402558574</v>
      </c>
      <c r="AU11" s="320">
        <v>18.402362046509918</v>
      </c>
      <c r="AV11" s="320">
        <v>18.906375137798531</v>
      </c>
      <c r="AW11" s="320">
        <v>18.925402487704247</v>
      </c>
      <c r="AX11" s="320">
        <v>18.543869312152275</v>
      </c>
      <c r="AY11" s="320">
        <v>17.704035982279439</v>
      </c>
      <c r="AZ11" s="320">
        <v>18.243555447032609</v>
      </c>
      <c r="BA11" s="320">
        <v>18.864874192962347</v>
      </c>
      <c r="BB11" s="320">
        <v>18.392263638447972</v>
      </c>
      <c r="BC11" s="320">
        <v>18.006790497405781</v>
      </c>
      <c r="BD11" s="320">
        <v>18.490894838585859</v>
      </c>
      <c r="BE11" s="320">
        <v>18.308303971274299</v>
      </c>
      <c r="BF11" s="320">
        <v>27.259985238461539</v>
      </c>
      <c r="BG11" s="320">
        <v>15.507275799999999</v>
      </c>
      <c r="BH11" s="320">
        <v>17.371575250000003</v>
      </c>
      <c r="BI11" s="320">
        <v>13.667450000000001</v>
      </c>
      <c r="BJ11" s="320">
        <v>13.284333333333334</v>
      </c>
      <c r="BK11" s="320">
        <v>16.484666666666666</v>
      </c>
      <c r="BL11" s="320">
        <v>24.519346399999996</v>
      </c>
      <c r="BM11" s="320">
        <v>16.760000000000002</v>
      </c>
      <c r="BN11" s="320">
        <v>0</v>
      </c>
      <c r="BO11" s="320">
        <v>24.119925333333331</v>
      </c>
      <c r="BP11" s="320">
        <v>34.168231500000005</v>
      </c>
      <c r="BQ11" s="320">
        <v>17.509999999999998</v>
      </c>
      <c r="BR11" s="320">
        <v>6.2505000000000006</v>
      </c>
      <c r="BS11" s="320">
        <v>0</v>
      </c>
      <c r="BT11" s="320">
        <v>0</v>
      </c>
      <c r="BU11" s="320">
        <v>0</v>
      </c>
      <c r="BV11" s="320">
        <v>12.093938875000001</v>
      </c>
      <c r="BW11" s="320">
        <v>20.2</v>
      </c>
      <c r="BX11" s="320">
        <v>50.937598000000001</v>
      </c>
      <c r="BY11" s="320">
        <v>14.919999999999998</v>
      </c>
      <c r="BZ11" s="320">
        <v>53.67</v>
      </c>
      <c r="CA11" s="320">
        <v>41.507531</v>
      </c>
      <c r="CB11" s="320">
        <v>13.96</v>
      </c>
      <c r="CC11" s="320">
        <v>10.683075666666667</v>
      </c>
      <c r="CD11" s="320">
        <v>0</v>
      </c>
      <c r="CE11" s="320">
        <v>13.6</v>
      </c>
      <c r="CF11" s="320">
        <v>0</v>
      </c>
      <c r="CG11" s="320">
        <v>13.08</v>
      </c>
      <c r="CH11" s="320">
        <v>0</v>
      </c>
      <c r="CI11" s="320">
        <v>0</v>
      </c>
      <c r="CJ11" s="320">
        <v>0</v>
      </c>
      <c r="CK11" s="320">
        <v>0</v>
      </c>
      <c r="CL11" s="320">
        <v>0</v>
      </c>
      <c r="CM11" s="320">
        <v>0</v>
      </c>
      <c r="CN11" s="320">
        <v>0</v>
      </c>
      <c r="CO11" s="320">
        <v>0</v>
      </c>
      <c r="CP11" s="320">
        <v>14.375848</v>
      </c>
      <c r="CQ11" s="320">
        <v>0</v>
      </c>
      <c r="CR11" s="320">
        <v>0</v>
      </c>
      <c r="CS11" s="320">
        <v>21.76</v>
      </c>
      <c r="CT11" s="320">
        <v>0</v>
      </c>
      <c r="CU11" s="320">
        <v>0</v>
      </c>
      <c r="CV11" s="320">
        <v>0</v>
      </c>
      <c r="CW11" s="320">
        <v>0</v>
      </c>
      <c r="CX11" s="320">
        <v>0</v>
      </c>
      <c r="CY11" s="320">
        <v>0</v>
      </c>
      <c r="CZ11" s="320">
        <v>0</v>
      </c>
      <c r="DA11" s="320">
        <v>0</v>
      </c>
      <c r="DB11" s="320">
        <v>0</v>
      </c>
      <c r="DC11" s="32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Explanatory Note</vt:lpstr>
      <vt:lpstr>2.2 Repex (CA RIN 2013)</vt:lpstr>
      <vt:lpstr>2.2 Repex (CA RIN 2014)</vt:lpstr>
      <vt:lpstr>2.2 Repex (EDPR RIN 2015)</vt:lpstr>
      <vt:lpstr>Preston Conversion Summary</vt:lpstr>
      <vt:lpstr>5.2 Asset Age Profile (CA RIN)</vt:lpstr>
      <vt:lpstr>Service Lines Summary</vt:lpstr>
    </vt:vector>
  </TitlesOfParts>
  <Company>Jemena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Lloyd</dc:creator>
  <cp:lastModifiedBy>tallen</cp:lastModifiedBy>
  <dcterms:created xsi:type="dcterms:W3CDTF">2016-01-05T09:08:58Z</dcterms:created>
  <dcterms:modified xsi:type="dcterms:W3CDTF">2016-01-06T02:24:55Z</dcterms:modified>
</cp:coreProperties>
</file>