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5" yWindow="-105" windowWidth="19425" windowHeight="10425" tabRatio="599"/>
  </bookViews>
  <sheets>
    <sheet name="Cover" sheetId="31" r:id="rId1"/>
    <sheet name="Contents" sheetId="151" r:id="rId2"/>
    <sheet name="Link Check Detailed" sheetId="153" r:id="rId3"/>
    <sheet name="1a. Income" sheetId="41" r:id="rId4"/>
    <sheet name="2. Demand and Revenue" sheetId="74" r:id="rId5"/>
    <sheet name="3a. Capex(T)" sheetId="102" r:id="rId6"/>
    <sheet name="3b. Capex(M)" sheetId="103" r:id="rId7"/>
    <sheet name="5. Capex Tax" sheetId="67" r:id="rId8"/>
    <sheet name="6a. Maintenance(T)" sheetId="108" r:id="rId9"/>
    <sheet name="6b. Maintenance(M)" sheetId="109" r:id="rId10"/>
    <sheet name="8a. Operating(T)" sheetId="110" r:id="rId11"/>
    <sheet name="8b. Operating(M)" sheetId="111" r:id="rId12"/>
    <sheet name="13. Avoided Cost Payments" sheetId="72" r:id="rId13"/>
    <sheet name="14.  Alt Control&amp;Others" sheetId="141" r:id="rId14"/>
    <sheet name="15. EBSS" sheetId="83" r:id="rId15"/>
    <sheet name="16. Juris Scheme" sheetId="89" r:id="rId16"/>
    <sheet name="17. DMIS-DMIA" sheetId="84" r:id="rId17"/>
    <sheet name="18. Self Insurance" sheetId="90" r:id="rId18"/>
    <sheet name="19.CHAP" sheetId="75" r:id="rId19"/>
    <sheet name="20. Related Party" sheetId="121" r:id="rId20"/>
    <sheet name="21. AMI" sheetId="125" r:id="rId21"/>
    <sheet name="22. Safety and Bushfire " sheetId="118" r:id="rId22"/>
    <sheet name="23. Shared asset" sheetId="149" r:id="rId23"/>
    <sheet name=" 24. Unmetered supply" sheetId="135" r:id="rId24"/>
    <sheet name="25. Actual t-2 Distr Tariff " sheetId="136" r:id="rId25"/>
    <sheet name="26. Actual t-2 Trans Tariff" sheetId="137" r:id="rId26"/>
    <sheet name="27. TUoS cost audit (t-2)" sheetId="138" r:id="rId27"/>
    <sheet name="28. Actual t-2 Juris Revenue" sheetId="139" r:id="rId28"/>
    <sheet name="29. Juris cost audit template" sheetId="140" r:id="rId29"/>
    <sheet name="Amendments" sheetId="152" r:id="rId30"/>
  </sheets>
  <externalReferences>
    <externalReference r:id="rId31"/>
    <externalReference r:id="rId32"/>
  </externalReferences>
  <definedNames>
    <definedName name="abc">#REF!</definedName>
    <definedName name="Asset1" localSheetId="3">'[1]4. RAB'!#REF!</definedName>
    <definedName name="Asset1" localSheetId="0">#REF!</definedName>
    <definedName name="Asset1">#REF!</definedName>
    <definedName name="Asset10" localSheetId="3">'[1]4. RAB'!#REF!</definedName>
    <definedName name="Asset10" localSheetId="19">#REF!</definedName>
    <definedName name="Asset10" localSheetId="0">#REF!</definedName>
    <definedName name="Asset10">#REF!</definedName>
    <definedName name="Asset11" localSheetId="3">'[1]4. RAB'!#REF!</definedName>
    <definedName name="Asset11" localSheetId="19">#REF!</definedName>
    <definedName name="Asset11" localSheetId="0">#REF!</definedName>
    <definedName name="Asset11">#REF!</definedName>
    <definedName name="asset11a" localSheetId="19">#REF!</definedName>
    <definedName name="asset11a" localSheetId="0">#REF!</definedName>
    <definedName name="asset11a">#REF!</definedName>
    <definedName name="Asset12" localSheetId="3">'[1]4. RAB'!#REF!</definedName>
    <definedName name="Asset12" localSheetId="19">#REF!</definedName>
    <definedName name="Asset12" localSheetId="0">#REF!</definedName>
    <definedName name="Asset12">#REF!</definedName>
    <definedName name="Asset13" localSheetId="3">'[1]4. RAB'!#REF!</definedName>
    <definedName name="Asset13" localSheetId="19">#REF!</definedName>
    <definedName name="Asset13" localSheetId="0">#REF!</definedName>
    <definedName name="Asset13">#REF!</definedName>
    <definedName name="Asset14" localSheetId="3">'[1]4. RAB'!#REF!</definedName>
    <definedName name="Asset14" localSheetId="19">#REF!</definedName>
    <definedName name="Asset14" localSheetId="0">#REF!</definedName>
    <definedName name="Asset14">#REF!</definedName>
    <definedName name="Asset15" localSheetId="3">'[1]4. RAB'!#REF!</definedName>
    <definedName name="Asset15" localSheetId="19">#REF!</definedName>
    <definedName name="Asset15" localSheetId="0">#REF!</definedName>
    <definedName name="Asset15">#REF!</definedName>
    <definedName name="Asset16" localSheetId="3">'[1]4. RAB'!#REF!</definedName>
    <definedName name="Asset16" localSheetId="19">#REF!</definedName>
    <definedName name="Asset16" localSheetId="0">#REF!</definedName>
    <definedName name="Asset16">#REF!</definedName>
    <definedName name="Asset17" localSheetId="3">'[1]4. RAB'!#REF!</definedName>
    <definedName name="Asset17" localSheetId="19">#REF!</definedName>
    <definedName name="Asset17" localSheetId="0">#REF!</definedName>
    <definedName name="Asset17">#REF!</definedName>
    <definedName name="Asset18" localSheetId="3">'[1]4. RAB'!#REF!</definedName>
    <definedName name="Asset18" localSheetId="19">#REF!</definedName>
    <definedName name="Asset18" localSheetId="0">#REF!</definedName>
    <definedName name="Asset18">#REF!</definedName>
    <definedName name="Asset19" localSheetId="3">'[1]4. RAB'!#REF!</definedName>
    <definedName name="Asset19" localSheetId="19">#REF!</definedName>
    <definedName name="Asset19" localSheetId="0">#REF!</definedName>
    <definedName name="Asset19">#REF!</definedName>
    <definedName name="Asset2" localSheetId="3">'[1]4. RAB'!#REF!</definedName>
    <definedName name="Asset2" localSheetId="0">#REF!</definedName>
    <definedName name="Asset2">#REF!</definedName>
    <definedName name="Asset20" localSheetId="3">'[1]4. RAB'!#REF!</definedName>
    <definedName name="Asset20" localSheetId="19">#REF!</definedName>
    <definedName name="Asset20" localSheetId="0">#REF!</definedName>
    <definedName name="Asset20">#REF!</definedName>
    <definedName name="Asset3" localSheetId="3">'[1]4. RAB'!#REF!</definedName>
    <definedName name="Asset3" localSheetId="19">#REF!</definedName>
    <definedName name="Asset3" localSheetId="0">#REF!</definedName>
    <definedName name="Asset3">#REF!</definedName>
    <definedName name="Asset4" localSheetId="3">'[1]4. RAB'!#REF!</definedName>
    <definedName name="Asset4" localSheetId="19">#REF!</definedName>
    <definedName name="Asset4" localSheetId="0">#REF!</definedName>
    <definedName name="Asset4">#REF!</definedName>
    <definedName name="Asset5" localSheetId="3">'[1]4. RAB'!#REF!</definedName>
    <definedName name="Asset5" localSheetId="19">#REF!</definedName>
    <definedName name="Asset5" localSheetId="0">#REF!</definedName>
    <definedName name="Asset5">#REF!</definedName>
    <definedName name="Asset6" localSheetId="3">'[1]4. RAB'!#REF!</definedName>
    <definedName name="Asset6" localSheetId="19">#REF!</definedName>
    <definedName name="Asset6" localSheetId="0">#REF!</definedName>
    <definedName name="Asset6">#REF!</definedName>
    <definedName name="Asset7" localSheetId="3">'[1]4. RAB'!#REF!</definedName>
    <definedName name="Asset7" localSheetId="19">#REF!</definedName>
    <definedName name="Asset7" localSheetId="0">#REF!</definedName>
    <definedName name="Asset7">#REF!</definedName>
    <definedName name="Asset8" localSheetId="3">'[1]4. RAB'!#REF!</definedName>
    <definedName name="Asset8" localSheetId="19">#REF!</definedName>
    <definedName name="Asset8" localSheetId="0">#REF!</definedName>
    <definedName name="Asset8">#REF!</definedName>
    <definedName name="Asset9" localSheetId="3">'[1]4. RAB'!#REF!</definedName>
    <definedName name="Asset9" localSheetId="19">#REF!</definedName>
    <definedName name="Asset9" localSheetId="0">#REF!</definedName>
    <definedName name="Asset9">#REF!</definedName>
    <definedName name="DNSP">[2]Outcomes!$B$2</definedName>
    <definedName name="_xlnm.Print_Area" localSheetId="23">' 24. Unmetered supply'!$B$1:$F$12</definedName>
    <definedName name="_xlnm.Print_Area" localSheetId="12">'13. Avoided Cost Payments'!$B$1:$F$31</definedName>
    <definedName name="_xlnm.Print_Area" localSheetId="13">'14.  Alt Control&amp;Others'!$B$1:$I$63</definedName>
    <definedName name="_xlnm.Print_Area" localSheetId="14">'15. EBSS'!$A$1:$K$45</definedName>
    <definedName name="_xlnm.Print_Area" localSheetId="15">'16. Juris Scheme'!$B$1:$F$22</definedName>
    <definedName name="_xlnm.Print_Area" localSheetId="16">'17. DMIS-DMIA'!$B$1:$G$50</definedName>
    <definedName name="_xlnm.Print_Area" localSheetId="17">'18. Self Insurance'!$B$1:$S$42</definedName>
    <definedName name="_xlnm.Print_Area" localSheetId="18">'19.CHAP'!$B$1:$G$35</definedName>
    <definedName name="_xlnm.Print_Area" localSheetId="3">'1a. Income'!$B$1:$O$54</definedName>
    <definedName name="_xlnm.Print_Area" localSheetId="4">'2. Demand and Revenue'!$B$1:$E$91</definedName>
    <definedName name="_xlnm.Print_Area" localSheetId="19">'20. Related Party'!$B$1:$L$35</definedName>
    <definedName name="_xlnm.Print_Area" localSheetId="20">'21. AMI'!$B$1:$G$94</definedName>
    <definedName name="_xlnm.Print_Area" localSheetId="21">'22. Safety and Bushfire '!$B$1:$H$322</definedName>
    <definedName name="_xlnm.Print_Area" localSheetId="22">'23. Shared asset'!$B$1:$F$32</definedName>
    <definedName name="_xlnm.Print_Area" localSheetId="24">'25. Actual t-2 Distr Tariff '!$B$1:$AT$34</definedName>
    <definedName name="_xlnm.Print_Area" localSheetId="25">'26. Actual t-2 Trans Tariff'!$B$1:$AT$34</definedName>
    <definedName name="_xlnm.Print_Area" localSheetId="26">'27. TUoS cost audit (t-2)'!$B$1:$F$52</definedName>
    <definedName name="_xlnm.Print_Area" localSheetId="27">'28. Actual t-2 Juris Revenue'!$B$1:$AT$35</definedName>
    <definedName name="_xlnm.Print_Area" localSheetId="28">'29. Juris cost audit template'!$B$1:$F$16</definedName>
    <definedName name="_xlnm.Print_Area" localSheetId="5">'3a. Capex(T)'!$B$1:$J$143</definedName>
    <definedName name="_xlnm.Print_Area" localSheetId="6">'3b. Capex(M)'!$B$1:$J$122</definedName>
    <definedName name="_xlnm.Print_Area" localSheetId="7">'5. Capex Tax'!$B$1:$E$60</definedName>
    <definedName name="_xlnm.Print_Area" localSheetId="8">'6a. Maintenance(T)'!$B$1:$Q$71</definedName>
    <definedName name="_xlnm.Print_Area" localSheetId="9">'6b. Maintenance(M)'!$B$1:$R$61</definedName>
    <definedName name="_xlnm.Print_Area" localSheetId="10">'8a. Operating(T)'!$B$1:$Q$100</definedName>
    <definedName name="_xlnm.Print_Area" localSheetId="11">'8b. Operating(M)'!$B$1:$Q$91</definedName>
    <definedName name="_xlnm.Print_Area" localSheetId="1">Contents!$B$2:$G$32</definedName>
    <definedName name="_xlnm.Print_Area" localSheetId="0">Cover!$A$1:$J$51</definedName>
    <definedName name="_xlnm.Print_Titles" localSheetId="25">'26. Actual t-2 Trans Tariff'!$B:$B,'26. Actual t-2 Trans Tariff'!$1:$6</definedName>
    <definedName name="_xlnm.Print_Titles" localSheetId="27">'28. Actual t-2 Juris Revenue'!$B:$B,'28. Actual t-2 Juris Revenue'!$1:$7</definedName>
    <definedName name="YEAR">[2]Outcomes!$B$3</definedName>
    <definedName name="Z_C249224D_B75B_4167_BD5A_6F91763A6929_.wvu.PrintArea" localSheetId="19" hidden="1">'20. Related Party'!$A$1:$L$29</definedName>
    <definedName name="Z_C249224D_B75B_4167_BD5A_6F91763A6929_.wvu.PrintArea" localSheetId="5" hidden="1">'3a. Capex(T)'!$A$1:$G$142</definedName>
    <definedName name="Z_C249224D_B75B_4167_BD5A_6F91763A6929_.wvu.PrintArea" localSheetId="6" hidden="1">'3b. Capex(M)'!$A$1:$G$121</definedName>
    <definedName name="Z_C249224D_B75B_4167_BD5A_6F91763A6929_.wvu.PrintArea" localSheetId="9" hidden="1">'6b. Maintenance(M)'!$A$1:$T$4</definedName>
    <definedName name="Z_C249224D_B75B_4167_BD5A_6F91763A6929_.wvu.PrintArea" localSheetId="10" hidden="1">'8a. Operating(T)'!$A$1:$P$99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Author</author>
  </authors>
  <commentList>
    <comment ref="A46" authorId="0" shapeId="0">
      <text>
        <r>
          <rPr>
            <b/>
            <sz val="8"/>
            <color indexed="81"/>
            <rFont val="Tahoma"/>
            <family val="2"/>
          </rPr>
          <t>Author:</t>
        </r>
        <r>
          <rPr>
            <sz val="8"/>
            <color indexed="81"/>
            <rFont val="Tahoma"/>
            <family val="2"/>
          </rPr>
          <t xml:space="preserve">
From its September quarter 2012 CPI release the ABS used a new index reference period of 2011-12.</t>
        </r>
      </text>
    </comment>
  </commentList>
</comments>
</file>

<file path=xl/comments2.xml><?xml version="1.0" encoding="utf-8"?>
<comments xmlns="http://schemas.openxmlformats.org/spreadsheetml/2006/main">
  <authors>
    <author>Author</author>
  </authors>
  <commentList>
    <comment ref="B131" authorId="0" shapeId="0">
      <text>
        <r>
          <rPr>
            <b/>
            <sz val="9"/>
            <color indexed="81"/>
            <rFont val="Tahoma"/>
            <family val="2"/>
          </rPr>
          <t>Author:</t>
        </r>
        <r>
          <rPr>
            <sz val="9"/>
            <color indexed="81"/>
            <rFont val="Tahoma"/>
            <family val="2"/>
          </rPr>
          <t xml:space="preserve">
total SCS Opex excluding GSL</t>
        </r>
      </text>
    </comment>
    <comment ref="B232" authorId="0" shapeId="0">
      <text>
        <r>
          <rPr>
            <b/>
            <sz val="9"/>
            <color indexed="81"/>
            <rFont val="Tahoma"/>
            <family val="2"/>
          </rPr>
          <t>Author:</t>
        </r>
        <r>
          <rPr>
            <sz val="9"/>
            <color indexed="81"/>
            <rFont val="Tahoma"/>
            <family val="2"/>
          </rPr>
          <t xml:space="preserve">
Removed the "Other - SCS" Maintenance amount out</t>
        </r>
      </text>
    </comment>
    <comment ref="A276" authorId="0" shapeId="0">
      <text>
        <r>
          <rPr>
            <b/>
            <sz val="9"/>
            <color indexed="81"/>
            <rFont val="Tahoma"/>
            <family val="2"/>
          </rPr>
          <t>Author:</t>
        </r>
        <r>
          <rPr>
            <sz val="9"/>
            <color indexed="81"/>
            <rFont val="Tahoma"/>
            <family val="2"/>
          </rPr>
          <t xml:space="preserve">
PFIT/TFIT rebate
</t>
        </r>
      </text>
    </comment>
  </commentList>
</comments>
</file>

<file path=xl/comments3.xml><?xml version="1.0" encoding="utf-8"?>
<comments xmlns="http://schemas.openxmlformats.org/spreadsheetml/2006/main">
  <authors>
    <author>Author</author>
  </authors>
  <commentList>
    <comment ref="E32" authorId="0" shapeId="0">
      <text>
        <r>
          <rPr>
            <b/>
            <sz val="9"/>
            <color indexed="81"/>
            <rFont val="Tahoma"/>
            <family val="2"/>
          </rPr>
          <t>Author:</t>
        </r>
        <r>
          <rPr>
            <sz val="9"/>
            <color indexed="81"/>
            <rFont val="Tahoma"/>
            <family val="2"/>
          </rPr>
          <t xml:space="preserve">
Formula updated to include row 27
</t>
        </r>
      </text>
    </comment>
  </commentList>
</comments>
</file>

<file path=xl/sharedStrings.xml><?xml version="1.0" encoding="utf-8"?>
<sst xmlns="http://schemas.openxmlformats.org/spreadsheetml/2006/main" count="2889" uniqueCount="1143">
  <si>
    <t>Unregulated Services</t>
  </si>
  <si>
    <t xml:space="preserve">Unregulated </t>
  </si>
  <si>
    <t>Meter investigation</t>
  </si>
  <si>
    <t>De-energisation of existing connections</t>
  </si>
  <si>
    <t>Energisation of existing connections</t>
  </si>
  <si>
    <t>Special meter reading</t>
  </si>
  <si>
    <t>Re-test of type 5 and 6 metering installations for first tier customers with annual consumption greater than 160 MWh</t>
  </si>
  <si>
    <t>Operation, repair, replacement and maintenance of DNSP public lighting assets</t>
  </si>
  <si>
    <t>Fault response - not DNSP fault</t>
  </si>
  <si>
    <t>Temporary disconnect/reconnect services</t>
  </si>
  <si>
    <t>Wasted attendance - not DNSP fault</t>
  </si>
  <si>
    <t>Service truck visits</t>
  </si>
  <si>
    <t>Reserve feeder</t>
  </si>
  <si>
    <t>PV installation</t>
  </si>
  <si>
    <t>Routine connections - customers below 100 amps</t>
  </si>
  <si>
    <t>Rearrangement of network assets at customer request, excluding alteration and relocation of existing public lighting assets</t>
  </si>
  <si>
    <t>Supply enhancement at customer request</t>
  </si>
  <si>
    <t>Supply abolishment</t>
  </si>
  <si>
    <t>Emergency recoverable works (that is, emergency works where customer is at fault and immediate action needs to be taken by the DNSP)</t>
  </si>
  <si>
    <t>Auditing of design and construction</t>
  </si>
  <si>
    <t>Specification and design enquiry fees</t>
  </si>
  <si>
    <t>Elective underground service where an existing overhead service exists</t>
  </si>
  <si>
    <t>Damage to overhead service cables pulled down by high load vehicles</t>
  </si>
  <si>
    <t>High load escorts—lifting overhead lines</t>
  </si>
  <si>
    <t>Covering of low voltage mains for safety reasons</t>
  </si>
  <si>
    <t>Routine connections, for customers &gt; 100amps</t>
  </si>
  <si>
    <t>After hours truck by appointment</t>
  </si>
  <si>
    <t>Total fee based alternative control services</t>
  </si>
  <si>
    <t>Total quoted alternative control services</t>
  </si>
  <si>
    <t>Total public lighting</t>
  </si>
  <si>
    <t>Total non - regulated</t>
  </si>
  <si>
    <t>Overhead</t>
  </si>
  <si>
    <t>Table 1   Asset groups: Definitions, cost-allocation basis and methodology</t>
  </si>
  <si>
    <t xml:space="preserve">Table 3   Safety related other - ESL, non ESL and ESMS (volumes) </t>
  </si>
  <si>
    <t>Table 5   Safety related other - ESL, non ESL and ESMS ($ nominal - excluding margins and overheads)</t>
  </si>
  <si>
    <t>Table 7   Safety related other - ESL, non ESL and ESMS ($ nominal - margins and overheads)</t>
  </si>
  <si>
    <t>Table 9   Safety related other - ESL, non ESL and ESMS ($ unit cost)</t>
  </si>
  <si>
    <t>Safety Improvement Programme - outcomes</t>
  </si>
  <si>
    <r>
      <t xml:space="preserve">Category                          </t>
    </r>
    <r>
      <rPr>
        <b/>
        <i/>
        <sz val="10"/>
        <color indexed="9"/>
        <rFont val="Arial"/>
        <family val="2"/>
      </rPr>
      <t>i.e., bushfire, ESMS, ESL or non-ESL</t>
    </r>
  </si>
  <si>
    <t>Category</t>
  </si>
  <si>
    <t xml:space="preserve">Installation of GFN and associated equipment at zone substations </t>
  </si>
  <si>
    <t>AER expected volumes</t>
  </si>
  <si>
    <t>no. of services</t>
  </si>
  <si>
    <t>no. of spans removed</t>
  </si>
  <si>
    <t>no. of kms of SWER</t>
  </si>
  <si>
    <t>no. of zone substations</t>
  </si>
  <si>
    <t xml:space="preserve">no. of kms </t>
  </si>
  <si>
    <t xml:space="preserve">Median unit costs should be used. Where unit costs are not recorded at the asset category level - provide the best estimates of the unit cost using the cost allocation method outlined in table 1. 
As a transitional measure, the unit cost may be based on a statistically significant annual sample of actual work orders at a 5% or better confidence interval.  </t>
  </si>
  <si>
    <t>Planned non-preferred services replacements</t>
  </si>
  <si>
    <t xml:space="preserve">Planned replacement of non-preferred services due to height </t>
  </si>
  <si>
    <t xml:space="preserve">Removal of public lighting switchwire </t>
  </si>
  <si>
    <t xml:space="preserve">Replacement of  existing SWER lines with 22kV overhead bare conductor </t>
  </si>
  <si>
    <t>Replacement of crossarms/insulator sets – pole top fire mitigation</t>
  </si>
  <si>
    <t xml:space="preserve">Replacement of crossarms – based on age and condition </t>
  </si>
  <si>
    <t xml:space="preserve">Replacement of poles – based on age and condition </t>
  </si>
  <si>
    <t xml:space="preserve">Stake poles – based on age and condition </t>
  </si>
  <si>
    <t xml:space="preserve">Replacement of undersized poles </t>
  </si>
  <si>
    <t>Stake undersized poles</t>
  </si>
  <si>
    <t xml:space="preserve">Replacement of overhead conductor – mainly steel </t>
  </si>
  <si>
    <t xml:space="preserve">Service line clearance – overhead services requiring relocation </t>
  </si>
  <si>
    <t xml:space="preserve">Service line clearance – overhead services requiring undergrounding </t>
  </si>
  <si>
    <t>no. of crossarms/sets</t>
  </si>
  <si>
    <t>Number of meters read monthly - accumulation</t>
  </si>
  <si>
    <t>Number of meters read quarterly - accumulation</t>
  </si>
  <si>
    <t>Number of meters read monthly - interval</t>
  </si>
  <si>
    <t>Number of meters read quarterly - interval</t>
  </si>
  <si>
    <t>Number of meters read remotely</t>
  </si>
  <si>
    <t>Capex</t>
  </si>
  <si>
    <t>Name of related party</t>
  </si>
  <si>
    <t>Services Provided</t>
  </si>
  <si>
    <t>Description of how this transaction amount was determined</t>
  </si>
  <si>
    <t>Description of how this amount is reflected in the Regulatory Accounting Statements, including the asset class or cost category</t>
  </si>
  <si>
    <t>Where the related party costs have been allocated to different asset classes or cost categories, the description of the basis of allocation and the quantum of the allocator</t>
  </si>
  <si>
    <t>Debt raising costs</t>
  </si>
  <si>
    <t>Self insurance</t>
  </si>
  <si>
    <t>Superannuation defined benefit schemes</t>
  </si>
  <si>
    <t>Non network alternatives costs</t>
  </si>
  <si>
    <t>DMIA costs</t>
  </si>
  <si>
    <t>Pass through event costs</t>
  </si>
  <si>
    <t>GSL payments</t>
  </si>
  <si>
    <t>Total opex adjustment for EBSS purposes</t>
  </si>
  <si>
    <t>Total opex for EBSS purposes</t>
  </si>
  <si>
    <t>Name of project</t>
  </si>
  <si>
    <t>Total jurisdictional scheme payments</t>
  </si>
  <si>
    <t>Costs covered by external funding</t>
  </si>
  <si>
    <t>Total actual cost of self insurance</t>
  </si>
  <si>
    <t>Number of events</t>
  </si>
  <si>
    <t>Costs of the events that relate to regulated assets</t>
  </si>
  <si>
    <t>Costs that do not relate to regulated assets</t>
  </si>
  <si>
    <t>Total self insurance</t>
  </si>
  <si>
    <t>Licence fee</t>
  </si>
  <si>
    <t>Negotiated services</t>
  </si>
  <si>
    <t>Total</t>
  </si>
  <si>
    <t>Other</t>
  </si>
  <si>
    <t>Description</t>
  </si>
  <si>
    <t>Account code or reference to account code</t>
  </si>
  <si>
    <t>Adjustments</t>
  </si>
  <si>
    <t>Total revenue</t>
  </si>
  <si>
    <t>Income Statement</t>
  </si>
  <si>
    <t>Quoted service</t>
  </si>
  <si>
    <t>AMI</t>
  </si>
  <si>
    <t>Self Insurance</t>
  </si>
  <si>
    <t xml:space="preserve">Jurisdictional Scheme Payments </t>
  </si>
  <si>
    <t>Change of Accounting Policy</t>
  </si>
  <si>
    <t>Related Party Transactions</t>
  </si>
  <si>
    <t>Efficiency Benefits Sharing Schemes</t>
  </si>
  <si>
    <t>Avoided Cost Payments</t>
  </si>
  <si>
    <t>Advanced Metering Infrastructure</t>
  </si>
  <si>
    <t>Public Lighting</t>
  </si>
  <si>
    <t>Subtransmission</t>
  </si>
  <si>
    <t>Non-network general assets - IT</t>
  </si>
  <si>
    <t>Regulatory</t>
  </si>
  <si>
    <t>Alternative control -other</t>
  </si>
  <si>
    <t>Indirect O&amp;M costs</t>
  </si>
  <si>
    <t>Opex</t>
  </si>
  <si>
    <t>Accumulation Meters</t>
  </si>
  <si>
    <t>New customer connection</t>
  </si>
  <si>
    <t>Reliability &amp; quality maintained</t>
  </si>
  <si>
    <t>Environmental, safety &amp; legal</t>
  </si>
  <si>
    <t>Non network general - IT</t>
  </si>
  <si>
    <t>Non network general - other</t>
  </si>
  <si>
    <t>Remotely read interval meters &amp; transformers</t>
  </si>
  <si>
    <t>AMI communication</t>
  </si>
  <si>
    <t>Metering data services (IT)</t>
  </si>
  <si>
    <t>Metering data services (other)</t>
  </si>
  <si>
    <t>Other Alternative Control Services</t>
  </si>
  <si>
    <t>Negotiated Services</t>
  </si>
  <si>
    <t>Energy efficient</t>
  </si>
  <si>
    <t>Capitalised Finance Charges Included in above Total</t>
  </si>
  <si>
    <t>Total Customer Contributions</t>
  </si>
  <si>
    <t>Non energy efficient</t>
  </si>
  <si>
    <t>Demand Related</t>
  </si>
  <si>
    <t>Non Demand Related</t>
  </si>
  <si>
    <t>Standard Control -  Total Additions</t>
  </si>
  <si>
    <t>Other Alternative Control - Total Additions</t>
  </si>
  <si>
    <t>CPI applied to convert expenditure in real $2010 to nominal based on lagged September CPI index</t>
  </si>
  <si>
    <t>Safety and Bushfire Related Expenditure</t>
  </si>
  <si>
    <t>Remote meter re-configuration</t>
  </si>
  <si>
    <t>Remote de-energisation</t>
  </si>
  <si>
    <t>Remote re-energisation</t>
  </si>
  <si>
    <t>Table 3  Foregone revenue in the regulatory reporting year</t>
  </si>
  <si>
    <t xml:space="preserve">Accumulation meters </t>
  </si>
  <si>
    <t xml:space="preserve">Transitional Feed In Tariff </t>
  </si>
  <si>
    <t>Public Lighting Revenue</t>
  </si>
  <si>
    <t xml:space="preserve">Public Lighting Revenue </t>
  </si>
  <si>
    <t>Regulatory Reset</t>
  </si>
  <si>
    <t>Instructions</t>
  </si>
  <si>
    <t xml:space="preserve">a) the amounts that have been directly attributed to each distribution service </t>
  </si>
  <si>
    <t>b) the amounts that have been allocated to each distribution service</t>
  </si>
  <si>
    <t>Finance Charges</t>
  </si>
  <si>
    <t>Profit from sale of Fixed Assets</t>
  </si>
  <si>
    <t>Customer Contributions</t>
  </si>
  <si>
    <t xml:space="preserve">Other Revenue </t>
  </si>
  <si>
    <t>Loss from sale of Fixed Assets</t>
  </si>
  <si>
    <t>Impairment Losses (Nature: )</t>
  </si>
  <si>
    <t>Sub Total</t>
  </si>
  <si>
    <t>Unregulated services</t>
  </si>
  <si>
    <t xml:space="preserve">Opening value
</t>
  </si>
  <si>
    <t xml:space="preserve">Actual capital expenditure –
as incurred 
</t>
  </si>
  <si>
    <t xml:space="preserve">Actual asset disposals –
as incurred
</t>
  </si>
  <si>
    <t xml:space="preserve">Actual capital contributions – 
as incurred 
</t>
  </si>
  <si>
    <t xml:space="preserve">Actual net capital expenditure – 
as incurred 
</t>
  </si>
  <si>
    <t xml:space="preserve">Sub Total </t>
  </si>
  <si>
    <t xml:space="preserve">Avoided Cost Payment </t>
  </si>
  <si>
    <t>Asset group</t>
  </si>
  <si>
    <t>Additions by Tax</t>
  </si>
  <si>
    <t>Reinforcement</t>
  </si>
  <si>
    <t>Metering - TOTAL ADDITIONS</t>
  </si>
  <si>
    <t>Definitions</t>
  </si>
  <si>
    <t>Replacement of SWER with ABC/underground cabling</t>
  </si>
  <si>
    <t>Replacement of 22kV distribution feeders with ABC/underground cabling</t>
  </si>
  <si>
    <t>Units</t>
  </si>
  <si>
    <t>no. of crossarms</t>
  </si>
  <si>
    <t>no. of poles</t>
  </si>
  <si>
    <t>no. of km</t>
  </si>
  <si>
    <t>no. of feeders</t>
  </si>
  <si>
    <r>
      <t>Note</t>
    </r>
    <r>
      <rPr>
        <sz val="10"/>
        <rFont val="Arial"/>
        <family val="2"/>
      </rPr>
      <t xml:space="preserve"> - Reported expenditure is to be entered EXCLUSIVE of any overheads, profit margins or management fees paid directly or indirectly to related party contractors for the report period.                                                                           </t>
    </r>
  </si>
  <si>
    <r>
      <t>Note</t>
    </r>
    <r>
      <rPr>
        <sz val="10"/>
        <rFont val="Arial"/>
        <family val="2"/>
      </rPr>
      <t xml:space="preserve"> -Reported expenditure to be entered is the sum of overheads, profit margins or management fees paid directly or indirectly to related party contractors for the report period.                                                                 </t>
    </r>
  </si>
  <si>
    <t>Safety Improvement Target</t>
  </si>
  <si>
    <t xml:space="preserve">Please populate table 1 where the asset categories definitions differ from the "Asset Installation"' worksheet. </t>
  </si>
  <si>
    <t>The definitions in table 1 are not limited or restricted. Please include additional definitions where necessary.</t>
  </si>
  <si>
    <t>Non-network alternatives costs</t>
  </si>
  <si>
    <t>Dark blue = AER instructions/headings</t>
  </si>
  <si>
    <t>Table 1 The aggregate effect of the change in accounting policy on the balance sheet and income statements</t>
  </si>
  <si>
    <t xml:space="preserve">Table 1 Self Insurance Events with an Incurred Cost of Greater than $100 000 per Event. </t>
  </si>
  <si>
    <t xml:space="preserve">Table 2 Self insurance events with an incurred cost of less than $100 000 per event </t>
  </si>
  <si>
    <t>Table 3 Total self insurance that relate to regulated assets</t>
  </si>
  <si>
    <t>Public Lighting - Total Additions</t>
  </si>
  <si>
    <t>Other Activities - Non Regulated</t>
  </si>
  <si>
    <t>Description of Cost Recovery Method</t>
  </si>
  <si>
    <t>Instructions:</t>
  </si>
  <si>
    <t xml:space="preserve">Asset group </t>
  </si>
  <si>
    <t xml:space="preserve">Actual Units </t>
  </si>
  <si>
    <t>Basis for allocation of cost to asset group</t>
  </si>
  <si>
    <t>&lt;DNSP to input as appropriate&gt;</t>
  </si>
  <si>
    <t xml:space="preserve">Forecast quantity </t>
  </si>
  <si>
    <t>Actual quantity</t>
  </si>
  <si>
    <t>Forgone quantity</t>
  </si>
  <si>
    <t xml:space="preserve">Price </t>
  </si>
  <si>
    <t>Demand management incentive scheme</t>
  </si>
  <si>
    <t>Alternative Control Services and Other Services</t>
  </si>
  <si>
    <t>Table 1 Opex for EBSS Purposes</t>
  </si>
  <si>
    <t>Table 2 Explanation of Capitalisation Policy Changes</t>
  </si>
  <si>
    <t>Table 1 Operating Expenditure</t>
  </si>
  <si>
    <t>Table 1 Standard control asset base - metering</t>
  </si>
  <si>
    <t>Table 2. Composition of margins in relation to table 1.</t>
  </si>
  <si>
    <t xml:space="preserve">Direct O&amp;M Costs </t>
  </si>
  <si>
    <t>Direct Capex</t>
  </si>
  <si>
    <t>Indirect Capex</t>
  </si>
  <si>
    <t>Alternative Control Services - Fee Based</t>
  </si>
  <si>
    <t>Alternative Control Services - Quoted</t>
  </si>
  <si>
    <t>Note: this should include a description of any items that have previously been considered as opex items, but are now being considered capex items.</t>
  </si>
  <si>
    <t>Note: a) Only superannuation costs related to defined benefit schemes are to be reported</t>
  </si>
  <si>
    <t xml:space="preserve">          b) Only self insurance cost categories approved in the AER's determination are to be reported</t>
  </si>
  <si>
    <t>Capitalisation Policy Change</t>
  </si>
  <si>
    <t>Total Actual Opex</t>
  </si>
  <si>
    <t>Scheme Payment Name</t>
  </si>
  <si>
    <t>Date DNSP Became Subject to Scheme</t>
  </si>
  <si>
    <t>Type of Self Insurance Event</t>
  </si>
  <si>
    <t>Date of Event</t>
  </si>
  <si>
    <t>Description of Event</t>
  </si>
  <si>
    <t>workpaper that includes the following:</t>
  </si>
  <si>
    <t xml:space="preserve">c) a description of the allocation basis </t>
  </si>
  <si>
    <t>d) the numeric quantity of each allocator.</t>
  </si>
  <si>
    <t>Total Revenue and Demand</t>
  </si>
  <si>
    <t xml:space="preserve">Public lighting - energy efficient </t>
  </si>
  <si>
    <t xml:space="preserve">Public lighting - non energy efficient </t>
  </si>
  <si>
    <t>Other - quoted services</t>
  </si>
  <si>
    <t>Other - fee based services</t>
  </si>
  <si>
    <t>Standard Control Services</t>
  </si>
  <si>
    <t xml:space="preserve">Table 1 Standard Control Service </t>
  </si>
  <si>
    <t>Asset Class</t>
  </si>
  <si>
    <t>Demand related capital expenditure</t>
  </si>
  <si>
    <t>Replacement expenditure (Group 1)</t>
  </si>
  <si>
    <t>Replacement expenditure (Group 2)</t>
  </si>
  <si>
    <t>Replacement expenditure (Group 3)</t>
  </si>
  <si>
    <t>Environment, safety &amp; legal</t>
  </si>
  <si>
    <t>SCADA/Network control</t>
  </si>
  <si>
    <t>Non-network general assets - Other</t>
  </si>
  <si>
    <t>RBPC - Excl Metering - TOTAL ADDITIONS</t>
  </si>
  <si>
    <t>Tax Depreciation - Rate (Post Ralph 10 May 2006 onwards)</t>
  </si>
  <si>
    <t>Condition based</t>
  </si>
  <si>
    <t>Emergency</t>
  </si>
  <si>
    <t xml:space="preserve">Total </t>
  </si>
  <si>
    <t>Transmission Connection Fee</t>
  </si>
  <si>
    <t>Operating Costs</t>
  </si>
  <si>
    <t>Billing &amp; Revenue Collection</t>
  </si>
  <si>
    <t>Advertising/Marketing</t>
  </si>
  <si>
    <t>Customer Service</t>
  </si>
  <si>
    <t>Deferral of Augmentation to Transmission Networks</t>
  </si>
  <si>
    <t>Embedded generators</t>
  </si>
  <si>
    <t>Related party embedded generators</t>
  </si>
  <si>
    <t>Customers</t>
  </si>
  <si>
    <t>Deferral of Augmentation to Distribution Networks</t>
  </si>
  <si>
    <t>Avoided TUOS</t>
  </si>
  <si>
    <t>TOTAL</t>
  </si>
  <si>
    <t>Revenue</t>
  </si>
  <si>
    <t>Distribution Revenue</t>
  </si>
  <si>
    <t>Tariff categories</t>
  </si>
  <si>
    <t>Number of Meters\NMIs\Lights</t>
  </si>
  <si>
    <t>Metering Revenue</t>
  </si>
  <si>
    <t>Previously Stated</t>
  </si>
  <si>
    <t>Adjustment</t>
  </si>
  <si>
    <t>Restated</t>
  </si>
  <si>
    <t>Balance Sheet</t>
  </si>
  <si>
    <t>HV</t>
  </si>
  <si>
    <t>LV</t>
  </si>
  <si>
    <t>Meters and transformers (Group 1) (Unit cost &lt; $1,000)</t>
  </si>
  <si>
    <t>SCADA/Network Control</t>
  </si>
  <si>
    <t>Note:</t>
  </si>
  <si>
    <t>Maintenance</t>
  </si>
  <si>
    <t xml:space="preserve">Depreciation </t>
  </si>
  <si>
    <t xml:space="preserve">Other </t>
  </si>
  <si>
    <t>Profit before Tax (PBT)</t>
  </si>
  <si>
    <t>Income Tax Expenses /(Benefit)</t>
  </si>
  <si>
    <t>Profit after tax</t>
  </si>
  <si>
    <t>Fee based service</t>
  </si>
  <si>
    <t>Number of Meters</t>
  </si>
  <si>
    <t>Number of Lights</t>
  </si>
  <si>
    <t>Table 5 Public lighting- Current Year</t>
  </si>
  <si>
    <t>Table 6 Public lighting - Prior Year</t>
  </si>
  <si>
    <t>Distribution Network Service Provider</t>
  </si>
  <si>
    <t>Annual reporting template</t>
  </si>
  <si>
    <t xml:space="preserve">This template is to be used by a DNSP to fulfil its annual reporting obligations to the AER. </t>
  </si>
  <si>
    <t>Distribution system assets</t>
  </si>
  <si>
    <t>Non network - IT</t>
  </si>
  <si>
    <t>Non network - other</t>
  </si>
  <si>
    <t>Colour coding of input sheets:</t>
  </si>
  <si>
    <t>Yellow = Input cells</t>
  </si>
  <si>
    <t>Leave coloured cells blank if no information exists - PLEASE DO NOT ENTER TEXT unless specifically requested to do so.</t>
  </si>
  <si>
    <t>All dollar amounts are to be unrounded, and in nominal terms.</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</si>
  <si>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</si>
  <si>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</si>
  <si>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</si>
  <si>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</si>
  <si>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</si>
  <si>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</si>
  <si>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</si>
  <si>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</si>
  <si>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</si>
  <si>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</si>
  <si>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</si>
  <si>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</si>
  <si>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 xml:space="preserve"> </t>
  </si>
  <si>
    <t>Electricity Distribution Network Service Provider Annual Reporting Template</t>
  </si>
  <si>
    <t>Table of contents</t>
  </si>
  <si>
    <t>Cover sheet</t>
  </si>
  <si>
    <t>Statutory Account code or reference to account code</t>
  </si>
  <si>
    <t>Tax Depreciation - Rate (Post Ralph 10 May 2006)</t>
  </si>
  <si>
    <t>Table 1 Standard Control Services Revenue - Current Year</t>
  </si>
  <si>
    <t>Table 2 Standard Control Revenue - Prior Year</t>
  </si>
  <si>
    <t>Table 3 AMI - Current Year</t>
  </si>
  <si>
    <t>Table 4 AMI - Prior Year</t>
  </si>
  <si>
    <t>Network Operating Costs</t>
  </si>
  <si>
    <t>Routine</t>
  </si>
  <si>
    <t>Premium Feed In Tariff</t>
  </si>
  <si>
    <t>Public lighting</t>
  </si>
  <si>
    <t>Non efficient</t>
  </si>
  <si>
    <t>Manually read interval meters</t>
  </si>
  <si>
    <t>Remotely read interval meters and transformers</t>
  </si>
  <si>
    <t>IT</t>
  </si>
  <si>
    <t>Communications</t>
  </si>
  <si>
    <t>Public Lighting - Alternative Control</t>
  </si>
  <si>
    <t xml:space="preserve">Public Lighting - Alternative Control </t>
  </si>
  <si>
    <t>Residual</t>
  </si>
  <si>
    <t xml:space="preserve">Number of Projects </t>
  </si>
  <si>
    <t xml:space="preserve">Note: for transactions with a Related Party that is related to the provision of standard control services, alternative control services, Advanced Metering Infrastructure or negotiated distribution services and greater than $500,000 </t>
  </si>
  <si>
    <t xml:space="preserve">Provide basis of allocation where applicable </t>
  </si>
  <si>
    <t xml:space="preserve">Note: This section is not intended to reconcile with EBSS data </t>
  </si>
  <si>
    <t xml:space="preserve">If allocating based on assumptions then provide method.  </t>
  </si>
  <si>
    <t>Metering - Non AMI</t>
  </si>
  <si>
    <t>Additions per Taxation Category Exclusive of Related Party Margin</t>
  </si>
  <si>
    <t>Additions per Taxation Category Inclusive of Related Party Margin</t>
  </si>
  <si>
    <t>Net Cross Boundary Network Charges</t>
  </si>
  <si>
    <t>Jurisdictional Scheme Amounts</t>
  </si>
  <si>
    <t xml:space="preserve">Unmetered Supply Tariff Quantity Data Template (Actual t-2) </t>
  </si>
  <si>
    <t>Qt-2</t>
  </si>
  <si>
    <t>NMIs</t>
  </si>
  <si>
    <t>Meters</t>
  </si>
  <si>
    <t>Lights</t>
  </si>
  <si>
    <t>Proposed tariff</t>
  </si>
  <si>
    <t>ActVolComp1</t>
  </si>
  <si>
    <t>ActVolComp2</t>
  </si>
  <si>
    <t>ActVolComp3</t>
  </si>
  <si>
    <t>metering data services - unmetered supplies</t>
  </si>
  <si>
    <t>Tariff Quantity Data Template (Actual t-2) Distribution Tariff Revenue</t>
  </si>
  <si>
    <t>Distribution Tariffs (Pt-2)</t>
  </si>
  <si>
    <t>Actual Quantities (Qt-2)</t>
  </si>
  <si>
    <t>Actual Revenue (P-2)*(Qt-2)</t>
  </si>
  <si>
    <t>(t-2)Tar
Fixed</t>
  </si>
  <si>
    <t>(t-2)Tar
PkBlk1</t>
  </si>
  <si>
    <t>(t-2)Tar
PkBlk2</t>
  </si>
  <si>
    <t>(t-2)Tar
PkBlk3</t>
  </si>
  <si>
    <t>(t-2)Tar
PkBlk4</t>
  </si>
  <si>
    <t>(t-2)Tar
OPkBlk1</t>
  </si>
  <si>
    <t>(t-2)Tar
OPkBlk2</t>
  </si>
  <si>
    <t>(t-2)Tar
OPkBlk3</t>
  </si>
  <si>
    <t>(t-2)Tar
OPkBlk4</t>
  </si>
  <si>
    <t>(t-2)Tar
DemBlk1</t>
  </si>
  <si>
    <t>(t-2)Tar
DemBlk2</t>
  </si>
  <si>
    <t>(t-2)Tar
DemBlk3</t>
  </si>
  <si>
    <t>(t-2)Tar
DemBlk4</t>
  </si>
  <si>
    <t>ActVol
Fixed</t>
  </si>
  <si>
    <t>ActVol
PkBlk1</t>
  </si>
  <si>
    <t>ActVol
PkBlk2</t>
  </si>
  <si>
    <t>ActVol
PkBlk3</t>
  </si>
  <si>
    <t>ActVol
PkBlk4</t>
  </si>
  <si>
    <t>ActVol
OPkBlk1</t>
  </si>
  <si>
    <t>ActVol
OPkBlk2</t>
  </si>
  <si>
    <t>ActVol
OPkBlk3</t>
  </si>
  <si>
    <t>ActVol
OPkBlk4</t>
  </si>
  <si>
    <t>ActVol
DemBlk1</t>
  </si>
  <si>
    <t>ActVol
DemBlk2</t>
  </si>
  <si>
    <t>ActVol
DemBlk3</t>
  </si>
  <si>
    <t>ActVol
DemBlk4</t>
  </si>
  <si>
    <t>ActRev
Fixed</t>
  </si>
  <si>
    <t>ActRev
PkBlk1</t>
  </si>
  <si>
    <t>ActRev
PkBlk2</t>
  </si>
  <si>
    <t>ActRev
PkBlk3</t>
  </si>
  <si>
    <t>ActRev
PkBlk4</t>
  </si>
  <si>
    <t>ActRev
OPkBlk1</t>
  </si>
  <si>
    <t>ActRev
OPkBlk2</t>
  </si>
  <si>
    <t>ActRev
OPkBlk3</t>
  </si>
  <si>
    <t>ActRev
OPkBlk4</t>
  </si>
  <si>
    <t>ActRev
DemBlk1</t>
  </si>
  <si>
    <t>ActRev
DemBlk2</t>
  </si>
  <si>
    <t>ActRev
DemBlk3</t>
  </si>
  <si>
    <t>ActRev
DemBlk4</t>
  </si>
  <si>
    <t>ActRev
Total</t>
  </si>
  <si>
    <t>Tariff Quantity Data Template (Actual t-2) Transmission Tariff Revenue</t>
  </si>
  <si>
    <t>Transmission Tariffs (Pt-2)</t>
  </si>
  <si>
    <t>TUoS cost audit template (t-2)</t>
  </si>
  <si>
    <t>TUOS charges (AEMO)</t>
  </si>
  <si>
    <t>t-2 actual</t>
  </si>
  <si>
    <t>Transmission connection fees (SPI Powernet)</t>
  </si>
  <si>
    <t>Cross boundary network charges (internetwork charges)</t>
  </si>
  <si>
    <t>Distribution Business</t>
  </si>
  <si>
    <t>Amount (payable)/receivable</t>
  </si>
  <si>
    <t>HV crossings</t>
  </si>
  <si>
    <t>Subtransmission crossings</t>
  </si>
  <si>
    <t>TUoS Adjustment</t>
  </si>
  <si>
    <t>Payments to embedded generators</t>
  </si>
  <si>
    <t>Avoided transmission costs</t>
  </si>
  <si>
    <t>Avoided TUoS usage charges</t>
  </si>
  <si>
    <t>Total payments to embedded generators</t>
  </si>
  <si>
    <t>Where the following definitions apply</t>
  </si>
  <si>
    <t>HV Crossings</t>
  </si>
  <si>
    <t>Payments/Receipts for energy transferred utilising the distributor’s HV and LV line assets.</t>
  </si>
  <si>
    <t>Sub-transmission Crossings</t>
  </si>
  <si>
    <t>Payments/Receipts for the Sub-transmission assets in shared loops that support each distributor’s Zone Substation capacity to ensure N-1 reliability is maintained.</t>
  </si>
  <si>
    <t xml:space="preserve">TuoS Adjustment </t>
  </si>
  <si>
    <t>Payments/Receipts for the adjustment of TuoS paid by a distributor for energy delivered to another distribution business through a shared loop.</t>
  </si>
  <si>
    <t>Jurisdictional Scheme Tariffs (Pt-2)</t>
  </si>
  <si>
    <t>Jurisdictional scheme amounts</t>
  </si>
  <si>
    <t>PFIT</t>
  </si>
  <si>
    <t>Premium feed-in tariff payments</t>
  </si>
  <si>
    <t>Tariffs t-2</t>
  </si>
  <si>
    <t>Tariff (t-2)</t>
  </si>
  <si>
    <t>Accumulation meters</t>
  </si>
  <si>
    <t>Single phase non off peak</t>
  </si>
  <si>
    <t>Single phase off peak</t>
  </si>
  <si>
    <t>Multi phase direct connect</t>
  </si>
  <si>
    <t>Multi phase current transformers</t>
  </si>
  <si>
    <t>MRIM meters</t>
  </si>
  <si>
    <t>Total MRIM meters installed</t>
  </si>
  <si>
    <t>AMI meters</t>
  </si>
  <si>
    <t>Single phase single element</t>
  </si>
  <si>
    <t>Single phase single element with contactor</t>
  </si>
  <si>
    <t>Single phase two element with contactor</t>
  </si>
  <si>
    <t>Three phase</t>
  </si>
  <si>
    <t>Three phase direct connected meter</t>
  </si>
  <si>
    <t>Three phase direct connected meter with contactor</t>
  </si>
  <si>
    <t>Three phase Current transformer connected meter</t>
  </si>
  <si>
    <t>Total AMI meters installed</t>
  </si>
  <si>
    <t>Total meters installed</t>
  </si>
  <si>
    <t>Total accumulation meters</t>
  </si>
  <si>
    <t>Total MRIM meters</t>
  </si>
  <si>
    <t>Total AMI meters</t>
  </si>
  <si>
    <t>Total meters</t>
  </si>
  <si>
    <t>Opening number of meters</t>
  </si>
  <si>
    <t>Installs</t>
  </si>
  <si>
    <t>Abolishments</t>
  </si>
  <si>
    <t>AMI meter for AMI meter replacements</t>
  </si>
  <si>
    <t>Closing number of meters</t>
  </si>
  <si>
    <t>Table 2a Number of meters installed</t>
  </si>
  <si>
    <t>Table 2b Cumulative number of meters</t>
  </si>
  <si>
    <t>Table 3 AMI meter reconciliation</t>
  </si>
  <si>
    <t>Table 4 Number of  meter read quantity - end of year</t>
  </si>
  <si>
    <t>Table 10   Safety improvement outcomes reported to ESV (volumes)</t>
  </si>
  <si>
    <t xml:space="preserve">Table 4    Bushfire related expenditure ($ nominal - excluding margins and overheads) </t>
  </si>
  <si>
    <t>Table 2   Bushfire related expenditure (volumes)</t>
  </si>
  <si>
    <t>Table 11   Reconciliation of safety improvement outcomes reported to ESV and AER (volumes)</t>
  </si>
  <si>
    <t>Table 6    Bushfire related expenditure ($ nominal - margins and overheads)</t>
  </si>
  <si>
    <t xml:space="preserve">Table 8   Bushfire related expenditure ($ unit cost) </t>
  </si>
  <si>
    <t xml:space="preserve">AER expected volumes means the bushfire related expenditure in volumes as submitted under the AER Determination for 2011-15 as well as approved by ESV. </t>
  </si>
  <si>
    <t>AER expected volumes means the ESL and non ESL and ESMS related volumes as approved under the AER Determination for 2011-15</t>
  </si>
  <si>
    <t xml:space="preserve">AER expected expenditure ($2010) means bushfire related expenditure as approved under the AER Determination for 2011-15 </t>
  </si>
  <si>
    <t>AER expected expenditure ($2010) means ESL and non ESL, ESMS related expenditure as approved under the AER Determination for 2011-15</t>
  </si>
  <si>
    <t xml:space="preserve">In addition it is mandatory to produce for each cost or revenue item that has been allocated to the distribution services/AMI a supporting </t>
  </si>
  <si>
    <t>Non-energy efficient</t>
  </si>
  <si>
    <t>&lt;insert future jurisdictional scheme payment&gt;</t>
  </si>
  <si>
    <t>AEMO shared TUOS Charges</t>
  </si>
  <si>
    <t>Avoided TUoS charges/transmission costs</t>
  </si>
  <si>
    <t>Jurisdictional Scheme Amounts:</t>
  </si>
  <si>
    <t>Designated Pricing Proposal Charges:</t>
  </si>
  <si>
    <t>Note: Total opex for EBSS purposes has not been adjusted for movement in provisions</t>
  </si>
  <si>
    <t>AER expected expenditure ($'000 2010)</t>
  </si>
  <si>
    <t>JEN</t>
  </si>
  <si>
    <t>Table 1. Payments made by JEN to Related Party under CONTROL or INFLUENCING Ownership</t>
  </si>
  <si>
    <t xml:space="preserve">As approved under pass through applications </t>
  </si>
  <si>
    <r>
      <t xml:space="preserve">Category                          </t>
    </r>
    <r>
      <rPr>
        <b/>
        <i/>
        <sz val="10"/>
        <color indexed="9"/>
        <rFont val="Arial"/>
        <family val="2"/>
      </rPr>
      <t>i.e., bushfire</t>
    </r>
  </si>
  <si>
    <t>Table 12   Bushfire-related expenditure - approved under pass-through applications (volumes)</t>
  </si>
  <si>
    <t xml:space="preserve">Table 13   Bushfire-related expenditure pass-through applications ($ nominal - excluding margins and overheads) </t>
  </si>
  <si>
    <t>Table 14    Bushfire-related expenditure pass-through applications ($ nominal - margins and overheads)</t>
  </si>
  <si>
    <t>Temporary supply services</t>
  </si>
  <si>
    <t>Note: insert additional rows as necessary</t>
  </si>
  <si>
    <t>Other - Standard Control Services (a,b)</t>
  </si>
  <si>
    <t>Tariff Quantity Data Template (Actual t-2) Jurisdictional Scheme Tariff Revenue</t>
  </si>
  <si>
    <t>Jurisdictional amount cost audit template</t>
  </si>
  <si>
    <t>TFIT</t>
  </si>
  <si>
    <t>Note: 'Number of Meters\NMIs refers to end of year figures</t>
  </si>
  <si>
    <t xml:space="preserve">Note: Provide, if separately identifiable the proportion of margins related to overhead costs and the proportion if any, that is related to assets used but not in the Distribution Businesses regulatory asset base.  </t>
  </si>
  <si>
    <t>Total accumulation meters installed</t>
  </si>
  <si>
    <t>&lt;DNSP to insert for future schemes&gt;</t>
  </si>
  <si>
    <t>Transitional feed-in tariff payments</t>
  </si>
  <si>
    <t>12. Cost categories</t>
  </si>
  <si>
    <t xml:space="preserve">Pricing proposal </t>
  </si>
  <si>
    <t>Overheads</t>
  </si>
  <si>
    <t>Operating activities</t>
  </si>
  <si>
    <t>The accounting terms used in this template have the same meaning as is used for the prepartion of the statutory accounts.</t>
  </si>
  <si>
    <t>The service classifications have the same meaning as that used in the 2011-15 Distribution determination.</t>
  </si>
  <si>
    <t>Audited statutory accounts:</t>
  </si>
  <si>
    <t>SCS Capex by purpose</t>
  </si>
  <si>
    <t>SCS Capex by asset class</t>
  </si>
  <si>
    <t>Capex by service</t>
  </si>
  <si>
    <t>Voltage level - HV</t>
  </si>
  <si>
    <t>Voltage level - subtransmission</t>
  </si>
  <si>
    <t xml:space="preserve">Assets that distribute electricity at voltage levels between the transmission system and the HV section of the network.  </t>
  </si>
  <si>
    <t>Voltage level - LV</t>
  </si>
  <si>
    <t>Assets that distribute electricity at low voltage.  The connection boundaries are the LV terminals of the HV to LV distribution transformers to the supply point.</t>
  </si>
  <si>
    <t>Voltage level - other</t>
  </si>
  <si>
    <t>Customer contributions</t>
  </si>
  <si>
    <t>Disposals</t>
  </si>
  <si>
    <t xml:space="preserve">The information on sheets 5 and 6 is necessary for monitoring capex and will be used to inform the AER's assessment of capex and its underlying drivers at the next reset. It will also be used to assist in any comparative analysis undertaken by the AER within the current and future regulatory control periods. </t>
  </si>
  <si>
    <t xml:space="preserve">This information will be used to allow the roll forward of the regulated asset base. </t>
  </si>
  <si>
    <t>Maintenance categories are as defined in the 2011-15 Distribution determination</t>
  </si>
  <si>
    <t>Operating activities are as defined in Appndix G of the RIN, or the 2011-15 distribution determination</t>
  </si>
  <si>
    <t>Operating expenditure</t>
  </si>
  <si>
    <t>Capital expenditure</t>
  </si>
  <si>
    <t>Definition</t>
  </si>
  <si>
    <t xml:space="preserve">This information is necessary for monitoring avoided cost payments, and will be used to inform the AER’s assessment of expenditure and its underlying drivers at the next reset. It will also be used to assist in any comparative analysis undertaken by the AER within the current and future regulatory control periods. </t>
  </si>
  <si>
    <t>Avoided cost payments</t>
  </si>
  <si>
    <t>A person that owns, controls or operates an embedded generating unit.</t>
  </si>
  <si>
    <t>A related party that owns, controls or operates an embedded generating unit.</t>
  </si>
  <si>
    <t>A Distribution Customer (with active and/or inactive accounts) with an active National Metering Identifier (NMI).</t>
  </si>
  <si>
    <t>Cost of using another distribution network service provider’s distribution network.</t>
  </si>
  <si>
    <t>Alternative control services are as defined in the 2011-15 distribution determination.</t>
  </si>
  <si>
    <t xml:space="preserve">This information is necessary for monitoring Alternative control &amp; other services, and will be used to inform the AER’s assessment of expenditure and its underlying drivers at the next reset. It will also be used to assist in any comparative analysis undertaken by the AER within the current and future regulatory control periods. </t>
  </si>
  <si>
    <t>EBSS exclusions have the meaning used in the 2011-15 Distribution determination</t>
  </si>
  <si>
    <t>EBSS information is used by the AER to monitor EBSS scheme throughout the regulatory control period.</t>
  </si>
  <si>
    <t>Jurisdictional Scheme Payment</t>
  </si>
  <si>
    <t xml:space="preserve">In respect of a Jurisdictional Scheme, the amounts a DNSP is required under the Jurisdictional Scheme obligations to:
(a) pay to a person
(b) pay into a fund established under an Act of a participating jurisdiction
(c) credit against charges payable by a person
(d) reimburse a person
less any amounts recovered by the DNSP from any person in respect of those amounts other than under the NER.
</t>
  </si>
  <si>
    <t>Jurisdictional Scheme</t>
  </si>
  <si>
    <t xml:space="preserve">Jurisdictional scheme has the meaning given in clause 6.18.7A(d) of the NER. </t>
  </si>
  <si>
    <t>Jurisdictional scheme information is used by the AER to monitor approved Jurisdictional schemes throughout the regulatory control period.</t>
  </si>
  <si>
    <t>The AER’s Demand Management Incentive Scheme – CitiPower, Powercor, Jemena, SP AusNet and United Energy 2011–15: Part A – Demand Management Innovation Allowance, dated April 2010</t>
  </si>
  <si>
    <t>The terms used in this template have the same meaning as in the Demand management incentive scheme</t>
  </si>
  <si>
    <t>This information will form the basis of the AER’s assessment of the DNSP’s compliance with the DMIS, and its entitlement to recover expenditure under the DMIS. The information will also assist the AER in assessing proposals for demand management expenditure in opex and capex forecasts submitted in a DNSP’s regulatory proposals, and in the development and implementation of DMEGCIS, in future regulatory control periods.</t>
  </si>
  <si>
    <t>Self Insurance event</t>
  </si>
  <si>
    <t>Meaning is the same as used in the 2011-15 Distribution Determination</t>
  </si>
  <si>
    <t>Information on actual, audited costs incurred by DNSPs on self insurance events (collected annually) will assist the AER with determining an appropriate self insurance allowance for DNSPs at the next regulatory reset.
The information is required to be reported annually so that DNSPs can clearly demonstrate (to the AER) that their business processes and reporting systems properly account for self insurance events. This includes correctly accounting for the risks insured and costs to the DNSP.</t>
  </si>
  <si>
    <t>This information is required by the AER to assess forecast expenditure proposed by DNSPs at their next reset. It captures changes in accounting policies made from year to year and the effect on the Financial Statements. This information will increase transparency and accountability to stakeholders.</t>
  </si>
  <si>
    <t>Related Party Transaction</t>
  </si>
  <si>
    <t>Any transaction between the related party and the regulated distribution business.</t>
  </si>
  <si>
    <t>Related Party Transaction - Contract Charge</t>
  </si>
  <si>
    <t>The charge specified in the contract for the related party transaction</t>
  </si>
  <si>
    <t>Related Party Transaction - Actual Cost</t>
  </si>
  <si>
    <t>The actual cost of the related party transaction</t>
  </si>
  <si>
    <t>The AER will use information on related party transactions to understand of the financial impacts of the such transactions on the costs of the DNSP  and will be used to inform the AER’s assessment of expenditure and its underlying drivers at the next reset.</t>
  </si>
  <si>
    <t>AMI services and assets are as defined in the 2011-15 distribution determination.</t>
  </si>
  <si>
    <t>AMI information is used by the AER to monitor AMI throughout the regulatory control period.</t>
  </si>
  <si>
    <t>f-factor scheme</t>
  </si>
  <si>
    <t>The AER's Final determinations and explanatory statement, F-factor scheme determinations 2012-15 for Victorian electricity distribution network service providers, 22 December 2011</t>
  </si>
  <si>
    <t>All terms have the meaning used in the AER's f-factor scheme</t>
  </si>
  <si>
    <t>Bushfire and safety related expenditure information is used by the AER to monitor the expenditures throughout the regulatory control period.</t>
  </si>
  <si>
    <t>Distribution business</t>
  </si>
  <si>
    <t>TUOS revenue</t>
  </si>
  <si>
    <t>TUOS costs</t>
  </si>
  <si>
    <t>Audited Statutory Accounts</t>
  </si>
  <si>
    <t>Cross boundary revenue</t>
  </si>
  <si>
    <t>Cross boundary costs</t>
  </si>
  <si>
    <t>Interest income</t>
  </si>
  <si>
    <t>Revenue from use of RAB assets for non-SCS purposes</t>
  </si>
  <si>
    <t>Costs from use of RAB assets for non-SCS purposes</t>
  </si>
  <si>
    <t>Table 7 Total annual retailer charges</t>
  </si>
  <si>
    <t>TARC</t>
  </si>
  <si>
    <t>Forecast</t>
  </si>
  <si>
    <t xml:space="preserve">Actual </t>
  </si>
  <si>
    <t>Difference (%)</t>
  </si>
  <si>
    <r>
      <t>Reported expenditure must</t>
    </r>
    <r>
      <rPr>
        <b/>
        <sz val="10"/>
        <rFont val="Arial"/>
        <family val="2"/>
      </rPr>
      <t xml:space="preserve"> INCLUDE</t>
    </r>
    <r>
      <rPr>
        <sz val="10"/>
        <rFont val="Arial"/>
        <family val="2"/>
      </rPr>
      <t xml:space="preserve"> any profit margins or management fees paid directly or indirectly to related party contractors (which is not an actual incurred cost of the related party contractor) for the regulatory reporting period.  </t>
    </r>
  </si>
  <si>
    <t xml:space="preserve">Table 2: Material difference explanation </t>
  </si>
  <si>
    <t>Reason for material difference</t>
  </si>
  <si>
    <t>Explanation</t>
  </si>
  <si>
    <t>Actual</t>
  </si>
  <si>
    <t>Difference</t>
  </si>
  <si>
    <t>Table 2:  Explanation of material difference</t>
  </si>
  <si>
    <t>Table 3 Operating costs - Other standard control services</t>
  </si>
  <si>
    <r>
      <t>Note</t>
    </r>
    <r>
      <rPr>
        <sz val="10"/>
        <rFont val="Arial"/>
        <family val="2"/>
      </rPr>
      <t>: List any items included in "other - standard control services' which are more than 5 per cent of the total standard control services operating costs</t>
    </r>
  </si>
  <si>
    <t>Table 4 Operating Expenditure - Non-Recurrent Network Operating Costs</t>
  </si>
  <si>
    <r>
      <t>Reported operating charges and costs must</t>
    </r>
    <r>
      <rPr>
        <b/>
        <sz val="10"/>
        <rFont val="Arial"/>
        <family val="2"/>
      </rPr>
      <t xml:space="preserve"> INCLUDE</t>
    </r>
    <r>
      <rPr>
        <sz val="10"/>
        <rFont val="Arial"/>
        <family val="2"/>
      </rPr>
      <t xml:space="preserve"> any profit margins or management fees paid directly or indirectly to related party contractors (which is not an actual incurred cost of the related party contractor) for the regulatory reporting period.  </t>
    </r>
  </si>
  <si>
    <t>Table 3: Other network operating costs</t>
  </si>
  <si>
    <r>
      <t>Note</t>
    </r>
    <r>
      <rPr>
        <sz val="10"/>
        <rFont val="Arial"/>
        <family val="2"/>
      </rPr>
      <t>: List any items included in "other - standard control services' which are more than 5 per cent of the total standard control services operating costs.</t>
    </r>
  </si>
  <si>
    <r>
      <t>Note</t>
    </r>
    <r>
      <rPr>
        <sz val="10"/>
        <rFont val="Arial"/>
        <family val="2"/>
      </rPr>
      <t>: List any items that are more than 5 per cent of the total standard control services operating costs.</t>
    </r>
  </si>
  <si>
    <t>Operating Activities - margin</t>
  </si>
  <si>
    <t>Operating Activities - total</t>
  </si>
  <si>
    <t>Audited statutory accounts</t>
  </si>
  <si>
    <t>Maintenance Costs - Margins</t>
  </si>
  <si>
    <t>Colour coding:</t>
  </si>
  <si>
    <t>Dollar unit used in this sheet</t>
  </si>
  <si>
    <t>nominal $'000</t>
  </si>
  <si>
    <t>Grey = No inputs required</t>
  </si>
  <si>
    <t xml:space="preserve">Table 1:  Maintenance expenditure </t>
  </si>
  <si>
    <t>Other - Standard Control Services</t>
  </si>
  <si>
    <t>Unregulated service</t>
  </si>
  <si>
    <t>Table 3:  Other network maintenance costs</t>
  </si>
  <si>
    <r>
      <t>Note</t>
    </r>
    <r>
      <rPr>
        <sz val="10"/>
        <rFont val="Arial"/>
        <family val="2"/>
      </rPr>
      <t>: List any items included in "other - standard control services' which are more than 5 per cent of the total standard control services maintenance costs</t>
    </r>
  </si>
  <si>
    <t>Statutory account code or reference to account code</t>
  </si>
  <si>
    <t>Maintenance Costs Total</t>
  </si>
  <si>
    <t>Table 1: Tax standard lives and Capex Additions - Standard control services</t>
  </si>
  <si>
    <t>Asset class</t>
  </si>
  <si>
    <t>Tax standard lives</t>
  </si>
  <si>
    <t>Capex additions</t>
  </si>
  <si>
    <t>System Assets</t>
  </si>
  <si>
    <t>Metering</t>
  </si>
  <si>
    <t xml:space="preserve">Sub-total </t>
  </si>
  <si>
    <t>Non-System Assets</t>
  </si>
  <si>
    <t>Equity Raising Costs</t>
  </si>
  <si>
    <t>Total (system and non system)</t>
  </si>
  <si>
    <t>Table 2 Standard Control Services - excl metering</t>
  </si>
  <si>
    <t>Table 3 Metering</t>
  </si>
  <si>
    <t>Capex total</t>
  </si>
  <si>
    <t>Table 3 Capex by asset class</t>
  </si>
  <si>
    <t>Equity raising costs</t>
  </si>
  <si>
    <t>Table 4 Other Capex</t>
  </si>
  <si>
    <t>AMI total</t>
  </si>
  <si>
    <t>Total other capex</t>
  </si>
  <si>
    <t>Table 5 Customer Contributions by asset class</t>
  </si>
  <si>
    <t>Table 6 Disposals by asset class</t>
  </si>
  <si>
    <t>Total Disposals</t>
  </si>
  <si>
    <r>
      <rPr>
        <b/>
        <sz val="10"/>
        <rFont val="Arial"/>
        <family val="2"/>
      </rPr>
      <t>Note:</t>
    </r>
    <r>
      <rPr>
        <sz val="10"/>
        <rFont val="Arial"/>
        <family val="2"/>
      </rPr>
      <t xml:space="preserve"> 
a) Only list those items where the adjustment amount for the item meets the materiality threshold applied in the statutory financial accounts
b) Tables 1 and 2 capture both the changes in the application of accounting standards and changes in the accounting standards themselves.</t>
    </r>
  </si>
  <si>
    <t>Table 2: Description and reason for the change in accounting policy</t>
  </si>
  <si>
    <t>Description of change</t>
  </si>
  <si>
    <t>Reason for the change of accounting policy</t>
  </si>
  <si>
    <t>Items impacted</t>
  </si>
  <si>
    <t>Jemena Category</t>
  </si>
  <si>
    <t>Balancing is required at distribution business level: Distribution business = SCS+AMI+ACS+Negotiated services; and Audited Statutory accounts + Adjustments = Distribution business</t>
  </si>
  <si>
    <t>The payments made by JEN to represent costs that JEN would have incurred in the provision of distribution services, but for the actions of another party, which may include a Related Party, embedded generator, third party or customer.</t>
  </si>
  <si>
    <t>TARC is defined as the total annual amount of network charges billed by the JEN to all retailers as most recently reported by JEN to the AER, or total annual amount of network charges billed by JEN to all retailers.</t>
  </si>
  <si>
    <r>
      <t>Replacement information to be reported concern the</t>
    </r>
    <r>
      <rPr>
        <i/>
        <sz val="10"/>
        <rFont val="Arial"/>
        <family val="2"/>
      </rPr>
      <t xml:space="preserve"> asset that has replaced </t>
    </r>
    <r>
      <rPr>
        <sz val="10"/>
        <rFont val="Arial"/>
        <family val="2"/>
      </rPr>
      <t>an existing asset for bushfire and safety purposes.</t>
    </r>
  </si>
  <si>
    <t>Reasons for Difference</t>
  </si>
  <si>
    <t>Amount of Electricity Distributed (GWh)</t>
  </si>
  <si>
    <t>&lt;insert tariff category&gt;</t>
  </si>
  <si>
    <t>Contract Charge</t>
  </si>
  <si>
    <t>Actual Cost</t>
  </si>
  <si>
    <t>Margin</t>
  </si>
  <si>
    <t>Margins</t>
  </si>
  <si>
    <t>Cost of the Event that Relates to Regulated Assets</t>
  </si>
  <si>
    <t xml:space="preserve">Other Costs (eg Costs Related to Non-regulated Assets) </t>
  </si>
  <si>
    <t xml:space="preserve">Total Cost of Self Insurance Event </t>
  </si>
  <si>
    <t xml:space="preserve">Costs Covered by External Funding </t>
  </si>
  <si>
    <t xml:space="preserve">Costs to be passed through </t>
  </si>
  <si>
    <t>Is information held that verifies the event?</t>
  </si>
  <si>
    <t xml:space="preserve">Operating expenditure
</t>
  </si>
  <si>
    <t xml:space="preserve">Capital expenditure
</t>
  </si>
  <si>
    <t xml:space="preserve">Total expenditure </t>
  </si>
  <si>
    <t>Total expenditure</t>
  </si>
  <si>
    <t xml:space="preserve">Total Scheme Payments
  </t>
  </si>
  <si>
    <t xml:space="preserve">Total 
 </t>
  </si>
  <si>
    <t xml:space="preserve">Actual  </t>
  </si>
  <si>
    <t xml:space="preserve">Difference
  </t>
  </si>
  <si>
    <t xml:space="preserve">Actual
  </t>
  </si>
  <si>
    <t xml:space="preserve">As approved pass through   </t>
  </si>
  <si>
    <t xml:space="preserve">As approved under pass through  </t>
  </si>
  <si>
    <t xml:space="preserve">  Impact on forecast opex
  </t>
  </si>
  <si>
    <r>
      <t>Note</t>
    </r>
    <r>
      <rPr>
        <sz val="10"/>
        <rFont val="Arial"/>
        <family val="2"/>
      </rPr>
      <t>: List any non-recurrent cost items included in "network operating costs" that are more than 5 per cent of the total standard control services operating costs.</t>
    </r>
  </si>
  <si>
    <t xml:space="preserve">  </t>
  </si>
  <si>
    <t>Total expendiutre</t>
  </si>
  <si>
    <t>Grey = Not applicable/No inputs required</t>
  </si>
  <si>
    <t>Where the difference between forecast and actual expenditure shown in table 1, column E is greater than ±10%, please explain the main factors driving the difference.</t>
  </si>
  <si>
    <t>Table 1  DMIA expenditure in the regulatory reporting year</t>
  </si>
  <si>
    <t>Table 2  DMIA expenditure in the previous reporting year</t>
  </si>
  <si>
    <t>Shared assets</t>
  </si>
  <si>
    <t>This information is used to monitor outcomes compared to forecasts used to determine customer benefits under the AER's Shared Asset Guideline.</t>
  </si>
  <si>
    <t>Table 1: Total unregulated revenue earned with shared assets</t>
  </si>
  <si>
    <t>Total shared asset unregulated revenue</t>
  </si>
  <si>
    <t>Table 2:  Shared asset unregulated services and apportioned revenue</t>
  </si>
  <si>
    <t>Note: All services for which an unregulated revenue is earned must be listed in column B. Apportioned revenue and Apportionment methodology are only required where a "Yes" response is returned in column C.</t>
  </si>
  <si>
    <t>Name of shared asset unregulated service</t>
  </si>
  <si>
    <t>Were the revenues for this service derived using apportionment?</t>
  </si>
  <si>
    <t>Apportioned revenue</t>
  </si>
  <si>
    <t>Apportionment methodology</t>
  </si>
  <si>
    <t>Assets used to provide both standard control services and unregulated services.</t>
  </si>
  <si>
    <t>Shared asset unregulated services</t>
  </si>
  <si>
    <t>Unregulated services provided, in part or in whole, by use of shared assets.</t>
  </si>
  <si>
    <t>Shared asset unregulated revenue</t>
  </si>
  <si>
    <t>Revenue earned by charging for unregulated services provided with shared assets. In some circumstances this may reflect revenue apportionment in line with the AER’s Shared Asset Guideline.</t>
  </si>
  <si>
    <t>Apportionment</t>
  </si>
  <si>
    <t>The allocation of unregulated revenues reflecting the proportionate use of the shared asset, in line with the AER's Shared Asset Guideline.</t>
  </si>
  <si>
    <t>The written down value (WDV) of assets disposed or proceeds from the sale of assets.</t>
  </si>
  <si>
    <t>The assets classes must align with asset classes used in the PTRM for the 2011-15 distribution determination.</t>
  </si>
  <si>
    <t>Assets with a nominal voltage above 1 kV and not exceeding 35 kV used to distribute electricity from a (zone) substation.</t>
  </si>
  <si>
    <t>Cash or in kind contributions to Capex projects and gifted assets.</t>
  </si>
  <si>
    <t>Related party</t>
  </si>
  <si>
    <t xml:space="preserve">In relation to the provision of distribution services by JEN, any other Entity that, at any time during each Relevant Regulatory Year:       
(a)          has control or significant influence over JEN;       
(b)          is subject to control or significant influence by JEN;       
(c)           is controlled by the same Entity that controls or which has common control over, JEN;       
(d)          is controlled by the same Entity that significantly influences JEN;       
(e)          is significantly influenced by the same Entity that controls JEN; or       
(f)           has been novated or assigned a contract or arrangement by JEN with any of the Entities identified in subparagraphs (a)–(e),       
and includes:       
(i)           Jemena Asset Management Pty Ltd (ACN 086 013 461);       
(ii)          Jemena Asset Management (6) Pty Ltd (ACN 104 352 650);       
(iii)         SPI (Australia) Assets Pty Ltd (ACN 126 327 624);       
(iv)         Jemena Ltd (ACN 052 167 405);       
(v)          SPI Management Services Pty Ltd (ACN 115 858 396) and each of its subsidiaries including Enterprise Business Services (Australia) Pty Ltd (ACN 132 977 658);    
(vi)         SP Australia Networks (Distribution) Ltd (ACN 108 788 245) and each of its subsidiaries including Data and Measurement Solutions Pty Ltd (ACN 097 962 395);     
(vii)       where any of the entities identified in sub-paragraphs (a) to (f) have novated; or       
(viii)      assigned a contract or arrangement to or from another entity (where that contractor arrangement relates to the provision of distribution services by Jemena), the entity to whom that contract or arrangement has been novated or assigned.        
but excludes any other where the relationship arises solely from normal dealings with the following Entities:       
(a)         financial institutions;       
(b)         financial institutions;       
(c)          authorised trustee corporations;       
(d)          fund managers;       
(e)          trade unions;       
(f)           statutory authorities;       
(g)          government departments; or       
(h)          local governments </t>
  </si>
  <si>
    <t xml:space="preserve">Consumer Price Index </t>
  </si>
  <si>
    <t>ABS CPI</t>
  </si>
  <si>
    <t>CPI (per cent)</t>
  </si>
  <si>
    <t>Sub-total</t>
  </si>
  <si>
    <t>ABS CPI (Pub No: 6401.0, All groups, 8 Capital Cities, Sept)</t>
  </si>
  <si>
    <t xml:space="preserve">Public Lighting (amounts also included above)  </t>
  </si>
  <si>
    <t>Efficient luminaires</t>
  </si>
  <si>
    <t>Non-energy efficient luminaires</t>
  </si>
  <si>
    <t>the audited set of accounts prepared in accordance with the requirements of the Australian Securities and Investments Commission (ASIC) and the Corporations Act 2001 (Cth).</t>
  </si>
  <si>
    <t>The forecast expenditure derived for the 2011-2015 Distribution determination.</t>
  </si>
  <si>
    <t>ABS CPI (Pub No: 6401.0, All groups, 8 Capital Cities, September)</t>
  </si>
  <si>
    <t>The forecast adjusted to be in equivalent dollar terms to the actual expenditure for the relevant regulatory year</t>
  </si>
  <si>
    <t>The expenditure reported for the relevant regulatory year.</t>
  </si>
  <si>
    <t>Assets that distribute electricity at a voltage level that is not subtransmission, HV or LV.</t>
  </si>
  <si>
    <t>Operating expenditure categories are as defined in the 2011-15 Distribution determination</t>
  </si>
  <si>
    <t>Reconstructed index (2014 = 100)</t>
  </si>
  <si>
    <t>Reconstructed index (2015 = 100)</t>
  </si>
  <si>
    <t>Movements in provisions allocated to as-incurred capex</t>
  </si>
  <si>
    <t>18. Self Insurance</t>
  </si>
  <si>
    <t>8a. Operating Activities (T)</t>
  </si>
  <si>
    <t>8b. Operating Activities  (M)</t>
  </si>
  <si>
    <t>19. CHAP</t>
  </si>
  <si>
    <t>1a. Income Statement</t>
  </si>
  <si>
    <t>20. Related Party</t>
  </si>
  <si>
    <t>21. AMI</t>
  </si>
  <si>
    <t>2. Demand and Revenue</t>
  </si>
  <si>
    <t>22. Safety and Bushfire</t>
  </si>
  <si>
    <t>3a. Capex - total</t>
  </si>
  <si>
    <t>11. Total Overheads</t>
  </si>
  <si>
    <t>23. Shared assets</t>
  </si>
  <si>
    <t>3b. Capex - margins</t>
  </si>
  <si>
    <t>Other information</t>
  </si>
  <si>
    <t>24. Unmetered supply</t>
  </si>
  <si>
    <t>13. Avoided Cost Payments</t>
  </si>
  <si>
    <t>25. Actual t-2 Distr Tariff</t>
  </si>
  <si>
    <t>5. Capex for tax depreciation</t>
  </si>
  <si>
    <t>14. Alt Control&amp;Others</t>
  </si>
  <si>
    <t>26. Actual t-2 Trans Tariff</t>
  </si>
  <si>
    <t>6a. Maintenance - total</t>
  </si>
  <si>
    <t>15. EBSS</t>
  </si>
  <si>
    <t>27. TUoS cost audit (t-2)</t>
  </si>
  <si>
    <t>6b. Maintenance - margin</t>
  </si>
  <si>
    <t>16. Juris Scheme</t>
  </si>
  <si>
    <t>28. Actual t-2 Juris Revenue</t>
  </si>
  <si>
    <t>17. DMIS-DMIA</t>
  </si>
  <si>
    <t>29. Juris cost audit template</t>
  </si>
  <si>
    <t>Templates 24 to 29 collect data required for annual pricing proposals. T-2 requires actual information for the reporting year.</t>
  </si>
  <si>
    <t xml:space="preserve">Forecast expenditure is to be taken from the 2011-15 distribution determination. This forecast is adjusted using the CPI calculations on the cover sheet. </t>
  </si>
  <si>
    <t>Adjusted Forecast</t>
  </si>
  <si>
    <t>This information is used to monitor revenues for each service classification. Elements of the information are used to calculate financial ratios, used for intra and inter-business comparison and reconcile statutory amounts with regulatory amounts.</t>
  </si>
  <si>
    <t>Operating expenses</t>
  </si>
  <si>
    <t>*  CPI is used to adjust forecasts from 2011-15 determination.</t>
  </si>
  <si>
    <t>Capex margins</t>
  </si>
  <si>
    <t>Capex for non-SCS distribution services is defined in appendix G of the RIN, or in the 2011-15 distribution determination.</t>
  </si>
  <si>
    <t>Capex by purpose is defined in Appendix G of the RIN.</t>
  </si>
  <si>
    <r>
      <t xml:space="preserve">Reported expenditure must </t>
    </r>
    <r>
      <rPr>
        <b/>
        <sz val="10"/>
        <color indexed="8"/>
        <rFont val="Arial"/>
        <family val="2"/>
      </rPr>
      <t>EXCLUDE</t>
    </r>
    <r>
      <rPr>
        <sz val="10"/>
        <color indexed="8"/>
        <rFont val="Arial"/>
        <family val="2"/>
      </rPr>
      <t xml:space="preserve"> capital contributions, except for Table 5.</t>
    </r>
  </si>
  <si>
    <r>
      <t>Reported expenditure must</t>
    </r>
    <r>
      <rPr>
        <b/>
        <sz val="10"/>
        <rFont val="Arial"/>
        <family val="2"/>
      </rPr>
      <t xml:space="preserve"> ONLY INCLUDE</t>
    </r>
    <r>
      <rPr>
        <sz val="10"/>
        <rFont val="Arial"/>
        <family val="2"/>
      </rPr>
      <t xml:space="preserve"> profit margins or management fees paid directly or indirectly to related party contractors (which is not an actual incurred cost of the related party contractor) for the regulatory reporting period.  </t>
    </r>
  </si>
  <si>
    <t>Meters and transformers (Group 2) (Unit cost ≥ $1,000)</t>
  </si>
  <si>
    <t>All adjustments must be explained with supporting documentation attached.</t>
  </si>
  <si>
    <t xml:space="preserve">The information is necessary for monitoring maintenance expenditure and will be used to inform the AER's assessment of maintenance expenditure and its underlying drivers at the next reset. It will also be used to assist in any comparative analysis undertaken by the AER within the current and future regulatory control periods. </t>
  </si>
  <si>
    <t xml:space="preserve">The information is necessary for monitoring operating activities, and will be used to inform the AER’s assessment of operating costs and its underlying drivers at the next reset. It will also be used to assist in any comparative analysis undertaken by the AER within the current and future regulatory control periods. </t>
  </si>
  <si>
    <t>Where the difference between forecast and actual expenditure shown in table 1, column J is greater than ±10 per cent, please explain the main factors driving the difference.</t>
  </si>
  <si>
    <t>Click here for details.</t>
  </si>
  <si>
    <t>Amendments - RIN rationalisation</t>
  </si>
  <si>
    <t>Information no longer required from Annual Reporting RIN</t>
  </si>
  <si>
    <t>Reasoning</t>
  </si>
  <si>
    <t>(workbook/worksheet/table/row-column-cell)</t>
  </si>
  <si>
    <t>Financial information templates</t>
  </si>
  <si>
    <t xml:space="preserve">1b. Provisions </t>
  </si>
  <si>
    <t>Entire worksheet</t>
  </si>
  <si>
    <t>Information in Benchmarking RIN T3.3</t>
  </si>
  <si>
    <t>T1/T2 Standard control services revenue, yr t,t-1</t>
  </si>
  <si>
    <t>Information in Benchmarking RIN Worksheet 2</t>
  </si>
  <si>
    <t>T5/T6 Public lighting revenue, yr t,t-1</t>
  </si>
  <si>
    <t>4a. Capex overheads</t>
  </si>
  <si>
    <t>Entire worksheets</t>
  </si>
  <si>
    <t>Information in Category analysis RIN  Worksheets 2.10</t>
  </si>
  <si>
    <t>4b. Capex O’head margins</t>
  </si>
  <si>
    <t>7a. Maintenance O’head</t>
  </si>
  <si>
    <t>7b. Main O’head margins</t>
  </si>
  <si>
    <t>9a. Operating O’head</t>
  </si>
  <si>
    <t>9b. Opex O’head margins</t>
  </si>
  <si>
    <t>10. Overheads allocation</t>
  </si>
  <si>
    <t>Information in Category analysis RIN  Worksheet 2.10</t>
  </si>
  <si>
    <t>Information in Category analysis RIN  Worksheet 2.12</t>
  </si>
  <si>
    <t>1b. Provisions (deleted)</t>
  </si>
  <si>
    <t>4a. Capex overheads - total (deleted)</t>
  </si>
  <si>
    <t>4b. Capex overheads - Margins (deleted)</t>
  </si>
  <si>
    <t>7a. Maintenance overhead -total (deleted)</t>
  </si>
  <si>
    <t>7b. Maintenance  ohead - margin (deleted)</t>
  </si>
  <si>
    <t>9a. Operating Oheads (T) (deleted)</t>
  </si>
  <si>
    <t>9b. Operating Oheads (M) (deleted)</t>
  </si>
  <si>
    <t>10. Overheads Allocation (deleted)</t>
  </si>
  <si>
    <t>11. Total Overheads (deleted)</t>
  </si>
  <si>
    <t>12. Cost categories (deleted)</t>
  </si>
  <si>
    <t>Reconciliation (deleted)</t>
  </si>
  <si>
    <t>Amendments made on 6 August 2014.</t>
  </si>
  <si>
    <t>JEN's explanatory notes:</t>
  </si>
  <si>
    <t>There were no claims greater than $100,000 incurred in CY 15 as confirmed by JEN's Senior Insurance and Risk Advisor.</t>
  </si>
  <si>
    <t>Demand Response Field Trial - Phase 1</t>
  </si>
  <si>
    <t>Demand Management Constraint Analytics Tool (CAT)</t>
  </si>
  <si>
    <t>Grid Battery Energy Storage System - Feasibility and Concept Design Study</t>
  </si>
  <si>
    <t>Demand Response Trial Project on 22kV feeder BD-13 (Phase 1)</t>
  </si>
  <si>
    <t>Impact of the Energy Portal on Customers' Consumption Habits</t>
  </si>
  <si>
    <t>Three phase direct connected</t>
  </si>
  <si>
    <t>Three phase current transformer connected</t>
  </si>
  <si>
    <t>Joint use of poles &amp; security beams</t>
  </si>
  <si>
    <t>Joint Use of Poles</t>
  </si>
  <si>
    <t>Security Beam</t>
  </si>
  <si>
    <t>No</t>
  </si>
  <si>
    <t>No apportionment is required as revenue is collected directly against this line item.</t>
  </si>
  <si>
    <t>Residential - General Purpose</t>
  </si>
  <si>
    <t>Residential - Flexible</t>
  </si>
  <si>
    <t>Residential - Time of Use Interval Meter</t>
  </si>
  <si>
    <t>Residential - TOU</t>
  </si>
  <si>
    <t>Residential - Off Peak Only</t>
  </si>
  <si>
    <t>Small Business - General Purpose</t>
  </si>
  <si>
    <t>Small Business - TOU Weekdays</t>
  </si>
  <si>
    <t>Small Business - TOU Weekdays Demand</t>
  </si>
  <si>
    <t>Small Business - TOU Extended</t>
  </si>
  <si>
    <t>Small Business - TOU Extended Demand</t>
  </si>
  <si>
    <t>Small Business - Unmetered Supply</t>
  </si>
  <si>
    <t>Large Business - LV 0.4 - 0.8  GWh</t>
  </si>
  <si>
    <t>Large Business – LVEN Annual Consumption &lt;= 0.8 GWh</t>
  </si>
  <si>
    <t>Large Business - LV  0.8+ - 2.2  GWh</t>
  </si>
  <si>
    <t>Large Business - LVEN 0.8+ - 2.2 GWh</t>
  </si>
  <si>
    <t>Large Business - LV  2.2+ - 6.0  GWh</t>
  </si>
  <si>
    <t>Large Business - LVEN 2.2+  GWh</t>
  </si>
  <si>
    <t>Large Business - LVMS 2.2+ - 6.0  GWh</t>
  </si>
  <si>
    <t>Large Business - LV 6.0+ GWh</t>
  </si>
  <si>
    <t>Large Business - LVMS 6.0+ GWh</t>
  </si>
  <si>
    <t>Large Business - HV</t>
  </si>
  <si>
    <t>Large Business – HVEN</t>
  </si>
  <si>
    <t>Large Business - HVRF</t>
  </si>
  <si>
    <t>Large Business - HV Ann Cons &gt;= 55GWh</t>
  </si>
  <si>
    <t>Large Business - Subtransmission</t>
  </si>
  <si>
    <t>Large Business - Subtransmission MA</t>
  </si>
  <si>
    <t>Large Business - Subtransmission EG</t>
  </si>
  <si>
    <t xml:space="preserve">567 Collins Street </t>
  </si>
  <si>
    <t>Melbourne</t>
  </si>
  <si>
    <t>VIC</t>
  </si>
  <si>
    <t>There is no change in JEN's capitalisation policy.</t>
  </si>
  <si>
    <t>Table 2 is therefore not applicable and JEN has therefore left Table 2 intentionally blank.</t>
  </si>
  <si>
    <t>2. For Disposals, JEN elected to account using the proceeds on disposal, not the written down value.</t>
  </si>
  <si>
    <t xml:space="preserve">1 · For the current regulatory control period (CY2011 to CY2015), JEN proposed—and the AER allowed in its final decision—a diminishing value method for estimating tax depreciation. </t>
  </si>
  <si>
    <r>
      <t xml:space="preserve">   · The JEN’s taxation asset base (</t>
    </r>
    <r>
      <rPr>
        <b/>
        <sz val="10"/>
        <color rgb="FF009999"/>
        <rFont val="Arial"/>
        <family val="2"/>
      </rPr>
      <t>TAB</t>
    </r>
    <r>
      <rPr>
        <sz val="10"/>
        <color rgb="FF009999"/>
        <rFont val="Arial"/>
        <family val="2"/>
      </rPr>
      <t>) includes asset classes created and maintained by the Essential Services Commission (</t>
    </r>
    <r>
      <rPr>
        <b/>
        <sz val="10"/>
        <color rgb="FF009999"/>
        <rFont val="Arial"/>
        <family val="2"/>
      </rPr>
      <t>ESC</t>
    </r>
    <r>
      <rPr>
        <sz val="10"/>
        <color rgb="FF009999"/>
        <rFont val="Arial"/>
        <family val="2"/>
      </rPr>
      <t xml:space="preserve">) upon privatisation, and are used to roll-forward JEN’s TAB. </t>
    </r>
  </si>
  <si>
    <t xml:space="preserve">   · For this reason, JEN is unable to include ‘like-for-like’ tax standard lives for the asset classes in Table </t>
  </si>
  <si>
    <t>1. JEN did not incur any profit margins or management fees directly from a related party contractor for the regulatory reporting period.</t>
  </si>
  <si>
    <t>Consistent with the format set out in other templates (e.g. Templates 3, 6 and 8), JEN reads Public Lighting in this template as the ACS public lighting rather than new public lighting (negotiated services).</t>
  </si>
  <si>
    <t>No cost item more than 5% of standard operating costs can be identified.</t>
  </si>
  <si>
    <t>JEN has therefore left Table 3 intentionally blank.</t>
  </si>
  <si>
    <t>No non recurrent cost item more than 5% of standard operating costs can be identified.</t>
  </si>
  <si>
    <t>JEN has therefore left Table 4 intentionally blank.</t>
  </si>
  <si>
    <t>JEN did not incur any profit margins or management fees directly from a related party contractor for the regulatory reporting period.</t>
  </si>
  <si>
    <t>Early adoption of AASB9 Financial Instruments (Dec13 version) from 1 January 2015 has facilitated consistency with the parent entity's accounting policies and generated a nil effect on actual financial results.</t>
  </si>
  <si>
    <t>AEMO Charges 2015</t>
  </si>
  <si>
    <t>JEN made Avoided TUOS payment to only Melbourne water.</t>
  </si>
  <si>
    <t>For the purpose of populating Template 13, JEN counts Melbourne water as one project.</t>
  </si>
  <si>
    <t>Depreciation (cell C29)</t>
  </si>
  <si>
    <t>The allocation of accounting depreciation to SCS and other services is based on the depreciation profile as reported in Table 2 of Template 7 in JEN's RIN 2012.</t>
  </si>
  <si>
    <t>Depreciation for AMI is directly sourced from the General Ledger.</t>
  </si>
  <si>
    <t>Audited Statutory Financial Statements (column D)</t>
  </si>
  <si>
    <t>F Factor Revenue</t>
  </si>
  <si>
    <t>`</t>
  </si>
  <si>
    <t>Reconciliation of Distribution Tariff Revenue:</t>
  </si>
  <si>
    <t>Template #</t>
  </si>
  <si>
    <t>Amount</t>
  </si>
  <si>
    <t>Distribution tariff revenue</t>
  </si>
  <si>
    <t>Variance</t>
  </si>
  <si>
    <t>Reconciliation of Unmetered revenue</t>
  </si>
  <si>
    <t>Metering data services - unmetered supplies - number of lights</t>
  </si>
  <si>
    <t>Public lighting - number of lights</t>
  </si>
  <si>
    <t>Reconciliation of Total Revenue (less Profit from sale of assets)</t>
  </si>
  <si>
    <t>Templates:</t>
  </si>
  <si>
    <t>Jurisdictional Scheme tariff revenue, actual tariff t-2</t>
  </si>
  <si>
    <t>Transmission tariff revenue, actual tariff t-2</t>
  </si>
  <si>
    <t>TUoS Cost audit t-2 - Citipower crossboundary income</t>
  </si>
  <si>
    <t>TUoS Cost audit t-2 - Powercor crossboundary income</t>
  </si>
  <si>
    <t>AMI metering revenue</t>
  </si>
  <si>
    <t>Public lighting revenue</t>
  </si>
  <si>
    <t>Scrap Sales &amp; Broadmeadows Insurance Refund TB Adjustment</t>
  </si>
  <si>
    <t>Income Statement:</t>
  </si>
  <si>
    <t xml:space="preserve">1. Income </t>
  </si>
  <si>
    <t>Reconciliation of ACS Revenue (less Profit from sale of assets)</t>
  </si>
  <si>
    <t>14.  Alt Control&amp;Others</t>
  </si>
  <si>
    <t>Total Revenue</t>
  </si>
  <si>
    <t>Total ACS less Profit on Sale of Assets</t>
  </si>
  <si>
    <t>Costs</t>
  </si>
  <si>
    <t>Reconciliation of Jurisdictional Schemes (PFIT &amp; TFIT)</t>
  </si>
  <si>
    <t>Jurisdictional scheme amounts (PFIT and TFIT)</t>
  </si>
  <si>
    <t>8a. Operating(T)</t>
  </si>
  <si>
    <t>Jurisdictional scheme amounts from Operating Costs</t>
  </si>
  <si>
    <t>Reconciliation of Designated Pricing Approval Charges (TUoS)</t>
  </si>
  <si>
    <t>TUoS Cost audit t-2 - SP Ausnet crossboundary expenses</t>
  </si>
  <si>
    <t>Payments to embedded generators (Somerton Power Station)</t>
  </si>
  <si>
    <t>TUoS Charges</t>
  </si>
  <si>
    <t>Crossboundary</t>
  </si>
  <si>
    <t>Reconciliation of ACS expenditure (T19 &amp; T11b &amp; 12b)</t>
  </si>
  <si>
    <t>ACS: Direct O&amp;M Costs</t>
  </si>
  <si>
    <t>ACS: Indirect O&amp;M Costs</t>
  </si>
  <si>
    <t>6a. Maintenance(T)</t>
  </si>
  <si>
    <t>Public lighting energy efficient</t>
  </si>
  <si>
    <t>Public lighting non-energy efficient</t>
  </si>
  <si>
    <t>Other ACS - Fee based services</t>
  </si>
  <si>
    <t>Other ACS - quoted services</t>
  </si>
  <si>
    <t>Reconciliation of ACS expenditure (T19 &amp; T1)</t>
  </si>
  <si>
    <t>Sum of Maintenace and JEN ACS columns</t>
  </si>
  <si>
    <t>Reconciliation of Costs -  Designated Pricing Approval Charges, Jurisdictional Scheme Amounts, Maintenance and Opex</t>
  </si>
  <si>
    <t>Maintenance costs</t>
  </si>
  <si>
    <t>Designated Pricing Proposal Charges</t>
  </si>
  <si>
    <r>
      <t xml:space="preserve">Designated Pricing </t>
    </r>
    <r>
      <rPr>
        <b/>
        <sz val="10"/>
        <color indexed="10"/>
        <rFont val="Arial"/>
        <family val="2"/>
      </rPr>
      <t>Approval</t>
    </r>
    <r>
      <rPr>
        <sz val="10"/>
        <color indexed="9"/>
        <rFont val="Arial"/>
        <family val="2"/>
      </rPr>
      <t xml:space="preserve"> Charges</t>
    </r>
  </si>
  <si>
    <t>JEN Costs</t>
  </si>
  <si>
    <t xml:space="preserve"> Reconciliation of total Opex Efficiency Benefits Sharing Schemes</t>
  </si>
  <si>
    <t>Total SCS</t>
  </si>
  <si>
    <t>Total Unregulated SCS</t>
  </si>
  <si>
    <r>
      <rPr>
        <b/>
        <i/>
        <u/>
        <sz val="10"/>
        <rFont val="Arial"/>
        <family val="2"/>
      </rPr>
      <t>Less:</t>
    </r>
    <r>
      <rPr>
        <sz val="10"/>
        <rFont val="Arial"/>
        <family val="2"/>
      </rPr>
      <t xml:space="preserve"> GSL Payments</t>
    </r>
  </si>
  <si>
    <t>DMIA Opex</t>
  </si>
  <si>
    <t>Total Self Insurnace</t>
  </si>
  <si>
    <t>Reconciliation of AMI Capex</t>
  </si>
  <si>
    <t>Actual capital expenditure incurred - AMI</t>
  </si>
  <si>
    <t>3a. Capex(T)</t>
  </si>
  <si>
    <t>AMI Additions</t>
  </si>
  <si>
    <t>Financial Statements</t>
  </si>
  <si>
    <t>Reconciliation of Revenue</t>
  </si>
  <si>
    <t>TUoS Cost audit t-2 - Citipower &amp; Powercor crossboundary income</t>
  </si>
  <si>
    <t>Metering revenue (AMI and public lighting)</t>
  </si>
  <si>
    <t>Scrap Sales</t>
  </si>
  <si>
    <t>Total Revenue less Profit from sale of Fixed Assets</t>
  </si>
  <si>
    <t>Reconciliation of Designated Pricing Approval Charges and Jurisdictional Scheme Amounts</t>
  </si>
  <si>
    <t>Designated Pricing Approval Charges &amp; Jurisdictional Scheme Amounts</t>
  </si>
  <si>
    <t>Reconciliation of Maintenance and Operating expenditure</t>
  </si>
  <si>
    <t>Total Opex</t>
  </si>
  <si>
    <t>Total Maintenance Costs</t>
  </si>
  <si>
    <t xml:space="preserve">Sum of Maintenance and Opex </t>
  </si>
  <si>
    <t>(T7)</t>
  </si>
  <si>
    <t>(T1)</t>
  </si>
  <si>
    <t xml:space="preserve">Reconciliation of Depreciation </t>
  </si>
  <si>
    <t>(T2)</t>
  </si>
  <si>
    <t>(T4)</t>
  </si>
  <si>
    <t>Reconciliation of Total Movement in equity</t>
  </si>
  <si>
    <t>Reconciliation of JEN profit after tax</t>
  </si>
  <si>
    <t>Margin Checks</t>
  </si>
  <si>
    <t>As JEN does not incur any margins, the following templates should report 0:</t>
  </si>
  <si>
    <t>3b. Capex Margins</t>
  </si>
  <si>
    <t>Table 1 Standard Control Services</t>
  </si>
  <si>
    <t>Reconcillation of AMI Opex</t>
  </si>
  <si>
    <t>Templates</t>
  </si>
  <si>
    <t>Other - Standard Control Services (a)</t>
  </si>
  <si>
    <t>AMI ACS embedded in T.14</t>
  </si>
  <si>
    <t>Total AMI O&amp;M</t>
  </si>
  <si>
    <t>AMI Rec</t>
  </si>
  <si>
    <t>Direct AMI expenses to JEN ledger</t>
  </si>
  <si>
    <t>Reconcillation of Related Parties - Capex &amp; Opex</t>
  </si>
  <si>
    <t>Capex:</t>
  </si>
  <si>
    <t>Inclusive of Customer Contributions</t>
  </si>
  <si>
    <t>Network Capex, IS and AMI</t>
  </si>
  <si>
    <t>Variance due to:</t>
  </si>
  <si>
    <t>Opex:</t>
  </si>
  <si>
    <t>AMI, WD and ESF Costs</t>
  </si>
  <si>
    <t>Input Sheet Checks</t>
  </si>
  <si>
    <t>T1. Income</t>
  </si>
  <si>
    <t xml:space="preserve">Variance </t>
  </si>
  <si>
    <t>Operating Activities</t>
  </si>
  <si>
    <t>Reconcilliation to Statutory Accounts</t>
  </si>
  <si>
    <t>Statutory Accounts</t>
  </si>
  <si>
    <t>Other Income</t>
  </si>
  <si>
    <t>RIN</t>
  </si>
  <si>
    <t>Expenses</t>
  </si>
  <si>
    <t>Other Expenses</t>
  </si>
  <si>
    <t>Total Expenses</t>
  </si>
  <si>
    <t>Total Expenses in T11a &amp; 11b</t>
  </si>
  <si>
    <t>Total Expenses in T1. Income</t>
  </si>
  <si>
    <t>Depreciation</t>
  </si>
  <si>
    <t>Total Depreciation</t>
  </si>
  <si>
    <t>Finance costs</t>
  </si>
  <si>
    <t>Total Finance costs</t>
  </si>
  <si>
    <t>Income tax expense</t>
  </si>
  <si>
    <t>Total Income tax expense</t>
  </si>
  <si>
    <t>Profit</t>
  </si>
  <si>
    <t>Total Profit</t>
  </si>
  <si>
    <t>P&amp;L - Revenue</t>
  </si>
  <si>
    <t>P&amp;L - Asset management expenses</t>
  </si>
  <si>
    <t>P&amp;L - Other Expenses</t>
  </si>
  <si>
    <t>P&amp;L - Depreciation and amortisation expenses</t>
  </si>
  <si>
    <t>P&amp;L - Finance costs</t>
  </si>
  <si>
    <t>P&amp;L - Income tax expense</t>
  </si>
  <si>
    <t>Total ACS Revenue minus unregulated</t>
  </si>
  <si>
    <t>Opex costs minus unregulated</t>
  </si>
  <si>
    <t>ACS Revenue minus unregulated</t>
  </si>
  <si>
    <t xml:space="preserve">Table 1: </t>
  </si>
  <si>
    <t>Assumption is that Cost of Sales is to be included in Opex</t>
  </si>
  <si>
    <t>Tables 12 - 14</t>
  </si>
  <si>
    <t>These three tables are not applicable as JEN did not have any pass-through applications for 2015.</t>
  </si>
  <si>
    <t xml:space="preserve">Unit rate information (both AER determination and actual) is confidential to JEN because public disclosure could jeopardise JEN’s </t>
  </si>
  <si>
    <t>commercial position in future negotiations with prospective service providers.  This applies to all unit rate data.</t>
  </si>
  <si>
    <t>The formulas on the grey cells have a  #VALUE! error in some cases and this is due some cells not being applicable.</t>
  </si>
  <si>
    <t>Equipment &amp; Fleet capex incurred by Co.415 directly</t>
  </si>
  <si>
    <t>RIN A adjusments - AMI accruals, interco trf, etc</t>
  </si>
  <si>
    <t>1. The control centre allowance of $1.8M is understated and does not reflect the true cost for operating the control room, resulting in overspend of $(2.0)M for CY15. On 1 July 14, the control centre ceased to support UED leading to further losses of synergies for JEN.
2. In 2010 JEN reviewed its Emergency Management System and Response process, and implementing improvements led to higher costs in Fault and Emergency as additional resources such as trucks were added. These process changes and improvements continued in 2015.</t>
  </si>
  <si>
    <t>The SCADA allowance of $0.2M is understated and does not reflect the true cost for SCADA resulting in overspend of $(1.5)M for CY15.</t>
  </si>
  <si>
    <t xml:space="preserve">Increase in regulation and compliance requirements. Examples include policy and procedures :
• Code of practice – Blue Book owned by ESV is currently under review / rewrite 
• New metering manual 
• JEN had 26 incidents requiring investigation and regulatory engagement (typically only has 18) </t>
  </si>
  <si>
    <t>The dissolution of the JEN Revenue team in CY14 resulted in lower billing and revenue costs.</t>
  </si>
  <si>
    <t xml:space="preserve">1. Includes EDPR step change allowance, the step change allowance should offset actual costs captured under Regulatory Reset category.
2. Customer Communications Step Change was around improving our SMS functionality as a communication tool ie advising of power outages without the need for the customer to ring the faults centre. The functionality was implemented in the prior years with minimal ongoing costs. The other aspect of the Customer Communications was in relation to a upgrading the current Interactive Voice Response (IVR), which has not received significant changes in 2015.
</t>
  </si>
  <si>
    <t xml:space="preserve">Includes Control Centre allowance, the allowance should offset actual costs captured under Network Operating. 
</t>
  </si>
  <si>
    <t>Increased regulatory activities and requirements have resulted in higher regulatory costs compared to allowance. An example is increase in resources required for completion of RINs and associated audit fees.</t>
  </si>
  <si>
    <t>EDPR step change allowance is reported under the Customer Service category and should offset actual costs captured under this category.</t>
  </si>
  <si>
    <t>CY15 included $9.2M in IS capitalisation of opex.
IT allowance is reported under the Other  Operating category and should offset actual costs captured under this category.</t>
  </si>
  <si>
    <t>Licence fee step change allowance relates to new data centre facilities,  the variance is driven by timing of expenditure as the data centre is currently operational.</t>
  </si>
  <si>
    <t>No debt raising cost was incurred in the year.</t>
  </si>
  <si>
    <t>JEN’s costs associated with performing planned maintenance in zone substations were higher than the allowance due to the timing of maintenance cycles resulting in a higher volume of required work in 2015. The work includes the maintenance of primary and secondary equipment to ensure the safety and reliability of the subtransmission network and compliance with our documented maintenance policies. 
JEN’s higher vegetation control costs were due to changes in ESV regulatory guidelines for vegetation control and timing of when the work commenced. Due to the timing of ESV’s changes, JEN could not cost the impact of the changes in time for the final EDPR submission. JEN had no opportunity to address this matter in the merits review.</t>
  </si>
  <si>
    <t xml:space="preserve">JEN’s costs associated with performing condition based maintenance was lower than the allowance due to a lower volume of overhead line related maintenance in 2015. </t>
  </si>
  <si>
    <t xml:space="preserve">JEN reviewed its Emergency Management System &amp; Response in 2010. This reduced JEN’s response time in the field and improved the coordination centre. These improvements led to higher costs in Fault &amp; Emergency compared to allowance, but have delivered significant improvements in network response.  JEN has also incurred additional costs associated with network peformance validation analysis and electronic management of records associated with emergency management. </t>
  </si>
  <si>
    <t>JEN's actual costs allocated to this category are associated with DMIA (Demand Management Innovation Allowance). SCADA planned maintenance costs allocated to this category were lower than the allowance.</t>
  </si>
  <si>
    <t>Higher costs that support the emergency call centre, data management and other network services.</t>
  </si>
  <si>
    <t>Income from scrap sales (dispoals of FA)</t>
  </si>
  <si>
    <t>F Factor revenue adjustment of $852k has been reported under the SCS category of Distribution Revenue</t>
  </si>
  <si>
    <t>The revenue in non-energy efficient luminaries includes the avoided cost refunds to councils for avoided maintenance of non-energy efficient luminaries($434k).</t>
  </si>
  <si>
    <t>3a Capex (T)</t>
  </si>
  <si>
    <t xml:space="preserve">1a Income </t>
  </si>
  <si>
    <t>JEN has netted off, from its non energy efficient public lighting revenue, the avoided cost of $434k which is the allowance retrieved for the maintenance of its non-efficient public lighting . This is disclosed as part of public lighting non energy efficient column.</t>
  </si>
  <si>
    <t>Scrap Sales Adjustment</t>
  </si>
  <si>
    <t>Public lighting disposals</t>
  </si>
  <si>
    <t>Loss on scrapping assets</t>
  </si>
  <si>
    <t>Corporate costs</t>
  </si>
  <si>
    <t>Loss on Scrapping</t>
  </si>
  <si>
    <t>Less than 1% of the total opex (immaterial)</t>
  </si>
  <si>
    <t>Reversal of accrual</t>
  </si>
  <si>
    <t>Less than 1% of the total capex (immaterial)</t>
  </si>
  <si>
    <t>JEN recognised, as part of its 'operating expenses', loss on disposal of $1,548k which is written off from the existing non energy efficient public lights. This is disclosed as part of public lighting non energy efficient column.</t>
  </si>
  <si>
    <t>Loss on scrapping adjusment</t>
  </si>
  <si>
    <t>Scrapping costs moved to loss on sale of fixed asset (row 31)</t>
  </si>
  <si>
    <t>Transmission connection fees (AusNet)</t>
  </si>
  <si>
    <t>Avoided cost for public lighting replacement</t>
  </si>
  <si>
    <t>Proceeds from scrapping assets</t>
  </si>
  <si>
    <t>JEN has recognised $1,514k of proceeds from scrapping assets from the non energy efficient public lighting replacement program. This is disclosed as part of public lighting non energy efficient column.</t>
  </si>
  <si>
    <t>Where is disclosures in the RIN Template align with the audited statutory financial statements, the figures are sourced from the audited financial statements. Where this is not possible, the figures are sourced from the trial balance underpinning the audited statutory financial statements.</t>
  </si>
  <si>
    <t>1. Where the disclosures in the RIN template align with the audited statutory financial statements, the figures are sourced from the audited statutory financial statements. Where this is not possible, the figures are sourced from the trial balance underpinning the audited statutory financial statements.</t>
  </si>
  <si>
    <r>
      <t xml:space="preserve">   · These differ to the asset classes in Table 1—which mirror the ones within JEN’s regulatory asset base (</t>
    </r>
    <r>
      <rPr>
        <b/>
        <sz val="10"/>
        <color rgb="FF009999"/>
        <rFont val="Arial"/>
        <family val="2"/>
      </rPr>
      <t>RAB</t>
    </r>
    <r>
      <rPr>
        <sz val="10"/>
        <color rgb="FF009999"/>
        <rFont val="Arial"/>
        <family val="2"/>
      </rPr>
      <t xml:space="preserve">). </t>
    </r>
  </si>
  <si>
    <t>Where the disclosures in the RIN template align with the audited statutory financial statements, the figures are sourced from the audited statutory financial statements. Where this is not possible, the figures are sourced from the trial balance underpinning the audited statutory financial statements.</t>
  </si>
  <si>
    <t>Lower WOBCA costs as costs are directly allocated to activities due to time writing improvements and changes to cost stacks. This is offset by loss of Jemena Group synergy benefits from the exit of UED as a client from 1 July 2011 and $2.7M loss on scrapping of JEN assets
Includes IT allowance, the allowance should offset actual costs captured under IT category.</t>
  </si>
  <si>
    <t>There is $2,733k worth of "loss on scrapping assets" which is included in "Other - Standard Control Services (a,b)". This relates to network assets being scrapped.</t>
  </si>
  <si>
    <t>Total actual opex cost of $75,029k includes $2.7k of scrapping assets relating to SCS.</t>
  </si>
  <si>
    <t>The ACS Capex amount of $8.6m shown in template 3A Capex (T) includes recoverable works, vehicle, mobile plant &amp; equipment which are excluded in this template as it is not feasible to allocate to individual Alternative Services above.</t>
  </si>
  <si>
    <t>Unregulated Service</t>
  </si>
  <si>
    <t xml:space="preserve">Distribution Income </t>
  </si>
  <si>
    <t>Unreconciled item</t>
  </si>
  <si>
    <t>Premium Solar Feed-in Tariff Scheme</t>
  </si>
  <si>
    <t>Cost is recovered through Tarriffs</t>
  </si>
  <si>
    <t>Transitional Feed-in Tariff Scheme</t>
  </si>
  <si>
    <t>Cost is recovered through Tariffs</t>
  </si>
  <si>
    <t>Prescribed Services charge</t>
  </si>
  <si>
    <t>Excluded Services charge</t>
  </si>
  <si>
    <t>CitiPower</t>
  </si>
  <si>
    <t>Powercor</t>
  </si>
  <si>
    <t>AusNet</t>
  </si>
  <si>
    <t>-</t>
  </si>
  <si>
    <t>ESMS</t>
  </si>
  <si>
    <t>Non-preferred services are upgraded to current standards as a proactive replacement program and in conjunction with other work such as network augmentation, pole replacement, reconductoring and asset relocation</t>
  </si>
  <si>
    <t>As with other non-preferred services particular attention is paid to services that are below regulated heights and are prioritised based on the classification of the road and the height of the service at the kerb, point of attachment and centre of the road.</t>
  </si>
  <si>
    <t>Remove out-of-service public lighting switchwire to eliminate hazards to line workers and the general public.</t>
  </si>
  <si>
    <t>Convert existing Single Wire Earth Return (SWER) lines into 3-phase distribution network to improve sensitivity of electrical protection .</t>
  </si>
  <si>
    <t>A GFN is a Ground Fault Neutraliser, also known as Rapid Earth Fault Current Limiter (REFCL), which is installed inside a zone substation and has the purpose of limiting earth fault current and reducing bushfire ignition risk.</t>
  </si>
  <si>
    <t>Replace deteriorated pole top structures to reduce the risk of pole top fire ignition. The distribution feeders that have been targeted for pole fire mitigation were identified from detailed engineering analysis.</t>
  </si>
  <si>
    <t>The asset inspection program makes an assessment of the serviceability of crossarms based on condition.  Crossarms are replaced when they are deemed to reach the end of their service life.</t>
  </si>
  <si>
    <t xml:space="preserve">Poles are replaced when they have reached the end of their service life and are unsuitable for staking.  </t>
  </si>
  <si>
    <t>The pole inspection program uses a technical measurement procedure to determine the serviceability of wood poles. Poles are staked to reinforce their strength if their condition has deteriorated but could remain in service after reinforcement.</t>
  </si>
  <si>
    <t>Replace undersized poles which could not be reinforced by staking as these poles have sub-standard strength (typically 5kN or less) and have a history of failure in severe wind storms.</t>
  </si>
  <si>
    <t>Reinforce undersized poles by staking as these poles have sub-standard strength (typically 5kN or less) and have a history of failure in severe wind storms.</t>
  </si>
  <si>
    <t xml:space="preserve">Replace overhead conductors in the HBRA based on condition. </t>
  </si>
  <si>
    <t>Replace overhead services where it is not economical or feasible to cut back the vegetation to meet the new Electricity Safety (Electric Line Clearance) Regulations 2010.</t>
  </si>
  <si>
    <t>Underground overhead services where it is not economical or feasible to cut back the vegetation to meet the new Electricity Safety (Electric Line Clearance) Regulations 2010.</t>
  </si>
  <si>
    <t>Distribution Transformer Height Rectification</t>
  </si>
  <si>
    <t>To modify mounting arrangement to ensure the pole top distribution transformer heights meet code requirements.</t>
  </si>
  <si>
    <t>Vibration Dampers</t>
  </si>
  <si>
    <t>To install Vibration Dampers in the Hazardous Bushfire Risk Area (HBRA). This is an ESV directive from the Bushfire Royal Commission recommendation.</t>
  </si>
  <si>
    <t>Armour Rods</t>
  </si>
  <si>
    <t>To install Armour Rods in the Hazardous Bushfire Risk Area (HBRA). This is an ESV directive from the Bushfire Royal Commission recommendation.</t>
  </si>
  <si>
    <t>Zone Substation Earth Grid replacements</t>
  </si>
  <si>
    <t>To identify, test and replace zone substation earth grids to ensure they meet safety requirements.</t>
  </si>
  <si>
    <t>Trial of Neutral Condition Monitor</t>
  </si>
  <si>
    <t>AER approved an opex step change for the trial of neutral condition monitors. JEN has instead invested in a capex program "Customer Supply Monitoring" (CSM) to provide neutral condition monitoring.</t>
  </si>
  <si>
    <t>This program replaces overhead services based on condition. The cost is allocated to "Services" asset group.</t>
  </si>
  <si>
    <t>This is a program to replace overhead services based on code height requirements. The cost is allocated to "Services" asset group.</t>
  </si>
  <si>
    <t>This is a dedicated project to remove the public lighting switchwire. This project has been reclassified to Opex and is not allocated to an asset group.</t>
  </si>
  <si>
    <t xml:space="preserve">This is a dedicated project to replace existing Single Wire Earth Return (SWER) lines with 3-phase conductor. The cost is allocated to "Conductor" asset group. </t>
  </si>
  <si>
    <t xml:space="preserve">This is a dedicated project to install GFN in zone substations supplying into the Hazardous Bushfire Risk Area (HBRA). The cost is allocated to "Zone - Other assets" asset group. </t>
  </si>
  <si>
    <t>This is a dedicated program to replace pole top structures based on condition of pole tops. The cost is allocated to the "Pole Top Structures" asset group</t>
  </si>
  <si>
    <t>This is an inspection driven program to replace pole top structures based on condition. The cost is allocated to the "Pole Top Structures" asset group</t>
  </si>
  <si>
    <t>This is an inspection and test driven program to replace poles based on the findings. The cost is allocated to the "Poles" asset group.</t>
  </si>
  <si>
    <t>This is an inspection and test driven program to stake poles based on the findings. The cost is allocated to the "Poles" asset group and sub-group of "Staked Poles".</t>
  </si>
  <si>
    <t>This is a dedicated program to identify and replace undersized poles if not suitable for staking. The cost is allocated to the "Poles" asset group.</t>
  </si>
  <si>
    <t>This is a dedicated program to identify and stake undersized poles if suitable. The cost is allocated to the "Poles" asset group and sub-group of "Staked Poles".</t>
  </si>
  <si>
    <t>This is a dedicated program to replace overhead conductor in the HBRA based on condition. The cost is allocated to the "conductor" asset group.</t>
  </si>
  <si>
    <t>This is a dedicated program to replace overhead services where it is not economical or feasible to cut back the vegetation to meet code requirements. The cost is allocated to "Services" asset group.</t>
  </si>
  <si>
    <t>This is a dedicated program to replace overhead services with underground services where it is not economical or feasible to cut back the vegetation to meet code requirements. The cost is allocated to "Service"s asset group.</t>
  </si>
  <si>
    <t>JEN did not propose replacement of SWER with ABC/underground cabling.</t>
  </si>
  <si>
    <t>JEN did not propose replacement of 22kV distribution feeders with ABC/underground cabling.</t>
  </si>
  <si>
    <t>This is a dedicated program to ensure the pole top distribution transformer heights meet code requirements  . The cost is allocated to the "Distribution Others" asset group.</t>
  </si>
  <si>
    <t>This is a dedicated program to install Vibration Dampers in the Hazardous Bushfire Risk Area (HBRA).  The cost is allocated to "Conductor" asset group.</t>
  </si>
  <si>
    <t>This is a dedicated program to install Armour Rods in the Hazardous Bushfire Risk Area (HBRA).  The cost is allocated to "Conductor" asset group.</t>
  </si>
  <si>
    <t xml:space="preserve">This is a dedicated program to identify, test and replace zone substation earth grids. The cost is allocated to "Zone-Other Assets" asset group. </t>
  </si>
  <si>
    <t>This is a project to trial the use of the smart meter to monitor the condition of the services line. The cost is allocated to "Others" asset group.</t>
  </si>
  <si>
    <t>JEN has completed the program ahead of schedule. All SWER has been removed from the JEN network as of February 2013.</t>
  </si>
  <si>
    <t>All front-end engineering work (such as scoping &amp; risk assessments) was completed previously. Work will commence to install the device in early 2016.</t>
  </si>
  <si>
    <t xml:space="preserve">JEN is ahead of target with conductor replacement program for the 5 year period (2011 to 2015). </t>
  </si>
  <si>
    <t>no. of spans</t>
  </si>
  <si>
    <t>This is an ESV directive which was a part of the Victorian Bushfires Royal Commission recommendation. This directive was given post Revised EDPR submission. JEN has achieved the targeted volume of work supported by ESV for the 2011-15 period.</t>
  </si>
  <si>
    <t>no. of sets</t>
  </si>
  <si>
    <t>This is an ESV directive which was a part of the Victorian Bushfires Royal Commission recommendation. This directive was given post Revised EDPR submission. This program did not meet the agreed targets as there were fewer opportunities to install armour rods than was originally forecast.</t>
  </si>
  <si>
    <t>JEN has replaced 7506 non-preferred services in 2015. JEN has identified the specific services that will be targeted for replacement and the program will continue in the 2016-2020 period.</t>
  </si>
  <si>
    <t>JEN has replaced 1257 non-preferred services due to height in 2015. JEN has achieved the targeted volume of work supported by ESV for the 2011-15 period.</t>
  </si>
  <si>
    <t>JEN has achieved the targeted volume of work supported by ESV for the 2011-15 period.</t>
  </si>
  <si>
    <t>JEN identified and replaced 520 crossarms/insulator sets in the targeted pole fire mitigation area in 2015. JEN has achieved the targeted volume of work supported by ESV for the 2011-15 period.</t>
  </si>
  <si>
    <t xml:space="preserve">In 2015 JEN replaced 1831 crossarms and continued to inspect assets in accordance with the Asset Inspection Manual and replace crossarms based on condition. The number of crossarms replaced due to age and condition can be initiated by network augmentation activities and is not limited to asset replacement activities. </t>
  </si>
  <si>
    <t xml:space="preserve">JEN has achieved the targeted volume of work supported by ESV for the 2011-15 period. In 2015 JEN continued to inspect assets in accordance with the Asset Inspection Manual and replace poles based on condition. The number of poles replaced due to age and condition can be initiated by network augmentation activities and is not limited to asset replacement activities. </t>
  </si>
  <si>
    <t xml:space="preserve">JEN has achieved the targeted volume of work supported by ESV for the 2011-15 period. In 2015 JEN continued to inspect assets in accordance with the Asset Inspection Manual and to stake poles based on condition. </t>
  </si>
  <si>
    <t>In 2015, JEN replaced 147 undersized poles and performed the necessary design for the replacement of additional undersized poles. The design has identified a higher number of undersized poles being suitable for staking, therefore reducing the number of poles that were replaced in 2015. When the total volume of undersized poles that have been replaced and staked is considered, the two programs to address undersized poles is on target.</t>
  </si>
  <si>
    <t>This activity is focussed on achieving compliance to the 2010 Electric Line Clearance Regulations. Under this activity category it was identified that the bulk of work was required on LV mains. In 2015 there were fewer opportunities to provide capital solutions on service line clearance than was originally forecast.</t>
  </si>
  <si>
    <t xml:space="preserve">In 2015 JEN completed the works described above. There has not been a requirement to underground any services in order to achieve compliance. </t>
  </si>
  <si>
    <t>no. of Distribution Transformers</t>
  </si>
  <si>
    <t>The AER has not explicitly provided for this program of works in its final determination</t>
  </si>
  <si>
    <t>no. of Zone Substation</t>
  </si>
  <si>
    <t>no. of customers</t>
  </si>
  <si>
    <t>JEN has not progressed this project in 2015 due to inability to source a commercial product for the trial.</t>
  </si>
  <si>
    <t>Bushfire</t>
  </si>
  <si>
    <t>JEN has completed the program. All SWER has been removed from the JEN network as of February 2013.</t>
  </si>
  <si>
    <t>JEN plans to complete a trial installation of a REFCL (Rapid Earth Fault Current Limiter) in early 2016. Cost incurred in 2015 is associated with detailed design and scoping of available technology.</t>
  </si>
  <si>
    <t xml:space="preserve">JEN has achieved its target for overhead conductor replacement, including the steel conductor replacement program in the Hazardous Bushfire Risk Area (HBRA) for the 5 year period (2011 to 2015). </t>
  </si>
  <si>
    <t>This is an ESV directive which was a part of the Victorian Bushfires Royal Commission recommendation. This directive was given post Revised EDPR submission.  The cost for Vibration Dampers and Armour Rods are collected as one project, JEN is unable to separate these costs.</t>
  </si>
  <si>
    <t>JEN has replaced 7506 non-preferred services in 2015, which is ahead of a forecast volume of 6,000, and thus the cost of the program is greater than the expected expenditure. The significant variance is a result of the unit rate being higher than the allowance.</t>
  </si>
  <si>
    <t>JEN is unable to report on the actual cost (and volumes) for this item separately in 2015 as the data is not collected separately. The cost is included in the above item.</t>
  </si>
  <si>
    <t>JEN identified and replaced 520 crossarms/insulator sets in the targeted pole fire mitigation area in 2015 compared with a target of 567. JEN has achieved the targeted volume of work supported by ESV for the 2011-15 period.</t>
  </si>
  <si>
    <t>In 2015 JEN continued to inspect assets in accordance with the Asset Inspection Manual and replace crossarms based on condition. The number of crossarms replaced due to age and condition can be initiated by network augmentation activities and is not limited to asset replacement activities. Replacing crossarms as part of a network augmentation project will result in the cost of the crossarm replacement being captured as part of the network augmentation project and is unable to be separately identified. Therefore, the total expenditure shown is not representative of the replacement volume shown above.</t>
  </si>
  <si>
    <t>JEN identified 341 poles that required replacement in 2015 compared with a seasonalised forecast of 259 poles. The actual unit rate was higher than the allowance. The number of poles replaced due to age and condition can be initiated by network augmentation activities and is not limited to asset replacement activities. Replacing poles as part of a network augmentation project will result in the cost of the pole replacement being captured as part of the network augmentation project and is unable to be separately identified. Therefore, the total expenditure shown is not representative of the replacement volume shown above.</t>
  </si>
  <si>
    <t>JEN identified and staked 1761 poles in 2015 compared with a seasonalised forecast of 223 poles. The actual unit rate was higher than the allowance.</t>
  </si>
  <si>
    <t>In 2015, JEN replaced 147 undersized poles and performed the necessary design for the replacement of additional undersized poles. The design has identified a higher number of undersized poles being suitable for staking, therefore reducing the cost of poles that will be replaced throughout the program.</t>
  </si>
  <si>
    <t>JEN identified and staked 354 undersized poles in 2015 compared with a seasonalised forecast of 220 poles. The actual unit rate was higher than the allowance.</t>
  </si>
  <si>
    <t>This activity is focussed on achieving compliance to the 2010 Electric Line Clearance Regulations. Under this activity category it was identified that the bulk of work was required on LV mains. Program expenditure also captures various other works including replacement of LV open wire with Aerial Bundled Cable (ABC), installation of service poles, installation of distribution poles and offsetting cross arms.</t>
  </si>
  <si>
    <t>As per Table 4</t>
  </si>
  <si>
    <t>As per Table 5</t>
  </si>
  <si>
    <t>Construction work was completed in 2013. No cost has been incurred in 2015.</t>
  </si>
  <si>
    <t>No actual unit rate. Construction work is planned to commence in early 2016.</t>
  </si>
  <si>
    <t>The actual unit rate is the total project cost of conductor replacement, inclusive of the cost of pole top structures that require replacement at the time. The unit rate will vary depending on the complexity of the specific project and the length of the conductor replacement. Higher proportion of longer length projects has been experienced in 2015 resulting in more efficient project delivery.</t>
  </si>
  <si>
    <t>This is an ESV directive which was a part of the Victorian Bushfires Royal Commission recommendation. This directive was given post Revised EDPR submission.</t>
  </si>
  <si>
    <t>not available]</t>
  </si>
  <si>
    <t xml:space="preserve">This unit rate is the average rate to replace services. JEN is unable to report on the unit rates separately for this category and replacements due to height in 2015 as the data is not collected separately. </t>
  </si>
  <si>
    <t>No actual unit rate. Program was completed in 2014.</t>
  </si>
  <si>
    <t>The actual unit rate varies depending on the proportion of complex pole top structures that were completed in 2015.</t>
  </si>
  <si>
    <t>The number of crossarms replaced due to age and condition can be initiated by network augmentation activities and is not limited to asset replacement activities. Replacing crossarms as part of a network augmentation project will result in the cost of the crossarm replacement being captured as part of the network augmentation project and is unable to be separately identified. Therefore, the actual unit cost shown is based on detailed examination of a number of replacement work orders undertaken in 2015.</t>
  </si>
  <si>
    <t>The number of poles replaced due to age and condition can be initiated by network augmentation activities and is not limited to asset replacement activities. Replacing poles as part of a network augmentation project will result in the cost of the pole replacement being captured as part of the network augmentation project and is unable to be separately identified. Therefore, the actual unit cost shown is based on detailed examination of a number of replacement work orders undertaken in 2015. The actual unit rate will vary depending on the ratio of subtransmission, high voltage, low voltage and public lighting poles that require replacement. This means that if there is a high proportion of complex poles, particularly high voltage, the unit rate will be higher than forecast. Higher proportion of complex pole structures has been experienced in 2015.</t>
  </si>
  <si>
    <t>The actual unit rate will vary depending on the strength of the poles and this, in general is related to the ratio of subtransmission, high voltage, low voltage and public lighting poles that require staking. This means that if there is a higher than forecast proportion of high voltage poles to be staked then the unit rate will be higher than forecast. Higher proportion of high voltage poles has been staked in 2015.</t>
  </si>
  <si>
    <t>The actual unit rate will vary depending on the ratio of subtransmission, high voltage, low voltage and public lighting poles that require replacement. This means that if there is a high proportion of complex poles, particularly high voltage, the unit rate will be higher than forecast. Higher proportion of complex pole structures has been experienced in 2015.</t>
  </si>
  <si>
    <t>To ensure compliance it has been necessary for JEN to relocate and replace assets other than overhead services. In 2015 JEN installed 13 mid span services.</t>
  </si>
  <si>
    <t>Not Applicable</t>
  </si>
  <si>
    <t>This unit rate was not calculated for 2013 as the cost incurred was for further survey and design work.</t>
  </si>
  <si>
    <t>The actual unit rate will vary depending on the degree of complexity associated with the works required to achieve the earth grid requirements. This unit rate is based on average cost per work site performed during 2015.</t>
  </si>
  <si>
    <t>As per Table 3</t>
  </si>
  <si>
    <t>As per Table 2</t>
  </si>
  <si>
    <t xml:space="preserve">no. of spans </t>
  </si>
  <si>
    <t>Higher zone substation augmentation, primarily due to the construction at three zone substations as well as higher distribution system augmentation. This is partially offset by lower load related volumes for distribution substation augmentation.</t>
  </si>
  <si>
    <t>Higher level of activity and higher unit rates for dual and multiple occupancy and medium density housing than was forecast in the regulatory proposal.</t>
  </si>
  <si>
    <t>Larger volume of relief works required to maintain supply quality and rectify network limitations. This is offset by a lower volume of zone substation transformer and protection scheme replacement.</t>
  </si>
  <si>
    <t>Higher volume and unit rates associated with service replacement and pole reinforcement.</t>
  </si>
  <si>
    <t>The major contributors are the SAP Operations alignment and the laptop asset refresh projects.</t>
  </si>
  <si>
    <t>JEN rationalised its office accommodation into a consolidated office in 2015. This expenditure was not included as a part of the regulatory proposal. This was partially offset by the deferral of purchasing motor vehicles.</t>
  </si>
  <si>
    <t>See note 1</t>
  </si>
  <si>
    <t>DUOS (SCS) OPEX</t>
  </si>
  <si>
    <t xml:space="preserve">CMS CROIC OPEX </t>
  </si>
  <si>
    <t>EXCLUDED SERVICES (ACS)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</si>
</sst>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64" formatCode="_(&quot;$&quot;* #,##0.00_);_(&quot;$&quot;* \(#,##0.00\);_(&quot;$&quot;* &quot;-&quot;??_);_(@_)"/>
    <numFmt numFmtId="165" formatCode="_(* #,##0.00_);_(* \(#,##0.00\);_(* &quot;-&quot;??_);_(@_)"/>
    <numFmt numFmtId="166" formatCode="_(* #,##0_);_(* \(#,##0\);_(* &quot;-&quot;?_);_(@_)"/>
    <numFmt numFmtId="167" formatCode="_(* #,##0_);_(* \(#,##0\);_(* &quot;-&quot;_);_(@_)"/>
    <numFmt numFmtId="168" formatCode="0.0"/>
    <numFmt numFmtId="169" formatCode="0.0000"/>
    <numFmt numFmtId="170" formatCode="_-* #,##0.0_-;\-* #,##0.0_-;_-* &quot;-&quot;??_-;_-@_-"/>
    <numFmt numFmtId="171" formatCode="#,##0,;\(#,##0,\)"/>
    <numFmt numFmtId="172" formatCode="#,##0.0;\(#,##0.0\)"/>
    <numFmt numFmtId="173" formatCode="_-* #,##0_-;\-* #,##0_-;_-* &quot;-&quot;??_-;_-@_-"/>
    <numFmt numFmtId="174" formatCode="_-* #,##0.000_-;\-* #,##0.000_-;_-* &quot;-&quot;??_-;_-@_-"/>
    <numFmt numFmtId="175" formatCode="#,##0;\(#,##0\)"/>
    <numFmt numFmtId="176" formatCode="_(* #,##0_);_(* \(#,##0\);_(* &quot;-&quot;??_);_(@_)"/>
    <numFmt numFmtId="177" formatCode="_(* #,##0.000_);_(* \(#,##0.000\);_(* &quot;-&quot;??_);_(@_)"/>
    <numFmt numFmtId="178" formatCode="_(#,##0_);\(#,##0\);_(&quot;-&quot;_)"/>
    <numFmt numFmtId="179" formatCode="##.##&quot;]&quot;"/>
    <numFmt numFmtId="180" formatCode="&quot;[C-I-C &quot;#0.##;"/>
    <numFmt numFmtId="181" formatCode="&quot;[c-i-c &quot;#,###.##;"/>
    <numFmt numFmtId="182" formatCode="&quot;[c-i-c &quot;"/>
    <numFmt numFmtId="183" formatCode="&quot;[c-i-c &quot;#,###.###;"/>
  </numFmts>
  <fonts count="10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8"/>
      <name val="Arial"/>
      <family val="2"/>
    </font>
    <font>
      <sz val="18"/>
      <name val="Arial"/>
      <family val="2"/>
    </font>
    <font>
      <b/>
      <sz val="18"/>
      <color indexed="62"/>
      <name val="Arial"/>
      <family val="2"/>
    </font>
    <font>
      <sz val="18"/>
      <color indexed="62"/>
      <name val="Arial"/>
      <family val="2"/>
    </font>
    <font>
      <b/>
      <sz val="18"/>
      <color indexed="10"/>
      <name val="Arial"/>
      <family val="2"/>
    </font>
    <font>
      <b/>
      <sz val="10"/>
      <color indexed="62"/>
      <name val="Arial"/>
      <family val="2"/>
    </font>
    <font>
      <b/>
      <sz val="16"/>
      <color indexed="8"/>
      <name val="Arial"/>
      <family val="2"/>
    </font>
    <font>
      <b/>
      <sz val="14"/>
      <color indexed="10"/>
      <name val="Arial"/>
      <family val="2"/>
    </font>
    <font>
      <b/>
      <sz val="12"/>
      <color indexed="8"/>
      <name val="Arial"/>
      <family val="2"/>
    </font>
    <font>
      <b/>
      <sz val="12"/>
      <color indexed="10"/>
      <name val="Arial"/>
      <family val="2"/>
    </font>
    <font>
      <sz val="12"/>
      <name val="Arial"/>
      <family val="2"/>
    </font>
    <font>
      <sz val="10"/>
      <color indexed="8"/>
      <name val="Arial"/>
      <family val="2"/>
    </font>
    <font>
      <b/>
      <sz val="10"/>
      <color indexed="8"/>
      <name val="Arial"/>
      <family val="2"/>
    </font>
    <font>
      <b/>
      <sz val="10"/>
      <color indexed="9"/>
      <name val="Arial"/>
      <family val="2"/>
    </font>
    <font>
      <b/>
      <sz val="9"/>
      <name val="Arial"/>
      <family val="2"/>
    </font>
    <font>
      <sz val="9"/>
      <name val="Arial"/>
      <family val="2"/>
    </font>
    <font>
      <sz val="10"/>
      <color indexed="10"/>
      <name val="Arial"/>
      <family val="2"/>
    </font>
    <font>
      <b/>
      <sz val="16"/>
      <color indexed="10"/>
      <name val="Arial"/>
      <family val="2"/>
    </font>
    <font>
      <sz val="12"/>
      <color indexed="9"/>
      <name val="Arial"/>
      <family val="2"/>
    </font>
    <font>
      <b/>
      <sz val="16"/>
      <color indexed="51"/>
      <name val="Arial"/>
      <family val="2"/>
    </font>
    <font>
      <b/>
      <sz val="22"/>
      <name val="Arial"/>
      <family val="2"/>
    </font>
    <font>
      <sz val="12"/>
      <color indexed="10"/>
      <name val="Arial"/>
      <family val="2"/>
    </font>
    <font>
      <b/>
      <sz val="9"/>
      <color indexed="9"/>
      <name val="Arial"/>
      <family val="2"/>
    </font>
    <font>
      <b/>
      <i/>
      <sz val="10"/>
      <color indexed="9"/>
      <name val="Arial"/>
      <family val="2"/>
    </font>
    <font>
      <sz val="10"/>
      <color rgb="FFFF0000"/>
      <name val="Arial"/>
      <family val="2"/>
    </font>
    <font>
      <sz val="10"/>
      <name val="Verdana"/>
      <family val="2"/>
    </font>
    <font>
      <b/>
      <u/>
      <sz val="11"/>
      <name val="Verdana"/>
      <family val="2"/>
    </font>
    <font>
      <sz val="10"/>
      <name val="Verdana"/>
      <family val="2"/>
    </font>
    <font>
      <b/>
      <sz val="10"/>
      <name val="Verdana"/>
      <family val="2"/>
    </font>
    <font>
      <i/>
      <sz val="10"/>
      <name val="Arial"/>
      <family val="2"/>
    </font>
    <font>
      <sz val="10"/>
      <color theme="0"/>
      <name val="Arial"/>
      <family val="2"/>
    </font>
    <font>
      <b/>
      <sz val="10"/>
      <color theme="0"/>
      <name val="Arial"/>
      <family val="2"/>
    </font>
    <font>
      <b/>
      <sz val="14"/>
      <color indexed="62"/>
      <name val="Arial"/>
      <family val="2"/>
    </font>
    <font>
      <b/>
      <sz val="16"/>
      <color rgb="FFFF0000"/>
      <name val="Arial"/>
      <family val="2"/>
    </font>
    <font>
      <b/>
      <sz val="10"/>
      <color rgb="FFFFCC00"/>
      <name val="Arial"/>
      <family val="2"/>
    </font>
    <font>
      <sz val="10"/>
      <color theme="1"/>
      <name val="Arial"/>
      <family val="2"/>
    </font>
    <font>
      <sz val="11"/>
      <color theme="1"/>
      <name val="Arial"/>
      <family val="2"/>
    </font>
    <font>
      <sz val="10"/>
      <color rgb="FF000000"/>
      <name val="Arial"/>
      <family val="2"/>
    </font>
    <font>
      <sz val="14"/>
      <name val="Arial"/>
      <family val="2"/>
    </font>
    <font>
      <b/>
      <sz val="10"/>
      <color theme="0"/>
      <name val="Cambria"/>
      <family val="1"/>
    </font>
    <font>
      <i/>
      <sz val="10"/>
      <color theme="0"/>
      <name val="Cambria"/>
      <family val="1"/>
    </font>
    <font>
      <sz val="10"/>
      <color theme="0"/>
      <name val="Cambria"/>
      <family val="1"/>
    </font>
    <font>
      <sz val="8"/>
      <color theme="0"/>
      <name val="Cambria"/>
      <family val="1"/>
    </font>
    <font>
      <sz val="10"/>
      <color theme="0"/>
      <name val="Verdana"/>
      <family val="2"/>
    </font>
    <font>
      <sz val="10"/>
      <name val="Arial"/>
      <family val="2"/>
    </font>
    <font>
      <sz val="10"/>
      <name val="Arial"/>
      <family val="2"/>
    </font>
    <font>
      <b/>
      <sz val="12"/>
      <color rgb="FFFFCC00"/>
      <name val="Arial"/>
      <family val="2"/>
    </font>
    <font>
      <b/>
      <sz val="8"/>
      <color rgb="FFFFCC00"/>
      <name val="Arial"/>
      <family val="2"/>
    </font>
    <font>
      <b/>
      <sz val="8"/>
      <color indexed="81"/>
      <name val="Tahoma"/>
      <family val="2"/>
    </font>
    <font>
      <sz val="8"/>
      <color indexed="81"/>
      <name val="Tahoma"/>
      <family val="2"/>
    </font>
    <font>
      <u/>
      <sz val="10"/>
      <color theme="10"/>
      <name val="Arial"/>
      <family val="2"/>
    </font>
    <font>
      <u/>
      <sz val="11"/>
      <color theme="10"/>
      <name val="Calibri"/>
      <family val="2"/>
      <scheme val="minor"/>
    </font>
    <font>
      <sz val="16"/>
      <name val="Arial"/>
      <family val="2"/>
    </font>
    <font>
      <sz val="10"/>
      <name val="Calibri"/>
      <family val="2"/>
    </font>
    <font>
      <b/>
      <sz val="10"/>
      <color indexed="21"/>
      <name val="Arial"/>
      <family val="2"/>
    </font>
    <font>
      <sz val="10"/>
      <color indexed="21"/>
      <name val="Arial"/>
      <family val="2"/>
    </font>
    <font>
      <b/>
      <sz val="10"/>
      <color indexed="17"/>
      <name val="Arial"/>
      <family val="2"/>
    </font>
    <font>
      <sz val="9"/>
      <color indexed="81"/>
      <name val="Tahoma"/>
      <family val="2"/>
    </font>
    <font>
      <b/>
      <sz val="9"/>
      <color indexed="81"/>
      <name val="Tahoma"/>
      <family val="2"/>
    </font>
    <font>
      <sz val="10"/>
      <color rgb="FF009999"/>
      <name val="Arial"/>
      <family val="2"/>
    </font>
    <font>
      <b/>
      <sz val="10"/>
      <color rgb="FF009999"/>
      <name val="Arial"/>
      <family val="2"/>
    </font>
    <font>
      <sz val="10"/>
      <color rgb="FF008080"/>
      <name val="Arial"/>
      <family val="2"/>
    </font>
    <font>
      <b/>
      <i/>
      <sz val="10"/>
      <color rgb="FF009999"/>
      <name val="Arial"/>
      <family val="2"/>
    </font>
    <font>
      <b/>
      <sz val="16"/>
      <color theme="0"/>
      <name val="Arial"/>
      <family val="2"/>
    </font>
    <font>
      <b/>
      <i/>
      <sz val="10"/>
      <color theme="3"/>
      <name val="Arial"/>
      <family val="2"/>
    </font>
    <font>
      <b/>
      <i/>
      <sz val="10"/>
      <name val="Arial"/>
      <family val="2"/>
    </font>
    <font>
      <b/>
      <sz val="10"/>
      <color indexed="10"/>
      <name val="Arial"/>
      <family val="2"/>
    </font>
    <font>
      <b/>
      <i/>
      <u/>
      <sz val="10"/>
      <name val="Arial"/>
      <family val="2"/>
    </font>
    <font>
      <i/>
      <sz val="11"/>
      <color theme="1"/>
      <name val="Calibri"/>
      <family val="2"/>
      <scheme val="minor"/>
    </font>
    <font>
      <b/>
      <sz val="8"/>
      <color rgb="FF000000"/>
      <name val="Arial"/>
      <family val="2"/>
    </font>
    <font>
      <b/>
      <sz val="10"/>
      <color theme="3" tint="0.39994506668294322"/>
      <name val="Arial"/>
      <family val="2"/>
    </font>
  </fonts>
  <fills count="40">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indexed="29"/>
        <bgColor indexed="64"/>
      </patternFill>
    </fill>
    <fill>
      <patternFill patternType="solid">
        <fgColor indexed="8"/>
        <bgColor indexed="64"/>
      </patternFill>
    </fill>
    <fill>
      <patternFill patternType="solid">
        <fgColor indexed="43"/>
        <bgColor indexed="64"/>
      </patternFill>
    </fill>
    <fill>
      <patternFill patternType="solid">
        <fgColor indexed="6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333399"/>
        <bgColor indexed="64"/>
      </patternFill>
    </fill>
    <fill>
      <patternFill patternType="solid">
        <fgColor theme="1"/>
        <bgColor indexed="64"/>
      </patternFill>
    </fill>
    <fill>
      <patternFill patternType="solid">
        <fgColor theme="0" tint="-0.14999847407452621"/>
        <bgColor indexed="64"/>
      </patternFill>
    </fill>
    <fill>
      <patternFill patternType="solid">
        <fgColor rgb="FFFABF8F"/>
        <bgColor indexed="64"/>
      </patternFill>
    </fill>
    <fill>
      <patternFill patternType="solid">
        <fgColor rgb="FFB2A1C7"/>
        <bgColor indexed="64"/>
      </patternFill>
    </fill>
    <fill>
      <patternFill patternType="solid">
        <fgColor rgb="FFEAEAEA"/>
        <bgColor indexed="64"/>
      </patternFill>
    </fill>
    <fill>
      <patternFill patternType="solid">
        <fgColor rgb="FF00B0F0"/>
        <bgColor indexed="64"/>
      </patternFill>
    </fill>
    <fill>
      <patternFill patternType="solid">
        <fgColor rgb="FF83C937"/>
        <bgColor indexed="64"/>
      </patternFill>
    </fill>
    <fill>
      <patternFill patternType="solid">
        <fgColor rgb="FFFFFFFF"/>
        <bgColor indexed="64"/>
      </patternFill>
    </fill>
    <fill>
      <patternFill patternType="solid">
        <fgColor rgb="FFFFCCCC"/>
        <bgColor indexed="64"/>
      </patternFill>
    </fill>
    <fill>
      <patternFill patternType="gray125">
        <fgColor theme="3" tint="0.39994506668294322"/>
        <bgColor rgb="FFFFFFCC"/>
      </patternFill>
    </fill>
  </fills>
  <borders count="6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auto="1"/>
      </right>
      <top style="medium">
        <color indexed="64"/>
      </top>
      <bottom style="medium">
        <color indexed="64"/>
      </bottom>
      <diagonal/>
    </border>
    <border>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indexed="64"/>
      </top>
      <bottom style="double">
        <color indexed="64"/>
      </bottom>
      <diagonal/>
    </border>
    <border>
      <left style="medium">
        <color indexed="18"/>
      </left>
      <right style="medium">
        <color indexed="18"/>
      </right>
      <top style="medium">
        <color indexed="18"/>
      </top>
      <bottom style="medium">
        <color indexed="18"/>
      </bottom>
      <diagonal/>
    </border>
  </borders>
  <cellStyleXfs count="187">
    <xf numFmtId="0" fontId="0" fillId="2" borderId="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167" fontId="10" fillId="15" borderId="0" applyNumberFormat="0" applyFont="0" applyBorder="0" applyAlignment="0">
      <alignment horizontal="right"/>
    </xf>
    <xf numFmtId="0" fontId="11" fillId="6" borderId="1" applyNumberFormat="0" applyAlignment="0" applyProtection="0"/>
    <xf numFmtId="0" fontId="12" fillId="16" borderId="2" applyNumberFormat="0" applyAlignment="0" applyProtection="0"/>
    <xf numFmtId="165" fontId="6" fillId="0" borderId="0" applyFont="0" applyFill="0" applyBorder="0" applyAlignment="0" applyProtection="0"/>
    <xf numFmtId="165" fontId="6" fillId="0" borderId="0" applyFont="0" applyFill="0" applyBorder="0" applyAlignment="0" applyProtection="0"/>
    <xf numFmtId="0" fontId="13" fillId="0" borderId="0" applyNumberFormat="0" applyFill="0" applyBorder="0" applyAlignment="0" applyProtection="0"/>
    <xf numFmtId="0" fontId="14" fillId="17"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19" fillId="4" borderId="1" applyNumberFormat="0" applyAlignment="0" applyProtection="0"/>
    <xf numFmtId="167" fontId="6" fillId="18" borderId="0" applyFont="0" applyBorder="0" applyAlignment="0">
      <alignment horizontal="right"/>
      <protection locked="0"/>
    </xf>
    <xf numFmtId="166" fontId="10" fillId="19" borderId="0" applyFont="0" applyBorder="0">
      <alignment horizontal="right"/>
      <protection locked="0"/>
    </xf>
    <xf numFmtId="167" fontId="10" fillId="20" borderId="0" applyFont="0" applyBorder="0">
      <alignment horizontal="right"/>
      <protection locked="0"/>
    </xf>
    <xf numFmtId="0" fontId="20" fillId="0" borderId="6" applyNumberFormat="0" applyFill="0" applyAlignment="0" applyProtection="0"/>
    <xf numFmtId="0" fontId="21" fillId="7" borderId="0" applyNumberFormat="0" applyBorder="0" applyAlignment="0" applyProtection="0"/>
    <xf numFmtId="0" fontId="6" fillId="2" borderId="0"/>
    <xf numFmtId="0" fontId="6" fillId="2" borderId="0"/>
    <xf numFmtId="0" fontId="6" fillId="2" borderId="0"/>
    <xf numFmtId="0" fontId="6" fillId="2" borderId="0"/>
    <xf numFmtId="0" fontId="6" fillId="2" borderId="0"/>
    <xf numFmtId="0" fontId="6" fillId="2" borderId="0"/>
    <xf numFmtId="0" fontId="6" fillId="0" borderId="0"/>
    <xf numFmtId="0" fontId="6" fillId="0" borderId="0" applyFill="0"/>
    <xf numFmtId="0" fontId="6" fillId="0" borderId="0"/>
    <xf numFmtId="0" fontId="6" fillId="0" borderId="0"/>
    <xf numFmtId="0" fontId="6" fillId="0" borderId="0" applyFill="0"/>
    <xf numFmtId="0" fontId="10" fillId="5" borderId="7" applyNumberFormat="0" applyFont="0" applyAlignment="0" applyProtection="0"/>
    <xf numFmtId="0" fontId="22" fillId="6" borderId="8" applyNumberFormat="0" applyAlignment="0" applyProtection="0"/>
    <xf numFmtId="0" fontId="6" fillId="0" borderId="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61" fillId="0" borderId="0"/>
    <xf numFmtId="0" fontId="10" fillId="0" borderId="0"/>
    <xf numFmtId="0" fontId="10" fillId="0" borderId="0"/>
    <xf numFmtId="165" fontId="63" fillId="0" borderId="0" applyFont="0" applyFill="0" applyBorder="0" applyAlignment="0" applyProtection="0"/>
    <xf numFmtId="165" fontId="63" fillId="0" borderId="0" applyFont="0" applyFill="0" applyBorder="0" applyAlignment="0" applyProtection="0"/>
    <xf numFmtId="0" fontId="6" fillId="2" borderId="0"/>
    <xf numFmtId="0" fontId="6" fillId="2" borderId="0"/>
    <xf numFmtId="0" fontId="6" fillId="0" borderId="0"/>
    <xf numFmtId="0" fontId="6" fillId="0" borderId="0"/>
    <xf numFmtId="0" fontId="5" fillId="0" borderId="0"/>
    <xf numFmtId="0" fontId="6" fillId="0" borderId="0"/>
    <xf numFmtId="0" fontId="6" fillId="2" borderId="0"/>
    <xf numFmtId="9" fontId="4" fillId="0" borderId="0" applyFont="0" applyFill="0" applyBorder="0" applyAlignment="0" applyProtection="0"/>
    <xf numFmtId="165" fontId="6" fillId="0" borderId="0" applyFont="0" applyFill="0" applyBorder="0" applyAlignment="0" applyProtection="0"/>
    <xf numFmtId="0" fontId="6" fillId="0" borderId="0"/>
    <xf numFmtId="0" fontId="6" fillId="0" borderId="0" applyProtection="0"/>
    <xf numFmtId="0" fontId="6" fillId="0" borderId="0"/>
    <xf numFmtId="0" fontId="6" fillId="0" borderId="0"/>
    <xf numFmtId="0" fontId="6" fillId="2" borderId="0"/>
    <xf numFmtId="0" fontId="6" fillId="2" borderId="0"/>
    <xf numFmtId="0" fontId="4" fillId="0" borderId="0"/>
    <xf numFmtId="0" fontId="6" fillId="0" borderId="0" applyFill="0"/>
    <xf numFmtId="167" fontId="6" fillId="15" borderId="0" applyNumberFormat="0" applyFont="0" applyBorder="0" applyAlignment="0">
      <alignment horizontal="right"/>
    </xf>
    <xf numFmtId="0" fontId="6" fillId="0" borderId="0"/>
    <xf numFmtId="9" fontId="3" fillId="0" borderId="0" applyFont="0" applyFill="0" applyBorder="0" applyAlignment="0" applyProtection="0"/>
    <xf numFmtId="0" fontId="6" fillId="2" borderId="0"/>
    <xf numFmtId="0" fontId="6" fillId="0" borderId="0"/>
    <xf numFmtId="9" fontId="80" fillId="0" borderId="0" applyFont="0" applyFill="0" applyBorder="0" applyAlignment="0" applyProtection="0"/>
    <xf numFmtId="164" fontId="81" fillId="0" borderId="0" applyFont="0" applyFill="0" applyBorder="0" applyAlignment="0" applyProtection="0"/>
    <xf numFmtId="0" fontId="6" fillId="2" borderId="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167" fontId="6" fillId="15" borderId="0" applyNumberFormat="0" applyFont="0" applyBorder="0" applyAlignment="0">
      <alignment horizontal="right"/>
    </xf>
    <xf numFmtId="0" fontId="11" fillId="6" borderId="1" applyNumberFormat="0" applyAlignment="0" applyProtection="0"/>
    <xf numFmtId="0" fontId="12" fillId="16" borderId="2" applyNumberFormat="0" applyAlignment="0" applyProtection="0"/>
    <xf numFmtId="165" fontId="6" fillId="0" borderId="0" applyFont="0" applyFill="0" applyBorder="0" applyAlignment="0" applyProtection="0"/>
    <xf numFmtId="165" fontId="6" fillId="0" borderId="0" applyFont="0" applyFill="0" applyBorder="0" applyAlignment="0" applyProtection="0"/>
    <xf numFmtId="165" fontId="61" fillId="0" borderId="0" applyFont="0" applyFill="0" applyBorder="0" applyAlignment="0" applyProtection="0"/>
    <xf numFmtId="165" fontId="6" fillId="0" borderId="0" applyFont="0" applyFill="0" applyBorder="0" applyAlignment="0" applyProtection="0"/>
    <xf numFmtId="165" fontId="61"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13" fillId="0" borderId="0" applyNumberFormat="0" applyFill="0" applyBorder="0" applyAlignment="0" applyProtection="0"/>
    <xf numFmtId="0" fontId="14" fillId="17"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86" fillId="0" borderId="0" applyNumberFormat="0" applyFill="0" applyBorder="0" applyAlignment="0" applyProtection="0">
      <alignment vertical="top"/>
      <protection locked="0"/>
    </xf>
    <xf numFmtId="0" fontId="87" fillId="0" borderId="0" applyNumberFormat="0" applyFill="0" applyBorder="0" applyAlignment="0" applyProtection="0"/>
    <xf numFmtId="0" fontId="19" fillId="4" borderId="1" applyNumberFormat="0" applyAlignment="0" applyProtection="0"/>
    <xf numFmtId="167" fontId="6" fillId="18" borderId="0" applyFont="0" applyBorder="0" applyAlignment="0">
      <alignment horizontal="right"/>
      <protection locked="0"/>
    </xf>
    <xf numFmtId="166" fontId="6" fillId="19" borderId="0" applyFont="0" applyBorder="0">
      <alignment horizontal="right"/>
      <protection locked="0"/>
    </xf>
    <xf numFmtId="166" fontId="6" fillId="19" borderId="0" applyFont="0" applyBorder="0">
      <alignment horizontal="right"/>
      <protection locked="0"/>
    </xf>
    <xf numFmtId="167" fontId="6" fillId="20" borderId="0" applyFont="0" applyBorder="0">
      <alignment horizontal="right"/>
      <protection locked="0"/>
    </xf>
    <xf numFmtId="167" fontId="6" fillId="20" borderId="0" applyFont="0" applyBorder="0">
      <alignment horizontal="right"/>
      <protection locked="0"/>
    </xf>
    <xf numFmtId="0" fontId="20" fillId="0" borderId="6" applyNumberFormat="0" applyFill="0" applyAlignment="0" applyProtection="0"/>
    <xf numFmtId="0" fontId="21" fillId="7"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5" borderId="7" applyNumberFormat="0" applyFont="0" applyAlignment="0" applyProtection="0"/>
    <xf numFmtId="0" fontId="6" fillId="5" borderId="7" applyNumberFormat="0" applyFont="0" applyAlignment="0" applyProtection="0"/>
    <xf numFmtId="0" fontId="6" fillId="5" borderId="7" applyNumberFormat="0" applyFont="0" applyAlignment="0" applyProtection="0"/>
    <xf numFmtId="0" fontId="22" fillId="6"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6" fillId="0" borderId="0" applyFont="0" applyFill="0" applyBorder="0" applyAlignment="0" applyProtection="0"/>
    <xf numFmtId="9" fontId="6"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6" fillId="2" borderId="0"/>
    <xf numFmtId="0" fontId="6" fillId="2" borderId="0"/>
    <xf numFmtId="165" fontId="6" fillId="0" borderId="0" applyFont="0" applyFill="0" applyBorder="0" applyAlignment="0" applyProtection="0"/>
    <xf numFmtId="0" fontId="6" fillId="2" borderId="0"/>
    <xf numFmtId="0" fontId="6" fillId="2" borderId="0"/>
    <xf numFmtId="0" fontId="105" fillId="0" borderId="0"/>
    <xf numFmtId="178" fontId="26" fillId="0" borderId="62">
      <alignment horizontal="right" vertical="center"/>
      <protection locked="0"/>
    </xf>
    <xf numFmtId="0" fontId="6" fillId="0" borderId="0"/>
  </cellStyleXfs>
  <cellXfs count="1063">
    <xf numFmtId="0" fontId="0" fillId="2" borderId="0" xfId="0"/>
    <xf numFmtId="0" fontId="38" fillId="20" borderId="26" xfId="45" applyFont="1" applyFill="1" applyBorder="1" applyAlignment="1">
      <alignment vertical="center"/>
    </xf>
    <xf numFmtId="0" fontId="38" fillId="2" borderId="0" xfId="45" applyFont="1" applyFill="1" applyBorder="1" applyAlignment="1">
      <alignment vertical="center"/>
    </xf>
    <xf numFmtId="0" fontId="39" fillId="20" borderId="0" xfId="45" applyFont="1" applyFill="1" applyBorder="1" applyAlignment="1">
      <alignment horizontal="center" vertical="center"/>
    </xf>
    <xf numFmtId="0" fontId="39" fillId="20" borderId="26" xfId="45" applyFont="1" applyFill="1" applyBorder="1" applyAlignment="1">
      <alignment vertical="center"/>
    </xf>
    <xf numFmtId="0" fontId="39" fillId="2" borderId="0" xfId="45" applyFont="1" applyFill="1" applyBorder="1" applyAlignment="1">
      <alignment vertical="center"/>
    </xf>
    <xf numFmtId="0" fontId="37" fillId="20" borderId="26" xfId="45" applyFont="1" applyFill="1" applyBorder="1" applyAlignment="1">
      <alignment vertical="center"/>
    </xf>
    <xf numFmtId="0" fontId="37" fillId="2" borderId="0" xfId="45" applyFont="1" applyFill="1" applyBorder="1" applyAlignment="1">
      <alignment vertical="center"/>
    </xf>
    <xf numFmtId="0" fontId="37" fillId="2" borderId="0" xfId="45" applyFont="1" applyAlignment="1">
      <alignment vertical="center"/>
    </xf>
    <xf numFmtId="0" fontId="41" fillId="22" borderId="22" xfId="45" applyFont="1" applyFill="1" applyBorder="1" applyAlignment="1">
      <alignment vertical="center"/>
    </xf>
    <xf numFmtId="0" fontId="28" fillId="22" borderId="24" xfId="45" applyFont="1" applyFill="1" applyBorder="1" applyAlignment="1">
      <alignment vertical="center"/>
    </xf>
    <xf numFmtId="0" fontId="37" fillId="2" borderId="0" xfId="45" applyFont="1" applyFill="1" applyAlignment="1">
      <alignment vertical="center"/>
    </xf>
    <xf numFmtId="0" fontId="41" fillId="22" borderId="25" xfId="45" applyFont="1" applyFill="1" applyBorder="1" applyAlignment="1">
      <alignment vertical="center"/>
    </xf>
    <xf numFmtId="0" fontId="28" fillId="22" borderId="26" xfId="45" applyFont="1" applyFill="1" applyBorder="1" applyAlignment="1">
      <alignment vertical="center"/>
    </xf>
    <xf numFmtId="0" fontId="27" fillId="2" borderId="0" xfId="0" applyFont="1" applyAlignment="1">
      <alignment horizontal="left" vertical="center"/>
    </xf>
    <xf numFmtId="0" fontId="49" fillId="21" borderId="12" xfId="44" applyFont="1" applyFill="1" applyBorder="1" applyAlignment="1">
      <alignment horizontal="center" vertical="center" wrapText="1"/>
    </xf>
    <xf numFmtId="165" fontId="49" fillId="21" borderId="12" xfId="30" applyFont="1" applyFill="1" applyBorder="1" applyAlignment="1">
      <alignment horizontal="center" vertical="center" wrapText="1"/>
    </xf>
    <xf numFmtId="169" fontId="49" fillId="21" borderId="12" xfId="0" quotePrefix="1" applyNumberFormat="1" applyFont="1" applyFill="1" applyBorder="1" applyAlignment="1">
      <alignment horizontal="center" vertical="center" wrapText="1"/>
    </xf>
    <xf numFmtId="49" fontId="49" fillId="21" borderId="12" xfId="0" applyNumberFormat="1" applyFont="1" applyFill="1" applyBorder="1" applyAlignment="1">
      <alignment horizontal="center" vertical="center" wrapText="1"/>
    </xf>
    <xf numFmtId="2" fontId="49" fillId="21" borderId="12" xfId="0" applyNumberFormat="1" applyFont="1" applyFill="1" applyBorder="1" applyAlignment="1">
      <alignment horizontal="center" vertical="center" wrapText="1"/>
    </xf>
    <xf numFmtId="167" fontId="49" fillId="21" borderId="12" xfId="0" applyNumberFormat="1" applyFont="1" applyFill="1" applyBorder="1" applyAlignment="1">
      <alignment horizontal="center" vertical="center" wrapText="1"/>
    </xf>
    <xf numFmtId="39" fontId="49" fillId="21" borderId="12" xfId="0" applyNumberFormat="1" applyFont="1" applyFill="1" applyBorder="1" applyAlignment="1">
      <alignment horizontal="center" vertical="center" wrapText="1"/>
    </xf>
    <xf numFmtId="169" fontId="49" fillId="21" borderId="12" xfId="0" applyNumberFormat="1" applyFont="1" applyFill="1" applyBorder="1" applyAlignment="1">
      <alignment horizontal="center" vertical="center" wrapText="1"/>
    </xf>
    <xf numFmtId="0" fontId="49" fillId="21" borderId="12" xfId="44" applyFont="1" applyFill="1" applyBorder="1" applyAlignment="1">
      <alignment horizontal="left" vertical="center" wrapText="1"/>
    </xf>
    <xf numFmtId="49" fontId="49" fillId="21" borderId="12" xfId="0" applyNumberFormat="1" applyFont="1" applyFill="1" applyBorder="1" applyAlignment="1">
      <alignment horizontal="left" vertical="center" wrapText="1"/>
    </xf>
    <xf numFmtId="0" fontId="35" fillId="21" borderId="12" xfId="49" applyFont="1" applyFill="1" applyBorder="1" applyAlignment="1">
      <alignment horizontal="left" vertical="center" wrapText="1"/>
    </xf>
    <xf numFmtId="0" fontId="35" fillId="21" borderId="12" xfId="49" applyFont="1" applyFill="1" applyBorder="1" applyAlignment="1">
      <alignment horizontal="center" vertical="center" wrapText="1"/>
    </xf>
    <xf numFmtId="0" fontId="49" fillId="23" borderId="0" xfId="49" applyFont="1" applyFill="1" applyBorder="1" applyAlignment="1">
      <alignment horizontal="right" vertical="center" wrapText="1"/>
    </xf>
    <xf numFmtId="168" fontId="35" fillId="21" borderId="34" xfId="29" applyNumberFormat="1" applyFont="1" applyFill="1" applyBorder="1" applyAlignment="1">
      <alignment horizontal="center" vertical="center"/>
    </xf>
    <xf numFmtId="49" fontId="35" fillId="21" borderId="12" xfId="0" applyNumberFormat="1" applyFont="1" applyFill="1" applyBorder="1" applyAlignment="1">
      <alignment horizontal="left" vertical="center" wrapText="1"/>
    </xf>
    <xf numFmtId="167" fontId="49" fillId="21" borderId="12" xfId="0" applyNumberFormat="1" applyFont="1" applyFill="1" applyBorder="1" applyAlignment="1">
      <alignment horizontal="left" vertical="center" wrapText="1"/>
    </xf>
    <xf numFmtId="0" fontId="49" fillId="21" borderId="12" xfId="44" applyFont="1" applyFill="1" applyBorder="1" applyAlignment="1">
      <alignment vertical="center" wrapText="1"/>
    </xf>
    <xf numFmtId="169" fontId="35" fillId="21" borderId="12" xfId="0" applyNumberFormat="1" applyFont="1" applyFill="1" applyBorder="1" applyAlignment="1">
      <alignment horizontal="left" vertical="center" wrapText="1"/>
    </xf>
    <xf numFmtId="0" fontId="35" fillId="21" borderId="12" xfId="44" applyFont="1" applyFill="1" applyBorder="1" applyAlignment="1">
      <alignment horizontal="left" vertical="center" wrapText="1"/>
    </xf>
    <xf numFmtId="0" fontId="35" fillId="21" borderId="12" xfId="44" applyFont="1" applyFill="1" applyBorder="1" applyAlignment="1">
      <alignment vertical="center" wrapText="1"/>
    </xf>
    <xf numFmtId="0" fontId="35" fillId="23" borderId="12" xfId="44" applyFont="1" applyFill="1" applyBorder="1" applyAlignment="1">
      <alignment horizontal="left" vertical="center" wrapText="1"/>
    </xf>
    <xf numFmtId="169" fontId="35" fillId="23" borderId="12" xfId="0" applyNumberFormat="1" applyFont="1" applyFill="1" applyBorder="1" applyAlignment="1">
      <alignment horizontal="left" vertical="center" wrapText="1"/>
    </xf>
    <xf numFmtId="0" fontId="35" fillId="23" borderId="12" xfId="49" applyFont="1" applyFill="1" applyBorder="1" applyAlignment="1">
      <alignment horizontal="left" vertical="center" wrapText="1"/>
    </xf>
    <xf numFmtId="49" fontId="35" fillId="21" borderId="12" xfId="0" applyNumberFormat="1" applyFont="1" applyFill="1" applyBorder="1" applyAlignment="1">
      <alignment vertical="center" wrapText="1"/>
    </xf>
    <xf numFmtId="0" fontId="49" fillId="21" borderId="12" xfId="49" applyFont="1" applyFill="1" applyBorder="1" applyAlignment="1">
      <alignment horizontal="left" vertical="center" wrapText="1"/>
    </xf>
    <xf numFmtId="165" fontId="49" fillId="21" borderId="13" xfId="30" applyFont="1" applyFill="1" applyBorder="1" applyAlignment="1">
      <alignment horizontal="center" vertical="center" wrapText="1"/>
    </xf>
    <xf numFmtId="165" fontId="49" fillId="21" borderId="38" xfId="30" applyFont="1" applyFill="1" applyBorder="1" applyAlignment="1">
      <alignment horizontal="center" vertical="center" wrapText="1"/>
    </xf>
    <xf numFmtId="0" fontId="42" fillId="2" borderId="0" xfId="51" applyFont="1" applyFill="1" applyBorder="1" applyAlignment="1">
      <alignment horizontal="left" vertical="center"/>
    </xf>
    <xf numFmtId="0" fontId="49" fillId="21" borderId="12" xfId="52" applyFont="1" applyFill="1" applyBorder="1" applyAlignment="1">
      <alignment horizontal="center" vertical="center" wrapText="1"/>
    </xf>
    <xf numFmtId="0" fontId="49" fillId="21" borderId="36" xfId="52" applyFont="1" applyFill="1" applyBorder="1" applyAlignment="1">
      <alignment horizontal="center" vertical="center" wrapText="1"/>
    </xf>
    <xf numFmtId="0" fontId="49" fillId="23" borderId="14" xfId="49" applyFont="1" applyFill="1" applyBorder="1" applyAlignment="1">
      <alignment horizontal="right" vertical="center" wrapText="1"/>
    </xf>
    <xf numFmtId="3" fontId="28" fillId="0" borderId="0" xfId="49" applyNumberFormat="1" applyFont="1" applyFill="1" applyBorder="1" applyAlignment="1">
      <alignment horizontal="right" vertical="center" wrapText="1"/>
    </xf>
    <xf numFmtId="0" fontId="49" fillId="23" borderId="34" xfId="49" applyFont="1" applyFill="1" applyBorder="1" applyAlignment="1">
      <alignment horizontal="right" vertical="center" wrapText="1"/>
    </xf>
    <xf numFmtId="0" fontId="48" fillId="21" borderId="12" xfId="49" applyFont="1" applyFill="1" applyBorder="1" applyAlignment="1">
      <alignment horizontal="right" vertical="center" wrapText="1"/>
    </xf>
    <xf numFmtId="0" fontId="46" fillId="0" borderId="0" xfId="49" applyFont="1" applyFill="1" applyBorder="1" applyAlignment="1">
      <alignment horizontal="right" vertical="center" wrapText="1"/>
    </xf>
    <xf numFmtId="0" fontId="58" fillId="21" borderId="34" xfId="52" applyFont="1" applyFill="1" applyBorder="1" applyAlignment="1">
      <alignment horizontal="left" vertical="center" wrapText="1"/>
    </xf>
    <xf numFmtId="169" fontId="35" fillId="21" borderId="12" xfId="0" applyNumberFormat="1" applyFont="1" applyFill="1" applyBorder="1" applyAlignment="1">
      <alignment horizontal="center" vertical="center" wrapText="1"/>
    </xf>
    <xf numFmtId="0" fontId="49" fillId="23" borderId="12" xfId="44" applyFont="1" applyFill="1" applyBorder="1" applyAlignment="1">
      <alignment horizontal="left" vertical="center" wrapText="1"/>
    </xf>
    <xf numFmtId="0" fontId="35" fillId="2" borderId="0" xfId="52" applyFont="1" applyFill="1" applyBorder="1" applyAlignment="1">
      <alignment horizontal="center" vertical="center"/>
    </xf>
    <xf numFmtId="0" fontId="49" fillId="21" borderId="18" xfId="0" applyFont="1" applyFill="1" applyBorder="1" applyAlignment="1">
      <alignment horizontal="center" vertical="center"/>
    </xf>
    <xf numFmtId="169" fontId="66" fillId="21" borderId="12" xfId="0" applyNumberFormat="1" applyFont="1" applyFill="1" applyBorder="1" applyAlignment="1">
      <alignment horizontal="left" vertical="center" wrapText="1"/>
    </xf>
    <xf numFmtId="0" fontId="66" fillId="21" borderId="12" xfId="44" applyFont="1" applyFill="1" applyBorder="1" applyAlignment="1">
      <alignment horizontal="left" vertical="center" wrapText="1"/>
    </xf>
    <xf numFmtId="167" fontId="67" fillId="21" borderId="12" xfId="0" applyNumberFormat="1" applyFont="1" applyFill="1" applyBorder="1" applyAlignment="1">
      <alignment horizontal="center" vertical="center" wrapText="1"/>
    </xf>
    <xf numFmtId="0" fontId="49" fillId="21" borderId="34" xfId="52" applyFont="1" applyFill="1" applyBorder="1" applyAlignment="1">
      <alignment horizontal="center" vertical="center" wrapText="1"/>
    </xf>
    <xf numFmtId="0" fontId="49" fillId="21" borderId="18" xfId="52" applyFont="1" applyFill="1" applyBorder="1" applyAlignment="1">
      <alignment horizontal="center" vertical="center" wrapText="1"/>
    </xf>
    <xf numFmtId="0" fontId="49" fillId="21" borderId="35" xfId="52" applyFont="1" applyFill="1" applyBorder="1" applyAlignment="1">
      <alignment horizontal="center" vertical="center" wrapText="1"/>
    </xf>
    <xf numFmtId="0" fontId="6" fillId="20" borderId="12" xfId="52" applyFont="1" applyFill="1" applyBorder="1" applyAlignment="1">
      <alignment horizontal="left" vertical="center"/>
    </xf>
    <xf numFmtId="0" fontId="49" fillId="21" borderId="30" xfId="52" applyFont="1" applyFill="1" applyBorder="1" applyAlignment="1">
      <alignment horizontal="center" vertical="center" wrapText="1"/>
    </xf>
    <xf numFmtId="0" fontId="35" fillId="26" borderId="0" xfId="52" applyFont="1" applyFill="1" applyBorder="1" applyAlignment="1">
      <alignment horizontal="center" vertical="center"/>
    </xf>
    <xf numFmtId="0" fontId="68" fillId="22" borderId="25" xfId="45" applyFont="1" applyFill="1" applyBorder="1" applyAlignment="1">
      <alignment vertical="center"/>
    </xf>
    <xf numFmtId="0" fontId="35" fillId="0" borderId="0" xfId="44" applyFont="1" applyFill="1" applyBorder="1" applyAlignment="1">
      <alignment horizontal="left" vertical="center" wrapText="1"/>
    </xf>
    <xf numFmtId="0" fontId="60" fillId="0" borderId="0" xfId="44" applyFont="1" applyFill="1" applyBorder="1" applyAlignment="1">
      <alignment horizontal="left" vertical="center" wrapText="1"/>
    </xf>
    <xf numFmtId="169" fontId="49" fillId="21" borderId="34" xfId="72" applyNumberFormat="1" applyFont="1" applyFill="1" applyBorder="1" applyAlignment="1">
      <alignment horizontal="center" vertical="center" wrapText="1"/>
    </xf>
    <xf numFmtId="49" fontId="49" fillId="21" borderId="34" xfId="72" applyNumberFormat="1" applyFont="1" applyFill="1" applyBorder="1" applyAlignment="1">
      <alignment horizontal="center" vertical="center" wrapText="1"/>
    </xf>
    <xf numFmtId="168" fontId="35" fillId="21" borderId="34" xfId="74" applyNumberFormat="1" applyFont="1" applyFill="1" applyBorder="1" applyAlignment="1">
      <alignment horizontal="center" vertical="center"/>
    </xf>
    <xf numFmtId="168" fontId="49" fillId="21" borderId="34" xfId="74" applyNumberFormat="1" applyFont="1" applyFill="1" applyBorder="1" applyAlignment="1">
      <alignment horizontal="left" vertical="center"/>
    </xf>
    <xf numFmtId="0" fontId="6" fillId="0" borderId="0" xfId="69" applyFont="1" applyFill="1" applyBorder="1" applyAlignment="1">
      <alignment horizontal="center" vertical="center" wrapText="1"/>
    </xf>
    <xf numFmtId="49" fontId="49" fillId="21" borderId="12" xfId="67" applyNumberFormat="1" applyFont="1" applyFill="1" applyBorder="1" applyAlignment="1">
      <alignment horizontal="center" vertical="center" wrapText="1"/>
    </xf>
    <xf numFmtId="2" fontId="49" fillId="21" borderId="12" xfId="67" applyNumberFormat="1" applyFont="1" applyFill="1" applyBorder="1" applyAlignment="1">
      <alignment horizontal="center" vertical="center" wrapText="1"/>
    </xf>
    <xf numFmtId="167" fontId="49" fillId="21" borderId="12" xfId="0" applyNumberFormat="1" applyFont="1" applyFill="1" applyBorder="1" applyAlignment="1">
      <alignment vertical="center" wrapText="1"/>
    </xf>
    <xf numFmtId="167" fontId="49" fillId="21" borderId="12" xfId="67" applyNumberFormat="1" applyFont="1" applyFill="1" applyBorder="1" applyAlignment="1">
      <alignment horizontal="center" vertical="center" wrapText="1"/>
    </xf>
    <xf numFmtId="167" fontId="49" fillId="0" borderId="0" xfId="0" applyNumberFormat="1" applyFont="1" applyFill="1" applyBorder="1" applyAlignment="1">
      <alignment horizontal="center" vertical="center" wrapText="1"/>
    </xf>
    <xf numFmtId="2" fontId="49" fillId="0" borderId="0" xfId="0" applyNumberFormat="1" applyFont="1" applyFill="1" applyBorder="1" applyAlignment="1">
      <alignment horizontal="center" vertical="center" wrapText="1"/>
    </xf>
    <xf numFmtId="171" fontId="49" fillId="21" borderId="12" xfId="77" applyNumberFormat="1" applyFont="1" applyFill="1" applyBorder="1" applyAlignment="1">
      <alignment vertical="center" wrapText="1"/>
    </xf>
    <xf numFmtId="0" fontId="29" fillId="0" borderId="0" xfId="67" applyFont="1" applyFill="1" applyBorder="1" applyAlignment="1">
      <alignment horizontal="left" vertical="center"/>
    </xf>
    <xf numFmtId="169" fontId="49" fillId="21" borderId="12" xfId="67" applyNumberFormat="1" applyFont="1" applyFill="1" applyBorder="1" applyAlignment="1">
      <alignment horizontal="center" vertical="center" wrapText="1"/>
    </xf>
    <xf numFmtId="0" fontId="49" fillId="29" borderId="13" xfId="84" applyFont="1" applyFill="1" applyBorder="1" applyAlignment="1">
      <alignment horizontal="center" vertical="center" wrapText="1"/>
    </xf>
    <xf numFmtId="0" fontId="49" fillId="29" borderId="12" xfId="84" applyFont="1" applyFill="1" applyBorder="1" applyAlignment="1">
      <alignment horizontal="center" vertical="center" wrapText="1"/>
    </xf>
    <xf numFmtId="0" fontId="49" fillId="29" borderId="13" xfId="84" applyFont="1" applyFill="1" applyBorder="1" applyAlignment="1">
      <alignment horizontal="left" vertical="center" wrapText="1"/>
    </xf>
    <xf numFmtId="169" fontId="49" fillId="21" borderId="34" xfId="79" applyNumberFormat="1" applyFont="1" applyFill="1" applyBorder="1" applyAlignment="1">
      <alignment horizontal="center" vertical="center" wrapText="1"/>
    </xf>
    <xf numFmtId="49" fontId="49" fillId="21" borderId="34" xfId="79" applyNumberFormat="1" applyFont="1" applyFill="1" applyBorder="1" applyAlignment="1">
      <alignment horizontal="center" vertical="center" wrapText="1"/>
    </xf>
    <xf numFmtId="169" fontId="49" fillId="21" borderId="12" xfId="0" applyNumberFormat="1" applyFont="1" applyFill="1" applyBorder="1" applyAlignment="1">
      <alignment horizontal="left" vertical="center" wrapText="1"/>
    </xf>
    <xf numFmtId="0" fontId="66" fillId="23" borderId="12" xfId="44" applyFont="1" applyFill="1" applyBorder="1" applyAlignment="1">
      <alignment horizontal="left" vertical="center" wrapText="1"/>
    </xf>
    <xf numFmtId="169" fontId="35" fillId="21" borderId="12" xfId="79" applyNumberFormat="1" applyFont="1" applyFill="1" applyBorder="1" applyAlignment="1">
      <alignment horizontal="center" vertical="center" wrapText="1"/>
    </xf>
    <xf numFmtId="169" fontId="49" fillId="21" borderId="12" xfId="66" quotePrefix="1" applyNumberFormat="1" applyFont="1" applyFill="1" applyBorder="1" applyAlignment="1">
      <alignment horizontal="center" vertical="center" wrapText="1"/>
    </xf>
    <xf numFmtId="49" fontId="49" fillId="21" borderId="12" xfId="0" applyNumberFormat="1" applyFont="1" applyFill="1" applyBorder="1" applyAlignment="1">
      <alignment horizontal="center" vertical="center"/>
    </xf>
    <xf numFmtId="0" fontId="6" fillId="15" borderId="31" xfId="83" applyNumberFormat="1" applyFont="1" applyBorder="1" applyAlignment="1">
      <alignment vertical="center" wrapText="1"/>
    </xf>
    <xf numFmtId="0" fontId="27" fillId="2" borderId="0" xfId="0" applyFont="1" applyAlignment="1">
      <alignment vertical="center"/>
    </xf>
    <xf numFmtId="0" fontId="42" fillId="2" borderId="0" xfId="50" applyFont="1" applyFill="1" applyBorder="1" applyAlignment="1">
      <alignment vertical="center"/>
    </xf>
    <xf numFmtId="0" fontId="42" fillId="2" borderId="0" xfId="0" applyNumberFormat="1" applyFont="1" applyFill="1" applyAlignment="1">
      <alignment horizontal="left" vertical="center"/>
    </xf>
    <xf numFmtId="0" fontId="27" fillId="26" borderId="0" xfId="80" applyFont="1" applyFill="1" applyAlignment="1">
      <alignment vertical="center"/>
    </xf>
    <xf numFmtId="0" fontId="29" fillId="0" borderId="34" xfId="47" applyFont="1" applyFill="1" applyBorder="1" applyAlignment="1" applyProtection="1">
      <alignment vertical="center"/>
      <protection locked="0"/>
    </xf>
    <xf numFmtId="167" fontId="28" fillId="24" borderId="13" xfId="39" applyFont="1" applyFill="1" applyBorder="1" applyAlignment="1">
      <alignment vertical="center"/>
      <protection locked="0"/>
    </xf>
    <xf numFmtId="167" fontId="28" fillId="24" borderId="35" xfId="39" applyFont="1" applyFill="1" applyBorder="1" applyAlignment="1">
      <alignment vertical="center"/>
      <protection locked="0"/>
    </xf>
    <xf numFmtId="167" fontId="28" fillId="15" borderId="18" xfId="83" applyFont="1" applyFill="1" applyBorder="1" applyAlignment="1">
      <alignment vertical="center"/>
    </xf>
    <xf numFmtId="0" fontId="29" fillId="0" borderId="0" xfId="75" applyFont="1" applyAlignment="1">
      <alignment vertical="center"/>
    </xf>
    <xf numFmtId="167" fontId="28" fillId="0" borderId="0" xfId="83" applyFont="1" applyFill="1" applyBorder="1" applyAlignment="1">
      <alignment vertical="center"/>
    </xf>
    <xf numFmtId="0" fontId="42" fillId="0" borderId="0" xfId="75" applyFont="1" applyFill="1" applyBorder="1" applyAlignment="1">
      <alignment vertical="center"/>
    </xf>
    <xf numFmtId="49" fontId="35" fillId="21" borderId="12" xfId="0" applyNumberFormat="1" applyFont="1" applyFill="1" applyBorder="1" applyAlignment="1">
      <alignment vertical="center"/>
    </xf>
    <xf numFmtId="168" fontId="6" fillId="20" borderId="12" xfId="0" applyNumberFormat="1" applyFont="1" applyFill="1" applyBorder="1" applyAlignment="1">
      <alignment horizontal="left" vertical="center"/>
    </xf>
    <xf numFmtId="0" fontId="67" fillId="0" borderId="0" xfId="75" applyFont="1" applyFill="1" applyBorder="1" applyAlignment="1">
      <alignment vertical="center"/>
    </xf>
    <xf numFmtId="0" fontId="35" fillId="0" borderId="0" xfId="0" applyFont="1" applyFill="1" applyBorder="1" applyAlignment="1">
      <alignment horizontal="center" vertical="center"/>
    </xf>
    <xf numFmtId="0" fontId="49" fillId="21" borderId="12" xfId="76" applyFont="1" applyFill="1" applyBorder="1" applyAlignment="1">
      <alignment horizontal="center" vertical="center" wrapText="1"/>
    </xf>
    <xf numFmtId="172" fontId="31" fillId="0" borderId="0" xfId="0" applyNumberFormat="1" applyFont="1" applyFill="1" applyBorder="1" applyAlignment="1">
      <alignment horizontal="right" vertical="center"/>
    </xf>
    <xf numFmtId="0" fontId="29" fillId="0" borderId="0" xfId="0" applyFont="1" applyFill="1" applyAlignment="1">
      <alignment vertical="center"/>
    </xf>
    <xf numFmtId="168" fontId="28" fillId="2" borderId="0" xfId="0" applyNumberFormat="1" applyFont="1" applyBorder="1" applyAlignment="1">
      <alignment horizontal="left" vertical="center"/>
    </xf>
    <xf numFmtId="0" fontId="29" fillId="2" borderId="0" xfId="0" applyFont="1" applyAlignment="1">
      <alignment vertical="center"/>
    </xf>
    <xf numFmtId="0" fontId="6" fillId="0" borderId="0" xfId="0" applyFont="1" applyFill="1" applyBorder="1" applyAlignment="1">
      <alignment vertical="center"/>
    </xf>
    <xf numFmtId="39" fontId="49" fillId="21" borderId="35" xfId="0" applyNumberFormat="1" applyFont="1" applyFill="1" applyBorder="1" applyAlignment="1">
      <alignment horizontal="center" vertical="center" wrapText="1"/>
    </xf>
    <xf numFmtId="167" fontId="49" fillId="21" borderId="13" xfId="0" applyNumberFormat="1" applyFont="1" applyFill="1" applyBorder="1" applyAlignment="1">
      <alignment horizontal="center" vertical="center" wrapText="1"/>
    </xf>
    <xf numFmtId="0" fontId="49" fillId="21" borderId="13" xfId="44" applyFont="1" applyFill="1" applyBorder="1" applyAlignment="1">
      <alignment horizontal="center" vertical="center" wrapText="1"/>
    </xf>
    <xf numFmtId="0" fontId="27" fillId="0" borderId="0" xfId="0" applyFont="1" applyFill="1" applyAlignment="1">
      <alignment vertical="center"/>
    </xf>
    <xf numFmtId="0" fontId="46" fillId="2" borderId="0" xfId="49" applyFont="1" applyFill="1" applyBorder="1" applyAlignment="1">
      <alignment horizontal="right" vertical="center" wrapText="1"/>
    </xf>
    <xf numFmtId="0" fontId="49" fillId="21" borderId="12" xfId="49" applyFont="1" applyFill="1" applyBorder="1" applyAlignment="1">
      <alignment horizontal="center" vertical="center" wrapText="1"/>
    </xf>
    <xf numFmtId="0" fontId="49" fillId="21" borderId="12" xfId="0" applyFont="1" applyFill="1" applyBorder="1" applyAlignment="1">
      <alignment horizontal="center" vertical="center" wrapText="1"/>
    </xf>
    <xf numFmtId="49" fontId="49" fillId="21" borderId="12" xfId="66" applyNumberFormat="1" applyFont="1" applyFill="1" applyBorder="1" applyAlignment="1">
      <alignment horizontal="center" vertical="center" wrapText="1"/>
    </xf>
    <xf numFmtId="0" fontId="42" fillId="26" borderId="0" xfId="75" applyFont="1" applyFill="1" applyBorder="1" applyAlignment="1">
      <alignment vertical="center"/>
    </xf>
    <xf numFmtId="0" fontId="29" fillId="0" borderId="13" xfId="47" applyFont="1" applyFill="1" applyBorder="1" applyAlignment="1" applyProtection="1">
      <alignment vertical="center"/>
      <protection locked="0"/>
    </xf>
    <xf numFmtId="167" fontId="6" fillId="2" borderId="0" xfId="0" applyNumberFormat="1" applyFont="1" applyBorder="1" applyAlignment="1">
      <alignment horizontal="center" vertical="center"/>
    </xf>
    <xf numFmtId="167" fontId="6" fillId="2" borderId="0" xfId="0" applyNumberFormat="1" applyFont="1" applyBorder="1" applyAlignment="1">
      <alignment vertical="center"/>
    </xf>
    <xf numFmtId="39" fontId="6" fillId="2" borderId="0" xfId="0" applyNumberFormat="1" applyFont="1" applyAlignment="1">
      <alignment vertical="center"/>
    </xf>
    <xf numFmtId="0" fontId="6" fillId="2" borderId="0" xfId="0" applyFont="1" applyAlignment="1">
      <alignment vertical="center"/>
    </xf>
    <xf numFmtId="167" fontId="28" fillId="15" borderId="31" xfId="83" applyFont="1" applyFill="1" applyBorder="1" applyAlignment="1">
      <alignment vertical="center"/>
    </xf>
    <xf numFmtId="167" fontId="28" fillId="15" borderId="33" xfId="83" applyFont="1" applyFill="1" applyBorder="1" applyAlignment="1">
      <alignment vertical="center"/>
    </xf>
    <xf numFmtId="0" fontId="29" fillId="2" borderId="0" xfId="53" applyFont="1" applyFill="1" applyBorder="1" applyAlignment="1" applyProtection="1">
      <alignment vertical="center"/>
    </xf>
    <xf numFmtId="0" fontId="30" fillId="2" borderId="0" xfId="53" applyFont="1" applyFill="1" applyBorder="1" applyAlignment="1" applyProtection="1">
      <alignment vertical="center"/>
    </xf>
    <xf numFmtId="0" fontId="27" fillId="2" borderId="0" xfId="44" applyFont="1" applyAlignment="1">
      <alignment vertical="center"/>
    </xf>
    <xf numFmtId="0" fontId="29" fillId="2" borderId="0" xfId="44" applyFont="1" applyAlignment="1">
      <alignment vertical="center"/>
    </xf>
    <xf numFmtId="167" fontId="28" fillId="15" borderId="18" xfId="83" applyFont="1" applyFill="1" applyBorder="1" applyAlignment="1">
      <alignment horizontal="left" vertical="center"/>
    </xf>
    <xf numFmtId="0" fontId="35" fillId="2" borderId="0" xfId="49" applyFont="1" applyAlignment="1">
      <alignment vertical="center"/>
    </xf>
    <xf numFmtId="0" fontId="29" fillId="0" borderId="12" xfId="47" applyFont="1" applyFill="1" applyBorder="1" applyAlignment="1" applyProtection="1">
      <alignment vertical="center"/>
      <protection locked="0"/>
    </xf>
    <xf numFmtId="0" fontId="56" fillId="2" borderId="0" xfId="0" applyFont="1" applyAlignment="1">
      <alignment vertical="center"/>
    </xf>
    <xf numFmtId="0" fontId="46" fillId="2" borderId="0" xfId="0" applyFont="1" applyAlignment="1">
      <alignment vertical="center"/>
    </xf>
    <xf numFmtId="167" fontId="28" fillId="24" borderId="12" xfId="39" applyFont="1" applyFill="1" applyBorder="1" applyAlignment="1">
      <alignment vertical="center"/>
      <protection locked="0"/>
    </xf>
    <xf numFmtId="0" fontId="46" fillId="2" borderId="0" xfId="49" applyFont="1" applyAlignment="1">
      <alignment vertical="center"/>
    </xf>
    <xf numFmtId="0" fontId="43" fillId="2" borderId="0" xfId="44" applyFont="1" applyFill="1" applyAlignment="1" applyProtection="1">
      <alignment vertical="center"/>
      <protection locked="0"/>
    </xf>
    <xf numFmtId="0" fontId="37" fillId="20" borderId="25" xfId="45" applyFont="1" applyFill="1" applyBorder="1" applyAlignment="1">
      <alignment vertical="center"/>
    </xf>
    <xf numFmtId="0" fontId="37" fillId="20" borderId="0" xfId="45" applyFont="1" applyFill="1" applyBorder="1" applyAlignment="1">
      <alignment vertical="center"/>
    </xf>
    <xf numFmtId="0" fontId="40" fillId="20" borderId="0" xfId="45" applyFont="1" applyFill="1" applyBorder="1" applyAlignment="1">
      <alignment vertical="center"/>
    </xf>
    <xf numFmtId="0" fontId="6" fillId="0" borderId="0" xfId="69" applyFont="1" applyAlignment="1">
      <alignment vertical="center"/>
    </xf>
    <xf numFmtId="0" fontId="72" fillId="26" borderId="35" xfId="81" applyFont="1" applyFill="1" applyBorder="1" applyAlignment="1">
      <alignment vertical="center"/>
    </xf>
    <xf numFmtId="0" fontId="70" fillId="21" borderId="12" xfId="82" applyFont="1" applyFill="1" applyBorder="1" applyAlignment="1">
      <alignment vertical="center"/>
    </xf>
    <xf numFmtId="0" fontId="6" fillId="2" borderId="0" xfId="44" applyFont="1" applyAlignment="1">
      <alignment vertical="center"/>
    </xf>
    <xf numFmtId="0" fontId="6" fillId="2" borderId="0" xfId="44" applyFont="1" applyFill="1" applyAlignment="1">
      <alignment vertical="center"/>
    </xf>
    <xf numFmtId="0" fontId="6" fillId="2" borderId="0" xfId="44" applyFont="1" applyBorder="1" applyAlignment="1">
      <alignment vertical="center"/>
    </xf>
    <xf numFmtId="165" fontId="6" fillId="2" borderId="0" xfId="30" applyFont="1" applyFill="1" applyBorder="1" applyAlignment="1">
      <alignment vertical="center"/>
    </xf>
    <xf numFmtId="0" fontId="6" fillId="2" borderId="0" xfId="47" applyFont="1" applyFill="1" applyBorder="1" applyAlignment="1">
      <alignment vertical="center"/>
    </xf>
    <xf numFmtId="0" fontId="70" fillId="21" borderId="34" xfId="82" applyFont="1" applyFill="1" applyBorder="1" applyAlignment="1">
      <alignment horizontal="center" vertical="center" wrapText="1"/>
    </xf>
    <xf numFmtId="0" fontId="6" fillId="2" borderId="0" xfId="0" applyFont="1" applyFill="1" applyAlignment="1">
      <alignment vertical="center"/>
    </xf>
    <xf numFmtId="0" fontId="6" fillId="2" borderId="0" xfId="0" applyFont="1" applyAlignment="1">
      <alignment vertical="center"/>
    </xf>
    <xf numFmtId="0" fontId="70" fillId="21" borderId="34" xfId="82" applyFont="1" applyFill="1" applyBorder="1" applyAlignment="1">
      <alignment horizontal="left" vertical="center" wrapText="1"/>
    </xf>
    <xf numFmtId="0" fontId="6" fillId="27" borderId="14" xfId="0" applyFont="1" applyFill="1" applyBorder="1" applyAlignment="1">
      <alignment vertical="center"/>
    </xf>
    <xf numFmtId="0" fontId="6" fillId="27" borderId="35" xfId="0" applyFont="1" applyFill="1" applyBorder="1" applyAlignment="1">
      <alignment vertical="center"/>
    </xf>
    <xf numFmtId="49" fontId="6" fillId="2" borderId="0" xfId="0" applyNumberFormat="1" applyFont="1" applyAlignment="1">
      <alignment vertical="center"/>
    </xf>
    <xf numFmtId="2" fontId="6" fillId="2" borderId="0" xfId="0" applyNumberFormat="1" applyFont="1" applyBorder="1" applyAlignment="1">
      <alignment vertical="center"/>
    </xf>
    <xf numFmtId="0" fontId="6" fillId="0" borderId="0" xfId="0" applyFont="1" applyFill="1" applyAlignment="1">
      <alignment vertical="center"/>
    </xf>
    <xf numFmtId="0" fontId="71" fillId="15" borderId="30" xfId="83" applyNumberFormat="1" applyFont="1" applyBorder="1" applyAlignment="1">
      <alignment vertical="center" wrapText="1"/>
    </xf>
    <xf numFmtId="0" fontId="6" fillId="2" borderId="0" xfId="49" applyFont="1" applyAlignment="1">
      <alignment vertical="center"/>
    </xf>
    <xf numFmtId="3" fontId="6" fillId="20" borderId="12" xfId="49" applyNumberFormat="1" applyFont="1" applyFill="1" applyBorder="1" applyAlignment="1">
      <alignment horizontal="right" vertical="center" wrapText="1"/>
    </xf>
    <xf numFmtId="0" fontId="49" fillId="21" borderId="12" xfId="0" applyFont="1" applyFill="1" applyBorder="1" applyAlignment="1">
      <alignment horizontal="center" vertical="center"/>
    </xf>
    <xf numFmtId="0" fontId="6" fillId="2" borderId="35" xfId="0" applyFont="1" applyBorder="1" applyAlignment="1">
      <alignment vertical="center"/>
    </xf>
    <xf numFmtId="0" fontId="6" fillId="20" borderId="12" xfId="49" applyFont="1" applyFill="1" applyBorder="1" applyAlignment="1">
      <alignment horizontal="right" vertical="center" wrapText="1"/>
    </xf>
    <xf numFmtId="0" fontId="72" fillId="26" borderId="34" xfId="81" applyFont="1" applyFill="1" applyBorder="1" applyAlignment="1">
      <alignment vertical="center"/>
    </xf>
    <xf numFmtId="171" fontId="46" fillId="0" borderId="0" xfId="69" applyNumberFormat="1" applyFont="1" applyAlignment="1">
      <alignment horizontal="right" vertical="center"/>
    </xf>
    <xf numFmtId="171" fontId="46" fillId="2" borderId="0" xfId="0" applyNumberFormat="1" applyFont="1" applyAlignment="1">
      <alignment horizontal="right" vertical="center"/>
    </xf>
    <xf numFmtId="171" fontId="46" fillId="0" borderId="0" xfId="0" applyNumberFormat="1" applyFont="1" applyFill="1" applyAlignment="1">
      <alignment horizontal="right" vertical="center"/>
    </xf>
    <xf numFmtId="0" fontId="6" fillId="0" borderId="0" xfId="0" applyFont="1" applyFill="1" applyBorder="1" applyAlignment="1">
      <alignment vertical="center" wrapText="1"/>
    </xf>
    <xf numFmtId="0" fontId="34" fillId="22" borderId="23" xfId="45" applyFont="1" applyFill="1" applyBorder="1" applyAlignment="1">
      <alignment vertical="center"/>
    </xf>
    <xf numFmtId="0" fontId="34" fillId="22" borderId="0" xfId="45" applyFont="1" applyFill="1" applyBorder="1" applyAlignment="1">
      <alignment vertical="center"/>
    </xf>
    <xf numFmtId="0" fontId="74" fillId="22" borderId="0" xfId="45" applyFont="1" applyFill="1" applyBorder="1" applyAlignment="1">
      <alignment vertical="center"/>
    </xf>
    <xf numFmtId="0" fontId="6" fillId="2" borderId="0" xfId="47" applyFont="1" applyAlignment="1">
      <alignment vertical="center"/>
    </xf>
    <xf numFmtId="168" fontId="31" fillId="21" borderId="12" xfId="0" applyNumberFormat="1" applyFont="1" applyFill="1" applyBorder="1" applyAlignment="1">
      <alignment horizontal="left" vertical="center"/>
    </xf>
    <xf numFmtId="0" fontId="6" fillId="2" borderId="0" xfId="53" applyFont="1" applyFill="1" applyBorder="1" applyAlignment="1">
      <alignment vertical="center"/>
    </xf>
    <xf numFmtId="0" fontId="50" fillId="2" borderId="0" xfId="53" applyFont="1" applyFill="1" applyBorder="1" applyAlignment="1">
      <alignment vertical="center"/>
    </xf>
    <xf numFmtId="0" fontId="51" fillId="2" borderId="0" xfId="53" applyFont="1" applyFill="1" applyBorder="1" applyAlignment="1">
      <alignment vertical="center"/>
    </xf>
    <xf numFmtId="170" fontId="6" fillId="2" borderId="0" xfId="30" applyNumberFormat="1" applyFont="1" applyFill="1" applyBorder="1" applyAlignment="1">
      <alignment vertical="center"/>
    </xf>
    <xf numFmtId="3" fontId="50" fillId="2" borderId="0" xfId="53" applyNumberFormat="1" applyFont="1" applyFill="1" applyBorder="1" applyAlignment="1">
      <alignment vertical="center"/>
    </xf>
    <xf numFmtId="3" fontId="51" fillId="2" borderId="0" xfId="53" applyNumberFormat="1" applyFont="1" applyFill="1" applyBorder="1" applyAlignment="1">
      <alignment vertical="center"/>
    </xf>
    <xf numFmtId="0" fontId="6" fillId="2" borderId="0" xfId="53" applyFont="1" applyFill="1" applyBorder="1" applyAlignment="1" applyProtection="1">
      <alignment vertical="center"/>
    </xf>
    <xf numFmtId="3" fontId="50" fillId="2" borderId="0" xfId="53" applyNumberFormat="1" applyFont="1" applyFill="1" applyBorder="1" applyAlignment="1" applyProtection="1">
      <alignment vertical="center"/>
    </xf>
    <xf numFmtId="0" fontId="6" fillId="2" borderId="0" xfId="53" quotePrefix="1" applyFont="1" applyFill="1" applyBorder="1" applyAlignment="1" applyProtection="1">
      <alignment vertical="center"/>
    </xf>
    <xf numFmtId="0" fontId="28" fillId="2" borderId="0" xfId="53" applyFont="1" applyFill="1" applyBorder="1" applyAlignment="1" applyProtection="1">
      <alignment vertical="center"/>
    </xf>
    <xf numFmtId="0" fontId="6" fillId="2" borderId="0" xfId="44" applyFont="1" applyFill="1" applyBorder="1" applyAlignment="1">
      <alignment vertical="center"/>
    </xf>
    <xf numFmtId="49" fontId="35" fillId="23" borderId="12" xfId="0" applyNumberFormat="1" applyFont="1" applyFill="1" applyBorder="1" applyAlignment="1">
      <alignment vertical="center"/>
    </xf>
    <xf numFmtId="0" fontId="57" fillId="0" borderId="0" xfId="0" applyNumberFormat="1" applyFont="1" applyFill="1" applyBorder="1" applyAlignment="1">
      <alignment horizontal="left" vertical="center" wrapText="1"/>
    </xf>
    <xf numFmtId="0" fontId="60" fillId="2" borderId="0" xfId="0" applyFont="1" applyFill="1" applyAlignment="1">
      <alignment vertical="center"/>
    </xf>
    <xf numFmtId="0" fontId="60" fillId="2" borderId="0" xfId="0" applyFont="1" applyAlignment="1">
      <alignment vertical="center"/>
    </xf>
    <xf numFmtId="0" fontId="6" fillId="2" borderId="29" xfId="0" applyFont="1" applyBorder="1" applyAlignment="1">
      <alignment vertical="center"/>
    </xf>
    <xf numFmtId="0" fontId="6" fillId="2" borderId="0" xfId="52" applyFont="1" applyFill="1" applyAlignment="1">
      <alignment vertical="center"/>
    </xf>
    <xf numFmtId="0" fontId="6" fillId="2" borderId="0" xfId="0" applyFont="1" applyFill="1" applyBorder="1" applyAlignment="1">
      <alignment vertical="center"/>
    </xf>
    <xf numFmtId="49" fontId="35" fillId="2" borderId="0" xfId="0" applyNumberFormat="1" applyFont="1" applyFill="1" applyBorder="1" applyAlignment="1">
      <alignment vertical="center" wrapText="1"/>
    </xf>
    <xf numFmtId="0" fontId="28" fillId="2" borderId="27" xfId="48" applyFont="1" applyFill="1" applyBorder="1" applyAlignment="1">
      <alignment horizontal="left" vertical="center" wrapText="1"/>
    </xf>
    <xf numFmtId="0" fontId="6" fillId="2" borderId="27" xfId="48" applyFont="1" applyFill="1" applyBorder="1" applyAlignment="1">
      <alignment horizontal="left" vertical="center" wrapText="1"/>
    </xf>
    <xf numFmtId="0" fontId="52" fillId="2" borderId="0" xfId="52" applyFont="1" applyFill="1" applyAlignment="1">
      <alignment vertical="center"/>
    </xf>
    <xf numFmtId="49" fontId="35" fillId="26" borderId="0" xfId="0" applyNumberFormat="1" applyFont="1" applyFill="1" applyBorder="1" applyAlignment="1">
      <alignment vertical="center" wrapText="1"/>
    </xf>
    <xf numFmtId="0" fontId="6" fillId="26" borderId="0" xfId="0" applyFont="1" applyFill="1" applyBorder="1" applyAlignment="1">
      <alignment vertical="center"/>
    </xf>
    <xf numFmtId="0" fontId="6" fillId="2" borderId="30" xfId="0" applyFont="1" applyBorder="1" applyAlignment="1">
      <alignment vertical="center"/>
    </xf>
    <xf numFmtId="0" fontId="6" fillId="26" borderId="0" xfId="0" applyFont="1" applyFill="1" applyAlignment="1">
      <alignment vertical="center"/>
    </xf>
    <xf numFmtId="0" fontId="29" fillId="2" borderId="0" xfId="53" applyFont="1" applyFill="1" applyBorder="1" applyAlignment="1">
      <alignment vertical="center"/>
    </xf>
    <xf numFmtId="0" fontId="55" fillId="21" borderId="12" xfId="53" applyFont="1" applyFill="1" applyBorder="1" applyAlignment="1" applyProtection="1">
      <alignment horizontal="left" vertical="center"/>
    </xf>
    <xf numFmtId="0" fontId="35" fillId="21" borderId="12" xfId="53" applyFont="1" applyFill="1" applyBorder="1" applyAlignment="1">
      <alignment vertical="center"/>
    </xf>
    <xf numFmtId="3" fontId="35" fillId="23" borderId="12" xfId="53" applyNumberFormat="1" applyFont="1" applyFill="1" applyBorder="1" applyAlignment="1">
      <alignment horizontal="left" vertical="center"/>
    </xf>
    <xf numFmtId="0" fontId="49" fillId="21" borderId="12" xfId="0" applyFont="1" applyFill="1" applyBorder="1" applyAlignment="1">
      <alignment vertical="center"/>
    </xf>
    <xf numFmtId="0" fontId="35" fillId="21" borderId="12" xfId="0" applyFont="1" applyFill="1" applyBorder="1" applyAlignment="1">
      <alignment vertical="center"/>
    </xf>
    <xf numFmtId="0" fontId="6" fillId="24" borderId="12" xfId="0" applyFont="1" applyFill="1" applyBorder="1" applyAlignment="1">
      <alignment vertical="center"/>
    </xf>
    <xf numFmtId="0" fontId="35" fillId="25" borderId="12" xfId="0" applyFont="1" applyFill="1" applyBorder="1" applyAlignment="1">
      <alignment vertical="center"/>
    </xf>
    <xf numFmtId="0" fontId="6" fillId="21" borderId="12" xfId="0" applyFont="1" applyFill="1" applyBorder="1" applyAlignment="1">
      <alignment vertical="center"/>
    </xf>
    <xf numFmtId="0" fontId="49" fillId="25" borderId="12" xfId="0" applyFont="1" applyFill="1" applyBorder="1" applyAlignment="1">
      <alignment vertical="center"/>
    </xf>
    <xf numFmtId="0" fontId="44" fillId="2" borderId="0" xfId="0" applyFont="1" applyFill="1" applyBorder="1" applyAlignment="1">
      <alignment vertical="center"/>
    </xf>
    <xf numFmtId="0" fontId="29" fillId="2" borderId="0" xfId="66" applyFont="1" applyAlignment="1">
      <alignment vertical="center"/>
    </xf>
    <xf numFmtId="0" fontId="49" fillId="23" borderId="18" xfId="0" applyFont="1" applyFill="1" applyBorder="1" applyAlignment="1">
      <alignment horizontal="right" vertical="center" wrapText="1"/>
    </xf>
    <xf numFmtId="0" fontId="27" fillId="2" borderId="0" xfId="49" applyFont="1" applyAlignment="1">
      <alignment vertical="center"/>
    </xf>
    <xf numFmtId="0" fontId="27" fillId="2" borderId="0" xfId="49" applyFont="1" applyAlignment="1">
      <alignment horizontal="left" vertical="center"/>
    </xf>
    <xf numFmtId="0" fontId="29" fillId="2" borderId="0" xfId="49" applyFont="1" applyAlignment="1">
      <alignment vertical="center"/>
    </xf>
    <xf numFmtId="0" fontId="46" fillId="2" borderId="0" xfId="49" applyFont="1" applyBorder="1" applyAlignment="1">
      <alignment vertical="center"/>
    </xf>
    <xf numFmtId="0" fontId="6" fillId="2" borderId="0" xfId="49" applyFont="1" applyAlignment="1">
      <alignment horizontal="center" vertical="center" wrapText="1"/>
    </xf>
    <xf numFmtId="0" fontId="6" fillId="0" borderId="0" xfId="49" applyFont="1" applyFill="1" applyAlignment="1">
      <alignment vertical="center"/>
    </xf>
    <xf numFmtId="0" fontId="6" fillId="0" borderId="0" xfId="49" applyFont="1" applyFill="1" applyBorder="1" applyAlignment="1">
      <alignment vertical="center"/>
    </xf>
    <xf numFmtId="0" fontId="46" fillId="0" borderId="0" xfId="49" applyFont="1" applyFill="1" applyBorder="1" applyAlignment="1">
      <alignment vertical="center"/>
    </xf>
    <xf numFmtId="0" fontId="6" fillId="2" borderId="0" xfId="49" applyFont="1" applyFill="1" applyAlignment="1">
      <alignment vertical="center"/>
    </xf>
    <xf numFmtId="0" fontId="49" fillId="2" borderId="0" xfId="0" applyFont="1" applyFill="1" applyBorder="1" applyAlignment="1">
      <alignment vertical="center"/>
    </xf>
    <xf numFmtId="0" fontId="31" fillId="2" borderId="0" xfId="0" applyFont="1" applyFill="1" applyBorder="1" applyAlignment="1">
      <alignment vertical="center"/>
    </xf>
    <xf numFmtId="0" fontId="49" fillId="23" borderId="35" xfId="0" applyFont="1" applyFill="1" applyBorder="1" applyAlignment="1">
      <alignment vertical="center"/>
    </xf>
    <xf numFmtId="0" fontId="31" fillId="23" borderId="12" xfId="0" applyFont="1" applyFill="1" applyBorder="1" applyAlignment="1">
      <alignment vertical="center"/>
    </xf>
    <xf numFmtId="0" fontId="49" fillId="0" borderId="0" xfId="0" applyFont="1" applyFill="1" applyBorder="1" applyAlignment="1">
      <alignment vertical="center"/>
    </xf>
    <xf numFmtId="0" fontId="31" fillId="0" borderId="0" xfId="0" applyFont="1" applyFill="1" applyBorder="1" applyAlignment="1">
      <alignment vertical="center"/>
    </xf>
    <xf numFmtId="0" fontId="48" fillId="0" borderId="0" xfId="0" applyFont="1" applyFill="1" applyBorder="1" applyAlignment="1">
      <alignment vertical="center"/>
    </xf>
    <xf numFmtId="0" fontId="29" fillId="2" borderId="0" xfId="49" applyFont="1" applyFill="1" applyAlignment="1">
      <alignment horizontal="left" vertical="center" wrapText="1"/>
    </xf>
    <xf numFmtId="0" fontId="29" fillId="2" borderId="0" xfId="49" applyFont="1" applyBorder="1" applyAlignment="1">
      <alignment vertical="center"/>
    </xf>
    <xf numFmtId="0" fontId="49" fillId="2" borderId="0" xfId="49" applyFont="1" applyBorder="1" applyAlignment="1">
      <alignment vertical="center"/>
    </xf>
    <xf numFmtId="0" fontId="6" fillId="15" borderId="13" xfId="83" applyNumberFormat="1" applyFont="1" applyBorder="1" applyAlignment="1">
      <alignment vertical="center"/>
    </xf>
    <xf numFmtId="0" fontId="6" fillId="15" borderId="14" xfId="83" applyNumberFormat="1" applyFont="1" applyBorder="1" applyAlignment="1">
      <alignment vertical="center"/>
    </xf>
    <xf numFmtId="0" fontId="6" fillId="15" borderId="35" xfId="83" applyNumberFormat="1" applyFont="1" applyBorder="1" applyAlignment="1">
      <alignment vertical="center"/>
    </xf>
    <xf numFmtId="0" fontId="49" fillId="21" borderId="12" xfId="49" applyFont="1" applyFill="1" applyBorder="1" applyAlignment="1">
      <alignment horizontal="center" vertical="center"/>
    </xf>
    <xf numFmtId="0" fontId="6" fillId="20" borderId="12" xfId="49" applyFont="1" applyFill="1" applyBorder="1" applyAlignment="1">
      <alignment vertical="center"/>
    </xf>
    <xf numFmtId="0" fontId="35" fillId="23" borderId="12" xfId="49" applyFont="1" applyFill="1" applyBorder="1" applyAlignment="1">
      <alignment vertical="center"/>
    </xf>
    <xf numFmtId="168" fontId="35" fillId="21" borderId="12" xfId="0" applyNumberFormat="1" applyFont="1" applyFill="1" applyBorder="1" applyAlignment="1">
      <alignment horizontal="left" vertical="center"/>
    </xf>
    <xf numFmtId="49" fontId="49" fillId="21" borderId="12" xfId="0" applyNumberFormat="1" applyFont="1" applyFill="1" applyBorder="1" applyAlignment="1">
      <alignment vertical="center"/>
    </xf>
    <xf numFmtId="0" fontId="29" fillId="2" borderId="0" xfId="67" applyFont="1" applyAlignment="1">
      <alignment vertical="center"/>
    </xf>
    <xf numFmtId="0" fontId="29" fillId="0" borderId="0" xfId="50" applyFont="1" applyAlignment="1">
      <alignment vertical="center"/>
    </xf>
    <xf numFmtId="0" fontId="27" fillId="26" borderId="0" xfId="0" applyFont="1" applyFill="1" applyAlignment="1">
      <alignment vertical="center"/>
    </xf>
    <xf numFmtId="0" fontId="35" fillId="2" borderId="0" xfId="0" applyFont="1" applyAlignment="1">
      <alignment vertical="center"/>
    </xf>
    <xf numFmtId="49" fontId="67" fillId="21" borderId="12" xfId="0" applyNumberFormat="1" applyFont="1" applyFill="1" applyBorder="1" applyAlignment="1">
      <alignment vertical="center"/>
    </xf>
    <xf numFmtId="49" fontId="66" fillId="21" borderId="12" xfId="0" applyNumberFormat="1" applyFont="1" applyFill="1" applyBorder="1" applyAlignment="1">
      <alignment vertical="center"/>
    </xf>
    <xf numFmtId="0" fontId="28" fillId="0" borderId="0" xfId="66" applyFont="1" applyFill="1" applyBorder="1" applyAlignment="1">
      <alignment horizontal="left" vertical="center"/>
    </xf>
    <xf numFmtId="0" fontId="29" fillId="0" borderId="0" xfId="69" applyFont="1" applyAlignment="1">
      <alignment vertical="center"/>
    </xf>
    <xf numFmtId="0" fontId="29" fillId="0" borderId="0" xfId="50" applyFont="1" applyAlignment="1">
      <alignment horizontal="left" vertical="center"/>
    </xf>
    <xf numFmtId="0" fontId="35" fillId="0" borderId="0" xfId="0" applyFont="1" applyFill="1" applyAlignment="1">
      <alignment vertical="center"/>
    </xf>
    <xf numFmtId="0" fontId="6" fillId="29" borderId="12" xfId="84" applyFont="1" applyFill="1" applyBorder="1" applyAlignment="1">
      <alignment vertical="center"/>
    </xf>
    <xf numFmtId="0" fontId="6" fillId="20" borderId="12" xfId="84" applyFont="1" applyFill="1" applyBorder="1" applyAlignment="1">
      <alignment vertical="center"/>
    </xf>
    <xf numFmtId="0" fontId="67" fillId="30" borderId="12" xfId="84" applyFont="1" applyFill="1" applyBorder="1" applyAlignment="1">
      <alignment vertical="center"/>
    </xf>
    <xf numFmtId="0" fontId="52" fillId="2" borderId="0" xfId="53" applyFont="1" applyFill="1" applyBorder="1" applyAlignment="1">
      <alignment vertical="center"/>
    </xf>
    <xf numFmtId="0" fontId="6" fillId="0" borderId="0" xfId="44" applyFont="1" applyFill="1" applyAlignment="1">
      <alignment vertical="center"/>
    </xf>
    <xf numFmtId="0" fontId="53" fillId="2" borderId="0" xfId="0" applyNumberFormat="1" applyFont="1" applyFill="1" applyAlignment="1">
      <alignment horizontal="left" vertical="center"/>
    </xf>
    <xf numFmtId="168" fontId="52" fillId="21" borderId="12" xfId="0" applyNumberFormat="1" applyFont="1" applyFill="1" applyBorder="1" applyAlignment="1">
      <alignment horizontal="left" vertical="center"/>
    </xf>
    <xf numFmtId="0" fontId="29" fillId="0" borderId="0" xfId="54" applyFont="1" applyAlignment="1">
      <alignment vertical="center"/>
    </xf>
    <xf numFmtId="0" fontId="49" fillId="2" borderId="0" xfId="53" applyFont="1" applyFill="1" applyBorder="1" applyAlignment="1" applyProtection="1">
      <alignment vertical="center"/>
    </xf>
    <xf numFmtId="0" fontId="66" fillId="0" borderId="0" xfId="44" applyFont="1" applyFill="1" applyBorder="1" applyAlignment="1">
      <alignment horizontal="left" vertical="center" wrapText="1"/>
    </xf>
    <xf numFmtId="0" fontId="6" fillId="0" borderId="0" xfId="44" applyFont="1" applyFill="1" applyBorder="1" applyAlignment="1">
      <alignment vertical="center"/>
    </xf>
    <xf numFmtId="0" fontId="67" fillId="30" borderId="13" xfId="84" applyFont="1" applyFill="1" applyBorder="1" applyAlignment="1">
      <alignment vertical="center"/>
    </xf>
    <xf numFmtId="167" fontId="31" fillId="21" borderId="34" xfId="29" applyNumberFormat="1" applyFont="1" applyFill="1" applyBorder="1" applyAlignment="1">
      <alignment horizontal="center" vertical="center"/>
    </xf>
    <xf numFmtId="0" fontId="69" fillId="2" borderId="0" xfId="0" applyNumberFormat="1" applyFont="1" applyFill="1" applyAlignment="1">
      <alignment horizontal="left" vertical="center"/>
    </xf>
    <xf numFmtId="170" fontId="47" fillId="0" borderId="0" xfId="30" applyNumberFormat="1" applyFont="1" applyFill="1" applyBorder="1" applyAlignment="1">
      <alignment vertical="center"/>
    </xf>
    <xf numFmtId="0" fontId="28" fillId="2" borderId="0" xfId="0" applyFont="1" applyAlignment="1">
      <alignment vertical="center"/>
    </xf>
    <xf numFmtId="0" fontId="37" fillId="20" borderId="22" xfId="45" applyFont="1" applyFill="1" applyBorder="1" applyAlignment="1">
      <alignment vertical="center"/>
    </xf>
    <xf numFmtId="0" fontId="37" fillId="20" borderId="23" xfId="45" applyFont="1" applyFill="1" applyBorder="1" applyAlignment="1">
      <alignment vertical="center"/>
    </xf>
    <xf numFmtId="0" fontId="37" fillId="20" borderId="24" xfId="45" applyFont="1" applyFill="1" applyBorder="1" applyAlignment="1">
      <alignment vertical="center"/>
    </xf>
    <xf numFmtId="0" fontId="37" fillId="22" borderId="19" xfId="45" applyFont="1" applyFill="1" applyBorder="1" applyAlignment="1">
      <alignment vertical="center"/>
    </xf>
    <xf numFmtId="0" fontId="37" fillId="22" borderId="20" xfId="45" applyFont="1" applyFill="1" applyBorder="1" applyAlignment="1">
      <alignment vertical="center"/>
    </xf>
    <xf numFmtId="0" fontId="37" fillId="22" borderId="21" xfId="45" applyFont="1" applyFill="1" applyBorder="1" applyAlignment="1">
      <alignment vertical="center"/>
    </xf>
    <xf numFmtId="0" fontId="27" fillId="2" borderId="0" xfId="47" applyFont="1" applyAlignment="1">
      <alignment vertical="center"/>
    </xf>
    <xf numFmtId="0" fontId="28" fillId="2" borderId="0" xfId="47" applyFont="1" applyAlignment="1">
      <alignment vertical="center"/>
    </xf>
    <xf numFmtId="2" fontId="32" fillId="2" borderId="0" xfId="47" applyNumberFormat="1" applyFont="1" applyBorder="1" applyAlignment="1" applyProtection="1">
      <alignment horizontal="left" vertical="center"/>
    </xf>
    <xf numFmtId="0" fontId="26" fillId="2" borderId="0" xfId="47" applyFont="1" applyAlignment="1" applyProtection="1">
      <alignment vertical="center"/>
      <protection locked="0"/>
    </xf>
    <xf numFmtId="0" fontId="32" fillId="2" borderId="0" xfId="47" applyFont="1" applyAlignment="1">
      <alignment vertical="center"/>
    </xf>
    <xf numFmtId="0" fontId="34" fillId="2" borderId="0" xfId="47" applyFont="1" applyAlignment="1">
      <alignment vertical="center"/>
    </xf>
    <xf numFmtId="0" fontId="31" fillId="21" borderId="15" xfId="0" applyFont="1" applyFill="1" applyBorder="1" applyAlignment="1">
      <alignment horizontal="left" vertical="center"/>
    </xf>
    <xf numFmtId="0" fontId="6" fillId="21" borderId="16" xfId="0" applyFont="1" applyFill="1" applyBorder="1" applyAlignment="1">
      <alignment vertical="center"/>
    </xf>
    <xf numFmtId="0" fontId="6" fillId="21" borderId="17" xfId="0" applyFont="1" applyFill="1" applyBorder="1" applyAlignment="1">
      <alignment vertical="center"/>
    </xf>
    <xf numFmtId="0" fontId="30" fillId="21" borderId="10" xfId="0" applyFont="1" applyFill="1" applyBorder="1" applyAlignment="1">
      <alignment horizontal="left" vertical="center"/>
    </xf>
    <xf numFmtId="0" fontId="35" fillId="21" borderId="11" xfId="0" applyFont="1" applyFill="1" applyBorder="1" applyAlignment="1" applyProtection="1">
      <alignment vertical="center"/>
      <protection locked="0"/>
    </xf>
    <xf numFmtId="0" fontId="35" fillId="21" borderId="0" xfId="0" applyFont="1" applyFill="1" applyBorder="1" applyAlignment="1">
      <alignment vertical="center"/>
    </xf>
    <xf numFmtId="0" fontId="6" fillId="20" borderId="18" xfId="0" applyFont="1" applyFill="1" applyBorder="1" applyAlignment="1" applyProtection="1">
      <alignment horizontal="left" vertical="center"/>
      <protection locked="0"/>
    </xf>
    <xf numFmtId="0" fontId="6" fillId="21" borderId="11" xfId="0" applyFont="1" applyFill="1" applyBorder="1" applyAlignment="1" applyProtection="1">
      <alignment vertical="center"/>
      <protection locked="0"/>
    </xf>
    <xf numFmtId="0" fontId="6" fillId="21" borderId="0" xfId="0" applyFont="1" applyFill="1" applyBorder="1" applyAlignment="1">
      <alignment vertical="center"/>
    </xf>
    <xf numFmtId="0" fontId="6" fillId="21" borderId="11" xfId="0" applyFont="1" applyFill="1" applyBorder="1" applyAlignment="1">
      <alignment vertical="center"/>
    </xf>
    <xf numFmtId="0" fontId="31" fillId="21" borderId="10" xfId="0" applyFont="1" applyFill="1" applyBorder="1" applyAlignment="1">
      <alignment horizontal="left" vertical="center"/>
    </xf>
    <xf numFmtId="0" fontId="31" fillId="21" borderId="19" xfId="0" applyFont="1" applyFill="1" applyBorder="1" applyAlignment="1">
      <alignment horizontal="left" vertical="center"/>
    </xf>
    <xf numFmtId="0" fontId="6" fillId="21" borderId="20" xfId="0" applyFont="1" applyFill="1" applyBorder="1" applyAlignment="1">
      <alignment vertical="center"/>
    </xf>
    <xf numFmtId="0" fontId="6" fillId="21" borderId="21" xfId="0" applyFont="1" applyFill="1" applyBorder="1" applyAlignment="1">
      <alignment vertical="center"/>
    </xf>
    <xf numFmtId="0" fontId="6" fillId="15" borderId="30" xfId="83" applyNumberFormat="1" applyFont="1" applyBorder="1" applyAlignment="1">
      <alignment vertical="center" wrapText="1"/>
    </xf>
    <xf numFmtId="0" fontId="27" fillId="0" borderId="0" xfId="61" applyFont="1" applyFill="1"/>
    <xf numFmtId="0" fontId="10" fillId="0" borderId="0" xfId="62" applyFill="1"/>
    <xf numFmtId="0" fontId="27" fillId="0" borderId="0" xfId="61" applyFont="1" applyFill="1" applyAlignment="1">
      <alignment horizontal="left"/>
    </xf>
    <xf numFmtId="0" fontId="63" fillId="0" borderId="0" xfId="62" applyFont="1" applyFill="1"/>
    <xf numFmtId="0" fontId="10" fillId="0" borderId="0" xfId="62" applyFont="1" applyFill="1"/>
    <xf numFmtId="0" fontId="28" fillId="0" borderId="0" xfId="62" applyFont="1" applyFill="1"/>
    <xf numFmtId="0" fontId="75" fillId="29" borderId="42" xfId="62" applyFont="1" applyFill="1" applyBorder="1" applyAlignment="1">
      <alignment horizontal="center"/>
    </xf>
    <xf numFmtId="0" fontId="75" fillId="29" borderId="43" xfId="61" applyFont="1" applyFill="1" applyBorder="1" applyAlignment="1">
      <alignment horizontal="center"/>
    </xf>
    <xf numFmtId="0" fontId="75" fillId="29" borderId="48" xfId="61" applyFont="1" applyFill="1" applyBorder="1" applyAlignment="1">
      <alignment horizontal="center"/>
    </xf>
    <xf numFmtId="0" fontId="76" fillId="29" borderId="44" xfId="62" applyFont="1" applyFill="1" applyBorder="1" applyAlignment="1">
      <alignment horizontal="center"/>
    </xf>
    <xf numFmtId="0" fontId="76" fillId="29" borderId="45" xfId="62" applyFont="1" applyFill="1" applyBorder="1" applyAlignment="1">
      <alignment horizontal="center"/>
    </xf>
    <xf numFmtId="0" fontId="77" fillId="29" borderId="46" xfId="62" applyFont="1" applyFill="1" applyBorder="1"/>
    <xf numFmtId="0" fontId="78" fillId="29" borderId="46" xfId="62" applyFont="1" applyFill="1" applyBorder="1" applyAlignment="1">
      <alignment horizontal="center"/>
    </xf>
    <xf numFmtId="0" fontId="77" fillId="29" borderId="47" xfId="62" applyFont="1" applyFill="1" applyBorder="1"/>
    <xf numFmtId="0" fontId="6" fillId="0" borderId="0" xfId="62" applyFont="1" applyFill="1"/>
    <xf numFmtId="173" fontId="6" fillId="28" borderId="47" xfId="62" applyNumberFormat="1" applyFont="1" applyFill="1" applyBorder="1"/>
    <xf numFmtId="0" fontId="61" fillId="0" borderId="0" xfId="61" applyFill="1"/>
    <xf numFmtId="0" fontId="64" fillId="0" borderId="0" xfId="61" applyFont="1" applyFill="1"/>
    <xf numFmtId="0" fontId="61" fillId="0" borderId="36" xfId="61" applyFill="1" applyBorder="1"/>
    <xf numFmtId="0" fontId="61" fillId="28" borderId="12" xfId="61" applyFill="1" applyBorder="1"/>
    <xf numFmtId="0" fontId="61" fillId="0" borderId="0" xfId="61" applyFill="1" applyBorder="1"/>
    <xf numFmtId="174" fontId="61" fillId="28" borderId="12" xfId="65" applyNumberFormat="1" applyFont="1" applyFill="1" applyBorder="1"/>
    <xf numFmtId="0" fontId="61" fillId="0" borderId="0" xfId="61" applyFont="1" applyFill="1" applyBorder="1"/>
    <xf numFmtId="173" fontId="61" fillId="28" borderId="12" xfId="65" applyNumberFormat="1" applyFont="1" applyFill="1" applyBorder="1"/>
    <xf numFmtId="173" fontId="61" fillId="15" borderId="12" xfId="83" applyNumberFormat="1" applyFont="1" applyBorder="1" applyAlignment="1"/>
    <xf numFmtId="0" fontId="61" fillId="0" borderId="30" xfId="61" applyFill="1" applyBorder="1"/>
    <xf numFmtId="173" fontId="61" fillId="15" borderId="49" xfId="83" applyNumberFormat="1" applyFont="1" applyBorder="1" applyAlignment="1"/>
    <xf numFmtId="173" fontId="61" fillId="15" borderId="50" xfId="83" applyNumberFormat="1" applyFont="1" applyBorder="1" applyAlignment="1"/>
    <xf numFmtId="173" fontId="61" fillId="15" borderId="51" xfId="83" applyNumberFormat="1" applyFont="1" applyBorder="1" applyAlignment="1"/>
    <xf numFmtId="173" fontId="61" fillId="0" borderId="0" xfId="65" applyNumberFormat="1" applyFont="1" applyFill="1" applyBorder="1"/>
    <xf numFmtId="0" fontId="79" fillId="29" borderId="34" xfId="61" applyFont="1" applyFill="1" applyBorder="1"/>
    <xf numFmtId="0" fontId="79" fillId="0" borderId="0" xfId="61" applyFont="1" applyFill="1" applyBorder="1"/>
    <xf numFmtId="0" fontId="79" fillId="29" borderId="34" xfId="61" applyFont="1" applyFill="1" applyBorder="1" applyAlignment="1">
      <alignment horizontal="center" wrapText="1"/>
    </xf>
    <xf numFmtId="0" fontId="77" fillId="29" borderId="52" xfId="61" applyFont="1" applyFill="1" applyBorder="1"/>
    <xf numFmtId="0" fontId="77" fillId="0" borderId="0" xfId="61" applyFont="1" applyFill="1" applyBorder="1"/>
    <xf numFmtId="0" fontId="77" fillId="29" borderId="53" xfId="61" applyFont="1" applyFill="1" applyBorder="1" applyAlignment="1">
      <alignment horizontal="center" wrapText="1"/>
    </xf>
    <xf numFmtId="0" fontId="77" fillId="29" borderId="54" xfId="61" applyFont="1" applyFill="1" applyBorder="1" applyAlignment="1">
      <alignment horizontal="center" wrapText="1"/>
    </xf>
    <xf numFmtId="0" fontId="77" fillId="29" borderId="55" xfId="61" applyFont="1" applyFill="1" applyBorder="1" applyAlignment="1">
      <alignment horizontal="center" wrapText="1"/>
    </xf>
    <xf numFmtId="0" fontId="77" fillId="29" borderId="39" xfId="61" applyFont="1" applyFill="1" applyBorder="1" applyAlignment="1">
      <alignment horizontal="center" wrapText="1"/>
    </xf>
    <xf numFmtId="0" fontId="77" fillId="29" borderId="40" xfId="61" applyFont="1" applyFill="1" applyBorder="1" applyAlignment="1">
      <alignment horizontal="center" wrapText="1"/>
    </xf>
    <xf numFmtId="0" fontId="77" fillId="29" borderId="41" xfId="61" applyFont="1" applyFill="1" applyBorder="1" applyAlignment="1">
      <alignment horizontal="center" wrapText="1"/>
    </xf>
    <xf numFmtId="0" fontId="61" fillId="28" borderId="12" xfId="61" applyFont="1" applyFill="1" applyBorder="1"/>
    <xf numFmtId="0" fontId="61" fillId="0" borderId="36" xfId="61" applyFont="1" applyFill="1" applyBorder="1"/>
    <xf numFmtId="173" fontId="61" fillId="15" borderId="56" xfId="83" applyNumberFormat="1" applyFont="1" applyBorder="1" applyAlignment="1"/>
    <xf numFmtId="173" fontId="61" fillId="0" borderId="30" xfId="65" applyNumberFormat="1" applyFont="1" applyFill="1" applyBorder="1"/>
    <xf numFmtId="173" fontId="61" fillId="0" borderId="29" xfId="65" applyNumberFormat="1" applyFont="1" applyFill="1" applyBorder="1"/>
    <xf numFmtId="0" fontId="62" fillId="0" borderId="0" xfId="61" applyFont="1" applyFill="1"/>
    <xf numFmtId="0" fontId="66" fillId="29" borderId="16" xfId="63" applyFont="1" applyFill="1" applyBorder="1" applyAlignment="1"/>
    <xf numFmtId="0" fontId="67" fillId="29" borderId="17" xfId="63" applyFont="1" applyFill="1" applyBorder="1"/>
    <xf numFmtId="4" fontId="6" fillId="28" borderId="12" xfId="63" applyNumberFormat="1" applyFont="1" applyFill="1" applyBorder="1" applyAlignment="1">
      <alignment horizontal="center"/>
    </xf>
    <xf numFmtId="0" fontId="66" fillId="29" borderId="20" xfId="63" applyFont="1" applyFill="1" applyBorder="1" applyAlignment="1">
      <alignment horizontal="right"/>
    </xf>
    <xf numFmtId="0" fontId="61" fillId="0" borderId="0" xfId="61" applyFont="1" applyFill="1"/>
    <xf numFmtId="0" fontId="67" fillId="29" borderId="12" xfId="63" applyFont="1" applyFill="1" applyBorder="1"/>
    <xf numFmtId="0" fontId="67" fillId="29" borderId="12" xfId="63" applyFont="1" applyFill="1" applyBorder="1" applyAlignment="1">
      <alignment horizontal="left"/>
    </xf>
    <xf numFmtId="0" fontId="66" fillId="29" borderId="12" xfId="63" applyFont="1" applyFill="1" applyBorder="1" applyAlignment="1">
      <alignment horizontal="center" vertical="center" wrapText="1"/>
    </xf>
    <xf numFmtId="0" fontId="66" fillId="29" borderId="19" xfId="63" applyFont="1" applyFill="1" applyBorder="1" applyAlignment="1">
      <alignment horizontal="right"/>
    </xf>
    <xf numFmtId="4" fontId="66" fillId="29" borderId="20" xfId="63" applyNumberFormat="1" applyFont="1" applyFill="1" applyBorder="1" applyAlignment="1">
      <alignment horizontal="center"/>
    </xf>
    <xf numFmtId="4" fontId="66" fillId="29" borderId="57" xfId="63" applyNumberFormat="1" applyFont="1" applyFill="1" applyBorder="1" applyAlignment="1">
      <alignment horizontal="center"/>
    </xf>
    <xf numFmtId="0" fontId="66" fillId="29" borderId="12" xfId="63" applyFont="1" applyFill="1" applyBorder="1" applyAlignment="1"/>
    <xf numFmtId="0" fontId="6" fillId="15" borderId="27" xfId="83" applyNumberFormat="1" applyFont="1" applyBorder="1" applyAlignment="1">
      <alignment vertical="center"/>
    </xf>
    <xf numFmtId="0" fontId="6" fillId="15" borderId="28" xfId="83" applyNumberFormat="1" applyFont="1" applyBorder="1" applyAlignment="1">
      <alignment vertical="center"/>
    </xf>
    <xf numFmtId="0" fontId="10" fillId="0" borderId="0" xfId="63" applyFill="1"/>
    <xf numFmtId="0" fontId="10" fillId="0" borderId="0" xfId="63" applyFill="1" applyAlignment="1">
      <alignment vertical="top"/>
    </xf>
    <xf numFmtId="0" fontId="66" fillId="29" borderId="12" xfId="63" applyFont="1" applyFill="1" applyBorder="1" applyAlignment="1">
      <alignment horizontal="right"/>
    </xf>
    <xf numFmtId="0" fontId="64" fillId="15" borderId="37" xfId="83" applyNumberFormat="1" applyFont="1" applyBorder="1" applyAlignment="1"/>
    <xf numFmtId="0" fontId="61" fillId="15" borderId="27" xfId="83" applyNumberFormat="1" applyFont="1" applyBorder="1" applyAlignment="1"/>
    <xf numFmtId="0" fontId="61" fillId="15" borderId="28" xfId="83" applyNumberFormat="1" applyFont="1" applyBorder="1" applyAlignment="1"/>
    <xf numFmtId="0" fontId="61" fillId="15" borderId="30" xfId="83" applyNumberFormat="1" applyFont="1" applyBorder="1" applyAlignment="1"/>
    <xf numFmtId="0" fontId="61" fillId="15" borderId="0" xfId="83" applyNumberFormat="1" applyFont="1" applyBorder="1" applyAlignment="1"/>
    <xf numFmtId="0" fontId="61" fillId="15" borderId="29" xfId="83" applyNumberFormat="1" applyFont="1" applyBorder="1" applyAlignment="1"/>
    <xf numFmtId="0" fontId="61" fillId="15" borderId="31" xfId="83" applyNumberFormat="1" applyFont="1" applyBorder="1" applyAlignment="1"/>
    <xf numFmtId="0" fontId="61" fillId="15" borderId="32" xfId="83" applyNumberFormat="1" applyFont="1" applyBorder="1" applyAlignment="1"/>
    <xf numFmtId="0" fontId="61" fillId="15" borderId="33" xfId="83" applyNumberFormat="1" applyFont="1" applyBorder="1" applyAlignment="1"/>
    <xf numFmtId="0" fontId="6" fillId="20" borderId="12" xfId="0" applyFont="1" applyFill="1" applyBorder="1" applyAlignment="1">
      <alignment vertical="center"/>
    </xf>
    <xf numFmtId="0" fontId="6" fillId="28" borderId="12" xfId="63" applyFont="1" applyFill="1" applyBorder="1" applyAlignment="1">
      <alignment horizontal="center"/>
    </xf>
    <xf numFmtId="0" fontId="6" fillId="28" borderId="12" xfId="63" applyFont="1" applyFill="1" applyBorder="1" applyAlignment="1"/>
    <xf numFmtId="0" fontId="6" fillId="15" borderId="12" xfId="83" applyNumberFormat="1" applyFont="1" applyBorder="1" applyAlignment="1">
      <alignment vertical="center"/>
    </xf>
    <xf numFmtId="168" fontId="6" fillId="15" borderId="12" xfId="83" applyNumberFormat="1" applyFont="1" applyBorder="1" applyAlignment="1">
      <alignment horizontal="left" vertical="center"/>
    </xf>
    <xf numFmtId="0" fontId="48" fillId="15" borderId="12" xfId="83" applyNumberFormat="1" applyFont="1" applyBorder="1" applyAlignment="1">
      <alignment horizontal="right" vertical="center" wrapText="1"/>
    </xf>
    <xf numFmtId="0" fontId="48" fillId="15" borderId="12" xfId="83" applyNumberFormat="1" applyFont="1" applyBorder="1" applyAlignment="1">
      <alignment vertical="center"/>
    </xf>
    <xf numFmtId="3" fontId="28" fillId="15" borderId="12" xfId="83" applyNumberFormat="1" applyFont="1" applyBorder="1" applyAlignment="1">
      <alignment horizontal="right" vertical="center" wrapText="1"/>
    </xf>
    <xf numFmtId="3" fontId="48" fillId="15" borderId="12" xfId="83" applyNumberFormat="1" applyFont="1" applyBorder="1" applyAlignment="1">
      <alignment horizontal="right" vertical="center" wrapText="1"/>
    </xf>
    <xf numFmtId="3" fontId="47" fillId="15" borderId="12" xfId="83" applyNumberFormat="1" applyFont="1" applyBorder="1" applyAlignment="1">
      <alignment horizontal="right" vertical="center" wrapText="1"/>
    </xf>
    <xf numFmtId="0" fontId="6" fillId="15" borderId="0" xfId="83" applyNumberFormat="1" applyFont="1" applyBorder="1" applyAlignment="1">
      <alignment vertical="center"/>
    </xf>
    <xf numFmtId="0" fontId="6" fillId="15" borderId="29" xfId="83" applyNumberFormat="1" applyFont="1" applyBorder="1" applyAlignment="1">
      <alignment vertical="center"/>
    </xf>
    <xf numFmtId="0" fontId="6" fillId="15" borderId="32" xfId="83" applyNumberFormat="1" applyFont="1" applyBorder="1" applyAlignment="1">
      <alignment vertical="center"/>
    </xf>
    <xf numFmtId="0" fontId="6" fillId="15" borderId="33" xfId="83" applyNumberFormat="1" applyFont="1" applyBorder="1" applyAlignment="1">
      <alignment vertical="center"/>
    </xf>
    <xf numFmtId="172" fontId="6" fillId="20" borderId="12" xfId="0" applyNumberFormat="1" applyFont="1" applyFill="1" applyBorder="1" applyAlignment="1">
      <alignment horizontal="right" vertical="center"/>
    </xf>
    <xf numFmtId="0" fontId="6" fillId="20" borderId="13" xfId="49" applyFont="1" applyFill="1" applyBorder="1" applyAlignment="1">
      <alignment horizontal="right" vertical="center" wrapText="1"/>
    </xf>
    <xf numFmtId="0" fontId="6" fillId="20" borderId="18" xfId="0" applyFont="1" applyFill="1" applyBorder="1" applyAlignment="1">
      <alignment horizontal="center" vertical="center" wrapText="1"/>
    </xf>
    <xf numFmtId="0" fontId="28" fillId="20" borderId="12" xfId="0" applyFont="1" applyFill="1" applyBorder="1" applyAlignment="1">
      <alignment horizontal="center" vertical="center" wrapText="1"/>
    </xf>
    <xf numFmtId="0" fontId="28" fillId="20" borderId="18" xfId="0" applyFont="1" applyFill="1" applyBorder="1" applyAlignment="1">
      <alignment horizontal="center" vertical="center" wrapText="1"/>
    </xf>
    <xf numFmtId="0" fontId="6" fillId="20" borderId="12" xfId="52" applyFont="1" applyFill="1" applyBorder="1" applyAlignment="1">
      <alignment horizontal="center" vertical="center"/>
    </xf>
    <xf numFmtId="49" fontId="6" fillId="20" borderId="12" xfId="52" applyNumberFormat="1" applyFont="1" applyFill="1" applyBorder="1" applyAlignment="1">
      <alignment horizontal="center" vertical="center"/>
    </xf>
    <xf numFmtId="0" fontId="6" fillId="20" borderId="12" xfId="52" applyFont="1" applyFill="1" applyBorder="1" applyAlignment="1">
      <alignment horizontal="center" vertical="center" wrapText="1"/>
    </xf>
    <xf numFmtId="3" fontId="6" fillId="15" borderId="12" xfId="83" applyNumberFormat="1" applyFont="1" applyBorder="1" applyAlignment="1">
      <alignment horizontal="center"/>
    </xf>
    <xf numFmtId="3" fontId="6" fillId="15" borderId="21" xfId="83" applyNumberFormat="1" applyFont="1" applyBorder="1" applyAlignment="1">
      <alignment horizontal="center"/>
    </xf>
    <xf numFmtId="175" fontId="48" fillId="15" borderId="12" xfId="83" applyNumberFormat="1" applyFont="1" applyBorder="1" applyAlignment="1">
      <alignment horizontal="right" vertical="center"/>
    </xf>
    <xf numFmtId="175" fontId="28" fillId="15" borderId="12" xfId="83" applyNumberFormat="1" applyFont="1" applyBorder="1" applyAlignment="1">
      <alignment horizontal="right" vertical="center"/>
    </xf>
    <xf numFmtId="9" fontId="47" fillId="15" borderId="38" xfId="83" applyNumberFormat="1" applyFont="1" applyBorder="1" applyAlignment="1">
      <alignment horizontal="center" vertical="center"/>
    </xf>
    <xf numFmtId="9" fontId="47" fillId="15" borderId="12" xfId="83" applyNumberFormat="1" applyFont="1" applyBorder="1" applyAlignment="1">
      <alignment horizontal="center" vertical="center"/>
    </xf>
    <xf numFmtId="0" fontId="28" fillId="15" borderId="37" xfId="83" applyNumberFormat="1" applyFont="1" applyBorder="1" applyAlignment="1">
      <alignment vertical="center"/>
    </xf>
    <xf numFmtId="0" fontId="6" fillId="15" borderId="30" xfId="83" applyNumberFormat="1" applyFont="1" applyBorder="1" applyAlignment="1">
      <alignment vertical="center"/>
    </xf>
    <xf numFmtId="0" fontId="6" fillId="15" borderId="31" xfId="83" applyNumberFormat="1" applyFont="1" applyBorder="1" applyAlignment="1">
      <alignment vertical="center"/>
    </xf>
    <xf numFmtId="1" fontId="6" fillId="20" borderId="12" xfId="0" applyNumberFormat="1" applyFont="1" applyFill="1" applyBorder="1" applyAlignment="1">
      <alignment horizontal="left" vertical="center"/>
    </xf>
    <xf numFmtId="1" fontId="35" fillId="21" borderId="12" xfId="0" applyNumberFormat="1" applyFont="1" applyFill="1" applyBorder="1" applyAlignment="1">
      <alignment vertical="center"/>
    </xf>
    <xf numFmtId="1" fontId="6" fillId="20" borderId="12" xfId="0" applyNumberFormat="1" applyFont="1" applyFill="1" applyBorder="1" applyAlignment="1">
      <alignment horizontal="right" vertical="center"/>
    </xf>
    <xf numFmtId="1" fontId="35" fillId="21" borderId="12" xfId="0" applyNumberFormat="1" applyFont="1" applyFill="1" applyBorder="1" applyAlignment="1">
      <alignment horizontal="left" vertical="center"/>
    </xf>
    <xf numFmtId="1" fontId="66" fillId="21" borderId="12" xfId="0" applyNumberFormat="1" applyFont="1" applyFill="1" applyBorder="1" applyAlignment="1">
      <alignment horizontal="left" vertical="center"/>
    </xf>
    <xf numFmtId="1" fontId="35" fillId="23" borderId="12" xfId="0" applyNumberFormat="1" applyFont="1" applyFill="1" applyBorder="1" applyAlignment="1">
      <alignment vertical="center"/>
    </xf>
    <xf numFmtId="1" fontId="48" fillId="15" borderId="12" xfId="83" applyNumberFormat="1" applyFont="1" applyBorder="1" applyAlignment="1">
      <alignment horizontal="right" vertical="center"/>
    </xf>
    <xf numFmtId="1" fontId="35" fillId="21" borderId="12" xfId="0" applyNumberFormat="1" applyFont="1" applyFill="1" applyBorder="1" applyAlignment="1">
      <alignment horizontal="left" vertical="center" wrapText="1"/>
    </xf>
    <xf numFmtId="1" fontId="6" fillId="15" borderId="12" xfId="83" applyNumberFormat="1" applyFont="1" applyBorder="1" applyAlignment="1">
      <alignment horizontal="right" vertical="center"/>
    </xf>
    <xf numFmtId="1" fontId="49" fillId="21" borderId="12" xfId="0" applyNumberFormat="1" applyFont="1" applyFill="1" applyBorder="1" applyAlignment="1">
      <alignment vertical="center"/>
    </xf>
    <xf numFmtId="1" fontId="6" fillId="20" borderId="12" xfId="0" applyNumberFormat="1" applyFont="1" applyFill="1" applyBorder="1" applyAlignment="1">
      <alignment vertical="center"/>
    </xf>
    <xf numFmtId="1" fontId="49" fillId="23" borderId="12" xfId="0" applyNumberFormat="1" applyFont="1" applyFill="1" applyBorder="1" applyAlignment="1">
      <alignment vertical="center"/>
    </xf>
    <xf numFmtId="0" fontId="48" fillId="15" borderId="37" xfId="83" applyNumberFormat="1" applyFont="1" applyBorder="1" applyAlignment="1">
      <alignment horizontal="left" vertical="center"/>
    </xf>
    <xf numFmtId="0" fontId="44" fillId="15" borderId="27" xfId="83" applyNumberFormat="1" applyFont="1" applyBorder="1" applyAlignment="1">
      <alignment horizontal="left" vertical="center"/>
    </xf>
    <xf numFmtId="0" fontId="45" fillId="15" borderId="27" xfId="83" applyNumberFormat="1" applyFont="1" applyBorder="1" applyAlignment="1">
      <alignment vertical="center"/>
    </xf>
    <xf numFmtId="0" fontId="46" fillId="15" borderId="27" xfId="83" applyNumberFormat="1" applyFont="1" applyBorder="1" applyAlignment="1">
      <alignment vertical="center"/>
    </xf>
    <xf numFmtId="0" fontId="46" fillId="15" borderId="28" xfId="83" applyNumberFormat="1" applyFont="1" applyBorder="1" applyAlignment="1">
      <alignment vertical="center"/>
    </xf>
    <xf numFmtId="0" fontId="47" fillId="15" borderId="30" xfId="83" applyNumberFormat="1" applyFont="1" applyBorder="1" applyAlignment="1">
      <alignment horizontal="left" vertical="center"/>
    </xf>
    <xf numFmtId="0" fontId="48" fillId="15" borderId="0" xfId="83" applyNumberFormat="1" applyFont="1" applyBorder="1" applyAlignment="1">
      <alignment horizontal="left" vertical="center"/>
    </xf>
    <xf numFmtId="0" fontId="44" fillId="15" borderId="0" xfId="83" applyNumberFormat="1" applyFont="1" applyBorder="1" applyAlignment="1">
      <alignment horizontal="left" vertical="center"/>
    </xf>
    <xf numFmtId="0" fontId="45" fillId="15" borderId="0" xfId="83" applyNumberFormat="1" applyFont="1" applyBorder="1" applyAlignment="1">
      <alignment vertical="center"/>
    </xf>
    <xf numFmtId="0" fontId="46" fillId="15" borderId="0" xfId="83" applyNumberFormat="1" applyFont="1" applyBorder="1" applyAlignment="1">
      <alignment vertical="center"/>
    </xf>
    <xf numFmtId="0" fontId="46" fillId="15" borderId="29" xfId="83" applyNumberFormat="1" applyFont="1" applyBorder="1" applyAlignment="1">
      <alignment vertical="center"/>
    </xf>
    <xf numFmtId="173" fontId="6" fillId="20" borderId="12" xfId="30" applyNumberFormat="1" applyFont="1" applyFill="1" applyBorder="1" applyAlignment="1">
      <alignment vertical="center"/>
    </xf>
    <xf numFmtId="173" fontId="47" fillId="15" borderId="12" xfId="83" applyNumberFormat="1" applyFont="1" applyBorder="1" applyAlignment="1">
      <alignment vertical="center"/>
    </xf>
    <xf numFmtId="173" fontId="49" fillId="21" borderId="12" xfId="44" applyNumberFormat="1" applyFont="1" applyFill="1" applyBorder="1" applyAlignment="1">
      <alignment horizontal="left" vertical="center" wrapText="1"/>
    </xf>
    <xf numFmtId="173" fontId="35" fillId="21" borderId="12" xfId="44" applyNumberFormat="1" applyFont="1" applyFill="1" applyBorder="1" applyAlignment="1">
      <alignment horizontal="left" vertical="center" wrapText="1"/>
    </xf>
    <xf numFmtId="173" fontId="6" fillId="15" borderId="12" xfId="83" applyNumberFormat="1" applyFont="1" applyBorder="1" applyAlignment="1">
      <alignment vertical="center"/>
    </xf>
    <xf numFmtId="9" fontId="47" fillId="15" borderId="12" xfId="88" applyFont="1" applyFill="1" applyBorder="1" applyAlignment="1">
      <alignment vertical="center"/>
    </xf>
    <xf numFmtId="175" fontId="6" fillId="20" borderId="12" xfId="0" applyNumberFormat="1" applyFont="1" applyFill="1" applyBorder="1" applyAlignment="1">
      <alignment horizontal="right" vertical="center"/>
    </xf>
    <xf numFmtId="0" fontId="6" fillId="15" borderId="0" xfId="83" applyNumberFormat="1" applyFont="1" applyBorder="1" applyAlignment="1">
      <alignment vertical="center"/>
    </xf>
    <xf numFmtId="0" fontId="6" fillId="15" borderId="29" xfId="83" applyNumberFormat="1" applyFont="1" applyBorder="1" applyAlignment="1">
      <alignment vertical="center"/>
    </xf>
    <xf numFmtId="0" fontId="6" fillId="15" borderId="32" xfId="83" applyNumberFormat="1" applyFont="1" applyBorder="1" applyAlignment="1">
      <alignment vertical="center"/>
    </xf>
    <xf numFmtId="0" fontId="6" fillId="15" borderId="33" xfId="83" applyNumberFormat="1" applyFont="1" applyBorder="1" applyAlignment="1">
      <alignment vertical="center"/>
    </xf>
    <xf numFmtId="173" fontId="53" fillId="2" borderId="0" xfId="0" applyNumberFormat="1" applyFont="1" applyFill="1" applyAlignment="1">
      <alignment horizontal="left" vertical="center"/>
    </xf>
    <xf numFmtId="173" fontId="6" fillId="20" borderId="12" xfId="30" applyNumberFormat="1" applyFont="1" applyFill="1" applyBorder="1" applyAlignment="1">
      <alignment horizontal="center" vertical="center"/>
    </xf>
    <xf numFmtId="173" fontId="42" fillId="2" borderId="0" xfId="0" applyNumberFormat="1" applyFont="1" applyFill="1" applyAlignment="1">
      <alignment horizontal="left" vertical="center"/>
    </xf>
    <xf numFmtId="1" fontId="31" fillId="15" borderId="12" xfId="83" applyNumberFormat="1" applyFont="1" applyBorder="1" applyAlignment="1">
      <alignment horizontal="left" vertical="center"/>
    </xf>
    <xf numFmtId="175" fontId="6" fillId="20" borderId="13" xfId="0" applyNumberFormat="1" applyFont="1" applyFill="1" applyBorder="1" applyAlignment="1">
      <alignment horizontal="right" vertical="center"/>
    </xf>
    <xf numFmtId="175" fontId="6" fillId="20" borderId="12" xfId="0" applyNumberFormat="1" applyFont="1" applyFill="1" applyBorder="1" applyAlignment="1">
      <alignment horizontal="left" vertical="center"/>
    </xf>
    <xf numFmtId="175" fontId="6" fillId="20" borderId="13" xfId="0" applyNumberFormat="1" applyFont="1" applyFill="1" applyBorder="1" applyAlignment="1">
      <alignment horizontal="left" vertical="center"/>
    </xf>
    <xf numFmtId="175" fontId="47" fillId="15" borderId="12" xfId="83" applyNumberFormat="1" applyFont="1" applyBorder="1" applyAlignment="1">
      <alignment vertical="center"/>
    </xf>
    <xf numFmtId="0" fontId="6" fillId="20" borderId="12" xfId="76" applyFont="1" applyFill="1" applyBorder="1" applyAlignment="1">
      <alignment horizontal="left" vertical="center" wrapText="1"/>
    </xf>
    <xf numFmtId="171" fontId="6" fillId="20" borderId="12" xfId="77" applyNumberFormat="1" applyFont="1" applyFill="1" applyBorder="1" applyAlignment="1">
      <alignment vertical="center" wrapText="1"/>
    </xf>
    <xf numFmtId="175" fontId="6" fillId="20" borderId="12" xfId="67" applyNumberFormat="1" applyFont="1" applyFill="1" applyBorder="1" applyAlignment="1">
      <alignment horizontal="right" vertical="center"/>
    </xf>
    <xf numFmtId="0" fontId="48" fillId="15" borderId="27" xfId="83" applyNumberFormat="1" applyFont="1" applyBorder="1" applyAlignment="1">
      <alignment horizontal="left" vertical="center"/>
    </xf>
    <xf numFmtId="0" fontId="45" fillId="15" borderId="28" xfId="83" applyNumberFormat="1" applyFont="1" applyBorder="1" applyAlignment="1">
      <alignment vertical="center"/>
    </xf>
    <xf numFmtId="175" fontId="35" fillId="21" borderId="12" xfId="0" applyNumberFormat="1" applyFont="1" applyFill="1" applyBorder="1" applyAlignment="1">
      <alignment vertical="center"/>
    </xf>
    <xf numFmtId="0" fontId="71" fillId="15" borderId="30" xfId="83" applyNumberFormat="1" applyFont="1" applyBorder="1" applyAlignment="1">
      <alignment vertical="center"/>
    </xf>
    <xf numFmtId="0" fontId="71" fillId="15" borderId="0" xfId="83" applyNumberFormat="1" applyFont="1" applyBorder="1" applyAlignment="1">
      <alignment vertical="center"/>
    </xf>
    <xf numFmtId="0" fontId="71" fillId="15" borderId="32" xfId="83" applyNumberFormat="1" applyFont="1" applyBorder="1" applyAlignment="1">
      <alignment vertical="center"/>
    </xf>
    <xf numFmtId="1" fontId="6" fillId="2" borderId="0" xfId="0" applyNumberFormat="1" applyFont="1" applyAlignment="1">
      <alignment vertical="center"/>
    </xf>
    <xf numFmtId="175" fontId="49" fillId="21" borderId="12" xfId="0" applyNumberFormat="1" applyFont="1" applyFill="1" applyBorder="1" applyAlignment="1">
      <alignment horizontal="center" vertical="center" wrapText="1"/>
    </xf>
    <xf numFmtId="175" fontId="6" fillId="21" borderId="34" xfId="29" applyNumberFormat="1" applyFont="1" applyFill="1" applyBorder="1" applyAlignment="1">
      <alignment horizontal="right" vertical="center"/>
    </xf>
    <xf numFmtId="0" fontId="6" fillId="15" borderId="37" xfId="83" applyNumberFormat="1" applyFont="1" applyBorder="1" applyAlignment="1">
      <alignment vertical="center"/>
    </xf>
    <xf numFmtId="0" fontId="46" fillId="15" borderId="31" xfId="83" applyNumberFormat="1" applyFont="1" applyBorder="1" applyAlignment="1">
      <alignment vertical="center"/>
    </xf>
    <xf numFmtId="0" fontId="46" fillId="15" borderId="32" xfId="83" applyNumberFormat="1" applyFont="1" applyBorder="1" applyAlignment="1">
      <alignment vertical="center"/>
    </xf>
    <xf numFmtId="0" fontId="46" fillId="15" borderId="33" xfId="83" applyNumberFormat="1" applyFont="1" applyBorder="1" applyAlignment="1">
      <alignment vertical="center"/>
    </xf>
    <xf numFmtId="0" fontId="71" fillId="15" borderId="31" xfId="83" applyNumberFormat="1" applyFont="1" applyBorder="1" applyAlignment="1">
      <alignment vertical="center"/>
    </xf>
    <xf numFmtId="1" fontId="49" fillId="21" borderId="12" xfId="0" applyNumberFormat="1" applyFont="1" applyFill="1" applyBorder="1" applyAlignment="1">
      <alignment horizontal="center" vertical="center" wrapText="1"/>
    </xf>
    <xf numFmtId="1" fontId="6" fillId="20" borderId="12" xfId="66" applyNumberFormat="1" applyFont="1" applyFill="1" applyBorder="1" applyAlignment="1">
      <alignment horizontal="left" vertical="center"/>
    </xf>
    <xf numFmtId="1" fontId="49" fillId="21" borderId="12" xfId="66" applyNumberFormat="1" applyFont="1" applyFill="1" applyBorder="1" applyAlignment="1">
      <alignment horizontal="center" vertical="center" wrapText="1"/>
    </xf>
    <xf numFmtId="1" fontId="28" fillId="21" borderId="12" xfId="66" applyNumberFormat="1" applyFont="1" applyFill="1" applyBorder="1" applyAlignment="1">
      <alignment horizontal="center" vertical="center" wrapText="1"/>
    </xf>
    <xf numFmtId="0" fontId="29" fillId="15" borderId="27" xfId="83" applyNumberFormat="1" applyFont="1" applyBorder="1" applyAlignment="1">
      <alignment vertical="center"/>
    </xf>
    <xf numFmtId="0" fontId="28" fillId="15" borderId="27" xfId="83" applyNumberFormat="1" applyFont="1" applyBorder="1" applyAlignment="1">
      <alignment vertical="center"/>
    </xf>
    <xf numFmtId="0" fontId="28" fillId="15" borderId="28" xfId="83" applyNumberFormat="1" applyFont="1" applyBorder="1" applyAlignment="1">
      <alignment vertical="center"/>
    </xf>
    <xf numFmtId="0" fontId="28" fillId="15" borderId="0" xfId="83" applyNumberFormat="1" applyFont="1" applyBorder="1" applyAlignment="1">
      <alignment vertical="center"/>
    </xf>
    <xf numFmtId="0" fontId="28" fillId="15" borderId="29" xfId="83" applyNumberFormat="1" applyFont="1" applyBorder="1" applyAlignment="1">
      <alignment vertical="center"/>
    </xf>
    <xf numFmtId="0" fontId="28" fillId="15" borderId="32" xfId="83" applyNumberFormat="1" applyFont="1" applyBorder="1" applyAlignment="1">
      <alignment vertical="center"/>
    </xf>
    <xf numFmtId="0" fontId="28" fillId="15" borderId="33" xfId="83" applyNumberFormat="1" applyFont="1" applyBorder="1" applyAlignment="1">
      <alignment vertical="center"/>
    </xf>
    <xf numFmtId="0" fontId="73" fillId="15" borderId="30" xfId="83" applyNumberFormat="1" applyFont="1" applyBorder="1" applyAlignment="1">
      <alignment vertical="center"/>
    </xf>
    <xf numFmtId="0" fontId="6" fillId="15" borderId="13" xfId="83" applyNumberFormat="1" applyFont="1" applyBorder="1" applyAlignment="1">
      <alignment horizontal="left" vertical="center"/>
    </xf>
    <xf numFmtId="0" fontId="29" fillId="15" borderId="14" xfId="83" applyNumberFormat="1" applyFont="1" applyBorder="1" applyAlignment="1">
      <alignment horizontal="left" vertical="center"/>
    </xf>
    <xf numFmtId="0" fontId="6" fillId="15" borderId="30" xfId="83" applyNumberFormat="1" applyFont="1" applyBorder="1" applyAlignment="1">
      <alignment vertical="center" wrapText="1"/>
    </xf>
    <xf numFmtId="0" fontId="6" fillId="15" borderId="31" xfId="83" applyNumberFormat="1" applyFont="1" applyBorder="1" applyAlignment="1">
      <alignment vertical="center" wrapText="1"/>
    </xf>
    <xf numFmtId="167" fontId="28" fillId="24" borderId="12" xfId="39" applyFont="1" applyFill="1" applyBorder="1" applyAlignment="1">
      <alignment horizontal="left" vertical="center"/>
      <protection locked="0"/>
    </xf>
    <xf numFmtId="167" fontId="28" fillId="15" borderId="12" xfId="83" applyFont="1" applyFill="1" applyBorder="1" applyAlignment="1">
      <alignment horizontal="left" vertical="center"/>
    </xf>
    <xf numFmtId="0" fontId="6" fillId="2" borderId="0" xfId="0" applyFont="1" applyAlignment="1">
      <alignment vertical="center"/>
    </xf>
    <xf numFmtId="0" fontId="6" fillId="2" borderId="0" xfId="0" applyFont="1" applyBorder="1" applyAlignment="1">
      <alignment vertical="center" wrapText="1"/>
    </xf>
    <xf numFmtId="3" fontId="6" fillId="28" borderId="12" xfId="63" applyNumberFormat="1" applyFont="1" applyFill="1" applyBorder="1" applyAlignment="1">
      <alignment horizontal="center"/>
    </xf>
    <xf numFmtId="0" fontId="27" fillId="2" borderId="0" xfId="90" applyFont="1"/>
    <xf numFmtId="0" fontId="6" fillId="2" borderId="0" xfId="90"/>
    <xf numFmtId="0" fontId="27" fillId="2" borderId="0" xfId="90" applyFont="1" applyAlignment="1">
      <alignment horizontal="left"/>
    </xf>
    <xf numFmtId="0" fontId="28" fillId="0" borderId="12" xfId="47" applyFont="1" applyFill="1" applyBorder="1" applyAlignment="1" applyProtection="1">
      <alignment vertical="center"/>
      <protection locked="0"/>
    </xf>
    <xf numFmtId="0" fontId="70" fillId="29" borderId="34" xfId="82" applyFont="1" applyFill="1" applyBorder="1" applyAlignment="1">
      <alignment horizontal="center" vertical="center" wrapText="1"/>
    </xf>
    <xf numFmtId="0" fontId="31" fillId="2" borderId="0" xfId="90" applyFont="1" applyFill="1" applyBorder="1" applyAlignment="1">
      <alignment horizontal="right" vertical="center" wrapText="1"/>
    </xf>
    <xf numFmtId="0" fontId="6" fillId="2" borderId="0" xfId="90" applyFont="1" applyFill="1" applyBorder="1" applyAlignment="1">
      <alignment horizontal="right" vertical="center" wrapText="1"/>
    </xf>
    <xf numFmtId="0" fontId="6" fillId="0" borderId="0" xfId="69" applyFont="1" applyFill="1" applyBorder="1" applyAlignment="1">
      <alignment vertical="center" wrapText="1"/>
    </xf>
    <xf numFmtId="0" fontId="6" fillId="0" borderId="0" xfId="0" applyFont="1" applyFill="1"/>
    <xf numFmtId="0" fontId="66" fillId="29" borderId="13" xfId="90" applyFont="1" applyFill="1" applyBorder="1" applyAlignment="1"/>
    <xf numFmtId="0" fontId="6" fillId="20" borderId="12" xfId="90" applyFont="1" applyFill="1" applyBorder="1" applyAlignment="1">
      <alignment vertical="center" wrapText="1"/>
    </xf>
    <xf numFmtId="0" fontId="6" fillId="2" borderId="0" xfId="0" applyFont="1" applyAlignment="1"/>
    <xf numFmtId="0" fontId="48" fillId="0" borderId="0" xfId="90" applyFont="1" applyFill="1" applyBorder="1" applyAlignment="1">
      <alignment horizontal="left" vertical="center" wrapText="1"/>
    </xf>
    <xf numFmtId="0" fontId="6" fillId="2" borderId="0" xfId="90" applyFont="1" applyAlignment="1">
      <alignment horizontal="left" vertical="center"/>
    </xf>
    <xf numFmtId="0" fontId="66" fillId="29" borderId="12" xfId="90" applyFont="1" applyFill="1" applyBorder="1" applyAlignment="1">
      <alignment horizontal="left" vertical="center" wrapText="1"/>
    </xf>
    <xf numFmtId="0" fontId="66" fillId="29" borderId="12" xfId="90" applyFont="1" applyFill="1" applyBorder="1" applyAlignment="1">
      <alignment horizontal="center" vertical="center" wrapText="1"/>
    </xf>
    <xf numFmtId="0" fontId="66" fillId="29" borderId="12" xfId="90" applyFont="1" applyFill="1" applyBorder="1" applyAlignment="1">
      <alignment horizontal="center" vertical="center"/>
    </xf>
    <xf numFmtId="49" fontId="6" fillId="20" borderId="12" xfId="90" applyNumberFormat="1" applyFont="1" applyFill="1" applyBorder="1" applyAlignment="1">
      <alignment vertical="center" wrapText="1"/>
    </xf>
    <xf numFmtId="164" fontId="6" fillId="20" borderId="12" xfId="89" applyFont="1" applyFill="1" applyBorder="1" applyAlignment="1">
      <alignment vertical="center" wrapText="1"/>
    </xf>
    <xf numFmtId="0" fontId="28" fillId="15" borderId="37" xfId="83" applyNumberFormat="1" applyFont="1" applyBorder="1" applyAlignment="1">
      <alignment horizontal="left" vertical="center" wrapText="1"/>
    </xf>
    <xf numFmtId="0" fontId="6" fillId="15" borderId="27" xfId="83" applyNumberFormat="1" applyFont="1" applyBorder="1" applyAlignment="1">
      <alignment horizontal="right" vertical="center" wrapText="1"/>
    </xf>
    <xf numFmtId="0" fontId="6" fillId="15" borderId="28" xfId="83" applyNumberFormat="1" applyFont="1" applyBorder="1" applyAlignment="1">
      <alignment horizontal="right" vertical="center" wrapText="1"/>
    </xf>
    <xf numFmtId="0" fontId="6" fillId="2" borderId="0" xfId="0" applyFont="1"/>
    <xf numFmtId="0" fontId="6" fillId="2" borderId="0" xfId="0" applyFont="1" applyAlignment="1">
      <alignment vertical="center"/>
    </xf>
    <xf numFmtId="0" fontId="6" fillId="2" borderId="0" xfId="0" applyFont="1" applyAlignment="1">
      <alignment vertical="center"/>
    </xf>
    <xf numFmtId="0" fontId="28" fillId="15" borderId="12" xfId="83" applyNumberFormat="1" applyFont="1" applyBorder="1" applyAlignment="1">
      <alignment vertical="center" wrapText="1"/>
    </xf>
    <xf numFmtId="0" fontId="71" fillId="15" borderId="12" xfId="83" applyNumberFormat="1" applyFont="1" applyBorder="1" applyAlignment="1">
      <alignment vertical="center" wrapText="1"/>
    </xf>
    <xf numFmtId="0" fontId="6" fillId="15" borderId="12" xfId="83" applyNumberFormat="1" applyFont="1" applyBorder="1" applyAlignment="1">
      <alignment vertical="center" wrapText="1"/>
    </xf>
    <xf numFmtId="0" fontId="35" fillId="21" borderId="0" xfId="0" applyFont="1" applyFill="1" applyBorder="1" applyAlignment="1">
      <alignment horizontal="right" vertical="center"/>
    </xf>
    <xf numFmtId="0" fontId="6" fillId="2" borderId="0" xfId="47" applyFont="1" applyAlignment="1">
      <alignment horizontal="left" vertical="center"/>
    </xf>
    <xf numFmtId="0" fontId="31" fillId="21" borderId="16" xfId="0" applyFont="1" applyFill="1" applyBorder="1" applyAlignment="1">
      <alignment horizontal="left" vertical="center"/>
    </xf>
    <xf numFmtId="0" fontId="30" fillId="21" borderId="0" xfId="0" applyFont="1" applyFill="1" applyBorder="1" applyAlignment="1">
      <alignment horizontal="left" vertical="center"/>
    </xf>
    <xf numFmtId="0" fontId="31" fillId="21" borderId="0" xfId="0" applyFont="1" applyFill="1" applyBorder="1" applyAlignment="1">
      <alignment horizontal="left" vertical="center"/>
    </xf>
    <xf numFmtId="0" fontId="31" fillId="21" borderId="20" xfId="0" applyFont="1" applyFill="1" applyBorder="1" applyAlignment="1">
      <alignment horizontal="left" vertical="center"/>
    </xf>
    <xf numFmtId="2" fontId="6" fillId="31" borderId="12" xfId="44" applyNumberFormat="1" applyFont="1" applyFill="1" applyBorder="1" applyAlignment="1">
      <alignment horizontal="right" vertical="center"/>
    </xf>
    <xf numFmtId="2" fontId="6" fillId="28" borderId="12" xfId="44" applyNumberFormat="1" applyFont="1" applyFill="1" applyBorder="1" applyAlignment="1">
      <alignment horizontal="right" vertical="center"/>
    </xf>
    <xf numFmtId="0" fontId="26" fillId="2" borderId="0" xfId="44" applyFont="1" applyAlignment="1">
      <alignment vertical="center"/>
    </xf>
    <xf numFmtId="0" fontId="67" fillId="29" borderId="40" xfId="79" applyFont="1" applyFill="1" applyBorder="1" applyAlignment="1">
      <alignment horizontal="right" vertical="center"/>
    </xf>
    <xf numFmtId="0" fontId="67" fillId="29" borderId="41" xfId="79" applyFont="1" applyFill="1" applyBorder="1" applyAlignment="1">
      <alignment horizontal="right" vertical="center"/>
    </xf>
    <xf numFmtId="0" fontId="27" fillId="2" borderId="0" xfId="0" applyFont="1" applyAlignment="1">
      <alignment vertical="center"/>
    </xf>
    <xf numFmtId="0" fontId="27" fillId="2" borderId="0" xfId="0" applyFont="1" applyAlignment="1">
      <alignment horizontal="left" vertical="center"/>
    </xf>
    <xf numFmtId="0" fontId="6" fillId="15" borderId="27" xfId="83" applyNumberFormat="1" applyFont="1" applyBorder="1" applyAlignment="1">
      <alignment vertical="center"/>
    </xf>
    <xf numFmtId="0" fontId="6" fillId="2" borderId="0" xfId="0" applyFont="1" applyAlignment="1">
      <alignment vertical="center"/>
    </xf>
    <xf numFmtId="0" fontId="6" fillId="15" borderId="29" xfId="83" applyNumberFormat="1" applyFont="1" applyBorder="1" applyAlignment="1">
      <alignment vertical="center"/>
    </xf>
    <xf numFmtId="0" fontId="6" fillId="15" borderId="0" xfId="83" applyNumberFormat="1" applyFont="1" applyBorder="1" applyAlignment="1">
      <alignment vertical="center"/>
    </xf>
    <xf numFmtId="173" fontId="47" fillId="20" borderId="12" xfId="30" applyNumberFormat="1" applyFont="1" applyFill="1" applyBorder="1" applyAlignment="1">
      <alignment vertical="center"/>
    </xf>
    <xf numFmtId="0" fontId="38" fillId="20" borderId="0" xfId="45" applyFont="1" applyFill="1" applyBorder="1" applyAlignment="1">
      <alignment horizontal="center" vertical="center" wrapText="1"/>
    </xf>
    <xf numFmtId="0" fontId="88" fillId="2" borderId="0" xfId="45" applyFont="1" applyAlignment="1">
      <alignment vertical="center"/>
    </xf>
    <xf numFmtId="0" fontId="38" fillId="20" borderId="0" xfId="45" applyFont="1" applyFill="1" applyBorder="1" applyAlignment="1">
      <alignment horizontal="left" vertical="center"/>
    </xf>
    <xf numFmtId="0" fontId="6" fillId="2" borderId="0" xfId="0" applyFont="1" applyAlignment="1">
      <alignment vertical="center"/>
    </xf>
    <xf numFmtId="2" fontId="67" fillId="21" borderId="12" xfId="0" applyNumberFormat="1" applyFont="1" applyFill="1" applyBorder="1" applyAlignment="1">
      <alignment horizontal="center" vertical="center" wrapText="1"/>
    </xf>
    <xf numFmtId="169" fontId="67" fillId="21" borderId="34" xfId="79" applyNumberFormat="1" applyFont="1" applyFill="1" applyBorder="1" applyAlignment="1">
      <alignment horizontal="center" vertical="center" wrapText="1"/>
    </xf>
    <xf numFmtId="169" fontId="67" fillId="21" borderId="34" xfId="72" applyNumberFormat="1" applyFont="1" applyFill="1" applyBorder="1" applyAlignment="1">
      <alignment horizontal="center" vertical="center" wrapText="1"/>
    </xf>
    <xf numFmtId="49" fontId="67" fillId="21" borderId="34" xfId="79" applyNumberFormat="1" applyFont="1" applyFill="1" applyBorder="1" applyAlignment="1">
      <alignment horizontal="center" vertical="center" wrapText="1"/>
    </xf>
    <xf numFmtId="49" fontId="67" fillId="21" borderId="34" xfId="72" applyNumberFormat="1" applyFont="1" applyFill="1" applyBorder="1" applyAlignment="1">
      <alignment horizontal="center" vertical="center" wrapText="1"/>
    </xf>
    <xf numFmtId="0" fontId="27" fillId="22" borderId="23" xfId="45" applyFont="1" applyFill="1" applyBorder="1" applyAlignment="1">
      <alignment vertical="center"/>
    </xf>
    <xf numFmtId="0" fontId="27" fillId="22" borderId="0" xfId="37" applyFont="1" applyFill="1" applyBorder="1" applyAlignment="1" applyProtection="1">
      <alignment vertical="center"/>
    </xf>
    <xf numFmtId="0" fontId="27" fillId="22" borderId="0" xfId="45" applyFont="1" applyFill="1" applyBorder="1" applyAlignment="1">
      <alignment vertical="center"/>
    </xf>
    <xf numFmtId="0" fontId="88" fillId="22" borderId="0" xfId="37" quotePrefix="1" applyFont="1" applyFill="1" applyBorder="1" applyAlignment="1" applyProtection="1">
      <alignment vertical="center"/>
    </xf>
    <xf numFmtId="0" fontId="88" fillId="22" borderId="0" xfId="37" applyFont="1" applyFill="1" applyBorder="1" applyAlignment="1" applyProtection="1">
      <alignment vertical="center"/>
    </xf>
    <xf numFmtId="0" fontId="88" fillId="22" borderId="0" xfId="45" applyFont="1" applyFill="1" applyBorder="1" applyAlignment="1">
      <alignment vertical="center"/>
    </xf>
    <xf numFmtId="0" fontId="27" fillId="22" borderId="0" xfId="37" quotePrefix="1" applyFont="1" applyFill="1" applyBorder="1" applyAlignment="1" applyProtection="1">
      <alignment vertical="center"/>
    </xf>
    <xf numFmtId="0" fontId="27" fillId="22" borderId="20" xfId="45" applyFont="1" applyFill="1" applyBorder="1" applyAlignment="1">
      <alignment vertical="center"/>
    </xf>
    <xf numFmtId="0" fontId="88" fillId="22" borderId="20" xfId="45" applyFont="1" applyFill="1" applyBorder="1" applyAlignment="1">
      <alignment vertical="center"/>
    </xf>
    <xf numFmtId="0" fontId="6" fillId="15" borderId="0" xfId="83" applyNumberFormat="1" applyFont="1" applyBorder="1" applyAlignment="1">
      <alignment horizontal="left" vertical="center" wrapText="1"/>
    </xf>
    <xf numFmtId="0" fontId="6" fillId="15" borderId="29" xfId="83" applyNumberFormat="1" applyFont="1" applyBorder="1" applyAlignment="1">
      <alignment horizontal="left" vertical="center" wrapText="1"/>
    </xf>
    <xf numFmtId="0" fontId="6" fillId="15" borderId="33" xfId="83" applyNumberFormat="1" applyFont="1" applyBorder="1" applyAlignment="1">
      <alignment horizontal="left" vertical="center" wrapText="1"/>
    </xf>
    <xf numFmtId="0" fontId="6" fillId="2" borderId="0" xfId="0" applyFont="1" applyAlignment="1">
      <alignment vertical="center"/>
    </xf>
    <xf numFmtId="0" fontId="6" fillId="15" borderId="30" xfId="83" applyNumberFormat="1" applyFont="1" applyBorder="1" applyAlignment="1">
      <alignment horizontal="left" vertical="center"/>
    </xf>
    <xf numFmtId="0" fontId="60" fillId="2" borderId="0" xfId="47" applyFont="1"/>
    <xf numFmtId="0" fontId="18" fillId="2" borderId="0" xfId="37" applyFill="1" applyAlignment="1" applyProtection="1"/>
    <xf numFmtId="0" fontId="28" fillId="2" borderId="0" xfId="0" applyFont="1"/>
    <xf numFmtId="0" fontId="89" fillId="33" borderId="21" xfId="0" applyFont="1" applyFill="1" applyBorder="1" applyAlignment="1">
      <alignment vertical="center" wrapText="1"/>
    </xf>
    <xf numFmtId="0" fontId="89" fillId="2" borderId="59" xfId="0" applyFont="1" applyBorder="1" applyAlignment="1">
      <alignment vertical="center" wrapText="1"/>
    </xf>
    <xf numFmtId="0" fontId="89" fillId="2" borderId="21" xfId="0" applyFont="1" applyBorder="1" applyAlignment="1">
      <alignment vertical="center" wrapText="1"/>
    </xf>
    <xf numFmtId="0" fontId="89" fillId="2" borderId="60" xfId="0" applyFont="1" applyBorder="1" applyAlignment="1">
      <alignment vertical="center" wrapText="1"/>
    </xf>
    <xf numFmtId="1" fontId="6" fillId="34" borderId="12" xfId="0" applyNumberFormat="1" applyFont="1" applyFill="1" applyBorder="1" applyAlignment="1">
      <alignment vertical="center"/>
    </xf>
    <xf numFmtId="1" fontId="6" fillId="34" borderId="12" xfId="0" applyNumberFormat="1" applyFont="1" applyFill="1" applyBorder="1" applyAlignment="1">
      <alignment horizontal="left" vertical="center"/>
    </xf>
    <xf numFmtId="0" fontId="6" fillId="2" borderId="0" xfId="0" applyFont="1" applyAlignment="1">
      <alignment vertical="center"/>
    </xf>
    <xf numFmtId="0" fontId="90" fillId="2" borderId="0" xfId="0" applyFont="1"/>
    <xf numFmtId="0" fontId="91" fillId="2" borderId="0" xfId="0" applyFont="1"/>
    <xf numFmtId="0" fontId="46" fillId="2" borderId="0" xfId="49" applyFont="1"/>
    <xf numFmtId="0" fontId="92" fillId="2" borderId="0" xfId="0" applyFont="1"/>
    <xf numFmtId="0" fontId="6" fillId="2" borderId="0" xfId="0" applyFont="1" applyAlignment="1">
      <alignment vertical="center"/>
    </xf>
    <xf numFmtId="0" fontId="35" fillId="21" borderId="0" xfId="0" applyFont="1" applyFill="1" applyBorder="1" applyAlignment="1">
      <alignment horizontal="right" vertical="center"/>
    </xf>
    <xf numFmtId="1" fontId="6" fillId="20" borderId="12" xfId="180" applyNumberFormat="1" applyFont="1" applyFill="1" applyBorder="1" applyAlignment="1">
      <alignment vertical="center"/>
    </xf>
    <xf numFmtId="176" fontId="6" fillId="20" borderId="12" xfId="29" applyNumberFormat="1" applyFont="1" applyFill="1" applyBorder="1" applyAlignment="1">
      <alignment vertical="center"/>
    </xf>
    <xf numFmtId="176" fontId="48" fillId="15" borderId="12" xfId="29" applyNumberFormat="1" applyFont="1" applyFill="1" applyBorder="1" applyAlignment="1">
      <alignment horizontal="right" vertical="center"/>
    </xf>
    <xf numFmtId="176" fontId="6" fillId="20" borderId="12" xfId="29" applyNumberFormat="1" applyFont="1" applyFill="1" applyBorder="1" applyAlignment="1">
      <alignment horizontal="right" vertical="center"/>
    </xf>
    <xf numFmtId="176" fontId="6" fillId="20" borderId="12" xfId="29" applyNumberFormat="1" applyFont="1" applyFill="1" applyBorder="1" applyAlignment="1">
      <alignment vertical="center" wrapText="1"/>
    </xf>
    <xf numFmtId="176" fontId="6" fillId="20" borderId="12" xfId="90" applyNumberFormat="1" applyFont="1" applyFill="1" applyBorder="1" applyAlignment="1">
      <alignment vertical="center" wrapText="1"/>
    </xf>
    <xf numFmtId="0" fontId="6" fillId="15" borderId="33" xfId="83" applyNumberFormat="1" applyFont="1" applyBorder="1" applyAlignment="1">
      <alignment vertical="center"/>
    </xf>
    <xf numFmtId="10" fontId="6" fillId="31" borderId="12" xfId="88" applyNumberFormat="1" applyFont="1" applyFill="1" applyBorder="1" applyAlignment="1">
      <alignment horizontal="right" vertical="center"/>
    </xf>
    <xf numFmtId="176" fontId="6" fillId="20" borderId="12" xfId="29" applyNumberFormat="1" applyFont="1" applyFill="1" applyBorder="1" applyAlignment="1">
      <alignment horizontal="right" vertical="center" wrapText="1"/>
    </xf>
    <xf numFmtId="176" fontId="6" fillId="15" borderId="12" xfId="29" applyNumberFormat="1" applyFont="1" applyFill="1" applyBorder="1" applyAlignment="1">
      <alignment horizontal="right" vertical="center" wrapText="1"/>
    </xf>
    <xf numFmtId="176" fontId="48" fillId="15" borderId="12" xfId="29" applyNumberFormat="1" applyFont="1" applyFill="1" applyBorder="1" applyAlignment="1">
      <alignment horizontal="right" vertical="center" wrapText="1"/>
    </xf>
    <xf numFmtId="176" fontId="6" fillId="20" borderId="12" xfId="29" applyNumberFormat="1" applyFont="1" applyFill="1" applyBorder="1" applyAlignment="1">
      <alignment vertical="center"/>
    </xf>
    <xf numFmtId="176" fontId="48" fillId="15" borderId="12" xfId="29" applyNumberFormat="1" applyFont="1" applyFill="1" applyBorder="1" applyAlignment="1">
      <alignment vertical="center"/>
    </xf>
    <xf numFmtId="176" fontId="6" fillId="20" borderId="12" xfId="29" applyNumberFormat="1" applyFont="1" applyFill="1" applyBorder="1" applyAlignment="1">
      <alignment vertical="center"/>
    </xf>
    <xf numFmtId="0" fontId="90" fillId="0" borderId="0" xfId="0" applyFont="1" applyFill="1"/>
    <xf numFmtId="170" fontId="47" fillId="0" borderId="0" xfId="181" applyNumberFormat="1" applyFont="1" applyFill="1" applyBorder="1" applyAlignment="1">
      <alignment vertical="center"/>
    </xf>
    <xf numFmtId="0" fontId="95" fillId="2" borderId="0" xfId="0" applyFont="1" applyAlignment="1"/>
    <xf numFmtId="176" fontId="6" fillId="29" borderId="12" xfId="29" applyNumberFormat="1" applyFont="1" applyFill="1" applyBorder="1" applyAlignment="1">
      <alignment vertical="center"/>
    </xf>
    <xf numFmtId="176" fontId="6" fillId="15" borderId="12" xfId="29" applyNumberFormat="1" applyFont="1" applyFill="1" applyBorder="1" applyAlignment="1">
      <alignment vertical="center"/>
    </xf>
    <xf numFmtId="0" fontId="95" fillId="2" borderId="0" xfId="0" applyFont="1" applyAlignment="1">
      <alignment horizontal="left" wrapText="1"/>
    </xf>
    <xf numFmtId="176" fontId="6" fillId="20" borderId="12" xfId="29" applyNumberFormat="1" applyFont="1" applyFill="1" applyBorder="1" applyAlignment="1">
      <alignment vertical="center"/>
    </xf>
    <xf numFmtId="0" fontId="6" fillId="2" borderId="0" xfId="0" applyFont="1" applyAlignment="1">
      <alignment vertical="center"/>
    </xf>
    <xf numFmtId="165" fontId="6" fillId="20" borderId="12" xfId="29" applyFont="1" applyFill="1" applyBorder="1" applyAlignment="1">
      <alignment horizontal="right" vertical="center"/>
    </xf>
    <xf numFmtId="165" fontId="6" fillId="20" borderId="13" xfId="29" applyFont="1" applyFill="1" applyBorder="1" applyAlignment="1">
      <alignment horizontal="right" vertical="center"/>
    </xf>
    <xf numFmtId="176" fontId="35" fillId="21" borderId="12" xfId="29" applyNumberFormat="1" applyFont="1" applyFill="1" applyBorder="1" applyAlignment="1">
      <alignment vertical="center"/>
    </xf>
    <xf numFmtId="176" fontId="47" fillId="15" borderId="12" xfId="29" applyNumberFormat="1" applyFont="1" applyFill="1" applyBorder="1" applyAlignment="1">
      <alignment vertical="center"/>
    </xf>
    <xf numFmtId="176" fontId="6" fillId="2" borderId="0" xfId="29" applyNumberFormat="1" applyFont="1" applyFill="1" applyAlignment="1">
      <alignment vertical="center"/>
    </xf>
    <xf numFmtId="0" fontId="67" fillId="29" borderId="12" xfId="84" applyFont="1" applyFill="1" applyBorder="1" applyAlignment="1">
      <alignment vertical="center"/>
    </xf>
    <xf numFmtId="176" fontId="6" fillId="20" borderId="13" xfId="29" applyNumberFormat="1" applyFont="1" applyFill="1" applyBorder="1" applyAlignment="1">
      <alignment horizontal="right" vertical="center"/>
    </xf>
    <xf numFmtId="176" fontId="47" fillId="15" borderId="12" xfId="83" applyNumberFormat="1" applyFont="1" applyBorder="1" applyAlignment="1">
      <alignment vertical="center"/>
    </xf>
    <xf numFmtId="176" fontId="6" fillId="2" borderId="0" xfId="0" applyNumberFormat="1" applyFont="1" applyAlignment="1">
      <alignment vertical="center"/>
    </xf>
    <xf numFmtId="176" fontId="6" fillId="24" borderId="12" xfId="29" applyNumberFormat="1" applyFont="1" applyFill="1" applyBorder="1" applyAlignment="1">
      <alignment vertical="center"/>
    </xf>
    <xf numFmtId="0" fontId="91" fillId="26" borderId="0" xfId="0" applyFont="1" applyFill="1" applyBorder="1"/>
    <xf numFmtId="0" fontId="90" fillId="26" borderId="0" xfId="0" applyFont="1" applyFill="1" applyBorder="1"/>
    <xf numFmtId="0" fontId="90" fillId="26" borderId="0" xfId="0" applyFont="1" applyFill="1" applyBorder="1" applyAlignment="1">
      <alignment vertical="center"/>
    </xf>
    <xf numFmtId="0" fontId="91" fillId="26" borderId="0" xfId="0" applyFont="1" applyFill="1" applyBorder="1" applyAlignment="1">
      <alignment wrapText="1"/>
    </xf>
    <xf numFmtId="0" fontId="91" fillId="0" borderId="0" xfId="0" applyFont="1" applyFill="1" applyBorder="1" applyAlignment="1">
      <alignment wrapText="1"/>
    </xf>
    <xf numFmtId="0" fontId="6" fillId="26" borderId="0" xfId="182" applyFill="1"/>
    <xf numFmtId="0" fontId="90" fillId="0" borderId="0" xfId="182" applyFont="1" applyFill="1"/>
    <xf numFmtId="0" fontId="6" fillId="0" borderId="0" xfId="182" applyFont="1" applyFill="1" applyAlignment="1">
      <alignment vertical="center"/>
    </xf>
    <xf numFmtId="0" fontId="0" fillId="0" borderId="0" xfId="83" applyNumberFormat="1" applyFont="1" applyFill="1" applyBorder="1" applyAlignment="1">
      <alignment vertical="center" wrapText="1"/>
    </xf>
    <xf numFmtId="0" fontId="90" fillId="26" borderId="0" xfId="0" applyFont="1" applyFill="1" applyAlignment="1">
      <alignment horizontal="right" vertical="top"/>
    </xf>
    <xf numFmtId="0" fontId="95" fillId="2" borderId="0" xfId="0" applyFont="1" applyAlignment="1">
      <alignment wrapText="1"/>
    </xf>
    <xf numFmtId="0" fontId="90" fillId="26" borderId="0" xfId="182" applyFont="1" applyFill="1" applyAlignment="1">
      <alignment horizontal="right" vertical="top"/>
    </xf>
    <xf numFmtId="0" fontId="91" fillId="0" borderId="0" xfId="182" applyFont="1" applyFill="1"/>
    <xf numFmtId="0" fontId="6" fillId="2" borderId="0" xfId="182" applyFont="1" applyAlignment="1">
      <alignment vertical="center"/>
    </xf>
    <xf numFmtId="0" fontId="97" fillId="0" borderId="0" xfId="182" applyFont="1" applyFill="1"/>
    <xf numFmtId="0" fontId="0" fillId="26" borderId="0" xfId="0" applyFill="1"/>
    <xf numFmtId="175" fontId="6" fillId="2" borderId="0" xfId="0" applyNumberFormat="1" applyFont="1" applyAlignment="1">
      <alignment vertical="center"/>
    </xf>
    <xf numFmtId="176" fontId="6" fillId="20" borderId="12" xfId="29" applyNumberFormat="1" applyFont="1" applyFill="1" applyBorder="1" applyAlignment="1">
      <alignment vertical="center"/>
    </xf>
    <xf numFmtId="0" fontId="6" fillId="20" borderId="12" xfId="0" applyFont="1" applyFill="1" applyBorder="1" applyAlignment="1">
      <alignment vertical="center"/>
    </xf>
    <xf numFmtId="0" fontId="6" fillId="2" borderId="0" xfId="0" applyFont="1" applyAlignment="1">
      <alignment vertical="center"/>
    </xf>
    <xf numFmtId="0" fontId="6" fillId="28" borderId="12" xfId="63" applyFont="1" applyFill="1" applyBorder="1" applyAlignment="1">
      <alignment horizontal="center"/>
    </xf>
    <xf numFmtId="0" fontId="95" fillId="2" borderId="0" xfId="0" applyFont="1" applyAlignment="1">
      <alignment horizontal="left" vertical="center" wrapText="1"/>
    </xf>
    <xf numFmtId="0" fontId="6" fillId="2" borderId="0" xfId="0" applyFont="1" applyAlignment="1">
      <alignment vertical="center"/>
    </xf>
    <xf numFmtId="176" fontId="48" fillId="0" borderId="0" xfId="29" applyNumberFormat="1" applyFont="1" applyFill="1" applyBorder="1" applyAlignment="1">
      <alignment vertical="center"/>
    </xf>
    <xf numFmtId="176" fontId="46" fillId="2" borderId="0" xfId="29" applyNumberFormat="1" applyFont="1" applyFill="1" applyAlignment="1">
      <alignment vertical="center"/>
    </xf>
    <xf numFmtId="0" fontId="90" fillId="26" borderId="0" xfId="0" applyFont="1" applyFill="1"/>
    <xf numFmtId="0" fontId="91" fillId="26" borderId="0" xfId="0" applyFont="1" applyFill="1"/>
    <xf numFmtId="176" fontId="6" fillId="28" borderId="12" xfId="29" applyNumberFormat="1" applyFont="1" applyFill="1" applyBorder="1" applyAlignment="1">
      <alignment horizontal="center"/>
    </xf>
    <xf numFmtId="176" fontId="6" fillId="15" borderId="21" xfId="29" applyNumberFormat="1" applyFont="1" applyFill="1" applyBorder="1" applyAlignment="1">
      <alignment horizontal="center"/>
    </xf>
    <xf numFmtId="176" fontId="61" fillId="0" borderId="0" xfId="29" applyNumberFormat="1" applyFont="1" applyFill="1"/>
    <xf numFmtId="176" fontId="67" fillId="29" borderId="17" xfId="29" applyNumberFormat="1" applyFont="1" applyFill="1" applyBorder="1"/>
    <xf numFmtId="176" fontId="6" fillId="15" borderId="12" xfId="29" applyNumberFormat="1" applyFont="1" applyFill="1" applyBorder="1" applyAlignment="1">
      <alignment horizontal="right" vertical="center"/>
    </xf>
    <xf numFmtId="0" fontId="96" fillId="2" borderId="0" xfId="0" applyFont="1" applyAlignment="1">
      <alignment vertical="center"/>
    </xf>
    <xf numFmtId="0" fontId="6" fillId="0" borderId="0" xfId="83" applyNumberFormat="1" applyFont="1" applyFill="1" applyBorder="1" applyAlignment="1">
      <alignment vertical="center"/>
    </xf>
    <xf numFmtId="0" fontId="98" fillId="2" borderId="0" xfId="0" applyFont="1" applyAlignment="1">
      <alignment vertical="center"/>
    </xf>
    <xf numFmtId="0" fontId="95" fillId="2" borderId="0" xfId="0" applyFont="1" applyAlignment="1">
      <alignment vertical="center"/>
    </xf>
    <xf numFmtId="0" fontId="95" fillId="2" borderId="0" xfId="0" applyFont="1" applyAlignment="1">
      <alignment vertical="center" wrapText="1"/>
    </xf>
    <xf numFmtId="0" fontId="6" fillId="2" borderId="0" xfId="183"/>
    <xf numFmtId="0" fontId="28" fillId="2" borderId="0" xfId="183" applyFont="1"/>
    <xf numFmtId="0" fontId="100" fillId="31" borderId="0" xfId="183" applyFont="1" applyFill="1"/>
    <xf numFmtId="0" fontId="6" fillId="31" borderId="0" xfId="183" applyFont="1" applyFill="1"/>
    <xf numFmtId="0" fontId="67" fillId="35" borderId="0" xfId="183" applyFont="1" applyFill="1"/>
    <xf numFmtId="176" fontId="0" fillId="0" borderId="0" xfId="29" applyNumberFormat="1" applyFont="1" applyFill="1"/>
    <xf numFmtId="0" fontId="28" fillId="2" borderId="61" xfId="183" applyFont="1" applyBorder="1"/>
    <xf numFmtId="176" fontId="6" fillId="2" borderId="61" xfId="183" applyNumberFormat="1" applyBorder="1"/>
    <xf numFmtId="0" fontId="101" fillId="2" borderId="0" xfId="183" applyFont="1"/>
    <xf numFmtId="0" fontId="6" fillId="2" borderId="0" xfId="183" applyFont="1"/>
    <xf numFmtId="0" fontId="6" fillId="0" borderId="0" xfId="183" applyFill="1"/>
    <xf numFmtId="176" fontId="0" fillId="31" borderId="0" xfId="29" applyNumberFormat="1" applyFont="1" applyFill="1"/>
    <xf numFmtId="0" fontId="101" fillId="2" borderId="14" xfId="183" applyFont="1" applyBorder="1"/>
    <xf numFmtId="176" fontId="28" fillId="2" borderId="14" xfId="183" applyNumberFormat="1" applyFont="1" applyBorder="1"/>
    <xf numFmtId="49" fontId="6" fillId="2" borderId="0" xfId="183" applyNumberFormat="1"/>
    <xf numFmtId="0" fontId="28" fillId="0" borderId="61" xfId="183" applyFont="1" applyFill="1" applyBorder="1"/>
    <xf numFmtId="0" fontId="6" fillId="0" borderId="0" xfId="183" applyFill="1" applyAlignment="1">
      <alignment wrapText="1"/>
    </xf>
    <xf numFmtId="0" fontId="28" fillId="2" borderId="0" xfId="183" applyFont="1" applyBorder="1"/>
    <xf numFmtId="176" fontId="0" fillId="2" borderId="0" xfId="29" applyNumberFormat="1" applyFont="1" applyFill="1"/>
    <xf numFmtId="0" fontId="28" fillId="2" borderId="14" xfId="183" applyFont="1" applyBorder="1"/>
    <xf numFmtId="1" fontId="6" fillId="2" borderId="0" xfId="183" applyNumberFormat="1" applyFont="1"/>
    <xf numFmtId="0" fontId="28" fillId="26" borderId="61" xfId="183" applyFont="1" applyFill="1" applyBorder="1"/>
    <xf numFmtId="0" fontId="6" fillId="31" borderId="0" xfId="183" applyFill="1"/>
    <xf numFmtId="0" fontId="100" fillId="31" borderId="0" xfId="183" applyFont="1" applyFill="1" applyAlignment="1">
      <alignment wrapText="1"/>
    </xf>
    <xf numFmtId="1" fontId="6" fillId="2" borderId="0" xfId="183" applyNumberFormat="1"/>
    <xf numFmtId="176" fontId="6" fillId="0" borderId="0" xfId="29" applyNumberFormat="1" applyFont="1" applyFill="1"/>
    <xf numFmtId="176" fontId="28" fillId="0" borderId="14" xfId="29" applyNumberFormat="1" applyFont="1" applyFill="1" applyBorder="1"/>
    <xf numFmtId="0" fontId="6" fillId="2" borderId="0" xfId="183" applyFont="1" applyBorder="1"/>
    <xf numFmtId="176" fontId="28" fillId="2" borderId="14" xfId="29" applyNumberFormat="1" applyFont="1" applyFill="1" applyBorder="1"/>
    <xf numFmtId="176" fontId="6" fillId="36" borderId="0" xfId="183" applyNumberFormat="1" applyFill="1"/>
    <xf numFmtId="176" fontId="0" fillId="36" borderId="0" xfId="29" applyNumberFormat="1" applyFont="1" applyFill="1"/>
    <xf numFmtId="0" fontId="6" fillId="2" borderId="0" xfId="183" applyAlignment="1">
      <alignment horizontal="left" indent="2"/>
    </xf>
    <xf numFmtId="0" fontId="104" fillId="2" borderId="0" xfId="0" applyFont="1" applyBorder="1" applyAlignment="1">
      <alignment vertical="center" wrapText="1"/>
    </xf>
    <xf numFmtId="176" fontId="6" fillId="2" borderId="0" xfId="29" applyNumberFormat="1" applyFill="1"/>
    <xf numFmtId="0" fontId="65" fillId="2" borderId="0" xfId="183" applyFont="1"/>
    <xf numFmtId="176" fontId="6" fillId="0" borderId="0" xfId="29" applyNumberFormat="1" applyFill="1"/>
    <xf numFmtId="0" fontId="6" fillId="2" borderId="14" xfId="183" applyBorder="1"/>
    <xf numFmtId="0" fontId="6" fillId="2" borderId="0" xfId="183" applyBorder="1"/>
    <xf numFmtId="0" fontId="6" fillId="2" borderId="0" xfId="183" applyAlignment="1">
      <alignment wrapText="1"/>
    </xf>
    <xf numFmtId="49" fontId="35" fillId="21" borderId="12" xfId="0" applyNumberFormat="1" applyFont="1" applyFill="1" applyBorder="1" applyAlignment="1">
      <alignment horizontal="left"/>
    </xf>
    <xf numFmtId="0" fontId="6" fillId="2" borderId="61" xfId="183" applyBorder="1"/>
    <xf numFmtId="176" fontId="6" fillId="2" borderId="61" xfId="29" applyNumberFormat="1" applyFill="1" applyBorder="1"/>
    <xf numFmtId="49" fontId="66" fillId="21" borderId="12" xfId="0" applyNumberFormat="1" applyFont="1" applyFill="1" applyBorder="1" applyAlignment="1">
      <alignment horizontal="left"/>
    </xf>
    <xf numFmtId="0" fontId="6" fillId="2" borderId="27" xfId="183" applyBorder="1"/>
    <xf numFmtId="176" fontId="6" fillId="2" borderId="0" xfId="29" applyNumberFormat="1" applyFill="1" applyAlignment="1">
      <alignment horizontal="left"/>
    </xf>
    <xf numFmtId="49" fontId="35" fillId="21" borderId="13" xfId="0" applyNumberFormat="1" applyFont="1" applyFill="1" applyBorder="1" applyAlignment="1">
      <alignment horizontal="left"/>
    </xf>
    <xf numFmtId="176" fontId="6" fillId="2" borderId="14" xfId="29" applyNumberFormat="1" applyFill="1" applyBorder="1"/>
    <xf numFmtId="176" fontId="6" fillId="2" borderId="61" xfId="183" applyNumberFormat="1" applyFont="1" applyBorder="1"/>
    <xf numFmtId="176" fontId="6" fillId="31" borderId="0" xfId="29" applyNumberFormat="1" applyFont="1" applyFill="1"/>
    <xf numFmtId="176" fontId="67" fillId="35" borderId="0" xfId="29" applyNumberFormat="1" applyFont="1" applyFill="1"/>
    <xf numFmtId="176" fontId="6" fillId="2" borderId="0" xfId="29" applyNumberFormat="1" applyFill="1" applyBorder="1"/>
    <xf numFmtId="176" fontId="6" fillId="31" borderId="0" xfId="29" applyNumberFormat="1" applyFill="1"/>
    <xf numFmtId="176" fontId="28" fillId="2" borderId="0" xfId="29" applyNumberFormat="1" applyFont="1" applyFill="1" applyBorder="1"/>
    <xf numFmtId="176" fontId="6" fillId="2" borderId="0" xfId="29" applyNumberFormat="1" applyFont="1" applyFill="1" applyBorder="1"/>
    <xf numFmtId="176" fontId="6" fillId="2" borderId="0" xfId="29" applyNumberFormat="1" applyFont="1" applyFill="1"/>
    <xf numFmtId="176" fontId="35" fillId="21" borderId="35" xfId="29" applyNumberFormat="1" applyFont="1" applyFill="1" applyBorder="1" applyAlignment="1">
      <alignment horizontal="left"/>
    </xf>
    <xf numFmtId="176" fontId="67" fillId="35" borderId="0" xfId="29" applyNumberFormat="1" applyFont="1" applyFill="1" applyAlignment="1">
      <alignment horizontal="center"/>
    </xf>
    <xf numFmtId="175" fontId="6" fillId="0" borderId="0" xfId="0" applyNumberFormat="1" applyFont="1" applyFill="1" applyBorder="1" applyAlignment="1">
      <alignment vertical="center"/>
    </xf>
    <xf numFmtId="176" fontId="6" fillId="21" borderId="12" xfId="29" applyNumberFormat="1" applyFont="1" applyFill="1" applyBorder="1" applyAlignment="1">
      <alignment vertical="center"/>
    </xf>
    <xf numFmtId="176" fontId="49" fillId="21" borderId="18" xfId="29" applyNumberFormat="1" applyFont="1" applyFill="1" applyBorder="1" applyAlignment="1">
      <alignment horizontal="center" vertical="center"/>
    </xf>
    <xf numFmtId="0" fontId="95" fillId="2" borderId="0" xfId="0" applyFont="1" applyAlignment="1">
      <alignment horizontal="left" vertical="center" wrapText="1"/>
    </xf>
    <xf numFmtId="176" fontId="6" fillId="20" borderId="12" xfId="29" applyNumberFormat="1" applyFont="1" applyFill="1" applyBorder="1" applyAlignment="1">
      <alignment vertical="center"/>
    </xf>
    <xf numFmtId="14" fontId="6" fillId="20" borderId="12" xfId="0" applyNumberFormat="1" applyFont="1" applyFill="1" applyBorder="1" applyAlignment="1">
      <alignment vertical="center"/>
    </xf>
    <xf numFmtId="176" fontId="6" fillId="2" borderId="0" xfId="183" applyNumberFormat="1"/>
    <xf numFmtId="0" fontId="95" fillId="2" borderId="0" xfId="0" applyFont="1" applyAlignment="1">
      <alignment horizontal="left" vertical="center" wrapText="1"/>
    </xf>
    <xf numFmtId="0" fontId="71" fillId="2" borderId="0" xfId="86" applyFont="1" applyAlignment="1">
      <alignment vertical="center"/>
    </xf>
    <xf numFmtId="176" fontId="6" fillId="0" borderId="61" xfId="29" applyNumberFormat="1" applyFill="1" applyBorder="1"/>
    <xf numFmtId="177" fontId="6" fillId="2" borderId="0" xfId="29" applyNumberFormat="1" applyFill="1"/>
    <xf numFmtId="165" fontId="61" fillId="0" borderId="0" xfId="29" applyFont="1" applyFill="1"/>
    <xf numFmtId="0" fontId="6" fillId="2" borderId="0" xfId="0" applyFont="1" applyAlignment="1">
      <alignment vertical="center"/>
    </xf>
    <xf numFmtId="168" fontId="6" fillId="20" borderId="12" xfId="0" applyNumberFormat="1" applyFont="1" applyFill="1" applyBorder="1" applyAlignment="1">
      <alignment horizontal="left" vertical="center" wrapText="1"/>
    </xf>
    <xf numFmtId="0" fontId="6" fillId="2" borderId="0" xfId="0" applyFont="1" applyAlignment="1">
      <alignment vertical="center"/>
    </xf>
    <xf numFmtId="176" fontId="6" fillId="20" borderId="12" xfId="29" applyNumberFormat="1" applyFont="1" applyFill="1" applyBorder="1" applyAlignment="1">
      <alignment horizontal="center" vertical="center"/>
    </xf>
    <xf numFmtId="2" fontId="6" fillId="24" borderId="12" xfId="0" applyNumberFormat="1" applyFont="1" applyFill="1" applyBorder="1" applyAlignment="1">
      <alignment vertical="center" wrapText="1"/>
    </xf>
    <xf numFmtId="2" fontId="35" fillId="21" borderId="12" xfId="0" applyNumberFormat="1" applyFont="1" applyFill="1" applyBorder="1" applyAlignment="1">
      <alignment vertical="center" wrapText="1"/>
    </xf>
    <xf numFmtId="0" fontId="6" fillId="20" borderId="12" xfId="52" applyFont="1" applyFill="1" applyBorder="1" applyAlignment="1">
      <alignment horizontal="left" vertical="center" wrapText="1"/>
    </xf>
    <xf numFmtId="2" fontId="6" fillId="24" borderId="12" xfId="0" applyNumberFormat="1" applyFont="1" applyFill="1" applyBorder="1" applyAlignment="1">
      <alignment horizontal="left" vertical="center" wrapText="1"/>
    </xf>
    <xf numFmtId="179" fontId="6" fillId="28" borderId="12" xfId="52" applyNumberFormat="1" applyFont="1" applyFill="1" applyBorder="1" applyAlignment="1">
      <alignment horizontal="center" vertical="center"/>
    </xf>
    <xf numFmtId="176" fontId="6" fillId="24" borderId="12" xfId="29" applyNumberFormat="1" applyFont="1" applyFill="1" applyBorder="1" applyAlignment="1">
      <alignment vertical="center" wrapText="1"/>
    </xf>
    <xf numFmtId="176" fontId="47" fillId="15" borderId="12" xfId="29" applyNumberFormat="1" applyFont="1" applyFill="1" applyBorder="1" applyAlignment="1">
      <alignment horizontal="right" vertical="center" wrapText="1"/>
    </xf>
    <xf numFmtId="176" fontId="6" fillId="20" borderId="12" xfId="29" applyNumberFormat="1" applyFont="1" applyFill="1" applyBorder="1" applyAlignment="1">
      <alignment horizontal="left" vertical="center"/>
    </xf>
    <xf numFmtId="0" fontId="47" fillId="15" borderId="12" xfId="29" applyNumberFormat="1" applyFont="1" applyFill="1" applyBorder="1" applyAlignment="1">
      <alignment horizontal="right" vertical="center" wrapText="1"/>
    </xf>
    <xf numFmtId="1" fontId="6" fillId="28" borderId="12" xfId="52" applyNumberFormat="1" applyFont="1" applyFill="1" applyBorder="1" applyAlignment="1">
      <alignment horizontal="center" vertical="center" wrapText="1"/>
    </xf>
    <xf numFmtId="176" fontId="47" fillId="15" borderId="12" xfId="83" applyNumberFormat="1" applyFont="1" applyBorder="1" applyAlignment="1">
      <alignment horizontal="center" vertical="center"/>
    </xf>
    <xf numFmtId="0" fontId="6" fillId="0" borderId="0" xfId="156"/>
    <xf numFmtId="0" fontId="90" fillId="0" borderId="0" xfId="156" applyFont="1"/>
    <xf numFmtId="0" fontId="91" fillId="0" borderId="0" xfId="156" applyFont="1"/>
    <xf numFmtId="0" fontId="6" fillId="2" borderId="0" xfId="156" applyFill="1"/>
    <xf numFmtId="176" fontId="28" fillId="15" borderId="12" xfId="29" applyNumberFormat="1" applyFont="1" applyFill="1" applyBorder="1" applyAlignment="1">
      <alignment horizontal="right" vertical="center" wrapText="1"/>
    </xf>
    <xf numFmtId="171" fontId="6" fillId="20" borderId="13" xfId="77" applyNumberFormat="1" applyFont="1" applyFill="1" applyBorder="1" applyAlignment="1">
      <alignment horizontal="center" vertical="center" wrapText="1"/>
    </xf>
    <xf numFmtId="171" fontId="6" fillId="20" borderId="14" xfId="77" applyNumberFormat="1" applyFont="1" applyFill="1" applyBorder="1" applyAlignment="1">
      <alignment horizontal="center" vertical="center" wrapText="1"/>
    </xf>
    <xf numFmtId="171" fontId="6" fillId="20" borderId="35" xfId="77" applyNumberFormat="1" applyFont="1" applyFill="1" applyBorder="1" applyAlignment="1">
      <alignment horizontal="center" vertical="center" wrapText="1"/>
    </xf>
    <xf numFmtId="0" fontId="6" fillId="2" borderId="0" xfId="0" applyFont="1" applyAlignment="1">
      <alignment vertical="center"/>
    </xf>
    <xf numFmtId="0" fontId="28" fillId="20" borderId="12" xfId="76" applyFont="1" applyFill="1" applyBorder="1" applyAlignment="1">
      <alignment horizontal="left" vertical="center" wrapText="1"/>
    </xf>
    <xf numFmtId="49" fontId="65" fillId="20" borderId="12" xfId="76" applyNumberFormat="1" applyFont="1" applyFill="1" applyBorder="1" applyAlignment="1">
      <alignment horizontal="left" vertical="center" wrapText="1"/>
    </xf>
    <xf numFmtId="0" fontId="65" fillId="20" borderId="12" xfId="76" applyFont="1" applyFill="1" applyBorder="1" applyAlignment="1">
      <alignment horizontal="left" vertical="center" wrapText="1"/>
    </xf>
    <xf numFmtId="0" fontId="6" fillId="2" borderId="0" xfId="0" applyFont="1" applyAlignment="1">
      <alignment vertical="center" wrapText="1"/>
    </xf>
    <xf numFmtId="0" fontId="6" fillId="0" borderId="0" xfId="69" applyFont="1" applyAlignment="1">
      <alignment vertical="center" wrapText="1"/>
    </xf>
    <xf numFmtId="0" fontId="6" fillId="2" borderId="0" xfId="0" applyFont="1" applyAlignment="1">
      <alignment vertical="center"/>
    </xf>
    <xf numFmtId="1" fontId="6" fillId="20" borderId="12" xfId="182" applyNumberFormat="1" applyFont="1" applyFill="1" applyBorder="1" applyAlignment="1">
      <alignment horizontal="left" vertical="center"/>
    </xf>
    <xf numFmtId="1" fontId="6" fillId="20" borderId="12" xfId="182" applyNumberFormat="1" applyFont="1" applyFill="1" applyBorder="1" applyAlignment="1">
      <alignment horizontal="right" vertical="center"/>
    </xf>
    <xf numFmtId="173" fontId="6" fillId="20" borderId="12" xfId="29" applyNumberFormat="1" applyFont="1" applyFill="1" applyBorder="1" applyAlignment="1">
      <alignment horizontal="right" vertical="center"/>
    </xf>
    <xf numFmtId="0" fontId="91" fillId="0" borderId="0" xfId="182" applyFont="1" applyFill="1" applyAlignment="1">
      <alignment wrapText="1"/>
    </xf>
    <xf numFmtId="9" fontId="6" fillId="2" borderId="0" xfId="88" applyFont="1" applyFill="1"/>
    <xf numFmtId="0" fontId="91" fillId="2" borderId="0" xfId="0" applyFont="1" applyAlignment="1">
      <alignment vertical="top" wrapText="1"/>
    </xf>
    <xf numFmtId="0" fontId="92" fillId="2" borderId="0" xfId="0" applyFont="1" applyAlignment="1">
      <alignment vertical="top"/>
    </xf>
    <xf numFmtId="0" fontId="46" fillId="2" borderId="0" xfId="49" applyFont="1" applyAlignment="1">
      <alignment vertical="top"/>
    </xf>
    <xf numFmtId="176" fontId="0" fillId="2" borderId="61" xfId="29" applyNumberFormat="1" applyFont="1" applyFill="1" applyBorder="1"/>
    <xf numFmtId="176" fontId="6" fillId="27" borderId="12" xfId="29" applyNumberFormat="1" applyFont="1" applyFill="1" applyBorder="1" applyAlignment="1">
      <alignment horizontal="center"/>
    </xf>
    <xf numFmtId="0" fontId="6" fillId="2" borderId="0" xfId="0" applyFont="1" applyAlignment="1">
      <alignment vertical="center"/>
    </xf>
    <xf numFmtId="176" fontId="6" fillId="20" borderId="12" xfId="29" applyNumberFormat="1" applyFont="1" applyFill="1" applyBorder="1" applyAlignment="1">
      <alignment vertical="center"/>
    </xf>
    <xf numFmtId="176" fontId="28" fillId="26" borderId="61" xfId="29" applyNumberFormat="1" applyFont="1" applyFill="1" applyBorder="1"/>
    <xf numFmtId="0" fontId="6" fillId="2" borderId="0" xfId="0" applyFont="1" applyAlignment="1">
      <alignment vertical="center"/>
    </xf>
    <xf numFmtId="0" fontId="95" fillId="37" borderId="0" xfId="0" applyFont="1" applyFill="1" applyAlignment="1">
      <alignment vertical="center" wrapText="1"/>
    </xf>
    <xf numFmtId="0" fontId="6" fillId="37" borderId="0" xfId="0" applyFont="1" applyFill="1" applyAlignment="1">
      <alignment vertical="center"/>
    </xf>
    <xf numFmtId="0" fontId="98" fillId="37" borderId="0" xfId="0" applyFont="1" applyFill="1" applyAlignment="1">
      <alignment vertical="center"/>
    </xf>
    <xf numFmtId="0" fontId="6" fillId="38" borderId="12" xfId="63" applyFont="1" applyFill="1" applyBorder="1" applyAlignment="1">
      <alignment horizontal="center"/>
    </xf>
    <xf numFmtId="179" fontId="6" fillId="38" borderId="12" xfId="29" applyNumberFormat="1" applyFont="1" applyFill="1" applyBorder="1" applyAlignment="1">
      <alignment horizontal="center"/>
    </xf>
    <xf numFmtId="3" fontId="6" fillId="38" borderId="12" xfId="83" applyNumberFormat="1" applyFont="1" applyFill="1" applyBorder="1" applyAlignment="1">
      <alignment horizontal="right"/>
    </xf>
    <xf numFmtId="173" fontId="106" fillId="39" borderId="12" xfId="30" applyNumberFormat="1" applyFont="1" applyFill="1" applyBorder="1" applyAlignment="1">
      <alignment vertical="center"/>
    </xf>
    <xf numFmtId="182" fontId="6" fillId="38" borderId="12" xfId="0" applyNumberFormat="1" applyFont="1" applyFill="1" applyBorder="1" applyAlignment="1">
      <alignment horizontal="left" vertical="center" wrapText="1"/>
    </xf>
    <xf numFmtId="168" fontId="6" fillId="38" borderId="12" xfId="0" applyNumberFormat="1" applyFont="1" applyFill="1" applyBorder="1" applyAlignment="1">
      <alignment horizontal="left" vertical="center" wrapText="1"/>
    </xf>
    <xf numFmtId="176" fontId="6" fillId="38" borderId="12" xfId="29" applyNumberFormat="1" applyFont="1" applyFill="1" applyBorder="1" applyAlignment="1">
      <alignment horizontal="center" vertical="center"/>
    </xf>
    <xf numFmtId="176" fontId="48" fillId="38" borderId="12" xfId="29" applyNumberFormat="1" applyFont="1" applyFill="1" applyBorder="1" applyAlignment="1">
      <alignment horizontal="center" vertical="center" wrapText="1"/>
    </xf>
    <xf numFmtId="181" fontId="6" fillId="38" borderId="12" xfId="29" applyNumberFormat="1" applyFont="1" applyFill="1" applyBorder="1" applyAlignment="1">
      <alignment vertical="center" wrapText="1"/>
    </xf>
    <xf numFmtId="179" fontId="47" fillId="38" borderId="12" xfId="29" applyNumberFormat="1" applyFont="1" applyFill="1" applyBorder="1" applyAlignment="1">
      <alignment horizontal="right" vertical="center" wrapText="1"/>
    </xf>
    <xf numFmtId="176" fontId="6" fillId="38" borderId="12" xfId="29" applyNumberFormat="1" applyFont="1" applyFill="1" applyBorder="1" applyAlignment="1">
      <alignment vertical="center" wrapText="1"/>
    </xf>
    <xf numFmtId="179" fontId="6" fillId="38" borderId="12" xfId="52" applyNumberFormat="1" applyFont="1" applyFill="1" applyBorder="1" applyAlignment="1">
      <alignment horizontal="center" vertical="center"/>
    </xf>
    <xf numFmtId="180" fontId="6" fillId="38" borderId="12" xfId="52" applyNumberFormat="1" applyFont="1" applyFill="1" applyBorder="1" applyAlignment="1">
      <alignment horizontal="center" vertical="center" wrapText="1"/>
    </xf>
    <xf numFmtId="2" fontId="6" fillId="38" borderId="12" xfId="52" applyNumberFormat="1" applyFont="1" applyFill="1" applyBorder="1" applyAlignment="1">
      <alignment horizontal="center" vertical="center" wrapText="1"/>
    </xf>
    <xf numFmtId="183" fontId="61" fillId="38" borderId="12" xfId="65" applyNumberFormat="1" applyFont="1" applyFill="1" applyBorder="1"/>
    <xf numFmtId="173" fontId="61" fillId="38" borderId="12" xfId="65" applyNumberFormat="1" applyFont="1" applyFill="1" applyBorder="1"/>
    <xf numFmtId="174" fontId="61" fillId="38" borderId="12" xfId="65" applyNumberFormat="1" applyFont="1" applyFill="1" applyBorder="1"/>
    <xf numFmtId="173" fontId="61" fillId="38" borderId="12" xfId="83" applyNumberFormat="1" applyFont="1" applyFill="1" applyBorder="1" applyAlignment="1"/>
    <xf numFmtId="0" fontId="83" fillId="29" borderId="19" xfId="44" applyFont="1" applyFill="1" applyBorder="1" applyAlignment="1">
      <alignment horizontal="right" vertical="center" wrapText="1"/>
    </xf>
    <xf numFmtId="0" fontId="70" fillId="2" borderId="20" xfId="0" applyFont="1" applyBorder="1" applyAlignment="1">
      <alignment vertical="center"/>
    </xf>
    <xf numFmtId="0" fontId="70" fillId="2" borderId="57" xfId="0" applyFont="1" applyBorder="1" applyAlignment="1">
      <alignment vertical="center"/>
    </xf>
    <xf numFmtId="0" fontId="33" fillId="21" borderId="13" xfId="47" applyFont="1" applyFill="1" applyBorder="1" applyAlignment="1">
      <alignment vertical="center"/>
    </xf>
    <xf numFmtId="0" fontId="0" fillId="2" borderId="14" xfId="0" applyBorder="1" applyAlignment="1">
      <alignment vertical="center"/>
    </xf>
    <xf numFmtId="0" fontId="0" fillId="2" borderId="35" xfId="0" applyBorder="1" applyAlignment="1">
      <alignment vertical="center"/>
    </xf>
    <xf numFmtId="0" fontId="82" fillId="29" borderId="15" xfId="44" applyFont="1" applyFill="1" applyBorder="1" applyAlignment="1">
      <alignment horizontal="left" vertical="center" wrapText="1"/>
    </xf>
    <xf numFmtId="0" fontId="82" fillId="2" borderId="16" xfId="0" applyFont="1" applyBorder="1" applyAlignment="1">
      <alignment horizontal="left" vertical="center"/>
    </xf>
    <xf numFmtId="0" fontId="82" fillId="2" borderId="58" xfId="0" applyFont="1" applyBorder="1" applyAlignment="1">
      <alignment horizontal="left" vertical="center"/>
    </xf>
    <xf numFmtId="0" fontId="83" fillId="29" borderId="10" xfId="44" applyFont="1" applyFill="1" applyBorder="1" applyAlignment="1">
      <alignment horizontal="right" vertical="center" wrapText="1"/>
    </xf>
    <xf numFmtId="0" fontId="70" fillId="2" borderId="0" xfId="0" applyFont="1" applyBorder="1" applyAlignment="1">
      <alignment vertical="center"/>
    </xf>
    <xf numFmtId="0" fontId="70" fillId="2" borderId="29" xfId="0" applyFont="1" applyBorder="1" applyAlignment="1">
      <alignment vertical="center"/>
    </xf>
    <xf numFmtId="0" fontId="35" fillId="21" borderId="0" xfId="0" applyFont="1" applyFill="1" applyBorder="1" applyAlignment="1">
      <alignment horizontal="right" vertical="center"/>
    </xf>
    <xf numFmtId="0" fontId="35" fillId="21" borderId="29" xfId="0" applyFont="1" applyFill="1" applyBorder="1" applyAlignment="1">
      <alignment horizontal="right" vertical="center"/>
    </xf>
    <xf numFmtId="0" fontId="29" fillId="2" borderId="15" xfId="47" applyFont="1" applyBorder="1" applyAlignment="1" applyProtection="1">
      <alignment vertical="center"/>
      <protection locked="0"/>
    </xf>
    <xf numFmtId="0" fontId="29" fillId="2" borderId="16" xfId="47" applyFont="1" applyBorder="1" applyAlignment="1" applyProtection="1">
      <alignment vertical="center"/>
      <protection locked="0"/>
    </xf>
    <xf numFmtId="0" fontId="6" fillId="2" borderId="16" xfId="47" applyFont="1" applyBorder="1" applyAlignment="1">
      <alignment vertical="center"/>
    </xf>
    <xf numFmtId="0" fontId="6" fillId="2" borderId="17" xfId="47" applyFont="1" applyBorder="1" applyAlignment="1">
      <alignment vertical="center"/>
    </xf>
    <xf numFmtId="0" fontId="30" fillId="21" borderId="10" xfId="47" applyFont="1" applyFill="1" applyBorder="1" applyAlignment="1" applyProtection="1">
      <alignment vertical="center"/>
      <protection locked="0"/>
    </xf>
    <xf numFmtId="0" fontId="0" fillId="2" borderId="0" xfId="0" applyAlignment="1">
      <alignment vertical="center"/>
    </xf>
    <xf numFmtId="0" fontId="0" fillId="2" borderId="11" xfId="0" applyBorder="1" applyAlignment="1">
      <alignment vertical="center"/>
    </xf>
    <xf numFmtId="167" fontId="28" fillId="20" borderId="10" xfId="39" applyFont="1" applyFill="1" applyBorder="1" applyAlignment="1">
      <alignment horizontal="left" vertical="center"/>
      <protection locked="0"/>
    </xf>
    <xf numFmtId="167" fontId="28" fillId="20" borderId="0" xfId="39" applyFont="1" applyFill="1" applyBorder="1" applyAlignment="1">
      <alignment horizontal="left" vertical="center"/>
      <protection locked="0"/>
    </xf>
    <xf numFmtId="0" fontId="6" fillId="20" borderId="0" xfId="47" applyFont="1" applyFill="1" applyBorder="1" applyAlignment="1">
      <alignment vertical="center"/>
    </xf>
    <xf numFmtId="0" fontId="6" fillId="20" borderId="11" xfId="47" applyFont="1" applyFill="1" applyBorder="1" applyAlignment="1">
      <alignment vertical="center"/>
    </xf>
    <xf numFmtId="167" fontId="28" fillId="15" borderId="19" xfId="83" applyFont="1" applyBorder="1" applyAlignment="1">
      <alignment horizontal="left" vertical="center"/>
    </xf>
    <xf numFmtId="167" fontId="28" fillId="15" borderId="20" xfId="83" applyFont="1" applyBorder="1" applyAlignment="1">
      <alignment horizontal="left" vertical="center"/>
    </xf>
    <xf numFmtId="0" fontId="6" fillId="15" borderId="20" xfId="83" applyNumberFormat="1" applyFont="1" applyBorder="1" applyAlignment="1">
      <alignment vertical="center"/>
    </xf>
    <xf numFmtId="0" fontId="6" fillId="15" borderId="21" xfId="83" applyNumberFormat="1" applyFont="1" applyBorder="1" applyAlignment="1">
      <alignment vertical="center"/>
    </xf>
    <xf numFmtId="0" fontId="6" fillId="0" borderId="0" xfId="47" applyFont="1" applyFill="1" applyBorder="1" applyAlignment="1" applyProtection="1">
      <alignment vertical="center"/>
    </xf>
    <xf numFmtId="0" fontId="6" fillId="2" borderId="0" xfId="47" applyFont="1" applyBorder="1" applyAlignment="1">
      <alignment vertical="center"/>
    </xf>
    <xf numFmtId="0" fontId="6" fillId="20" borderId="13" xfId="0" applyFont="1" applyFill="1" applyBorder="1" applyAlignment="1" applyProtection="1">
      <alignment horizontal="left" vertical="center"/>
      <protection locked="0"/>
    </xf>
    <xf numFmtId="0" fontId="6" fillId="20" borderId="14" xfId="0" applyFont="1" applyFill="1" applyBorder="1" applyAlignment="1" applyProtection="1">
      <alignment horizontal="left" vertical="center"/>
      <protection locked="0"/>
    </xf>
    <xf numFmtId="0" fontId="6" fillId="2" borderId="14" xfId="0" applyFont="1" applyBorder="1" applyAlignment="1">
      <alignment vertical="center"/>
    </xf>
    <xf numFmtId="0" fontId="6" fillId="2" borderId="35" xfId="0" applyFont="1" applyBorder="1" applyAlignment="1">
      <alignment vertical="center"/>
    </xf>
    <xf numFmtId="0" fontId="6" fillId="20" borderId="35" xfId="0" applyFont="1" applyFill="1" applyBorder="1" applyAlignment="1" applyProtection="1">
      <alignment horizontal="left" vertical="center"/>
      <protection locked="0"/>
    </xf>
    <xf numFmtId="0" fontId="18" fillId="20" borderId="13" xfId="37" applyFill="1" applyBorder="1" applyAlignment="1" applyProtection="1">
      <alignment horizontal="left" vertical="center"/>
      <protection locked="0"/>
    </xf>
    <xf numFmtId="0" fontId="34" fillId="20" borderId="12" xfId="47" applyFont="1" applyFill="1" applyBorder="1" applyAlignment="1">
      <alignment vertical="center"/>
    </xf>
    <xf numFmtId="0" fontId="6" fillId="20" borderId="12" xfId="47" applyFont="1" applyFill="1" applyBorder="1" applyAlignment="1">
      <alignment vertical="center"/>
    </xf>
    <xf numFmtId="0" fontId="34" fillId="0" borderId="0" xfId="47" applyFont="1" applyFill="1" applyAlignment="1">
      <alignment vertical="center"/>
    </xf>
    <xf numFmtId="0" fontId="6" fillId="0" borderId="0" xfId="46" applyFont="1" applyFill="1" applyAlignment="1">
      <alignment vertical="center"/>
    </xf>
    <xf numFmtId="0" fontId="34" fillId="20" borderId="14" xfId="47" applyFont="1" applyFill="1" applyBorder="1" applyAlignment="1">
      <alignment horizontal="left" vertical="center"/>
    </xf>
    <xf numFmtId="0" fontId="6" fillId="20" borderId="14" xfId="46" applyFont="1" applyFill="1" applyBorder="1" applyAlignment="1">
      <alignment horizontal="left" vertical="center"/>
    </xf>
    <xf numFmtId="0" fontId="6" fillId="20" borderId="35" xfId="46" applyFont="1" applyFill="1" applyBorder="1" applyAlignment="1">
      <alignment horizontal="left" vertical="center"/>
    </xf>
    <xf numFmtId="0" fontId="34" fillId="20" borderId="13" xfId="47" applyFont="1" applyFill="1" applyBorder="1" applyAlignment="1">
      <alignment horizontal="left" vertical="center"/>
    </xf>
    <xf numFmtId="0" fontId="6" fillId="20" borderId="14" xfId="47" applyFont="1" applyFill="1" applyBorder="1" applyAlignment="1">
      <alignment horizontal="left" vertical="center"/>
    </xf>
    <xf numFmtId="0" fontId="6" fillId="20" borderId="35" xfId="47" applyFont="1" applyFill="1" applyBorder="1" applyAlignment="1">
      <alignment horizontal="left" vertical="center"/>
    </xf>
    <xf numFmtId="0" fontId="99" fillId="30" borderId="0" xfId="183" applyFont="1" applyFill="1" applyAlignment="1">
      <alignment horizontal="left"/>
    </xf>
    <xf numFmtId="0" fontId="99" fillId="30" borderId="0" xfId="183" applyFont="1" applyFill="1" applyAlignment="1">
      <alignment horizontal="center"/>
    </xf>
    <xf numFmtId="0" fontId="6" fillId="15" borderId="37" xfId="83" applyNumberFormat="1" applyFont="1" applyBorder="1" applyAlignment="1">
      <alignment horizontal="left" vertical="center" wrapText="1"/>
    </xf>
    <xf numFmtId="0" fontId="6" fillId="15" borderId="27" xfId="83" applyNumberFormat="1" applyFont="1" applyBorder="1" applyAlignment="1">
      <alignment horizontal="left" vertical="center" wrapText="1"/>
    </xf>
    <xf numFmtId="0" fontId="6" fillId="15" borderId="28" xfId="83" applyNumberFormat="1" applyFont="1" applyBorder="1" applyAlignment="1">
      <alignment horizontal="left" vertical="center" wrapText="1"/>
    </xf>
    <xf numFmtId="0" fontId="6" fillId="15" borderId="30" xfId="83" applyNumberFormat="1" applyFont="1" applyBorder="1" applyAlignment="1">
      <alignment horizontal="left" vertical="center" wrapText="1"/>
    </xf>
    <xf numFmtId="0" fontId="6" fillId="15" borderId="0" xfId="83" applyNumberFormat="1" applyFont="1" applyBorder="1" applyAlignment="1">
      <alignment horizontal="left" vertical="center" wrapText="1"/>
    </xf>
    <xf numFmtId="0" fontId="6" fillId="15" borderId="29" xfId="83" applyNumberFormat="1" applyFont="1" applyBorder="1" applyAlignment="1">
      <alignment horizontal="left" vertical="center" wrapText="1"/>
    </xf>
    <xf numFmtId="0" fontId="6" fillId="15" borderId="31" xfId="83" applyNumberFormat="1" applyFont="1" applyBorder="1" applyAlignment="1">
      <alignment horizontal="left" vertical="center" wrapText="1"/>
    </xf>
    <xf numFmtId="0" fontId="6" fillId="15" borderId="32" xfId="83" applyNumberFormat="1" applyFont="1" applyBorder="1" applyAlignment="1">
      <alignment horizontal="left" vertical="center" wrapText="1"/>
    </xf>
    <xf numFmtId="0" fontId="6" fillId="15" borderId="33" xfId="83" applyNumberFormat="1" applyFont="1" applyBorder="1" applyAlignment="1">
      <alignment horizontal="left" vertical="center" wrapText="1"/>
    </xf>
    <xf numFmtId="0" fontId="95" fillId="2" borderId="0" xfId="0" applyFont="1" applyAlignment="1">
      <alignment horizontal="left" vertical="center" wrapText="1"/>
    </xf>
    <xf numFmtId="0" fontId="95" fillId="37" borderId="0" xfId="0" applyFont="1" applyFill="1" applyAlignment="1">
      <alignment vertical="center" wrapText="1"/>
    </xf>
    <xf numFmtId="39" fontId="49" fillId="21" borderId="13" xfId="0" applyNumberFormat="1" applyFont="1" applyFill="1" applyBorder="1" applyAlignment="1">
      <alignment horizontal="center" vertical="center" wrapText="1"/>
    </xf>
    <xf numFmtId="39" fontId="49" fillId="21" borderId="35" xfId="0" applyNumberFormat="1" applyFont="1" applyFill="1" applyBorder="1" applyAlignment="1">
      <alignment horizontal="center" vertical="center" wrapText="1"/>
    </xf>
    <xf numFmtId="49" fontId="49" fillId="21" borderId="13" xfId="0" applyNumberFormat="1" applyFont="1" applyFill="1" applyBorder="1" applyAlignment="1">
      <alignment horizontal="center" vertical="center" wrapText="1"/>
    </xf>
    <xf numFmtId="49" fontId="49" fillId="21" borderId="35" xfId="0" applyNumberFormat="1" applyFont="1" applyFill="1" applyBorder="1" applyAlignment="1">
      <alignment horizontal="center" vertical="center" wrapText="1"/>
    </xf>
    <xf numFmtId="0" fontId="29" fillId="2" borderId="0" xfId="0" applyFont="1" applyAlignment="1">
      <alignment horizontal="left" vertical="center"/>
    </xf>
    <xf numFmtId="0" fontId="6" fillId="15" borderId="13" xfId="83" applyNumberFormat="1" applyFont="1" applyBorder="1" applyAlignment="1">
      <alignment horizontal="left" vertical="center" wrapText="1"/>
    </xf>
    <xf numFmtId="0" fontId="6" fillId="15" borderId="14" xfId="83" applyNumberFormat="1" applyFont="1" applyBorder="1" applyAlignment="1">
      <alignment horizontal="left" vertical="center" wrapText="1"/>
    </xf>
    <xf numFmtId="0" fontId="6" fillId="15" borderId="35" xfId="83" applyNumberFormat="1" applyFont="1" applyBorder="1" applyAlignment="1">
      <alignment horizontal="left" vertical="center" wrapText="1"/>
    </xf>
    <xf numFmtId="0" fontId="29" fillId="0" borderId="12" xfId="47" applyFont="1" applyFill="1" applyBorder="1" applyAlignment="1" applyProtection="1">
      <alignment horizontal="left" vertical="center"/>
      <protection locked="0"/>
    </xf>
    <xf numFmtId="167" fontId="28" fillId="24" borderId="12" xfId="39" applyFont="1" applyFill="1" applyBorder="1" applyAlignment="1">
      <alignment horizontal="left" vertical="center"/>
      <protection locked="0"/>
    </xf>
    <xf numFmtId="167" fontId="28" fillId="15" borderId="12" xfId="83" applyFont="1" applyFill="1" applyBorder="1" applyAlignment="1">
      <alignment horizontal="left" vertical="center"/>
    </xf>
    <xf numFmtId="0" fontId="95" fillId="2" borderId="0" xfId="0" applyFont="1" applyAlignment="1">
      <alignment horizontal="left" wrapText="1"/>
    </xf>
    <xf numFmtId="0" fontId="6" fillId="15" borderId="0" xfId="83" applyNumberFormat="1" applyFont="1" applyBorder="1" applyAlignment="1">
      <alignment vertical="center" wrapText="1"/>
    </xf>
    <xf numFmtId="0" fontId="0" fillId="2" borderId="0" xfId="0" applyBorder="1" applyAlignment="1">
      <alignment vertical="center" wrapText="1"/>
    </xf>
    <xf numFmtId="0" fontId="0" fillId="2" borderId="29" xfId="0" applyBorder="1" applyAlignment="1">
      <alignment vertical="center" wrapText="1"/>
    </xf>
    <xf numFmtId="0" fontId="6" fillId="15" borderId="32" xfId="83" applyNumberFormat="1" applyFont="1" applyBorder="1" applyAlignment="1">
      <alignment vertical="center" wrapText="1"/>
    </xf>
    <xf numFmtId="0" fontId="0" fillId="2" borderId="32" xfId="0" applyBorder="1" applyAlignment="1">
      <alignment vertical="center" wrapText="1"/>
    </xf>
    <xf numFmtId="0" fontId="0" fillId="2" borderId="33" xfId="0" applyBorder="1" applyAlignment="1">
      <alignment vertical="center" wrapText="1"/>
    </xf>
    <xf numFmtId="0" fontId="6" fillId="20" borderId="13" xfId="186" applyFont="1" applyFill="1" applyBorder="1" applyAlignment="1">
      <alignment horizontal="justify" vertical="center" wrapText="1" readingOrder="1"/>
    </xf>
    <xf numFmtId="0" fontId="0" fillId="2" borderId="14" xfId="0" applyBorder="1" applyAlignment="1">
      <alignment horizontal="justify" vertical="center" wrapText="1" readingOrder="1"/>
    </xf>
    <xf numFmtId="0" fontId="0" fillId="2" borderId="35" xfId="0" applyBorder="1" applyAlignment="1">
      <alignment horizontal="justify" vertical="center" wrapText="1" readingOrder="1"/>
    </xf>
    <xf numFmtId="168" fontId="35" fillId="21" borderId="13" xfId="74" applyNumberFormat="1" applyFont="1" applyFill="1" applyBorder="1" applyAlignment="1">
      <alignment horizontal="center" vertical="center"/>
    </xf>
    <xf numFmtId="168" fontId="35" fillId="21" borderId="14" xfId="74" applyNumberFormat="1" applyFont="1" applyFill="1" applyBorder="1" applyAlignment="1">
      <alignment horizontal="center" vertical="center"/>
    </xf>
    <xf numFmtId="168" fontId="35" fillId="21" borderId="35" xfId="74" applyNumberFormat="1" applyFont="1" applyFill="1" applyBorder="1" applyAlignment="1">
      <alignment horizontal="center" vertical="center"/>
    </xf>
    <xf numFmtId="0" fontId="6" fillId="20" borderId="13" xfId="69" applyFont="1" applyFill="1" applyBorder="1" applyAlignment="1">
      <alignment horizontal="left" vertical="center" wrapText="1"/>
    </xf>
    <xf numFmtId="0" fontId="6" fillId="20" borderId="14" xfId="69" applyFont="1" applyFill="1" applyBorder="1" applyAlignment="1">
      <alignment horizontal="left" vertical="center" wrapText="1"/>
    </xf>
    <xf numFmtId="0" fontId="6" fillId="20" borderId="35" xfId="69" applyFont="1" applyFill="1" applyBorder="1" applyAlignment="1">
      <alignment horizontal="left" vertical="center" wrapText="1"/>
    </xf>
    <xf numFmtId="168" fontId="49" fillId="21" borderId="13" xfId="74" applyNumberFormat="1" applyFont="1" applyFill="1" applyBorder="1" applyAlignment="1">
      <alignment horizontal="center" vertical="center"/>
    </xf>
    <xf numFmtId="168" fontId="49" fillId="21" borderId="14" xfId="74" applyNumberFormat="1" applyFont="1" applyFill="1" applyBorder="1" applyAlignment="1">
      <alignment horizontal="center" vertical="center"/>
    </xf>
    <xf numFmtId="168" fontId="49" fillId="21" borderId="35" xfId="74" applyNumberFormat="1" applyFont="1" applyFill="1" applyBorder="1" applyAlignment="1">
      <alignment horizontal="center" vertical="center"/>
    </xf>
    <xf numFmtId="0" fontId="0" fillId="2" borderId="29" xfId="0" applyBorder="1" applyAlignment="1">
      <alignment horizontal="left" vertical="center" wrapText="1"/>
    </xf>
    <xf numFmtId="0" fontId="0" fillId="2" borderId="0" xfId="0" applyAlignment="1">
      <alignment horizontal="left" vertical="center" wrapText="1"/>
    </xf>
    <xf numFmtId="0" fontId="0" fillId="2" borderId="32" xfId="0" applyBorder="1" applyAlignment="1">
      <alignment horizontal="left" vertical="center" wrapText="1"/>
    </xf>
    <xf numFmtId="0" fontId="0" fillId="2" borderId="33" xfId="0" applyBorder="1" applyAlignment="1">
      <alignment horizontal="left" vertical="center" wrapText="1"/>
    </xf>
    <xf numFmtId="0" fontId="6" fillId="20" borderId="13" xfId="69" applyFont="1" applyFill="1" applyBorder="1" applyAlignment="1">
      <alignment horizontal="center" vertical="center" wrapText="1"/>
    </xf>
    <xf numFmtId="0" fontId="6" fillId="20" borderId="14" xfId="69" applyFont="1" applyFill="1" applyBorder="1" applyAlignment="1">
      <alignment horizontal="center" vertical="center" wrapText="1"/>
    </xf>
    <xf numFmtId="0" fontId="6" fillId="20" borderId="35" xfId="69" applyFont="1" applyFill="1" applyBorder="1" applyAlignment="1">
      <alignment horizontal="center" vertical="center" wrapText="1"/>
    </xf>
    <xf numFmtId="0" fontId="6" fillId="15" borderId="13" xfId="83" applyNumberFormat="1" applyFont="1" applyBorder="1" applyAlignment="1">
      <alignment horizontal="center" vertical="center" wrapText="1"/>
    </xf>
    <xf numFmtId="0" fontId="6" fillId="15" borderId="35" xfId="83" applyNumberFormat="1" applyFont="1" applyBorder="1" applyAlignment="1">
      <alignment horizontal="center" vertical="center" wrapText="1"/>
    </xf>
    <xf numFmtId="0" fontId="29" fillId="0" borderId="0" xfId="84" applyFont="1" applyAlignment="1">
      <alignment vertical="center" wrapText="1"/>
    </xf>
    <xf numFmtId="0" fontId="6" fillId="0" borderId="0" xfId="84" applyFont="1" applyAlignment="1">
      <alignment vertical="center" wrapText="1"/>
    </xf>
    <xf numFmtId="0" fontId="97" fillId="2" borderId="0" xfId="0" applyFont="1" applyAlignment="1">
      <alignment horizontal="left" wrapText="1"/>
    </xf>
    <xf numFmtId="0" fontId="0" fillId="15" borderId="0" xfId="83" applyNumberFormat="1" applyFont="1" applyAlignment="1">
      <alignment vertical="center" wrapText="1"/>
    </xf>
    <xf numFmtId="0" fontId="0" fillId="15" borderId="29" xfId="83" applyNumberFormat="1" applyFont="1" applyBorder="1" applyAlignment="1">
      <alignment vertical="center" wrapText="1"/>
    </xf>
    <xf numFmtId="0" fontId="0" fillId="15" borderId="32" xfId="83" applyNumberFormat="1" applyFont="1" applyBorder="1" applyAlignment="1">
      <alignment vertical="center" wrapText="1"/>
    </xf>
    <xf numFmtId="0" fontId="0" fillId="15" borderId="33" xfId="83" applyNumberFormat="1" applyFont="1" applyBorder="1" applyAlignment="1">
      <alignment vertical="center" wrapText="1"/>
    </xf>
    <xf numFmtId="0" fontId="27" fillId="0" borderId="0" xfId="0" applyFont="1" applyFill="1" applyAlignment="1">
      <alignment vertical="center"/>
    </xf>
    <xf numFmtId="0" fontId="29" fillId="0" borderId="0" xfId="69" applyFont="1" applyFill="1" applyBorder="1" applyAlignment="1">
      <alignment horizontal="left" vertical="center"/>
    </xf>
    <xf numFmtId="0" fontId="28" fillId="15" borderId="13" xfId="83" applyNumberFormat="1" applyFont="1" applyBorder="1" applyAlignment="1">
      <alignment horizontal="left" vertical="center" wrapText="1"/>
    </xf>
    <xf numFmtId="0" fontId="28" fillId="15" borderId="14" xfId="83" applyNumberFormat="1" applyFont="1" applyBorder="1" applyAlignment="1">
      <alignment horizontal="left" vertical="center" wrapText="1"/>
    </xf>
    <xf numFmtId="0" fontId="28" fillId="15" borderId="35" xfId="83" applyNumberFormat="1" applyFont="1" applyBorder="1" applyAlignment="1">
      <alignment horizontal="left" vertical="center" wrapText="1"/>
    </xf>
    <xf numFmtId="0" fontId="70" fillId="21" borderId="37" xfId="82" applyFont="1" applyFill="1" applyBorder="1" applyAlignment="1">
      <alignment horizontal="center" vertical="center" wrapText="1"/>
    </xf>
    <xf numFmtId="0" fontId="70" fillId="21" borderId="28" xfId="82" applyFont="1" applyFill="1" applyBorder="1" applyAlignment="1">
      <alignment horizontal="center" vertical="center" wrapText="1"/>
    </xf>
    <xf numFmtId="167" fontId="28" fillId="15" borderId="31" xfId="83" applyFont="1" applyFill="1" applyBorder="1" applyAlignment="1">
      <alignment horizontal="center" vertical="center"/>
    </xf>
    <xf numFmtId="167" fontId="28" fillId="15" borderId="33" xfId="83" applyFont="1" applyFill="1" applyBorder="1" applyAlignment="1">
      <alignment horizontal="center" vertical="center"/>
    </xf>
    <xf numFmtId="167" fontId="49" fillId="21" borderId="13" xfId="0" applyNumberFormat="1" applyFont="1" applyFill="1" applyBorder="1" applyAlignment="1">
      <alignment horizontal="center" vertical="center" wrapText="1"/>
    </xf>
    <xf numFmtId="167" fontId="49" fillId="21" borderId="14" xfId="0" applyNumberFormat="1" applyFont="1" applyFill="1" applyBorder="1" applyAlignment="1">
      <alignment horizontal="center" vertical="center" wrapText="1"/>
    </xf>
    <xf numFmtId="167" fontId="49" fillId="21" borderId="35" xfId="0" applyNumberFormat="1" applyFont="1" applyFill="1" applyBorder="1" applyAlignment="1">
      <alignment horizontal="center" vertical="center" wrapText="1"/>
    </xf>
    <xf numFmtId="49" fontId="49" fillId="21" borderId="14" xfId="0" applyNumberFormat="1" applyFont="1" applyFill="1" applyBorder="1" applyAlignment="1">
      <alignment horizontal="center" vertical="center" wrapText="1"/>
    </xf>
    <xf numFmtId="171" fontId="6" fillId="20" borderId="13" xfId="77" applyNumberFormat="1" applyFont="1" applyFill="1" applyBorder="1" applyAlignment="1">
      <alignment vertical="center" wrapText="1"/>
    </xf>
    <xf numFmtId="171" fontId="6" fillId="20" borderId="14" xfId="77" applyNumberFormat="1" applyFont="1" applyFill="1" applyBorder="1" applyAlignment="1">
      <alignment vertical="center" wrapText="1"/>
    </xf>
    <xf numFmtId="171" fontId="6" fillId="20" borderId="35" xfId="77" applyNumberFormat="1" applyFont="1" applyFill="1" applyBorder="1" applyAlignment="1">
      <alignment vertical="center" wrapText="1"/>
    </xf>
    <xf numFmtId="171" fontId="6" fillId="20" borderId="13" xfId="77" applyNumberFormat="1" applyFont="1" applyFill="1" applyBorder="1" applyAlignment="1">
      <alignment horizontal="left" vertical="center" wrapText="1"/>
    </xf>
    <xf numFmtId="171" fontId="6" fillId="20" borderId="14" xfId="77" applyNumberFormat="1" applyFont="1" applyFill="1" applyBorder="1" applyAlignment="1">
      <alignment horizontal="left" vertical="center" wrapText="1"/>
    </xf>
    <xf numFmtId="171" fontId="6" fillId="20" borderId="35" xfId="77" applyNumberFormat="1" applyFont="1" applyFill="1" applyBorder="1" applyAlignment="1">
      <alignment horizontal="left" vertical="center" wrapText="1"/>
    </xf>
    <xf numFmtId="171" fontId="6" fillId="20" borderId="13" xfId="77" applyNumberFormat="1" applyFont="1" applyFill="1" applyBorder="1" applyAlignment="1">
      <alignment horizontal="left" vertical="top" wrapText="1"/>
    </xf>
    <xf numFmtId="171" fontId="6" fillId="20" borderId="14" xfId="77" applyNumberFormat="1" applyFont="1" applyFill="1" applyBorder="1" applyAlignment="1">
      <alignment horizontal="left" vertical="top" wrapText="1"/>
    </xf>
    <xf numFmtId="171" fontId="6" fillId="20" borderId="35" xfId="77" applyNumberFormat="1" applyFont="1" applyFill="1" applyBorder="1" applyAlignment="1">
      <alignment horizontal="left" vertical="top" wrapText="1"/>
    </xf>
    <xf numFmtId="0" fontId="27" fillId="0" borderId="0" xfId="0" applyFont="1" applyFill="1" applyAlignment="1">
      <alignment horizontal="left" vertical="center"/>
    </xf>
    <xf numFmtId="171" fontId="49" fillId="21" borderId="13" xfId="77" applyNumberFormat="1" applyFont="1" applyFill="1" applyBorder="1" applyAlignment="1">
      <alignment horizontal="center" vertical="center" wrapText="1"/>
    </xf>
    <xf numFmtId="171" fontId="49" fillId="21" borderId="14" xfId="77" applyNumberFormat="1" applyFont="1" applyFill="1" applyBorder="1" applyAlignment="1">
      <alignment horizontal="center" vertical="center" wrapText="1"/>
    </xf>
    <xf numFmtId="171" fontId="49" fillId="21" borderId="35" xfId="77" applyNumberFormat="1" applyFont="1" applyFill="1" applyBorder="1" applyAlignment="1">
      <alignment horizontal="center" vertical="center" wrapText="1"/>
    </xf>
    <xf numFmtId="171" fontId="6" fillId="20" borderId="13" xfId="77" applyNumberFormat="1" applyFont="1" applyFill="1" applyBorder="1" applyAlignment="1">
      <alignment horizontal="center" vertical="center" wrapText="1"/>
    </xf>
    <xf numFmtId="171" fontId="6" fillId="20" borderId="14" xfId="77" applyNumberFormat="1" applyFont="1" applyFill="1" applyBorder="1" applyAlignment="1">
      <alignment horizontal="center" vertical="center" wrapText="1"/>
    </xf>
    <xf numFmtId="171" fontId="6" fillId="20" borderId="35" xfId="77" applyNumberFormat="1" applyFont="1" applyFill="1" applyBorder="1" applyAlignment="1">
      <alignment horizontal="center" vertical="center" wrapText="1"/>
    </xf>
    <xf numFmtId="0" fontId="91" fillId="0" borderId="0" xfId="182" applyFont="1" applyFill="1" applyAlignment="1">
      <alignment horizontal="left" wrapText="1"/>
    </xf>
    <xf numFmtId="0" fontId="29" fillId="0" borderId="0" xfId="50" applyFont="1" applyAlignment="1">
      <alignment horizontal="left" vertical="center"/>
    </xf>
    <xf numFmtId="0" fontId="28" fillId="15" borderId="13" xfId="83" applyNumberFormat="1" applyFont="1" applyBorder="1" applyAlignment="1">
      <alignment horizontal="left" vertical="center"/>
    </xf>
    <xf numFmtId="0" fontId="28" fillId="15" borderId="14" xfId="83" applyNumberFormat="1" applyFont="1" applyBorder="1" applyAlignment="1">
      <alignment horizontal="left" vertical="center"/>
    </xf>
    <xf numFmtId="0" fontId="28" fillId="15" borderId="35" xfId="83" applyNumberFormat="1" applyFont="1" applyBorder="1" applyAlignment="1">
      <alignment horizontal="left" vertical="center"/>
    </xf>
    <xf numFmtId="0" fontId="71" fillId="15" borderId="0" xfId="83" applyNumberFormat="1" applyFont="1" applyBorder="1" applyAlignment="1">
      <alignment horizontal="left" vertical="center" wrapText="1"/>
    </xf>
    <xf numFmtId="0" fontId="71" fillId="15" borderId="0" xfId="83" applyNumberFormat="1" applyFont="1" applyBorder="1" applyAlignment="1">
      <alignment horizontal="left" vertical="center"/>
    </xf>
    <xf numFmtId="0" fontId="71" fillId="15" borderId="29" xfId="83" applyNumberFormat="1" applyFont="1" applyBorder="1" applyAlignment="1">
      <alignment horizontal="left" vertical="center"/>
    </xf>
    <xf numFmtId="0" fontId="27" fillId="0" borderId="0" xfId="0" applyFont="1" applyFill="1" applyAlignment="1">
      <alignment horizontal="left" vertical="center" wrapText="1"/>
    </xf>
    <xf numFmtId="0" fontId="91" fillId="26" borderId="0" xfId="0" applyFont="1" applyFill="1" applyBorder="1" applyAlignment="1">
      <alignment horizontal="left" wrapText="1"/>
    </xf>
    <xf numFmtId="0" fontId="91" fillId="0" borderId="0" xfId="0" applyFont="1" applyFill="1" applyBorder="1" applyAlignment="1">
      <alignment horizontal="left" wrapText="1"/>
    </xf>
    <xf numFmtId="0" fontId="91" fillId="2" borderId="0" xfId="0" applyFont="1" applyAlignment="1">
      <alignment horizontal="left" vertical="top" wrapText="1"/>
    </xf>
    <xf numFmtId="0" fontId="6" fillId="20" borderId="12" xfId="49" applyFont="1" applyFill="1" applyBorder="1" applyAlignment="1">
      <alignment horizontal="center" vertical="center"/>
    </xf>
    <xf numFmtId="0" fontId="49" fillId="21" borderId="12" xfId="49" applyFont="1" applyFill="1" applyBorder="1" applyAlignment="1">
      <alignment horizontal="center" vertical="center"/>
    </xf>
    <xf numFmtId="0" fontId="71" fillId="15" borderId="29" xfId="83" applyNumberFormat="1" applyFont="1" applyBorder="1" applyAlignment="1">
      <alignment horizontal="left" vertical="center" wrapText="1"/>
    </xf>
    <xf numFmtId="0" fontId="49" fillId="21" borderId="36" xfId="49" applyFont="1" applyFill="1" applyBorder="1" applyAlignment="1">
      <alignment horizontal="center" vertical="center" wrapText="1"/>
    </xf>
    <xf numFmtId="0" fontId="49" fillId="21" borderId="18" xfId="49" applyFont="1" applyFill="1" applyBorder="1" applyAlignment="1">
      <alignment horizontal="center" vertical="center" wrapText="1"/>
    </xf>
    <xf numFmtId="0" fontId="54" fillId="2" borderId="0" xfId="49" applyFont="1" applyFill="1" applyBorder="1" applyAlignment="1">
      <alignment horizontal="center" vertical="center" wrapText="1"/>
    </xf>
    <xf numFmtId="0" fontId="6" fillId="2" borderId="0" xfId="49" applyFont="1" applyFill="1" applyBorder="1" applyAlignment="1">
      <alignment horizontal="center" vertical="center" wrapText="1"/>
    </xf>
    <xf numFmtId="0" fontId="49" fillId="21" borderId="13" xfId="49" applyFont="1" applyFill="1" applyBorder="1" applyAlignment="1">
      <alignment horizontal="center" vertical="center" wrapText="1"/>
    </xf>
    <xf numFmtId="0" fontId="35" fillId="2" borderId="14" xfId="49" applyFont="1" applyBorder="1" applyAlignment="1">
      <alignment horizontal="center" vertical="center" wrapText="1"/>
    </xf>
    <xf numFmtId="0" fontId="35" fillId="2" borderId="35" xfId="49" applyFont="1" applyBorder="1" applyAlignment="1">
      <alignment horizontal="center" vertical="center" wrapText="1"/>
    </xf>
    <xf numFmtId="0" fontId="46" fillId="2" borderId="0" xfId="49" applyFont="1" applyFill="1" applyBorder="1" applyAlignment="1">
      <alignment horizontal="right" vertical="center" wrapText="1"/>
    </xf>
    <xf numFmtId="0" fontId="29" fillId="2" borderId="0" xfId="49" applyFont="1" applyAlignment="1">
      <alignment horizontal="left" vertical="center"/>
    </xf>
    <xf numFmtId="0" fontId="49" fillId="21" borderId="31" xfId="49" applyFont="1" applyFill="1" applyBorder="1" applyAlignment="1">
      <alignment horizontal="center" vertical="center" wrapText="1"/>
    </xf>
    <xf numFmtId="0" fontId="35" fillId="21" borderId="32" xfId="49" applyFont="1" applyFill="1" applyBorder="1" applyAlignment="1">
      <alignment horizontal="center" vertical="center" wrapText="1"/>
    </xf>
    <xf numFmtId="0" fontId="6" fillId="2" borderId="33" xfId="0" applyFont="1" applyBorder="1" applyAlignment="1">
      <alignment horizontal="center" vertical="center" wrapText="1"/>
    </xf>
    <xf numFmtId="0" fontId="49" fillId="21" borderId="14" xfId="49" applyFont="1" applyFill="1" applyBorder="1" applyAlignment="1">
      <alignment horizontal="center" vertical="center" wrapText="1"/>
    </xf>
    <xf numFmtId="0" fontId="49" fillId="21" borderId="35" xfId="49" applyFont="1" applyFill="1" applyBorder="1" applyAlignment="1">
      <alignment horizontal="center" vertical="center" wrapText="1"/>
    </xf>
    <xf numFmtId="0" fontId="49" fillId="21" borderId="31" xfId="0" applyFont="1" applyFill="1" applyBorder="1" applyAlignment="1">
      <alignment horizontal="center" vertical="center" wrapText="1"/>
    </xf>
    <xf numFmtId="0" fontId="49" fillId="21" borderId="33" xfId="0" applyFont="1" applyFill="1" applyBorder="1" applyAlignment="1">
      <alignment horizontal="center" vertical="center" wrapText="1"/>
    </xf>
    <xf numFmtId="0" fontId="6" fillId="20" borderId="13" xfId="0" applyFont="1" applyFill="1" applyBorder="1" applyAlignment="1">
      <alignment vertical="center"/>
    </xf>
    <xf numFmtId="0" fontId="6" fillId="20" borderId="35" xfId="0" applyFont="1" applyFill="1" applyBorder="1" applyAlignment="1">
      <alignment vertical="center"/>
    </xf>
    <xf numFmtId="0" fontId="49" fillId="21" borderId="12" xfId="0" applyFont="1" applyFill="1" applyBorder="1" applyAlignment="1">
      <alignment vertical="center"/>
    </xf>
    <xf numFmtId="0" fontId="35" fillId="2" borderId="12" xfId="0" applyFont="1" applyBorder="1" applyAlignment="1">
      <alignment vertical="center"/>
    </xf>
    <xf numFmtId="176" fontId="6" fillId="20" borderId="12" xfId="29" applyNumberFormat="1" applyFont="1" applyFill="1" applyBorder="1" applyAlignment="1">
      <alignment vertical="center"/>
    </xf>
    <xf numFmtId="0" fontId="6" fillId="20" borderId="12" xfId="0" applyFont="1" applyFill="1" applyBorder="1" applyAlignment="1">
      <alignment vertical="center"/>
    </xf>
    <xf numFmtId="0" fontId="6" fillId="20" borderId="14" xfId="0" applyFont="1" applyFill="1" applyBorder="1" applyAlignment="1">
      <alignment vertical="center"/>
    </xf>
    <xf numFmtId="0" fontId="6" fillId="2" borderId="12" xfId="0" applyFont="1" applyBorder="1" applyAlignment="1">
      <alignment vertical="center"/>
    </xf>
    <xf numFmtId="0" fontId="27" fillId="2" borderId="0" xfId="0" applyFont="1" applyAlignment="1">
      <alignment horizontal="left" vertical="center"/>
    </xf>
    <xf numFmtId="0" fontId="49" fillId="21" borderId="30" xfId="0" applyFont="1" applyFill="1" applyBorder="1" applyAlignment="1">
      <alignment horizontal="center" vertical="center"/>
    </xf>
    <xf numFmtId="0" fontId="49" fillId="21" borderId="0" xfId="0" applyFont="1" applyFill="1" applyAlignment="1">
      <alignment horizontal="center" vertical="center"/>
    </xf>
    <xf numFmtId="0" fontId="49" fillId="21" borderId="13" xfId="0" applyFont="1" applyFill="1" applyBorder="1" applyAlignment="1">
      <alignment horizontal="center" vertical="center" wrapText="1"/>
    </xf>
    <xf numFmtId="0" fontId="35" fillId="2" borderId="35" xfId="0" applyFont="1" applyBorder="1" applyAlignment="1">
      <alignment horizontal="center" vertical="center" wrapText="1"/>
    </xf>
    <xf numFmtId="0" fontId="49" fillId="21" borderId="35" xfId="0" applyFont="1" applyFill="1" applyBorder="1" applyAlignment="1">
      <alignment horizontal="center" vertical="center" wrapText="1"/>
    </xf>
    <xf numFmtId="0" fontId="6" fillId="2" borderId="0" xfId="0" applyFont="1" applyAlignment="1">
      <alignment vertical="center"/>
    </xf>
    <xf numFmtId="0" fontId="49" fillId="21" borderId="12" xfId="0" applyFont="1" applyFill="1" applyBorder="1" applyAlignment="1">
      <alignment horizontal="center" vertical="center" wrapText="1"/>
    </xf>
    <xf numFmtId="0" fontId="49" fillId="23" borderId="13" xfId="0" applyFont="1" applyFill="1" applyBorder="1" applyAlignment="1">
      <alignment horizontal="right" vertical="center"/>
    </xf>
    <xf numFmtId="0" fontId="49" fillId="23" borderId="14" xfId="0" applyFont="1" applyFill="1" applyBorder="1" applyAlignment="1">
      <alignment horizontal="right" vertical="center"/>
    </xf>
    <xf numFmtId="0" fontId="48" fillId="15" borderId="13" xfId="83" applyNumberFormat="1" applyFont="1" applyBorder="1" applyAlignment="1">
      <alignment vertical="center"/>
    </xf>
    <xf numFmtId="0" fontId="48" fillId="15" borderId="35" xfId="83" applyNumberFormat="1" applyFont="1" applyBorder="1" applyAlignment="1">
      <alignment vertical="center"/>
    </xf>
    <xf numFmtId="0" fontId="47" fillId="23" borderId="13" xfId="0" applyFont="1" applyFill="1" applyBorder="1" applyAlignment="1">
      <alignment vertical="center"/>
    </xf>
    <xf numFmtId="0" fontId="47" fillId="23" borderId="35" xfId="0" applyFont="1" applyFill="1" applyBorder="1" applyAlignment="1">
      <alignment vertical="center"/>
    </xf>
    <xf numFmtId="0" fontId="49" fillId="2" borderId="12" xfId="0" applyFont="1" applyBorder="1" applyAlignment="1">
      <alignment horizontal="center" vertical="center" wrapText="1"/>
    </xf>
    <xf numFmtId="0" fontId="91" fillId="2" borderId="0" xfId="0" applyFont="1" applyAlignment="1">
      <alignment horizontal="left" wrapText="1"/>
    </xf>
    <xf numFmtId="0" fontId="6" fillId="15" borderId="13" xfId="83" applyNumberFormat="1" applyFont="1" applyBorder="1" applyAlignment="1">
      <alignment vertical="center" wrapText="1"/>
    </xf>
    <xf numFmtId="0" fontId="6" fillId="15" borderId="14" xfId="83" applyNumberFormat="1" applyFont="1" applyBorder="1" applyAlignment="1">
      <alignment vertical="center" wrapText="1"/>
    </xf>
    <xf numFmtId="0" fontId="6" fillId="15" borderId="35" xfId="83" applyNumberFormat="1" applyFont="1" applyBorder="1" applyAlignment="1">
      <alignment vertical="center" wrapText="1"/>
    </xf>
    <xf numFmtId="49" fontId="49" fillId="21" borderId="12" xfId="66" applyNumberFormat="1" applyFont="1" applyFill="1" applyBorder="1" applyAlignment="1">
      <alignment horizontal="center" vertical="center" wrapText="1"/>
    </xf>
    <xf numFmtId="0" fontId="6" fillId="0" borderId="12" xfId="69" applyFont="1" applyBorder="1" applyAlignment="1">
      <alignment horizontal="center" vertical="center" wrapText="1"/>
    </xf>
    <xf numFmtId="1" fontId="6" fillId="20" borderId="13" xfId="66" applyNumberFormat="1" applyFont="1" applyFill="1" applyBorder="1" applyAlignment="1">
      <alignment horizontal="left" vertical="center"/>
    </xf>
    <xf numFmtId="1" fontId="6" fillId="20" borderId="14" xfId="66" applyNumberFormat="1" applyFont="1" applyFill="1" applyBorder="1" applyAlignment="1">
      <alignment horizontal="left" vertical="center"/>
    </xf>
    <xf numFmtId="1" fontId="6" fillId="20" borderId="35" xfId="66" applyNumberFormat="1" applyFont="1" applyFill="1" applyBorder="1" applyAlignment="1">
      <alignment horizontal="left" vertical="center"/>
    </xf>
    <xf numFmtId="0" fontId="6" fillId="15" borderId="12" xfId="83" applyNumberFormat="1" applyFont="1" applyBorder="1" applyAlignment="1">
      <alignment vertical="center" wrapText="1"/>
    </xf>
    <xf numFmtId="0" fontId="6" fillId="2" borderId="12" xfId="0" applyFont="1" applyBorder="1" applyAlignment="1">
      <alignment vertical="center" wrapText="1"/>
    </xf>
    <xf numFmtId="0" fontId="71" fillId="15" borderId="12" xfId="83" applyNumberFormat="1" applyFont="1" applyBorder="1" applyAlignment="1">
      <alignment vertical="center" wrapText="1"/>
    </xf>
    <xf numFmtId="172" fontId="6" fillId="20" borderId="13" xfId="0" applyNumberFormat="1" applyFont="1" applyFill="1" applyBorder="1" applyAlignment="1">
      <alignment horizontal="center" vertical="center"/>
    </xf>
    <xf numFmtId="172" fontId="6" fillId="20" borderId="35" xfId="0" applyNumberFormat="1" applyFont="1" applyFill="1" applyBorder="1" applyAlignment="1">
      <alignment horizontal="center" vertical="center"/>
    </xf>
    <xf numFmtId="2" fontId="67" fillId="21" borderId="13" xfId="0" applyNumberFormat="1" applyFont="1" applyFill="1" applyBorder="1" applyAlignment="1">
      <alignment horizontal="center" vertical="center" wrapText="1"/>
    </xf>
    <xf numFmtId="2" fontId="67" fillId="21" borderId="35" xfId="0" applyNumberFormat="1" applyFont="1" applyFill="1" applyBorder="1" applyAlignment="1">
      <alignment horizontal="center" vertical="center" wrapText="1"/>
    </xf>
    <xf numFmtId="2" fontId="49" fillId="21" borderId="13" xfId="0" applyNumberFormat="1" applyFont="1" applyFill="1" applyBorder="1" applyAlignment="1">
      <alignment horizontal="center" vertical="center" wrapText="1"/>
    </xf>
    <xf numFmtId="2" fontId="49" fillId="21" borderId="35" xfId="0" applyNumberFormat="1" applyFont="1" applyFill="1" applyBorder="1" applyAlignment="1">
      <alignment horizontal="center" vertical="center" wrapText="1"/>
    </xf>
    <xf numFmtId="2" fontId="49" fillId="21" borderId="14" xfId="0" applyNumberFormat="1" applyFont="1" applyFill="1" applyBorder="1" applyAlignment="1">
      <alignment horizontal="center" vertical="center" wrapText="1"/>
    </xf>
    <xf numFmtId="0" fontId="91" fillId="38" borderId="0" xfId="0" applyFont="1" applyFill="1" applyAlignment="1">
      <alignment horizontal="left" wrapText="1"/>
    </xf>
    <xf numFmtId="169" fontId="49" fillId="21" borderId="13" xfId="0" applyNumberFormat="1" applyFont="1" applyFill="1" applyBorder="1" applyAlignment="1">
      <alignment horizontal="center" vertical="center" wrapText="1"/>
    </xf>
    <xf numFmtId="169" fontId="49" fillId="21" borderId="35" xfId="0" applyNumberFormat="1" applyFont="1" applyFill="1" applyBorder="1" applyAlignment="1">
      <alignment horizontal="center" vertical="center" wrapText="1"/>
    </xf>
    <xf numFmtId="0" fontId="29" fillId="2" borderId="0" xfId="52" applyFont="1" applyFill="1" applyAlignment="1">
      <alignment vertical="center"/>
    </xf>
    <xf numFmtId="0" fontId="6" fillId="2" borderId="32" xfId="0" applyFont="1" applyBorder="1" applyAlignment="1">
      <alignment vertical="center"/>
    </xf>
    <xf numFmtId="0" fontId="29" fillId="2" borderId="0" xfId="52" applyFont="1" applyFill="1" applyAlignment="1">
      <alignment horizontal="left" vertical="center" wrapText="1"/>
    </xf>
    <xf numFmtId="0" fontId="6" fillId="2" borderId="0" xfId="0" applyFont="1" applyAlignment="1">
      <alignment horizontal="left" vertical="center" wrapText="1"/>
    </xf>
    <xf numFmtId="0" fontId="29" fillId="2" borderId="32" xfId="52" applyFont="1" applyFill="1" applyBorder="1" applyAlignment="1">
      <alignment horizontal="left" vertical="center" wrapText="1"/>
    </xf>
    <xf numFmtId="0" fontId="6" fillId="2" borderId="32" xfId="0" applyFont="1" applyBorder="1" applyAlignment="1">
      <alignment horizontal="left" vertical="center" wrapText="1"/>
    </xf>
    <xf numFmtId="0" fontId="29" fillId="2" borderId="0" xfId="52" applyFont="1" applyFill="1" applyBorder="1" applyAlignment="1">
      <alignment horizontal="left" vertical="center" wrapText="1"/>
    </xf>
    <xf numFmtId="0" fontId="6" fillId="15" borderId="30" xfId="83" applyNumberFormat="1" applyFont="1" applyBorder="1" applyAlignment="1">
      <alignment vertical="center" wrapText="1"/>
    </xf>
    <xf numFmtId="0" fontId="35" fillId="15" borderId="0" xfId="83" applyNumberFormat="1" applyFont="1" applyAlignment="1">
      <alignment vertical="center"/>
    </xf>
    <xf numFmtId="0" fontId="6" fillId="15" borderId="0" xfId="83" applyNumberFormat="1" applyFont="1" applyAlignment="1">
      <alignment vertical="center"/>
    </xf>
    <xf numFmtId="0" fontId="6" fillId="15" borderId="29" xfId="83" applyNumberFormat="1" applyFont="1" applyBorder="1" applyAlignment="1">
      <alignment vertical="center"/>
    </xf>
    <xf numFmtId="0" fontId="6" fillId="20" borderId="13" xfId="52" applyFont="1" applyFill="1" applyBorder="1" applyAlignment="1">
      <alignment horizontal="left" vertical="center"/>
    </xf>
    <xf numFmtId="0" fontId="6" fillId="20" borderId="14" xfId="52" applyFont="1" applyFill="1" applyBorder="1" applyAlignment="1">
      <alignment horizontal="left" vertical="center"/>
    </xf>
    <xf numFmtId="0" fontId="6" fillId="20" borderId="35" xfId="52" applyFont="1" applyFill="1" applyBorder="1" applyAlignment="1">
      <alignment horizontal="left" vertical="center"/>
    </xf>
    <xf numFmtId="0" fontId="29" fillId="2" borderId="32" xfId="52" applyFont="1" applyFill="1" applyBorder="1" applyAlignment="1">
      <alignment vertical="center"/>
    </xf>
    <xf numFmtId="0" fontId="49" fillId="21" borderId="13" xfId="52" applyFont="1" applyFill="1" applyBorder="1" applyAlignment="1">
      <alignment horizontal="center" vertical="center" wrapText="1"/>
    </xf>
    <xf numFmtId="0" fontId="28" fillId="15" borderId="13" xfId="48" applyFont="1" applyFill="1" applyBorder="1" applyAlignment="1">
      <alignment horizontal="left" vertical="center" wrapText="1"/>
    </xf>
    <xf numFmtId="0" fontId="6" fillId="15" borderId="14" xfId="48" applyFont="1" applyFill="1" applyBorder="1" applyAlignment="1">
      <alignment horizontal="left" vertical="center" wrapText="1"/>
    </xf>
    <xf numFmtId="0" fontId="6" fillId="15" borderId="35" xfId="48" applyFont="1" applyFill="1" applyBorder="1" applyAlignment="1">
      <alignment horizontal="left" vertical="center" wrapText="1"/>
    </xf>
    <xf numFmtId="0" fontId="29" fillId="2" borderId="0" xfId="52" applyFont="1" applyFill="1" applyBorder="1" applyAlignment="1">
      <alignment vertical="center" wrapText="1"/>
    </xf>
    <xf numFmtId="0" fontId="6" fillId="2" borderId="0" xfId="0" applyFont="1" applyBorder="1" applyAlignment="1">
      <alignment vertical="center" wrapText="1"/>
    </xf>
    <xf numFmtId="0" fontId="6" fillId="20" borderId="13" xfId="52" applyFont="1" applyFill="1" applyBorder="1" applyAlignment="1">
      <alignment horizontal="left" vertical="center" wrapText="1"/>
    </xf>
    <xf numFmtId="0" fontId="6" fillId="20" borderId="14" xfId="52" applyFont="1" applyFill="1" applyBorder="1" applyAlignment="1">
      <alignment horizontal="left" vertical="center" wrapText="1"/>
    </xf>
    <xf numFmtId="0" fontId="6" fillId="20" borderId="35" xfId="52" applyFont="1" applyFill="1" applyBorder="1" applyAlignment="1">
      <alignment horizontal="left" vertical="center" wrapText="1"/>
    </xf>
    <xf numFmtId="0" fontId="6" fillId="15" borderId="29" xfId="83" applyNumberFormat="1" applyFont="1" applyBorder="1" applyAlignment="1">
      <alignment vertical="center" wrapText="1"/>
    </xf>
    <xf numFmtId="0" fontId="73" fillId="15" borderId="0" xfId="83" applyNumberFormat="1" applyFont="1" applyBorder="1" applyAlignment="1">
      <alignment horizontal="left" vertical="center" wrapText="1"/>
    </xf>
    <xf numFmtId="0" fontId="73" fillId="15" borderId="29" xfId="83" applyNumberFormat="1" applyFont="1" applyBorder="1" applyAlignment="1">
      <alignment horizontal="left" vertical="center" wrapText="1"/>
    </xf>
    <xf numFmtId="0" fontId="29" fillId="2" borderId="0" xfId="52" applyFont="1" applyFill="1" applyAlignment="1">
      <alignment horizontal="left" vertical="center"/>
    </xf>
    <xf numFmtId="0" fontId="6" fillId="2" borderId="0" xfId="0" applyFont="1" applyAlignment="1">
      <alignment horizontal="left" vertical="center"/>
    </xf>
    <xf numFmtId="0" fontId="6" fillId="2" borderId="32" xfId="0" applyFont="1" applyBorder="1" applyAlignment="1">
      <alignment horizontal="left" vertical="center"/>
    </xf>
    <xf numFmtId="0" fontId="6" fillId="2" borderId="14" xfId="0" applyFont="1" applyBorder="1" applyAlignment="1">
      <alignment horizontal="center" vertical="center"/>
    </xf>
    <xf numFmtId="0" fontId="6" fillId="2" borderId="35" xfId="0" applyFont="1" applyBorder="1" applyAlignment="1">
      <alignment horizontal="center" vertical="center"/>
    </xf>
    <xf numFmtId="0" fontId="6" fillId="20" borderId="13" xfId="52" applyFont="1" applyFill="1" applyBorder="1" applyAlignment="1">
      <alignment horizontal="center" vertical="center" wrapText="1"/>
    </xf>
    <xf numFmtId="0" fontId="6" fillId="20" borderId="14" xfId="52" applyFont="1" applyFill="1" applyBorder="1" applyAlignment="1">
      <alignment horizontal="center" vertical="center" wrapText="1"/>
    </xf>
    <xf numFmtId="0" fontId="6" fillId="20" borderId="35" xfId="52" applyFont="1" applyFill="1" applyBorder="1" applyAlignment="1">
      <alignment horizontal="center" vertical="center" wrapText="1"/>
    </xf>
    <xf numFmtId="0" fontId="44" fillId="0" borderId="0" xfId="90" applyFont="1" applyFill="1" applyBorder="1" applyAlignment="1">
      <alignment horizontal="left" vertical="center" wrapText="1"/>
    </xf>
    <xf numFmtId="0" fontId="46" fillId="2" borderId="0" xfId="90" applyFont="1" applyAlignment="1">
      <alignment horizontal="left" vertical="center"/>
    </xf>
    <xf numFmtId="0" fontId="46" fillId="2" borderId="0" xfId="0" applyFont="1" applyAlignment="1"/>
    <xf numFmtId="0" fontId="0" fillId="2" borderId="0" xfId="0" applyAlignment="1"/>
    <xf numFmtId="0" fontId="6" fillId="15" borderId="12" xfId="83" applyNumberFormat="1" applyFont="1" applyBorder="1" applyAlignment="1">
      <alignment horizontal="left" vertical="center" wrapText="1"/>
    </xf>
    <xf numFmtId="0" fontId="61" fillId="15" borderId="13" xfId="83" applyNumberFormat="1" applyFont="1" applyBorder="1" applyAlignment="1">
      <alignment vertical="center" wrapText="1"/>
    </xf>
    <xf numFmtId="0" fontId="0" fillId="15" borderId="14" xfId="83" applyNumberFormat="1" applyFont="1" applyBorder="1" applyAlignment="1">
      <alignment vertical="center"/>
    </xf>
    <xf numFmtId="0" fontId="0" fillId="15" borderId="35" xfId="83" applyNumberFormat="1" applyFont="1" applyBorder="1" applyAlignment="1">
      <alignment vertical="center"/>
    </xf>
    <xf numFmtId="0" fontId="0" fillId="15" borderId="14" xfId="83" applyNumberFormat="1" applyFont="1" applyBorder="1" applyAlignment="1"/>
    <xf numFmtId="0" fontId="0" fillId="15" borderId="35" xfId="83" applyNumberFormat="1" applyFont="1" applyBorder="1" applyAlignment="1"/>
    <xf numFmtId="0" fontId="66" fillId="29" borderId="12" xfId="63" applyFont="1" applyFill="1" applyBorder="1" applyAlignment="1"/>
    <xf numFmtId="0" fontId="6" fillId="28" borderId="12" xfId="63" applyFont="1" applyFill="1" applyBorder="1" applyAlignment="1">
      <alignment horizontal="center"/>
    </xf>
    <xf numFmtId="0" fontId="6" fillId="28" borderId="12" xfId="63" applyFont="1" applyFill="1" applyBorder="1" applyAlignment="1"/>
    <xf numFmtId="0" fontId="66" fillId="29" borderId="12" xfId="63" applyFont="1" applyFill="1" applyBorder="1" applyAlignment="1">
      <alignment horizontal="left"/>
    </xf>
    <xf numFmtId="0" fontId="66" fillId="29" borderId="12" xfId="63" applyFont="1" applyFill="1" applyBorder="1" applyAlignment="1">
      <alignment horizontal="right"/>
    </xf>
    <xf numFmtId="0" fontId="66" fillId="29" borderId="12" xfId="63" applyFont="1" applyFill="1" applyBorder="1" applyAlignment="1">
      <alignment horizontal="center"/>
    </xf>
    <xf numFmtId="0" fontId="66" fillId="29" borderId="19" xfId="63" applyFont="1" applyFill="1" applyBorder="1" applyAlignment="1">
      <alignment horizontal="right"/>
    </xf>
    <xf numFmtId="0" fontId="66" fillId="29" borderId="20" xfId="63" applyFont="1" applyFill="1" applyBorder="1" applyAlignment="1"/>
    <xf numFmtId="0" fontId="67" fillId="29" borderId="12" xfId="63" applyFont="1" applyFill="1" applyBorder="1" applyAlignment="1">
      <alignment horizontal="center" vertical="center" wrapText="1"/>
    </xf>
    <xf numFmtId="0" fontId="66" fillId="29" borderId="12" xfId="63" applyFont="1" applyFill="1" applyBorder="1" applyAlignment="1">
      <alignment horizontal="center" vertical="center" wrapText="1"/>
    </xf>
    <xf numFmtId="0" fontId="67" fillId="29" borderId="12" xfId="63" applyFont="1" applyFill="1" applyBorder="1" applyAlignment="1">
      <alignment horizontal="center"/>
    </xf>
    <xf numFmtId="0" fontId="67" fillId="29" borderId="12" xfId="63" applyFont="1" applyFill="1" applyBorder="1" applyAlignment="1"/>
    <xf numFmtId="0" fontId="28" fillId="15" borderId="37" xfId="83" applyNumberFormat="1" applyFont="1" applyBorder="1" applyAlignment="1">
      <alignment vertical="center" wrapText="1"/>
    </xf>
    <xf numFmtId="0" fontId="6" fillId="15" borderId="27" xfId="83" applyNumberFormat="1" applyFont="1" applyBorder="1" applyAlignment="1">
      <alignment vertical="center" wrapText="1"/>
    </xf>
    <xf numFmtId="0" fontId="6" fillId="15" borderId="0" xfId="83" applyNumberFormat="1" applyFont="1" applyBorder="1" applyAlignment="1">
      <alignment vertical="center"/>
    </xf>
    <xf numFmtId="0" fontId="6" fillId="15" borderId="32" xfId="83" applyNumberFormat="1" applyFont="1" applyBorder="1" applyAlignment="1">
      <alignment vertical="center"/>
    </xf>
    <xf numFmtId="0" fontId="6" fillId="15" borderId="33" xfId="83" applyNumberFormat="1" applyFont="1" applyBorder="1" applyAlignment="1">
      <alignment vertical="center"/>
    </xf>
    <xf numFmtId="0" fontId="67" fillId="29" borderId="15" xfId="63" applyFont="1" applyFill="1" applyBorder="1" applyAlignment="1">
      <alignment horizontal="left"/>
    </xf>
    <xf numFmtId="0" fontId="66" fillId="29" borderId="16" xfId="63" applyFont="1" applyFill="1" applyBorder="1" applyAlignment="1">
      <alignment horizontal="left"/>
    </xf>
    <xf numFmtId="0" fontId="6" fillId="28" borderId="12" xfId="63" applyFont="1" applyFill="1" applyBorder="1" applyAlignment="1">
      <alignment horizontal="left"/>
    </xf>
    <xf numFmtId="0" fontId="67" fillId="29" borderId="15" xfId="63" applyFont="1" applyFill="1" applyBorder="1" applyAlignment="1"/>
    <xf numFmtId="0" fontId="66" fillId="29" borderId="16" xfId="63" applyFont="1" applyFill="1" applyBorder="1" applyAlignment="1"/>
    <xf numFmtId="0" fontId="6" fillId="28" borderId="13" xfId="63" applyFont="1" applyFill="1" applyBorder="1" applyAlignment="1">
      <alignment horizontal="left"/>
    </xf>
    <xf numFmtId="0" fontId="6" fillId="28" borderId="14" xfId="63" applyFont="1" applyFill="1" applyBorder="1" applyAlignment="1">
      <alignment horizontal="left"/>
    </xf>
    <xf numFmtId="0" fontId="6" fillId="28" borderId="35" xfId="63" applyFont="1" applyFill="1" applyBorder="1" applyAlignment="1">
      <alignment horizontal="left"/>
    </xf>
    <xf numFmtId="0" fontId="0" fillId="15" borderId="14" xfId="83" applyNumberFormat="1" applyFont="1" applyBorder="1" applyAlignment="1">
      <alignment vertical="center" wrapText="1"/>
    </xf>
    <xf numFmtId="0" fontId="0" fillId="15" borderId="35" xfId="83" applyNumberFormat="1" applyFont="1" applyBorder="1" applyAlignment="1">
      <alignment vertical="center" wrapText="1"/>
    </xf>
    <xf numFmtId="0" fontId="89" fillId="2" borderId="52" xfId="0" applyFont="1" applyBorder="1" applyAlignment="1">
      <alignment vertical="center" wrapText="1"/>
    </xf>
    <xf numFmtId="0" fontId="89" fillId="2" borderId="59" xfId="0" applyFont="1" applyBorder="1" applyAlignment="1">
      <alignment vertical="center" wrapText="1"/>
    </xf>
    <xf numFmtId="0" fontId="89" fillId="32" borderId="15" xfId="0" applyFont="1" applyFill="1" applyBorder="1" applyAlignment="1">
      <alignment vertical="center" wrapText="1"/>
    </xf>
    <xf numFmtId="0" fontId="89" fillId="32" borderId="17" xfId="0" applyFont="1" applyFill="1" applyBorder="1" applyAlignment="1">
      <alignment vertical="center" wrapText="1"/>
    </xf>
    <xf numFmtId="0" fontId="89" fillId="32" borderId="52" xfId="0" applyFont="1" applyFill="1" applyBorder="1" applyAlignment="1">
      <alignment vertical="center" wrapText="1"/>
    </xf>
    <xf numFmtId="0" fontId="89" fillId="32" borderId="59" xfId="0" applyFont="1" applyFill="1" applyBorder="1" applyAlignment="1">
      <alignment vertical="center" wrapText="1"/>
    </xf>
    <xf numFmtId="0" fontId="89" fillId="32" borderId="19" xfId="0" applyFont="1" applyFill="1" applyBorder="1" applyAlignment="1">
      <alignment vertical="center" wrapText="1"/>
    </xf>
    <xf numFmtId="0" fontId="89" fillId="32" borderId="21" xfId="0" applyFont="1" applyFill="1" applyBorder="1" applyAlignment="1">
      <alignment vertical="center" wrapText="1"/>
    </xf>
    <xf numFmtId="0" fontId="89" fillId="33" borderId="42" xfId="0" applyFont="1" applyFill="1" applyBorder="1" applyAlignment="1">
      <alignment vertical="center" wrapText="1"/>
    </xf>
    <xf numFmtId="0" fontId="89" fillId="33" borderId="45" xfId="0" applyFont="1" applyFill="1" applyBorder="1" applyAlignment="1">
      <alignment vertical="center" wrapText="1"/>
    </xf>
    <xf numFmtId="0" fontId="89" fillId="2" borderId="52" xfId="0" applyFont="1" applyBorder="1" applyAlignment="1">
      <alignment horizontal="left" vertical="center" wrapText="1"/>
    </xf>
    <xf numFmtId="0" fontId="89" fillId="2" borderId="59" xfId="0" applyFont="1" applyBorder="1" applyAlignment="1">
      <alignment horizontal="left" vertical="center" wrapText="1"/>
    </xf>
  </cellXfs>
  <cellStyles count="187">
    <cellStyle name="20% - Accent1" xfId="1" builtinId="30" customBuiltin="1"/>
    <cellStyle name="20% - Accent1 2" xfId="91"/>
    <cellStyle name="20% - Accent2" xfId="2" builtinId="34" customBuiltin="1"/>
    <cellStyle name="20% - Accent2 2" xfId="92"/>
    <cellStyle name="20% - Accent3" xfId="3" builtinId="38" customBuiltin="1"/>
    <cellStyle name="20% - Accent3 2" xfId="93"/>
    <cellStyle name="20% - Accent4" xfId="4" builtinId="42" customBuiltin="1"/>
    <cellStyle name="20% - Accent4 2" xfId="94"/>
    <cellStyle name="20% - Accent5" xfId="5" builtinId="46" customBuiltin="1"/>
    <cellStyle name="20% - Accent5 2" xfId="95"/>
    <cellStyle name="20% - Accent6" xfId="6" builtinId="50" customBuiltin="1"/>
    <cellStyle name="20% - Accent6 2" xfId="96"/>
    <cellStyle name="40% - Accent1" xfId="7" builtinId="31" customBuiltin="1"/>
    <cellStyle name="40% - Accent1 2" xfId="97"/>
    <cellStyle name="40% - Accent2" xfId="8" builtinId="35" customBuiltin="1"/>
    <cellStyle name="40% - Accent2 2" xfId="98"/>
    <cellStyle name="40% - Accent3" xfId="9" builtinId="39" customBuiltin="1"/>
    <cellStyle name="40% - Accent3 2" xfId="99"/>
    <cellStyle name="40% - Accent4" xfId="10" builtinId="43" customBuiltin="1"/>
    <cellStyle name="40% - Accent4 2" xfId="100"/>
    <cellStyle name="40% - Accent5" xfId="11" builtinId="47" customBuiltin="1"/>
    <cellStyle name="40% - Accent5 2" xfId="101"/>
    <cellStyle name="40% - Accent6" xfId="12" builtinId="51" customBuiltin="1"/>
    <cellStyle name="40% - Accent6 2" xfId="102"/>
    <cellStyle name="60% - Accent1" xfId="13" builtinId="32" customBuiltin="1"/>
    <cellStyle name="60% - Accent1 2" xfId="103"/>
    <cellStyle name="60% - Accent2" xfId="14" builtinId="36" customBuiltin="1"/>
    <cellStyle name="60% - Accent2 2" xfId="104"/>
    <cellStyle name="60% - Accent3" xfId="15" builtinId="40" customBuiltin="1"/>
    <cellStyle name="60% - Accent3 2" xfId="105"/>
    <cellStyle name="60% - Accent4" xfId="16" builtinId="44" customBuiltin="1"/>
    <cellStyle name="60% - Accent4 2" xfId="106"/>
    <cellStyle name="60% - Accent5" xfId="17" builtinId="48" customBuiltin="1"/>
    <cellStyle name="60% - Accent5 2" xfId="107"/>
    <cellStyle name="60% - Accent6" xfId="18" builtinId="52" customBuiltin="1"/>
    <cellStyle name="60% - Accent6 2" xfId="108"/>
    <cellStyle name="Accent1" xfId="19" builtinId="29" customBuiltin="1"/>
    <cellStyle name="Accent1 2" xfId="109"/>
    <cellStyle name="Accent2" xfId="20" builtinId="33" customBuiltin="1"/>
    <cellStyle name="Accent2 2" xfId="110"/>
    <cellStyle name="Accent3" xfId="21" builtinId="37" customBuiltin="1"/>
    <cellStyle name="Accent3 2" xfId="111"/>
    <cellStyle name="Accent4" xfId="22" builtinId="41" customBuiltin="1"/>
    <cellStyle name="Accent4 2" xfId="112"/>
    <cellStyle name="Accent5" xfId="23" builtinId="45" customBuiltin="1"/>
    <cellStyle name="Accent5 2" xfId="113"/>
    <cellStyle name="Accent6" xfId="24" builtinId="49" customBuiltin="1"/>
    <cellStyle name="Accent6 2" xfId="114"/>
    <cellStyle name="Assumptions Right Number" xfId="185"/>
    <cellStyle name="Bad" xfId="25" builtinId="27" customBuiltin="1"/>
    <cellStyle name="Bad 2" xfId="115"/>
    <cellStyle name="Blockout" xfId="26"/>
    <cellStyle name="Blockout 2" xfId="83"/>
    <cellStyle name="Blockout 3" xfId="116"/>
    <cellStyle name="Calculation" xfId="27" builtinId="22" customBuiltin="1"/>
    <cellStyle name="Calculation 2" xfId="117"/>
    <cellStyle name="Check Cell" xfId="28" builtinId="23" customBuiltin="1"/>
    <cellStyle name="Check Cell 2" xfId="118"/>
    <cellStyle name="Comma" xfId="29" builtinId="3"/>
    <cellStyle name="Comma 2" xfId="64"/>
    <cellStyle name="Comma 2 2" xfId="74"/>
    <cellStyle name="Comma 2 3" xfId="119"/>
    <cellStyle name="Comma 2 4" xfId="120"/>
    <cellStyle name="Comma 2 5" xfId="121"/>
    <cellStyle name="Comma 3" xfId="65"/>
    <cellStyle name="Comma 3 2" xfId="122"/>
    <cellStyle name="Comma 3 3" xfId="123"/>
    <cellStyle name="Comma 4" xfId="124"/>
    <cellStyle name="Comma 5" xfId="125"/>
    <cellStyle name="Comma_Section 11-RAB" xfId="30"/>
    <cellStyle name="Comma_Section 11-RAB 6" xfId="181"/>
    <cellStyle name="Currency" xfId="89" builtinId="4"/>
    <cellStyle name="Currency 2" xfId="173"/>
    <cellStyle name="Explanatory Text" xfId="31" builtinId="53" customBuiltin="1"/>
    <cellStyle name="Explanatory Text 2" xfId="126"/>
    <cellStyle name="Good" xfId="32" builtinId="26" customBuiltin="1"/>
    <cellStyle name="Good 2" xfId="127"/>
    <cellStyle name="Heading 1" xfId="33" builtinId="16" customBuiltin="1"/>
    <cellStyle name="Heading 1 2" xfId="128"/>
    <cellStyle name="Heading 2" xfId="34" builtinId="17" customBuiltin="1"/>
    <cellStyle name="Heading 2 2" xfId="129"/>
    <cellStyle name="Heading 3" xfId="35" builtinId="18" customBuiltin="1"/>
    <cellStyle name="Heading 3 2" xfId="130"/>
    <cellStyle name="Heading 4" xfId="36" builtinId="19" customBuiltin="1"/>
    <cellStyle name="Heading 4 2" xfId="131"/>
    <cellStyle name="Hyperlink" xfId="37" builtinId="8"/>
    <cellStyle name="Hyperlink 2" xfId="132"/>
    <cellStyle name="Hyperlink 3" xfId="133"/>
    <cellStyle name="Input" xfId="38" builtinId="20" customBuiltin="1"/>
    <cellStyle name="Input 2" xfId="134"/>
    <cellStyle name="Input1" xfId="39"/>
    <cellStyle name="Input1 2" xfId="135"/>
    <cellStyle name="Input2" xfId="40"/>
    <cellStyle name="Input2 2" xfId="136"/>
    <cellStyle name="Input2 3" xfId="137"/>
    <cellStyle name="Input3" xfId="41"/>
    <cellStyle name="Input3 2" xfId="138"/>
    <cellStyle name="Input3 3" xfId="139"/>
    <cellStyle name="Linked Cell" xfId="42" builtinId="24" customBuiltin="1"/>
    <cellStyle name="Linked Cell 2" xfId="140"/>
    <cellStyle name="Neutral" xfId="43" builtinId="28" customBuiltin="1"/>
    <cellStyle name="Neutral 2" xfId="141"/>
    <cellStyle name="Normal" xfId="0" builtinId="0"/>
    <cellStyle name="Normal 10" xfId="87"/>
    <cellStyle name="Normal 10 2" xfId="142"/>
    <cellStyle name="Normal 11" xfId="143"/>
    <cellStyle name="Normal 11 2" xfId="144"/>
    <cellStyle name="Normal 12" xfId="145"/>
    <cellStyle name="Normal 12 2" xfId="146"/>
    <cellStyle name="Normal 13" xfId="147"/>
    <cellStyle name="Normal 13 2" xfId="148"/>
    <cellStyle name="Normal 14" xfId="149"/>
    <cellStyle name="Normal 14 2" xfId="150"/>
    <cellStyle name="Normal 15" xfId="151"/>
    <cellStyle name="Normal 15 2" xfId="152"/>
    <cellStyle name="Normal 16" xfId="86"/>
    <cellStyle name="Normal 17" xfId="70"/>
    <cellStyle name="Normal 17 2" xfId="170"/>
    <cellStyle name="Normal 17 3" xfId="175"/>
    <cellStyle name="Normal 2" xfId="61"/>
    <cellStyle name="Normal 2 128" xfId="182"/>
    <cellStyle name="Normal 2 2" xfId="69"/>
    <cellStyle name="Normal 2 2 2" xfId="186"/>
    <cellStyle name="Normal 2 3" xfId="153"/>
    <cellStyle name="Normal 26" xfId="179"/>
    <cellStyle name="Normal 3" xfId="72"/>
    <cellStyle name="Normal 3 2" xfId="154"/>
    <cellStyle name="Normal 3 3" xfId="155"/>
    <cellStyle name="Normal 3 4" xfId="79"/>
    <cellStyle name="Normal 4" xfId="68"/>
    <cellStyle name="Normal 4 2" xfId="81"/>
    <cellStyle name="Normal 4 2 2" xfId="172"/>
    <cellStyle name="Normal 4 2 3" xfId="177"/>
    <cellStyle name="Normal 48" xfId="180"/>
    <cellStyle name="Normal 5" xfId="71"/>
    <cellStyle name="Normal 6" xfId="156"/>
    <cellStyle name="Normal 6 2" xfId="84"/>
    <cellStyle name="Normal 7" xfId="78"/>
    <cellStyle name="Normal 7 2" xfId="157"/>
    <cellStyle name="Normal 8" xfId="158"/>
    <cellStyle name="Normal 8 2" xfId="159"/>
    <cellStyle name="Normal 9" xfId="160"/>
    <cellStyle name="Normal 9 2" xfId="161"/>
    <cellStyle name="Normal 9 3" xfId="183"/>
    <cellStyle name="Normal_051020 Meter tariff approval model" xfId="62"/>
    <cellStyle name="Normal_20070904 - Suggested revised templates" xfId="77"/>
    <cellStyle name="Normal_2010 06 01 - EA - Template for data collection" xfId="44"/>
    <cellStyle name="Normal_2010 06 02 - Urgent RIN for Vic DNSPs revised proposals" xfId="45"/>
    <cellStyle name="Normal_2010 06 22 - AA - Scheme Templates for data collection" xfId="46"/>
    <cellStyle name="Normal_2010 06 22 - IE - Scheme Template for data collection" xfId="47"/>
    <cellStyle name="Normal_2010 07 28 - AA - Template for data collection" xfId="48"/>
    <cellStyle name="Normal_2010 07 28 - AA - Template for data collection 2" xfId="90"/>
    <cellStyle name="Normal_2010 10 21 - draft 2009-10 ActewAGL RIN - incentive schemes" xfId="49"/>
    <cellStyle name="Normal_AER11 4935  VIC gas access arrangement review 2012 - RIN  - AER regulatory information instrument - - APA GasNet draft RIN" xfId="82"/>
    <cellStyle name="Normal_Audit template" xfId="63"/>
    <cellStyle name="Normal_Book1" xfId="50"/>
    <cellStyle name="Normal_Book1 2" xfId="75"/>
    <cellStyle name="Normal_D11 2371025  Financial information - 2012 Draft RIN - Ausgrid" xfId="66"/>
    <cellStyle name="Normal_D11 2371025  Financial information - 2012 Draft RIN - Ausgrid 2" xfId="80"/>
    <cellStyle name="Normal_D12 1569  Opex, DMIS, EBSS - 2012 draft RIN - Ausgrid" xfId="67"/>
    <cellStyle name="Normal_Electricity Distribution Revised Regulatory Templates" xfId="51"/>
    <cellStyle name="Normal_RIN_draft_template_capex (2)" xfId="52"/>
    <cellStyle name="Normal_Section 11-RAB" xfId="53"/>
    <cellStyle name="Normal_Sheet2" xfId="76"/>
    <cellStyle name="Normal_Sheet3" xfId="54"/>
    <cellStyle name="Note" xfId="55" builtinId="10" customBuiltin="1"/>
    <cellStyle name="Note 2" xfId="162"/>
    <cellStyle name="Note 3" xfId="163"/>
    <cellStyle name="Note 4" xfId="164"/>
    <cellStyle name="Output" xfId="56" builtinId="21" customBuiltin="1"/>
    <cellStyle name="Output 2" xfId="165"/>
    <cellStyle name="Percent" xfId="88" builtinId="5"/>
    <cellStyle name="Percent 2" xfId="73"/>
    <cellStyle name="Percent 2 2" xfId="85"/>
    <cellStyle name="Percent 2 2 2" xfId="171"/>
    <cellStyle name="Percent 2 2 3" xfId="178"/>
    <cellStyle name="Percent 2 3" xfId="169"/>
    <cellStyle name="Percent 2 4" xfId="176"/>
    <cellStyle name="Percent 3" xfId="174"/>
    <cellStyle name="rf8" xfId="184"/>
    <cellStyle name="Style 1" xfId="57"/>
    <cellStyle name="Title" xfId="58" builtinId="15" customBuiltin="1"/>
    <cellStyle name="Title 2" xfId="166"/>
    <cellStyle name="Total" xfId="59" builtinId="25" customBuiltin="1"/>
    <cellStyle name="Total 2" xfId="167"/>
    <cellStyle name="Warning Text" xfId="60" builtinId="11" customBuiltin="1"/>
    <cellStyle name="Warning Text 2" xfId="168"/>
  </cellStyles>
  <dxfs count="18">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CC"/>
      <color rgb="FFFFFFCC"/>
      <color rgb="FF008080"/>
      <color rgb="FFEAEAE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3</xdr:col>
      <xdr:colOff>9525</xdr:colOff>
      <xdr:row>5</xdr:row>
      <xdr:rowOff>66675</xdr:rowOff>
    </xdr:to>
    <xdr:pic>
      <xdr:nvPicPr>
        <xdr:cNvPr id="30812" name="Picture 1">
          <a:extLst>
            <a:ext uri="{FF2B5EF4-FFF2-40B4-BE49-F238E27FC236}">
              <a16:creationId xmlns:a16="http://schemas.microsoft.com/office/drawing/2014/main" id="{00000000-0008-0000-0000-00005C7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twoCellAnchor editAs="oneCell">
    <xdr:from>
      <xdr:col>0</xdr:col>
      <xdr:colOff>9525</xdr:colOff>
      <xdr:row>0</xdr:row>
      <xdr:rowOff>104775</xdr:rowOff>
    </xdr:from>
    <xdr:to>
      <xdr:col>4</xdr:col>
      <xdr:colOff>447675</xdr:colOff>
      <xdr:row>5</xdr:row>
      <xdr:rowOff>66675</xdr:rowOff>
    </xdr:to>
    <xdr:pic>
      <xdr:nvPicPr>
        <xdr:cNvPr id="3" name="Picture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8819" name="Group 1">
          <a:extLst>
            <a:ext uri="{FF2B5EF4-FFF2-40B4-BE49-F238E27FC236}">
              <a16:creationId xmlns:a16="http://schemas.microsoft.com/office/drawing/2014/main" id="{00000000-0008-0000-0900-000013A90100}"/>
            </a:ext>
          </a:extLst>
        </xdr:cNvPr>
        <xdr:cNvGrpSpPr>
          <a:grpSpLocks/>
        </xdr:cNvGrpSpPr>
      </xdr:nvGrpSpPr>
      <xdr:grpSpPr bwMode="auto">
        <a:xfrm>
          <a:off x="0" y="19050"/>
          <a:ext cx="733425" cy="581025"/>
          <a:chOff x="0" y="2"/>
          <a:chExt cx="77" cy="61"/>
        </a:xfrm>
      </xdr:grpSpPr>
      <xdr:sp macro="" textlink="">
        <xdr:nvSpPr>
          <xdr:cNvPr id="108546" name="AutoShape 45">
            <a:hlinkClick xmlns:r="http://schemas.openxmlformats.org/officeDocument/2006/relationships" r:id="rId1"/>
            <a:extLst>
              <a:ext uri="{FF2B5EF4-FFF2-40B4-BE49-F238E27FC236}">
                <a16:creationId xmlns:a16="http://schemas.microsoft.com/office/drawing/2014/main" id="{00000000-0008-0000-0900-000002A801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8821" name="Picture 3">
            <a:extLst>
              <a:ext uri="{FF2B5EF4-FFF2-40B4-BE49-F238E27FC236}">
                <a16:creationId xmlns:a16="http://schemas.microsoft.com/office/drawing/2014/main" id="{00000000-0008-0000-0900-000015A9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9847" name="Group 1">
          <a:extLst>
            <a:ext uri="{FF2B5EF4-FFF2-40B4-BE49-F238E27FC236}">
              <a16:creationId xmlns:a16="http://schemas.microsoft.com/office/drawing/2014/main" id="{00000000-0008-0000-0A00-000017AD0100}"/>
            </a:ext>
          </a:extLst>
        </xdr:cNvPr>
        <xdr:cNvGrpSpPr>
          <a:grpSpLocks/>
        </xdr:cNvGrpSpPr>
      </xdr:nvGrpSpPr>
      <xdr:grpSpPr bwMode="auto">
        <a:xfrm>
          <a:off x="0" y="19050"/>
          <a:ext cx="733425" cy="581025"/>
          <a:chOff x="0" y="2"/>
          <a:chExt cx="77" cy="61"/>
        </a:xfrm>
      </xdr:grpSpPr>
      <xdr:sp macro="" textlink="">
        <xdr:nvSpPr>
          <xdr:cNvPr id="109570" name="AutoShape 45">
            <a:hlinkClick xmlns:r="http://schemas.openxmlformats.org/officeDocument/2006/relationships" r:id="rId1"/>
            <a:extLst>
              <a:ext uri="{FF2B5EF4-FFF2-40B4-BE49-F238E27FC236}">
                <a16:creationId xmlns:a16="http://schemas.microsoft.com/office/drawing/2014/main" id="{00000000-0008-0000-0A00-000002AC01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9849" name="Picture 3">
            <a:extLst>
              <a:ext uri="{FF2B5EF4-FFF2-40B4-BE49-F238E27FC236}">
                <a16:creationId xmlns:a16="http://schemas.microsoft.com/office/drawing/2014/main" id="{00000000-0008-0000-0A00-000019AD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10868" name="Group 1">
          <a:extLst>
            <a:ext uri="{FF2B5EF4-FFF2-40B4-BE49-F238E27FC236}">
              <a16:creationId xmlns:a16="http://schemas.microsoft.com/office/drawing/2014/main" id="{00000000-0008-0000-0B00-000014B10100}"/>
            </a:ext>
          </a:extLst>
        </xdr:cNvPr>
        <xdr:cNvGrpSpPr>
          <a:grpSpLocks/>
        </xdr:cNvGrpSpPr>
      </xdr:nvGrpSpPr>
      <xdr:grpSpPr bwMode="auto">
        <a:xfrm>
          <a:off x="0" y="19050"/>
          <a:ext cx="733425" cy="581025"/>
          <a:chOff x="0" y="2"/>
          <a:chExt cx="77" cy="61"/>
        </a:xfrm>
      </xdr:grpSpPr>
      <xdr:sp macro="" textlink="">
        <xdr:nvSpPr>
          <xdr:cNvPr id="110594" name="AutoShape 45">
            <a:hlinkClick xmlns:r="http://schemas.openxmlformats.org/officeDocument/2006/relationships" r:id="rId1"/>
            <a:extLst>
              <a:ext uri="{FF2B5EF4-FFF2-40B4-BE49-F238E27FC236}">
                <a16:creationId xmlns:a16="http://schemas.microsoft.com/office/drawing/2014/main" id="{00000000-0008-0000-0B00-000002B001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10870" name="Picture 3">
            <a:extLst>
              <a:ext uri="{FF2B5EF4-FFF2-40B4-BE49-F238E27FC236}">
                <a16:creationId xmlns:a16="http://schemas.microsoft.com/office/drawing/2014/main" id="{00000000-0008-0000-0B00-000016B1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a:extLst>
            <a:ext uri="{FF2B5EF4-FFF2-40B4-BE49-F238E27FC236}">
              <a16:creationId xmlns:a16="http://schemas.microsoft.com/office/drawing/2014/main" id="{00000000-0008-0000-0C00-0000241A0100}"/>
            </a:ext>
          </a:extLst>
        </xdr:cNvPr>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rId1"/>
            <a:extLst>
              <a:ext uri="{FF2B5EF4-FFF2-40B4-BE49-F238E27FC236}">
                <a16:creationId xmlns:a16="http://schemas.microsoft.com/office/drawing/2014/main" id="{00000000-0008-0000-0C00-000002180100}"/>
              </a:ext>
            </a:extLst>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a:extLst>
              <a:ext uri="{FF2B5EF4-FFF2-40B4-BE49-F238E27FC236}">
                <a16:creationId xmlns:a16="http://schemas.microsoft.com/office/drawing/2014/main" id="{00000000-0008-0000-0C00-0000291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2229" name="Group 4">
          <a:extLst>
            <a:ext uri="{FF2B5EF4-FFF2-40B4-BE49-F238E27FC236}">
              <a16:creationId xmlns:a16="http://schemas.microsoft.com/office/drawing/2014/main" id="{00000000-0008-0000-0C00-0000251A0100}"/>
            </a:ext>
          </a:extLst>
        </xdr:cNvPr>
        <xdr:cNvGrpSpPr>
          <a:grpSpLocks/>
        </xdr:cNvGrpSpPr>
      </xdr:nvGrpSpPr>
      <xdr:grpSpPr bwMode="auto">
        <a:xfrm>
          <a:off x="0" y="19050"/>
          <a:ext cx="733425" cy="581025"/>
          <a:chOff x="0" y="2"/>
          <a:chExt cx="77" cy="61"/>
        </a:xfrm>
      </xdr:grpSpPr>
      <xdr:sp macro="" textlink="">
        <xdr:nvSpPr>
          <xdr:cNvPr id="71685" name="AutoShape 45">
            <a:hlinkClick xmlns:r="http://schemas.openxmlformats.org/officeDocument/2006/relationships" r:id="rId1"/>
            <a:extLst>
              <a:ext uri="{FF2B5EF4-FFF2-40B4-BE49-F238E27FC236}">
                <a16:creationId xmlns:a16="http://schemas.microsoft.com/office/drawing/2014/main" id="{00000000-0008-0000-0C00-0000051801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1" name="Picture 6">
            <a:extLst>
              <a:ext uri="{FF2B5EF4-FFF2-40B4-BE49-F238E27FC236}">
                <a16:creationId xmlns:a16="http://schemas.microsoft.com/office/drawing/2014/main" id="{00000000-0008-0000-0C00-0000271A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85725</xdr:rowOff>
    </xdr:to>
    <xdr:grpSp>
      <xdr:nvGrpSpPr>
        <xdr:cNvPr id="2" name="Group 4">
          <a:extLst>
            <a:ext uri="{FF2B5EF4-FFF2-40B4-BE49-F238E27FC236}">
              <a16:creationId xmlns:a16="http://schemas.microsoft.com/office/drawing/2014/main" id="{00000000-0008-0000-0D00-000002000000}"/>
            </a:ext>
          </a:extLst>
        </xdr:cNvPr>
        <xdr:cNvGrpSpPr>
          <a:grpSpLocks/>
        </xdr:cNvGrpSpPr>
      </xdr:nvGrpSpPr>
      <xdr:grpSpPr bwMode="auto">
        <a:xfrm>
          <a:off x="0" y="19050"/>
          <a:ext cx="800100" cy="66675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D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83218" name="Group 1">
          <a:extLst>
            <a:ext uri="{FF2B5EF4-FFF2-40B4-BE49-F238E27FC236}">
              <a16:creationId xmlns:a16="http://schemas.microsoft.com/office/drawing/2014/main" id="{00000000-0008-0000-0E00-000012450100}"/>
            </a:ext>
          </a:extLst>
        </xdr:cNvPr>
        <xdr:cNvGrpSpPr>
          <a:grpSpLocks/>
        </xdr:cNvGrpSpPr>
      </xdr:nvGrpSpPr>
      <xdr:grpSpPr bwMode="auto">
        <a:xfrm>
          <a:off x="0" y="19050"/>
          <a:ext cx="733425" cy="581025"/>
          <a:chOff x="0" y="2"/>
          <a:chExt cx="77" cy="61"/>
        </a:xfrm>
      </xdr:grpSpPr>
      <xdr:sp macro="" textlink="">
        <xdr:nvSpPr>
          <xdr:cNvPr id="142338" name="AutoShape 45">
            <a:hlinkClick xmlns:r="http://schemas.openxmlformats.org/officeDocument/2006/relationships" r:id="rId1"/>
            <a:extLst>
              <a:ext uri="{FF2B5EF4-FFF2-40B4-BE49-F238E27FC236}">
                <a16:creationId xmlns:a16="http://schemas.microsoft.com/office/drawing/2014/main" id="{00000000-0008-0000-0E00-0000022C02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3220" name="Picture 3">
            <a:extLst>
              <a:ext uri="{FF2B5EF4-FFF2-40B4-BE49-F238E27FC236}">
                <a16:creationId xmlns:a16="http://schemas.microsoft.com/office/drawing/2014/main" id="{00000000-0008-0000-0E00-00001445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914400</xdr:colOff>
      <xdr:row>3</xdr:row>
      <xdr:rowOff>104775</xdr:rowOff>
    </xdr:to>
    <xdr:grpSp>
      <xdr:nvGrpSpPr>
        <xdr:cNvPr id="88338" name="Group 13">
          <a:extLst>
            <a:ext uri="{FF2B5EF4-FFF2-40B4-BE49-F238E27FC236}">
              <a16:creationId xmlns:a16="http://schemas.microsoft.com/office/drawing/2014/main" id="{00000000-0008-0000-0F00-000012590100}"/>
            </a:ext>
          </a:extLst>
        </xdr:cNvPr>
        <xdr:cNvGrpSpPr>
          <a:grpSpLocks/>
        </xdr:cNvGrpSpPr>
      </xdr:nvGrpSpPr>
      <xdr:grpSpPr bwMode="auto">
        <a:xfrm>
          <a:off x="0" y="19050"/>
          <a:ext cx="914400" cy="857250"/>
          <a:chOff x="0" y="2"/>
          <a:chExt cx="77" cy="61"/>
        </a:xfrm>
      </xdr:grpSpPr>
      <xdr:sp macro="" textlink="">
        <xdr:nvSpPr>
          <xdr:cNvPr id="119822" name="AutoShape 45">
            <a:hlinkClick xmlns:r="http://schemas.openxmlformats.org/officeDocument/2006/relationships" r:id="rId1"/>
            <a:extLst>
              <a:ext uri="{FF2B5EF4-FFF2-40B4-BE49-F238E27FC236}">
                <a16:creationId xmlns:a16="http://schemas.microsoft.com/office/drawing/2014/main" id="{00000000-0008-0000-0F00-00000ED401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8340" name="Picture 15">
            <a:extLst>
              <a:ext uri="{FF2B5EF4-FFF2-40B4-BE49-F238E27FC236}">
                <a16:creationId xmlns:a16="http://schemas.microsoft.com/office/drawing/2014/main" id="{00000000-0008-0000-0F00-00001459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a:extLst>
            <a:ext uri="{FF2B5EF4-FFF2-40B4-BE49-F238E27FC236}">
              <a16:creationId xmlns:a16="http://schemas.microsoft.com/office/drawing/2014/main" id="{00000000-0008-0000-1000-0000284A0100}"/>
            </a:ext>
          </a:extLst>
        </xdr:cNvPr>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rId1"/>
            <a:extLst>
              <a:ext uri="{FF2B5EF4-FFF2-40B4-BE49-F238E27FC236}">
                <a16:creationId xmlns:a16="http://schemas.microsoft.com/office/drawing/2014/main" id="{00000000-0008-0000-1000-000002000000}"/>
              </a:ext>
            </a:extLst>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a:extLst>
              <a:ext uri="{FF2B5EF4-FFF2-40B4-BE49-F238E27FC236}">
                <a16:creationId xmlns:a16="http://schemas.microsoft.com/office/drawing/2014/main" id="{00000000-0008-0000-1000-00002D4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838200</xdr:colOff>
      <xdr:row>3</xdr:row>
      <xdr:rowOff>0</xdr:rowOff>
    </xdr:to>
    <xdr:grpSp>
      <xdr:nvGrpSpPr>
        <xdr:cNvPr id="84521" name="Group 1">
          <a:extLst>
            <a:ext uri="{FF2B5EF4-FFF2-40B4-BE49-F238E27FC236}">
              <a16:creationId xmlns:a16="http://schemas.microsoft.com/office/drawing/2014/main" id="{00000000-0008-0000-1000-0000294A0100}"/>
            </a:ext>
          </a:extLst>
        </xdr:cNvPr>
        <xdr:cNvGrpSpPr>
          <a:grpSpLocks/>
        </xdr:cNvGrpSpPr>
      </xdr:nvGrpSpPr>
      <xdr:grpSpPr bwMode="auto">
        <a:xfrm>
          <a:off x="0" y="19050"/>
          <a:ext cx="838200" cy="781050"/>
          <a:chOff x="0" y="2"/>
          <a:chExt cx="77" cy="61"/>
        </a:xfrm>
      </xdr:grpSpPr>
      <xdr:sp macro="" textlink="">
        <xdr:nvSpPr>
          <xdr:cNvPr id="143362" name="AutoShape 45">
            <a:hlinkClick xmlns:r="http://schemas.openxmlformats.org/officeDocument/2006/relationships" r:id="rId1"/>
            <a:extLst>
              <a:ext uri="{FF2B5EF4-FFF2-40B4-BE49-F238E27FC236}">
                <a16:creationId xmlns:a16="http://schemas.microsoft.com/office/drawing/2014/main" id="{00000000-0008-0000-1000-0000023002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3" name="Picture 3">
            <a:extLst>
              <a:ext uri="{FF2B5EF4-FFF2-40B4-BE49-F238E27FC236}">
                <a16:creationId xmlns:a16="http://schemas.microsoft.com/office/drawing/2014/main" id="{00000000-0008-0000-1000-00002B4A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0</xdr:rowOff>
    </xdr:to>
    <xdr:grpSp>
      <xdr:nvGrpSpPr>
        <xdr:cNvPr id="89367" name="Group 1">
          <a:extLst>
            <a:ext uri="{FF2B5EF4-FFF2-40B4-BE49-F238E27FC236}">
              <a16:creationId xmlns:a16="http://schemas.microsoft.com/office/drawing/2014/main" id="{00000000-0008-0000-1100-0000175D0100}"/>
            </a:ext>
          </a:extLst>
        </xdr:cNvPr>
        <xdr:cNvGrpSpPr>
          <a:grpSpLocks/>
        </xdr:cNvGrpSpPr>
      </xdr:nvGrpSpPr>
      <xdr:grpSpPr bwMode="auto">
        <a:xfrm>
          <a:off x="0" y="19050"/>
          <a:ext cx="733425" cy="495300"/>
          <a:chOff x="0" y="2"/>
          <a:chExt cx="77" cy="61"/>
        </a:xfrm>
      </xdr:grpSpPr>
      <xdr:sp macro="" textlink="">
        <xdr:nvSpPr>
          <xdr:cNvPr id="89090" name="AutoShape 45">
            <a:hlinkClick xmlns:r="http://schemas.openxmlformats.org/officeDocument/2006/relationships" r:id="rId1"/>
            <a:extLst>
              <a:ext uri="{FF2B5EF4-FFF2-40B4-BE49-F238E27FC236}">
                <a16:creationId xmlns:a16="http://schemas.microsoft.com/office/drawing/2014/main" id="{00000000-0008-0000-1100-0000025C01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9369" name="Picture 3">
            <a:extLst>
              <a:ext uri="{FF2B5EF4-FFF2-40B4-BE49-F238E27FC236}">
                <a16:creationId xmlns:a16="http://schemas.microsoft.com/office/drawing/2014/main" id="{00000000-0008-0000-1100-0000195D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5299" name="Group 1">
          <a:extLst>
            <a:ext uri="{FF2B5EF4-FFF2-40B4-BE49-F238E27FC236}">
              <a16:creationId xmlns:a16="http://schemas.microsoft.com/office/drawing/2014/main" id="{00000000-0008-0000-1200-000023260100}"/>
            </a:ext>
          </a:extLst>
        </xdr:cNvPr>
        <xdr:cNvGrpSpPr>
          <a:grpSpLocks/>
        </xdr:cNvGrpSpPr>
      </xdr:nvGrpSpPr>
      <xdr:grpSpPr bwMode="auto">
        <a:xfrm>
          <a:off x="0" y="0"/>
          <a:ext cx="800100" cy="0"/>
          <a:chOff x="0" y="2"/>
          <a:chExt cx="77" cy="61"/>
        </a:xfrm>
      </xdr:grpSpPr>
      <xdr:sp macro="" textlink="">
        <xdr:nvSpPr>
          <xdr:cNvPr id="74754" name="AutoShape 45">
            <a:hlinkClick xmlns:r="http://schemas.openxmlformats.org/officeDocument/2006/relationships" r:id="rId1"/>
            <a:extLst>
              <a:ext uri="{FF2B5EF4-FFF2-40B4-BE49-F238E27FC236}">
                <a16:creationId xmlns:a16="http://schemas.microsoft.com/office/drawing/2014/main" id="{00000000-0008-0000-1200-000002240100}"/>
              </a:ext>
            </a:extLst>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5304" name="Picture 3">
            <a:extLst>
              <a:ext uri="{FF2B5EF4-FFF2-40B4-BE49-F238E27FC236}">
                <a16:creationId xmlns:a16="http://schemas.microsoft.com/office/drawing/2014/main" id="{00000000-0008-0000-1200-00002826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5300" name="Group 4">
          <a:extLst>
            <a:ext uri="{FF2B5EF4-FFF2-40B4-BE49-F238E27FC236}">
              <a16:creationId xmlns:a16="http://schemas.microsoft.com/office/drawing/2014/main" id="{00000000-0008-0000-1200-000024260100}"/>
            </a:ext>
          </a:extLst>
        </xdr:cNvPr>
        <xdr:cNvGrpSpPr>
          <a:grpSpLocks/>
        </xdr:cNvGrpSpPr>
      </xdr:nvGrpSpPr>
      <xdr:grpSpPr bwMode="auto">
        <a:xfrm>
          <a:off x="0" y="19050"/>
          <a:ext cx="733425" cy="581025"/>
          <a:chOff x="0" y="2"/>
          <a:chExt cx="77" cy="61"/>
        </a:xfrm>
      </xdr:grpSpPr>
      <xdr:sp macro="" textlink="">
        <xdr:nvSpPr>
          <xdr:cNvPr id="74757" name="AutoShape 45">
            <a:hlinkClick xmlns:r="http://schemas.openxmlformats.org/officeDocument/2006/relationships" r:id="rId1"/>
            <a:extLst>
              <a:ext uri="{FF2B5EF4-FFF2-40B4-BE49-F238E27FC236}">
                <a16:creationId xmlns:a16="http://schemas.microsoft.com/office/drawing/2014/main" id="{00000000-0008-0000-1200-0000052401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5302" name="Picture 6">
            <a:extLst>
              <a:ext uri="{FF2B5EF4-FFF2-40B4-BE49-F238E27FC236}">
                <a16:creationId xmlns:a16="http://schemas.microsoft.com/office/drawing/2014/main" id="{00000000-0008-0000-1200-00002626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47101</xdr:colOff>
      <xdr:row>2</xdr:row>
      <xdr:rowOff>468923</xdr:rowOff>
    </xdr:from>
    <xdr:to>
      <xdr:col>6</xdr:col>
      <xdr:colOff>366346</xdr:colOff>
      <xdr:row>4</xdr:row>
      <xdr:rowOff>223995</xdr:rowOff>
    </xdr:to>
    <xdr:pic>
      <xdr:nvPicPr>
        <xdr:cNvPr id="2" name="Picture 60">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115026" y="849923"/>
          <a:ext cx="1062195" cy="650422"/>
        </a:xfrm>
        <a:prstGeom prst="rect">
          <a:avLst/>
        </a:prstGeom>
        <a:solidFill>
          <a:srgbClr val="FFFFCC"/>
        </a:solidFill>
        <a:ln w="19050">
          <a:solidFill>
            <a:srgbClr val="333399"/>
          </a:solid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190500</xdr:rowOff>
    </xdr:to>
    <xdr:grpSp>
      <xdr:nvGrpSpPr>
        <xdr:cNvPr id="120999" name="Group 1">
          <a:extLst>
            <a:ext uri="{FF2B5EF4-FFF2-40B4-BE49-F238E27FC236}">
              <a16:creationId xmlns:a16="http://schemas.microsoft.com/office/drawing/2014/main" id="{00000000-0008-0000-1300-0000A7D80100}"/>
            </a:ext>
          </a:extLst>
        </xdr:cNvPr>
        <xdr:cNvGrpSpPr>
          <a:grpSpLocks/>
        </xdr:cNvGrpSpPr>
      </xdr:nvGrpSpPr>
      <xdr:grpSpPr bwMode="auto">
        <a:xfrm>
          <a:off x="0" y="19050"/>
          <a:ext cx="795618" cy="686921"/>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13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21001" name="Picture 3">
            <a:extLst>
              <a:ext uri="{FF2B5EF4-FFF2-40B4-BE49-F238E27FC236}">
                <a16:creationId xmlns:a16="http://schemas.microsoft.com/office/drawing/2014/main" id="{00000000-0008-0000-1300-0000A9D8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600075</xdr:colOff>
      <xdr:row>3</xdr:row>
      <xdr:rowOff>0</xdr:rowOff>
    </xdr:to>
    <xdr:grpSp>
      <xdr:nvGrpSpPr>
        <xdr:cNvPr id="127051" name="Group 1">
          <a:extLst>
            <a:ext uri="{FF2B5EF4-FFF2-40B4-BE49-F238E27FC236}">
              <a16:creationId xmlns:a16="http://schemas.microsoft.com/office/drawing/2014/main" id="{00000000-0008-0000-1400-00004BF00100}"/>
            </a:ext>
          </a:extLst>
        </xdr:cNvPr>
        <xdr:cNvGrpSpPr>
          <a:grpSpLocks/>
        </xdr:cNvGrpSpPr>
      </xdr:nvGrpSpPr>
      <xdr:grpSpPr bwMode="auto">
        <a:xfrm>
          <a:off x="0" y="19050"/>
          <a:ext cx="600075" cy="752475"/>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14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27053" name="Picture 3">
            <a:extLst>
              <a:ext uri="{FF2B5EF4-FFF2-40B4-BE49-F238E27FC236}">
                <a16:creationId xmlns:a16="http://schemas.microsoft.com/office/drawing/2014/main" id="{00000000-0008-0000-1400-00004DF0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590550</xdr:colOff>
      <xdr:row>0</xdr:row>
      <xdr:rowOff>0</xdr:rowOff>
    </xdr:to>
    <xdr:grpSp>
      <xdr:nvGrpSpPr>
        <xdr:cNvPr id="117283" name="Group 1">
          <a:extLst>
            <a:ext uri="{FF2B5EF4-FFF2-40B4-BE49-F238E27FC236}">
              <a16:creationId xmlns:a16="http://schemas.microsoft.com/office/drawing/2014/main" id="{00000000-0008-0000-1500-000023CA0100}"/>
            </a:ext>
          </a:extLst>
        </xdr:cNvPr>
        <xdr:cNvGrpSpPr>
          <a:grpSpLocks/>
        </xdr:cNvGrpSpPr>
      </xdr:nvGrpSpPr>
      <xdr:grpSpPr bwMode="auto">
        <a:xfrm>
          <a:off x="0" y="0"/>
          <a:ext cx="590550" cy="0"/>
          <a:chOff x="0" y="2"/>
          <a:chExt cx="77" cy="61"/>
        </a:xfrm>
      </xdr:grpSpPr>
      <xdr:sp macro="" textlink="">
        <xdr:nvSpPr>
          <xdr:cNvPr id="116738" name="AutoShape 45">
            <a:hlinkClick xmlns:r="http://schemas.openxmlformats.org/officeDocument/2006/relationships" r:id="rId1"/>
            <a:extLst>
              <a:ext uri="{FF2B5EF4-FFF2-40B4-BE49-F238E27FC236}">
                <a16:creationId xmlns:a16="http://schemas.microsoft.com/office/drawing/2014/main" id="{00000000-0008-0000-1500-000002C80100}"/>
              </a:ext>
            </a:extLst>
          </xdr:cNvPr>
          <xdr:cNvSpPr>
            <a:spLocks noChangeArrowheads="1"/>
          </xdr:cNvSpPr>
        </xdr:nvSpPr>
        <xdr:spPr bwMode="auto">
          <a:xfrm>
            <a:off x="13488841723012"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17288" name="Picture 3">
            <a:extLst>
              <a:ext uri="{FF2B5EF4-FFF2-40B4-BE49-F238E27FC236}">
                <a16:creationId xmlns:a16="http://schemas.microsoft.com/office/drawing/2014/main" id="{00000000-0008-0000-1500-000028C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857250</xdr:colOff>
      <xdr:row>3</xdr:row>
      <xdr:rowOff>114300</xdr:rowOff>
    </xdr:to>
    <xdr:grpSp>
      <xdr:nvGrpSpPr>
        <xdr:cNvPr id="117284" name="Group 4">
          <a:extLst>
            <a:ext uri="{FF2B5EF4-FFF2-40B4-BE49-F238E27FC236}">
              <a16:creationId xmlns:a16="http://schemas.microsoft.com/office/drawing/2014/main" id="{00000000-0008-0000-1500-000024CA0100}"/>
            </a:ext>
          </a:extLst>
        </xdr:cNvPr>
        <xdr:cNvGrpSpPr>
          <a:grpSpLocks/>
        </xdr:cNvGrpSpPr>
      </xdr:nvGrpSpPr>
      <xdr:grpSpPr bwMode="auto">
        <a:xfrm>
          <a:off x="0" y="19050"/>
          <a:ext cx="590550" cy="866775"/>
          <a:chOff x="0" y="2"/>
          <a:chExt cx="77" cy="61"/>
        </a:xfrm>
      </xdr:grpSpPr>
      <xdr:sp macro="" textlink="">
        <xdr:nvSpPr>
          <xdr:cNvPr id="116741" name="AutoShape 45">
            <a:hlinkClick xmlns:r="http://schemas.openxmlformats.org/officeDocument/2006/relationships" r:id="rId1"/>
            <a:extLst>
              <a:ext uri="{FF2B5EF4-FFF2-40B4-BE49-F238E27FC236}">
                <a16:creationId xmlns:a16="http://schemas.microsoft.com/office/drawing/2014/main" id="{00000000-0008-0000-1500-000005C801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17286" name="Picture 6">
            <a:extLst>
              <a:ext uri="{FF2B5EF4-FFF2-40B4-BE49-F238E27FC236}">
                <a16:creationId xmlns:a16="http://schemas.microsoft.com/office/drawing/2014/main" id="{00000000-0008-0000-1500-000026CA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0</xdr:colOff>
      <xdr:row>112</xdr:row>
      <xdr:rowOff>104775</xdr:rowOff>
    </xdr:from>
    <xdr:to>
      <xdr:col>4</xdr:col>
      <xdr:colOff>323850</xdr:colOff>
      <xdr:row>113</xdr:row>
      <xdr:rowOff>600075</xdr:rowOff>
    </xdr:to>
    <xdr:sp macro="" textlink="">
      <xdr:nvSpPr>
        <xdr:cNvPr id="8" name="AutoShape 14">
          <a:extLst>
            <a:ext uri="{FF2B5EF4-FFF2-40B4-BE49-F238E27FC236}">
              <a16:creationId xmlns:a16="http://schemas.microsoft.com/office/drawing/2014/main" id="{00000000-0008-0000-1500-000008000000}"/>
            </a:ext>
          </a:extLst>
        </xdr:cNvPr>
        <xdr:cNvSpPr>
          <a:spLocks/>
        </xdr:cNvSpPr>
      </xdr:nvSpPr>
      <xdr:spPr bwMode="auto">
        <a:xfrm>
          <a:off x="7791450" y="33204150"/>
          <a:ext cx="323850" cy="1143000"/>
        </a:xfrm>
        <a:prstGeom prst="rightBrace">
          <a:avLst>
            <a:gd name="adj1" fmla="val 27206"/>
            <a:gd name="adj2" fmla="val 25491"/>
          </a:avLst>
        </a:prstGeom>
        <a:noFill/>
        <a:ln w="9525">
          <a:solidFill>
            <a:srgbClr val="000000"/>
          </a:solidFill>
          <a:round/>
          <a:headEnd/>
          <a:tailEnd/>
        </a:ln>
      </xdr:spPr>
    </xdr:sp>
    <xdr:clientData/>
  </xdr:twoCellAnchor>
  <xdr:twoCellAnchor>
    <xdr:from>
      <xdr:col>4</xdr:col>
      <xdr:colOff>0</xdr:colOff>
      <xdr:row>121</xdr:row>
      <xdr:rowOff>66675</xdr:rowOff>
    </xdr:from>
    <xdr:to>
      <xdr:col>4</xdr:col>
      <xdr:colOff>323850</xdr:colOff>
      <xdr:row>122</xdr:row>
      <xdr:rowOff>142875</xdr:rowOff>
    </xdr:to>
    <xdr:sp macro="" textlink="">
      <xdr:nvSpPr>
        <xdr:cNvPr id="30" name="AutoShape 14">
          <a:extLst>
            <a:ext uri="{FF2B5EF4-FFF2-40B4-BE49-F238E27FC236}">
              <a16:creationId xmlns:a16="http://schemas.microsoft.com/office/drawing/2014/main" id="{00000000-0008-0000-1500-00001E000000}"/>
            </a:ext>
          </a:extLst>
        </xdr:cNvPr>
        <xdr:cNvSpPr>
          <a:spLocks/>
        </xdr:cNvSpPr>
      </xdr:nvSpPr>
      <xdr:spPr bwMode="auto">
        <a:xfrm>
          <a:off x="7791450" y="38700075"/>
          <a:ext cx="323850" cy="723900"/>
        </a:xfrm>
        <a:prstGeom prst="rightBrace">
          <a:avLst>
            <a:gd name="adj1" fmla="val 27206"/>
            <a:gd name="adj2" fmla="val 25491"/>
          </a:avLst>
        </a:prstGeom>
        <a:noFill/>
        <a:ln w="9525">
          <a:solidFill>
            <a:srgbClr val="000000"/>
          </a:solidFill>
          <a:round/>
          <a:headEnd/>
          <a:tailEnd/>
        </a:ln>
      </xdr:spPr>
    </xdr:sp>
    <xdr:clientData/>
  </xdr:twoCellAnchor>
  <xdr:twoCellAnchor>
    <xdr:from>
      <xdr:col>4</xdr:col>
      <xdr:colOff>0</xdr:colOff>
      <xdr:row>163</xdr:row>
      <xdr:rowOff>0</xdr:rowOff>
    </xdr:from>
    <xdr:to>
      <xdr:col>4</xdr:col>
      <xdr:colOff>209550</xdr:colOff>
      <xdr:row>164</xdr:row>
      <xdr:rowOff>75639</xdr:rowOff>
    </xdr:to>
    <xdr:sp macro="" textlink="">
      <xdr:nvSpPr>
        <xdr:cNvPr id="31" name="AutoShape 17">
          <a:extLst>
            <a:ext uri="{FF2B5EF4-FFF2-40B4-BE49-F238E27FC236}">
              <a16:creationId xmlns:a16="http://schemas.microsoft.com/office/drawing/2014/main" id="{00000000-0008-0000-1500-00001F000000}"/>
            </a:ext>
          </a:extLst>
        </xdr:cNvPr>
        <xdr:cNvSpPr>
          <a:spLocks/>
        </xdr:cNvSpPr>
      </xdr:nvSpPr>
      <xdr:spPr bwMode="auto">
        <a:xfrm>
          <a:off x="7791450" y="52006500"/>
          <a:ext cx="209550" cy="275664"/>
        </a:xfrm>
        <a:prstGeom prst="rightBrace">
          <a:avLst>
            <a:gd name="adj1" fmla="val 11364"/>
            <a:gd name="adj2" fmla="val 25491"/>
          </a:avLst>
        </a:prstGeom>
        <a:noFill/>
        <a:ln w="9525">
          <a:solidFill>
            <a:srgbClr val="000000"/>
          </a:solidFill>
          <a:round/>
          <a:headEnd/>
          <a:tailEnd/>
        </a:ln>
      </xdr:spPr>
    </xdr:sp>
    <xdr:clientData/>
  </xdr:twoCellAnchor>
  <xdr:twoCellAnchor>
    <xdr:from>
      <xdr:col>4</xdr:col>
      <xdr:colOff>0</xdr:colOff>
      <xdr:row>172</xdr:row>
      <xdr:rowOff>0</xdr:rowOff>
    </xdr:from>
    <xdr:to>
      <xdr:col>4</xdr:col>
      <xdr:colOff>209550</xdr:colOff>
      <xdr:row>173</xdr:row>
      <xdr:rowOff>120144</xdr:rowOff>
    </xdr:to>
    <xdr:sp macro="" textlink="">
      <xdr:nvSpPr>
        <xdr:cNvPr id="32" name="AutoShape 17">
          <a:extLst>
            <a:ext uri="{FF2B5EF4-FFF2-40B4-BE49-F238E27FC236}">
              <a16:creationId xmlns:a16="http://schemas.microsoft.com/office/drawing/2014/main" id="{00000000-0008-0000-1500-000020000000}"/>
            </a:ext>
          </a:extLst>
        </xdr:cNvPr>
        <xdr:cNvSpPr>
          <a:spLocks/>
        </xdr:cNvSpPr>
      </xdr:nvSpPr>
      <xdr:spPr bwMode="auto">
        <a:xfrm>
          <a:off x="7791450" y="54292500"/>
          <a:ext cx="209550" cy="282069"/>
        </a:xfrm>
        <a:prstGeom prst="rightBrace">
          <a:avLst>
            <a:gd name="adj1" fmla="val 11364"/>
            <a:gd name="adj2" fmla="val 25491"/>
          </a:avLst>
        </a:prstGeom>
        <a:noFill/>
        <a:ln w="9525">
          <a:solidFill>
            <a:srgbClr val="000000"/>
          </a:solidFill>
          <a:round/>
          <a:headEnd/>
          <a:tailEnd/>
        </a:ln>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85725</xdr:rowOff>
    </xdr:to>
    <xdr:grpSp>
      <xdr:nvGrpSpPr>
        <xdr:cNvPr id="2" name="Group 4">
          <a:extLst>
            <a:ext uri="{FF2B5EF4-FFF2-40B4-BE49-F238E27FC236}">
              <a16:creationId xmlns:a16="http://schemas.microsoft.com/office/drawing/2014/main" id="{00000000-0008-0000-1600-000002000000}"/>
            </a:ext>
          </a:extLst>
        </xdr:cNvPr>
        <xdr:cNvGrpSpPr>
          <a:grpSpLocks/>
        </xdr:cNvGrpSpPr>
      </xdr:nvGrpSpPr>
      <xdr:grpSpPr bwMode="auto">
        <a:xfrm>
          <a:off x="0" y="19050"/>
          <a:ext cx="609600" cy="581025"/>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16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57151</xdr:rowOff>
    </xdr:from>
    <xdr:to>
      <xdr:col>0</xdr:col>
      <xdr:colOff>828674</xdr:colOff>
      <xdr:row>2</xdr:row>
      <xdr:rowOff>57151</xdr:rowOff>
    </xdr:to>
    <xdr:pic>
      <xdr:nvPicPr>
        <xdr:cNvPr id="2" name="Picture 6">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1"/>
          <a:ext cx="828674" cy="514350"/>
        </a:xfrm>
        <a:prstGeom prst="rect">
          <a:avLst/>
        </a:prstGeom>
        <a:noFill/>
        <a:ln w="9525">
          <a:noFill/>
          <a:miter lim="800000"/>
          <a:headEnd/>
          <a:tailEnd/>
        </a:ln>
      </xdr:spPr>
    </xdr:pic>
    <xdr:clientData/>
  </xdr:twoCellAnchor>
  <xdr:twoCellAnchor>
    <xdr:from>
      <xdr:col>0</xdr:col>
      <xdr:colOff>0</xdr:colOff>
      <xdr:row>2</xdr:row>
      <xdr:rowOff>95250</xdr:rowOff>
    </xdr:from>
    <xdr:to>
      <xdr:col>0</xdr:col>
      <xdr:colOff>800100</xdr:colOff>
      <xdr:row>3</xdr:row>
      <xdr:rowOff>152400</xdr:rowOff>
    </xdr:to>
    <xdr:sp macro="" textlink="">
      <xdr:nvSpPr>
        <xdr:cNvPr id="3" name="AutoShape 45">
          <a:hlinkClick xmlns:r="http://schemas.openxmlformats.org/officeDocument/2006/relationships" r:id="rId2"/>
          <a:extLst>
            <a:ext uri="{FF2B5EF4-FFF2-40B4-BE49-F238E27FC236}">
              <a16:creationId xmlns:a16="http://schemas.microsoft.com/office/drawing/2014/main" id="{00000000-0008-0000-1700-000003000000}"/>
            </a:ext>
          </a:extLst>
        </xdr:cNvPr>
        <xdr:cNvSpPr>
          <a:spLocks noChangeArrowheads="1"/>
        </xdr:cNvSpPr>
      </xdr:nvSpPr>
      <xdr:spPr bwMode="auto">
        <a:xfrm>
          <a:off x="0" y="609600"/>
          <a:ext cx="800100" cy="314325"/>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24302</xdr:colOff>
      <xdr:row>2</xdr:row>
      <xdr:rowOff>83344</xdr:rowOff>
    </xdr:to>
    <xdr:pic>
      <xdr:nvPicPr>
        <xdr:cNvPr id="2" name="Picture 6">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893458" cy="607219"/>
        </a:xfrm>
        <a:prstGeom prst="rect">
          <a:avLst/>
        </a:prstGeom>
        <a:noFill/>
        <a:ln w="9525">
          <a:noFill/>
          <a:miter lim="800000"/>
          <a:headEnd/>
          <a:tailEnd/>
        </a:ln>
      </xdr:spPr>
    </xdr:pic>
    <xdr:clientData/>
  </xdr:twoCellAnchor>
  <xdr:twoCellAnchor>
    <xdr:from>
      <xdr:col>0</xdr:col>
      <xdr:colOff>11907</xdr:colOff>
      <xdr:row>2</xdr:row>
      <xdr:rowOff>95249</xdr:rowOff>
    </xdr:from>
    <xdr:to>
      <xdr:col>0</xdr:col>
      <xdr:colOff>809625</xdr:colOff>
      <xdr:row>3</xdr:row>
      <xdr:rowOff>178593</xdr:rowOff>
    </xdr:to>
    <xdr:sp macro="" textlink="">
      <xdr:nvSpPr>
        <xdr:cNvPr id="3" name="AutoShape 45">
          <a:hlinkClick xmlns:r="http://schemas.openxmlformats.org/officeDocument/2006/relationships" r:id="rId2"/>
          <a:extLst>
            <a:ext uri="{FF2B5EF4-FFF2-40B4-BE49-F238E27FC236}">
              <a16:creationId xmlns:a16="http://schemas.microsoft.com/office/drawing/2014/main" id="{00000000-0008-0000-1800-000003000000}"/>
            </a:ext>
          </a:extLst>
        </xdr:cNvPr>
        <xdr:cNvSpPr>
          <a:spLocks noChangeArrowheads="1"/>
        </xdr:cNvSpPr>
      </xdr:nvSpPr>
      <xdr:spPr bwMode="auto">
        <a:xfrm>
          <a:off x="11907" y="619124"/>
          <a:ext cx="797718" cy="34528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990094</xdr:colOff>
      <xdr:row>2</xdr:row>
      <xdr:rowOff>134470</xdr:rowOff>
    </xdr:to>
    <xdr:pic>
      <xdr:nvPicPr>
        <xdr:cNvPr id="2" name="Picture 6">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990094" cy="649941"/>
        </a:xfrm>
        <a:prstGeom prst="rect">
          <a:avLst/>
        </a:prstGeom>
        <a:noFill/>
        <a:ln w="9525">
          <a:noFill/>
          <a:miter lim="800000"/>
          <a:headEnd/>
          <a:tailEnd/>
        </a:ln>
      </xdr:spPr>
    </xdr:pic>
    <xdr:clientData/>
  </xdr:twoCellAnchor>
  <xdr:twoCellAnchor>
    <xdr:from>
      <xdr:col>0</xdr:col>
      <xdr:colOff>0</xdr:colOff>
      <xdr:row>2</xdr:row>
      <xdr:rowOff>123265</xdr:rowOff>
    </xdr:from>
    <xdr:to>
      <xdr:col>0</xdr:col>
      <xdr:colOff>952500</xdr:colOff>
      <xdr:row>3</xdr:row>
      <xdr:rowOff>235323</xdr:rowOff>
    </xdr:to>
    <xdr:sp macro="" textlink="">
      <xdr:nvSpPr>
        <xdr:cNvPr id="3" name="AutoShape 45">
          <a:hlinkClick xmlns:r="http://schemas.openxmlformats.org/officeDocument/2006/relationships" r:id="rId2"/>
          <a:extLst>
            <a:ext uri="{FF2B5EF4-FFF2-40B4-BE49-F238E27FC236}">
              <a16:creationId xmlns:a16="http://schemas.microsoft.com/office/drawing/2014/main" id="{00000000-0008-0000-1900-000003000000}"/>
            </a:ext>
          </a:extLst>
        </xdr:cNvPr>
        <xdr:cNvSpPr>
          <a:spLocks noChangeArrowheads="1"/>
        </xdr:cNvSpPr>
      </xdr:nvSpPr>
      <xdr:spPr bwMode="auto">
        <a:xfrm>
          <a:off x="0" y="638736"/>
          <a:ext cx="952500" cy="369793"/>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806994</xdr:colOff>
      <xdr:row>2</xdr:row>
      <xdr:rowOff>74083</xdr:rowOff>
    </xdr:to>
    <xdr:pic>
      <xdr:nvPicPr>
        <xdr:cNvPr id="2" name="Picture 6">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806994" cy="582083"/>
        </a:xfrm>
        <a:prstGeom prst="rect">
          <a:avLst/>
        </a:prstGeom>
        <a:noFill/>
        <a:ln w="9525">
          <a:noFill/>
          <a:miter lim="800000"/>
          <a:headEnd/>
          <a:tailEnd/>
        </a:ln>
      </xdr:spPr>
    </xdr:pic>
    <xdr:clientData/>
  </xdr:twoCellAnchor>
  <xdr:twoCellAnchor>
    <xdr:from>
      <xdr:col>0</xdr:col>
      <xdr:colOff>21167</xdr:colOff>
      <xdr:row>2</xdr:row>
      <xdr:rowOff>63500</xdr:rowOff>
    </xdr:from>
    <xdr:to>
      <xdr:col>0</xdr:col>
      <xdr:colOff>783167</xdr:colOff>
      <xdr:row>3</xdr:row>
      <xdr:rowOff>169333</xdr:rowOff>
    </xdr:to>
    <xdr:sp macro="" textlink="">
      <xdr:nvSpPr>
        <xdr:cNvPr id="3" name="AutoShape 45">
          <a:hlinkClick xmlns:r="http://schemas.openxmlformats.org/officeDocument/2006/relationships" r:id="rId2"/>
          <a:extLst>
            <a:ext uri="{FF2B5EF4-FFF2-40B4-BE49-F238E27FC236}">
              <a16:creationId xmlns:a16="http://schemas.microsoft.com/office/drawing/2014/main" id="{00000000-0008-0000-1A00-000003000000}"/>
            </a:ext>
          </a:extLst>
        </xdr:cNvPr>
        <xdr:cNvSpPr>
          <a:spLocks noChangeArrowheads="1"/>
        </xdr:cNvSpPr>
      </xdr:nvSpPr>
      <xdr:spPr bwMode="auto">
        <a:xfrm>
          <a:off x="21167" y="571500"/>
          <a:ext cx="762000" cy="359833"/>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2</xdr:row>
      <xdr:rowOff>112058</xdr:rowOff>
    </xdr:to>
    <xdr:pic>
      <xdr:nvPicPr>
        <xdr:cNvPr id="2" name="Picture 6">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986118" cy="627529"/>
        </a:xfrm>
        <a:prstGeom prst="rect">
          <a:avLst/>
        </a:prstGeom>
        <a:noFill/>
        <a:ln w="9525">
          <a:noFill/>
          <a:miter lim="800000"/>
          <a:headEnd/>
          <a:tailEnd/>
        </a:ln>
      </xdr:spPr>
    </xdr:pic>
    <xdr:clientData/>
  </xdr:twoCellAnchor>
  <xdr:twoCellAnchor>
    <xdr:from>
      <xdr:col>0</xdr:col>
      <xdr:colOff>33618</xdr:colOff>
      <xdr:row>2</xdr:row>
      <xdr:rowOff>89648</xdr:rowOff>
    </xdr:from>
    <xdr:to>
      <xdr:col>0</xdr:col>
      <xdr:colOff>952500</xdr:colOff>
      <xdr:row>4</xdr:row>
      <xdr:rowOff>78441</xdr:rowOff>
    </xdr:to>
    <xdr:sp macro="" textlink="">
      <xdr:nvSpPr>
        <xdr:cNvPr id="3" name="AutoShape 45">
          <a:hlinkClick xmlns:r="http://schemas.openxmlformats.org/officeDocument/2006/relationships" r:id="rId2"/>
          <a:extLst>
            <a:ext uri="{FF2B5EF4-FFF2-40B4-BE49-F238E27FC236}">
              <a16:creationId xmlns:a16="http://schemas.microsoft.com/office/drawing/2014/main" id="{00000000-0008-0000-1B00-000003000000}"/>
            </a:ext>
          </a:extLst>
        </xdr:cNvPr>
        <xdr:cNvSpPr>
          <a:spLocks noChangeArrowheads="1"/>
        </xdr:cNvSpPr>
      </xdr:nvSpPr>
      <xdr:spPr bwMode="auto">
        <a:xfrm>
          <a:off x="33618" y="605119"/>
          <a:ext cx="918882" cy="40341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28574</xdr:colOff>
      <xdr:row>0</xdr:row>
      <xdr:rowOff>0</xdr:rowOff>
    </xdr:from>
    <xdr:to>
      <xdr:col>1</xdr:col>
      <xdr:colOff>3873</xdr:colOff>
      <xdr:row>1</xdr:row>
      <xdr:rowOff>228600</xdr:rowOff>
    </xdr:to>
    <xdr:pic>
      <xdr:nvPicPr>
        <xdr:cNvPr id="2" name="Picture 6">
          <a:extLst>
            <a:ext uri="{FF2B5EF4-FFF2-40B4-BE49-F238E27FC236}">
              <a16:creationId xmlns:a16="http://schemas.microsoft.com/office/drawing/2014/main" id="{00000000-0008-0000-1C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4" y="0"/>
          <a:ext cx="899224" cy="485775"/>
        </a:xfrm>
        <a:prstGeom prst="rect">
          <a:avLst/>
        </a:prstGeom>
        <a:noFill/>
        <a:ln w="9525">
          <a:noFill/>
          <a:miter lim="800000"/>
          <a:headEnd/>
          <a:tailEnd/>
        </a:ln>
      </xdr:spPr>
    </xdr:pic>
    <xdr:clientData/>
  </xdr:twoCellAnchor>
  <xdr:twoCellAnchor>
    <xdr:from>
      <xdr:col>0</xdr:col>
      <xdr:colOff>19050</xdr:colOff>
      <xdr:row>2</xdr:row>
      <xdr:rowOff>9525</xdr:rowOff>
    </xdr:from>
    <xdr:to>
      <xdr:col>0</xdr:col>
      <xdr:colOff>904874</xdr:colOff>
      <xdr:row>3</xdr:row>
      <xdr:rowOff>85725</xdr:rowOff>
    </xdr:to>
    <xdr:sp macro="" textlink="">
      <xdr:nvSpPr>
        <xdr:cNvPr id="3" name="AutoShape 45">
          <a:hlinkClick xmlns:r="http://schemas.openxmlformats.org/officeDocument/2006/relationships" r:id="rId2"/>
          <a:extLst>
            <a:ext uri="{FF2B5EF4-FFF2-40B4-BE49-F238E27FC236}">
              <a16:creationId xmlns:a16="http://schemas.microsoft.com/office/drawing/2014/main" id="{00000000-0008-0000-1C00-000003000000}"/>
            </a:ext>
          </a:extLst>
        </xdr:cNvPr>
        <xdr:cNvSpPr>
          <a:spLocks noChangeArrowheads="1"/>
        </xdr:cNvSpPr>
      </xdr:nvSpPr>
      <xdr:spPr bwMode="auto">
        <a:xfrm>
          <a:off x="19050" y="523875"/>
          <a:ext cx="885824" cy="333375"/>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314326</xdr:colOff>
      <xdr:row>198</xdr:row>
      <xdr:rowOff>104776</xdr:rowOff>
    </xdr:from>
    <xdr:to>
      <xdr:col>2</xdr:col>
      <xdr:colOff>552450</xdr:colOff>
      <xdr:row>200</xdr:row>
      <xdr:rowOff>38100</xdr:rowOff>
    </xdr:to>
    <xdr:cxnSp macro="">
      <xdr:nvCxnSpPr>
        <xdr:cNvPr id="2" name="Straight Arrow Connector 1">
          <a:extLst>
            <a:ext uri="{FF2B5EF4-FFF2-40B4-BE49-F238E27FC236}">
              <a16:creationId xmlns:a16="http://schemas.microsoft.com/office/drawing/2014/main" id="{00000000-0008-0000-0200-000002000000}"/>
            </a:ext>
          </a:extLst>
        </xdr:cNvPr>
        <xdr:cNvCxnSpPr/>
      </xdr:nvCxnSpPr>
      <xdr:spPr>
        <a:xfrm>
          <a:off x="4143376" y="32365950"/>
          <a:ext cx="838199"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295275</xdr:colOff>
      <xdr:row>203</xdr:row>
      <xdr:rowOff>85725</xdr:rowOff>
    </xdr:from>
    <xdr:to>
      <xdr:col>2</xdr:col>
      <xdr:colOff>533400</xdr:colOff>
      <xdr:row>203</xdr:row>
      <xdr:rowOff>95250</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a:xfrm>
          <a:off x="4124325" y="32365950"/>
          <a:ext cx="8572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333375</xdr:colOff>
      <xdr:row>206</xdr:row>
      <xdr:rowOff>95250</xdr:rowOff>
    </xdr:from>
    <xdr:to>
      <xdr:col>2</xdr:col>
      <xdr:colOff>600075</xdr:colOff>
      <xdr:row>206</xdr:row>
      <xdr:rowOff>104775</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a:xfrm flipV="1">
          <a:off x="4162425" y="32365950"/>
          <a:ext cx="8191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41244" name="Group 1">
          <a:extLst>
            <a:ext uri="{FF2B5EF4-FFF2-40B4-BE49-F238E27FC236}">
              <a16:creationId xmlns:a16="http://schemas.microsoft.com/office/drawing/2014/main" id="{00000000-0008-0000-0300-00001CA10000}"/>
            </a:ext>
          </a:extLst>
        </xdr:cNvPr>
        <xdr:cNvGrpSpPr>
          <a:grpSpLocks/>
        </xdr:cNvGrpSpPr>
      </xdr:nvGrpSpPr>
      <xdr:grpSpPr bwMode="auto">
        <a:xfrm>
          <a:off x="0" y="19050"/>
          <a:ext cx="733425" cy="581025"/>
          <a:chOff x="0" y="2"/>
          <a:chExt cx="77" cy="61"/>
        </a:xfrm>
      </xdr:grpSpPr>
      <xdr:sp macro="" textlink="">
        <xdr:nvSpPr>
          <xdr:cNvPr id="40962" name="AutoShape 45">
            <a:hlinkClick xmlns:r="http://schemas.openxmlformats.org/officeDocument/2006/relationships" r:id="rId1"/>
            <a:extLst>
              <a:ext uri="{FF2B5EF4-FFF2-40B4-BE49-F238E27FC236}">
                <a16:creationId xmlns:a16="http://schemas.microsoft.com/office/drawing/2014/main" id="{00000000-0008-0000-0300-000002A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1246" name="Picture 3">
            <a:extLst>
              <a:ext uri="{FF2B5EF4-FFF2-40B4-BE49-F238E27FC236}">
                <a16:creationId xmlns:a16="http://schemas.microsoft.com/office/drawing/2014/main" id="{00000000-0008-0000-0300-00001EA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4283" name="Group 1">
          <a:extLst>
            <a:ext uri="{FF2B5EF4-FFF2-40B4-BE49-F238E27FC236}">
              <a16:creationId xmlns:a16="http://schemas.microsoft.com/office/drawing/2014/main" id="{00000000-0008-0000-0400-00002B220100}"/>
            </a:ext>
          </a:extLst>
        </xdr:cNvPr>
        <xdr:cNvGrpSpPr>
          <a:grpSpLocks/>
        </xdr:cNvGrpSpPr>
      </xdr:nvGrpSpPr>
      <xdr:grpSpPr bwMode="auto">
        <a:xfrm>
          <a:off x="0" y="0"/>
          <a:ext cx="800100" cy="0"/>
          <a:chOff x="0" y="2"/>
          <a:chExt cx="77" cy="61"/>
        </a:xfrm>
      </xdr:grpSpPr>
      <xdr:sp macro="" textlink="">
        <xdr:nvSpPr>
          <xdr:cNvPr id="73730" name="AutoShape 45">
            <a:hlinkClick xmlns:r="http://schemas.openxmlformats.org/officeDocument/2006/relationships" r:id="rId1"/>
            <a:extLst>
              <a:ext uri="{FF2B5EF4-FFF2-40B4-BE49-F238E27FC236}">
                <a16:creationId xmlns:a16="http://schemas.microsoft.com/office/drawing/2014/main" id="{00000000-0008-0000-0400-000002200100}"/>
              </a:ext>
            </a:extLst>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4288" name="Picture 3">
            <a:extLst>
              <a:ext uri="{FF2B5EF4-FFF2-40B4-BE49-F238E27FC236}">
                <a16:creationId xmlns:a16="http://schemas.microsoft.com/office/drawing/2014/main" id="{00000000-0008-0000-0400-00003022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4284" name="Group 4">
          <a:extLst>
            <a:ext uri="{FF2B5EF4-FFF2-40B4-BE49-F238E27FC236}">
              <a16:creationId xmlns:a16="http://schemas.microsoft.com/office/drawing/2014/main" id="{00000000-0008-0000-0400-00002C220100}"/>
            </a:ext>
          </a:extLst>
        </xdr:cNvPr>
        <xdr:cNvGrpSpPr>
          <a:grpSpLocks/>
        </xdr:cNvGrpSpPr>
      </xdr:nvGrpSpPr>
      <xdr:grpSpPr bwMode="auto">
        <a:xfrm>
          <a:off x="0" y="19050"/>
          <a:ext cx="733425" cy="581025"/>
          <a:chOff x="0" y="2"/>
          <a:chExt cx="77" cy="61"/>
        </a:xfrm>
      </xdr:grpSpPr>
      <xdr:sp macro="" textlink="">
        <xdr:nvSpPr>
          <xdr:cNvPr id="73733" name="AutoShape 45">
            <a:hlinkClick xmlns:r="http://schemas.openxmlformats.org/officeDocument/2006/relationships" r:id="rId1"/>
            <a:extLst>
              <a:ext uri="{FF2B5EF4-FFF2-40B4-BE49-F238E27FC236}">
                <a16:creationId xmlns:a16="http://schemas.microsoft.com/office/drawing/2014/main" id="{00000000-0008-0000-0400-0000052001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4286" name="Picture 6">
            <a:extLst>
              <a:ext uri="{FF2B5EF4-FFF2-40B4-BE49-F238E27FC236}">
                <a16:creationId xmlns:a16="http://schemas.microsoft.com/office/drawing/2014/main" id="{00000000-0008-0000-0400-00002E22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2</xdr:row>
      <xdr:rowOff>209550</xdr:rowOff>
    </xdr:to>
    <xdr:grpSp>
      <xdr:nvGrpSpPr>
        <xdr:cNvPr id="101653" name="Group 1">
          <a:extLst>
            <a:ext uri="{FF2B5EF4-FFF2-40B4-BE49-F238E27FC236}">
              <a16:creationId xmlns:a16="http://schemas.microsoft.com/office/drawing/2014/main" id="{00000000-0008-0000-0500-0000158D0100}"/>
            </a:ext>
          </a:extLst>
        </xdr:cNvPr>
        <xdr:cNvGrpSpPr>
          <a:grpSpLocks/>
        </xdr:cNvGrpSpPr>
      </xdr:nvGrpSpPr>
      <xdr:grpSpPr bwMode="auto">
        <a:xfrm>
          <a:off x="0" y="19050"/>
          <a:ext cx="809625" cy="771525"/>
          <a:chOff x="0" y="2"/>
          <a:chExt cx="77" cy="61"/>
        </a:xfrm>
      </xdr:grpSpPr>
      <xdr:sp macro="" textlink="">
        <xdr:nvSpPr>
          <xdr:cNvPr id="101378" name="AutoShape 45">
            <a:hlinkClick xmlns:r="http://schemas.openxmlformats.org/officeDocument/2006/relationships" r:id="rId1"/>
            <a:extLst>
              <a:ext uri="{FF2B5EF4-FFF2-40B4-BE49-F238E27FC236}">
                <a16:creationId xmlns:a16="http://schemas.microsoft.com/office/drawing/2014/main" id="{00000000-0008-0000-0500-0000028C01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1655" name="Picture 3">
            <a:extLst>
              <a:ext uri="{FF2B5EF4-FFF2-40B4-BE49-F238E27FC236}">
                <a16:creationId xmlns:a16="http://schemas.microsoft.com/office/drawing/2014/main" id="{00000000-0008-0000-0500-0000178D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3</xdr:row>
      <xdr:rowOff>123825</xdr:rowOff>
    </xdr:to>
    <xdr:grpSp>
      <xdr:nvGrpSpPr>
        <xdr:cNvPr id="102675" name="Group 1">
          <a:extLst>
            <a:ext uri="{FF2B5EF4-FFF2-40B4-BE49-F238E27FC236}">
              <a16:creationId xmlns:a16="http://schemas.microsoft.com/office/drawing/2014/main" id="{00000000-0008-0000-0600-000013910100}"/>
            </a:ext>
          </a:extLst>
        </xdr:cNvPr>
        <xdr:cNvGrpSpPr>
          <a:grpSpLocks/>
        </xdr:cNvGrpSpPr>
      </xdr:nvGrpSpPr>
      <xdr:grpSpPr bwMode="auto">
        <a:xfrm>
          <a:off x="0" y="19050"/>
          <a:ext cx="809625" cy="962025"/>
          <a:chOff x="0" y="2"/>
          <a:chExt cx="77" cy="61"/>
        </a:xfrm>
      </xdr:grpSpPr>
      <xdr:sp macro="" textlink="">
        <xdr:nvSpPr>
          <xdr:cNvPr id="102402" name="AutoShape 45">
            <a:hlinkClick xmlns:r="http://schemas.openxmlformats.org/officeDocument/2006/relationships" r:id="rId1"/>
            <a:extLst>
              <a:ext uri="{FF2B5EF4-FFF2-40B4-BE49-F238E27FC236}">
                <a16:creationId xmlns:a16="http://schemas.microsoft.com/office/drawing/2014/main" id="{00000000-0008-0000-0600-0000029001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2677" name="Picture 3">
            <a:extLst>
              <a:ext uri="{FF2B5EF4-FFF2-40B4-BE49-F238E27FC236}">
                <a16:creationId xmlns:a16="http://schemas.microsoft.com/office/drawing/2014/main" id="{00000000-0008-0000-0600-00001591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2</xdr:row>
      <xdr:rowOff>123825</xdr:rowOff>
    </xdr:to>
    <xdr:grpSp>
      <xdr:nvGrpSpPr>
        <xdr:cNvPr id="66835" name="Group 1">
          <a:extLst>
            <a:ext uri="{FF2B5EF4-FFF2-40B4-BE49-F238E27FC236}">
              <a16:creationId xmlns:a16="http://schemas.microsoft.com/office/drawing/2014/main" id="{00000000-0008-0000-0700-000013050100}"/>
            </a:ext>
          </a:extLst>
        </xdr:cNvPr>
        <xdr:cNvGrpSpPr>
          <a:grpSpLocks/>
        </xdr:cNvGrpSpPr>
      </xdr:nvGrpSpPr>
      <xdr:grpSpPr bwMode="auto">
        <a:xfrm>
          <a:off x="0" y="19050"/>
          <a:ext cx="809625" cy="685800"/>
          <a:chOff x="0" y="2"/>
          <a:chExt cx="77" cy="61"/>
        </a:xfrm>
      </xdr:grpSpPr>
      <xdr:sp macro="" textlink="">
        <xdr:nvSpPr>
          <xdr:cNvPr id="66562" name="AutoShape 45">
            <a:hlinkClick xmlns:r="http://schemas.openxmlformats.org/officeDocument/2006/relationships" r:id="rId1"/>
            <a:extLst>
              <a:ext uri="{FF2B5EF4-FFF2-40B4-BE49-F238E27FC236}">
                <a16:creationId xmlns:a16="http://schemas.microsoft.com/office/drawing/2014/main" id="{00000000-0008-0000-0700-0000020401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6837" name="Picture 3">
            <a:extLst>
              <a:ext uri="{FF2B5EF4-FFF2-40B4-BE49-F238E27FC236}">
                <a16:creationId xmlns:a16="http://schemas.microsoft.com/office/drawing/2014/main" id="{00000000-0008-0000-0700-00001505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7795" name="Group 1">
          <a:extLst>
            <a:ext uri="{FF2B5EF4-FFF2-40B4-BE49-F238E27FC236}">
              <a16:creationId xmlns:a16="http://schemas.microsoft.com/office/drawing/2014/main" id="{00000000-0008-0000-0800-000013A50100}"/>
            </a:ext>
          </a:extLst>
        </xdr:cNvPr>
        <xdr:cNvGrpSpPr>
          <a:grpSpLocks/>
        </xdr:cNvGrpSpPr>
      </xdr:nvGrpSpPr>
      <xdr:grpSpPr bwMode="auto">
        <a:xfrm>
          <a:off x="0" y="19050"/>
          <a:ext cx="733425" cy="580197"/>
          <a:chOff x="0" y="2"/>
          <a:chExt cx="77" cy="61"/>
        </a:xfrm>
      </xdr:grpSpPr>
      <xdr:sp macro="" textlink="">
        <xdr:nvSpPr>
          <xdr:cNvPr id="107522" name="AutoShape 45">
            <a:hlinkClick xmlns:r="http://schemas.openxmlformats.org/officeDocument/2006/relationships" r:id="rId1"/>
            <a:extLst>
              <a:ext uri="{FF2B5EF4-FFF2-40B4-BE49-F238E27FC236}">
                <a16:creationId xmlns:a16="http://schemas.microsoft.com/office/drawing/2014/main" id="{00000000-0008-0000-0800-000002A401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7797" name="Picture 3">
            <a:extLst>
              <a:ext uri="{FF2B5EF4-FFF2-40B4-BE49-F238E27FC236}">
                <a16:creationId xmlns:a16="http://schemas.microsoft.com/office/drawing/2014/main" id="{00000000-0008-0000-0800-000015A501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lineeportal-my.sharepoint.com/home$/Documents%20and%20Settings/jbutl/Local%20Settings/Temporary%20Internet%20Files/OLK413B/Copy%20of%202010%2006%2028%20-%20AA%20-%20Template%20for%20data%20collection%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lineeportal-my.sharepoint.com/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1. Classification"/>
      <sheetName val="2. Negotiation"/>
      <sheetName val="3. Control mechanisms"/>
      <sheetName val="4. RAB"/>
      <sheetName val="5. Demand"/>
      <sheetName val="6. Capex"/>
      <sheetName val="7. Opex"/>
      <sheetName val="8a. STPIS Reliability"/>
      <sheetName val="8b. STPIS feeder performance"/>
      <sheetName val="8c. STPIS Customer service"/>
      <sheetName val="8d. STPIS Unplanned outages"/>
      <sheetName val="8e. STPIS Exclusions"/>
      <sheetName val="8f.STPIS daily data"/>
      <sheetName val="9. EBSS"/>
      <sheetName val="10. DMIS - annual report"/>
      <sheetName val="11. Pass through events"/>
      <sheetName val="12. Self insurance"/>
      <sheetName val="13a. ACS - opex and capex"/>
      <sheetName val="13b. ACS - control mechanism "/>
      <sheetName val="14. Financial performance"/>
      <sheetName val="14a. Financial performance"/>
      <sheetName val="15. Financial position"/>
      <sheetName val="16. Cashflows"/>
      <sheetName val="17. Shared cost allocatio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sheetPr>
  <dimension ref="A3:J50"/>
  <sheetViews>
    <sheetView showGridLines="0" tabSelected="1" topLeftCell="A4" workbookViewId="0">
      <selection activeCell="L16" sqref="L16"/>
    </sheetView>
  </sheetViews>
  <sheetFormatPr defaultColWidth="9.140625" defaultRowHeight="12.75" x14ac:dyDescent="0.2"/>
  <cols>
    <col min="1" max="1" width="28.85546875" style="175" customWidth="1"/>
    <col min="2" max="9" width="8.7109375" style="175" customWidth="1"/>
    <col min="10" max="10" width="4.85546875" style="175" customWidth="1"/>
    <col min="11" max="16384" width="9.140625" style="175"/>
  </cols>
  <sheetData>
    <row r="3" spans="1:10" x14ac:dyDescent="0.2">
      <c r="D3" s="509"/>
      <c r="F3" s="549" t="s">
        <v>770</v>
      </c>
    </row>
    <row r="4" spans="1:10" x14ac:dyDescent="0.2">
      <c r="F4" s="550" t="s">
        <v>736</v>
      </c>
    </row>
    <row r="8" spans="1:10" ht="20.25" x14ac:dyDescent="0.2">
      <c r="A8" s="275" t="s">
        <v>281</v>
      </c>
      <c r="B8" s="275"/>
      <c r="C8" s="275"/>
    </row>
    <row r="9" spans="1:10" ht="20.25" x14ac:dyDescent="0.2">
      <c r="A9" s="275" t="s">
        <v>282</v>
      </c>
      <c r="B9" s="275"/>
      <c r="C9" s="275"/>
    </row>
    <row r="11" spans="1:10" x14ac:dyDescent="0.2">
      <c r="A11" s="276" t="s">
        <v>283</v>
      </c>
      <c r="B11" s="276"/>
      <c r="C11" s="276"/>
    </row>
    <row r="12" spans="1:10" ht="13.5" thickBot="1" x14ac:dyDescent="0.25"/>
    <row r="13" spans="1:10" ht="15.75" x14ac:dyDescent="0.2">
      <c r="A13" s="782" t="s">
        <v>287</v>
      </c>
      <c r="B13" s="783"/>
      <c r="C13" s="783"/>
      <c r="D13" s="784"/>
      <c r="E13" s="784"/>
      <c r="F13" s="784"/>
      <c r="G13" s="784"/>
      <c r="H13" s="784"/>
      <c r="I13" s="784"/>
      <c r="J13" s="785"/>
    </row>
    <row r="14" spans="1:10" x14ac:dyDescent="0.2">
      <c r="A14" s="786" t="s">
        <v>182</v>
      </c>
      <c r="B14" s="787"/>
      <c r="C14" s="787"/>
      <c r="D14" s="787"/>
      <c r="E14" s="787"/>
      <c r="F14" s="787"/>
      <c r="G14" s="787"/>
      <c r="H14" s="787"/>
      <c r="I14" s="787"/>
      <c r="J14" s="788"/>
    </row>
    <row r="15" spans="1:10" x14ac:dyDescent="0.2">
      <c r="A15" s="789" t="s">
        <v>288</v>
      </c>
      <c r="B15" s="790"/>
      <c r="C15" s="790"/>
      <c r="D15" s="791"/>
      <c r="E15" s="791"/>
      <c r="F15" s="791"/>
      <c r="G15" s="791"/>
      <c r="H15" s="791"/>
      <c r="I15" s="791"/>
      <c r="J15" s="792"/>
    </row>
    <row r="16" spans="1:10" ht="13.5" thickBot="1" x14ac:dyDescent="0.25">
      <c r="A16" s="793" t="s">
        <v>647</v>
      </c>
      <c r="B16" s="794"/>
      <c r="C16" s="794"/>
      <c r="D16" s="795"/>
      <c r="E16" s="795"/>
      <c r="F16" s="795"/>
      <c r="G16" s="795"/>
      <c r="H16" s="795"/>
      <c r="I16" s="795"/>
      <c r="J16" s="796"/>
    </row>
    <row r="17" spans="1:10" x14ac:dyDescent="0.2">
      <c r="A17" s="797"/>
      <c r="B17" s="797"/>
      <c r="C17" s="797"/>
      <c r="D17" s="798"/>
      <c r="E17" s="798"/>
      <c r="F17" s="798"/>
      <c r="G17" s="798"/>
      <c r="H17" s="798"/>
      <c r="I17" s="798"/>
      <c r="J17" s="798"/>
    </row>
    <row r="18" spans="1:10" x14ac:dyDescent="0.2">
      <c r="A18" s="277" t="s">
        <v>289</v>
      </c>
      <c r="B18" s="277"/>
      <c r="C18" s="277"/>
      <c r="D18" s="278"/>
      <c r="E18" s="278"/>
      <c r="F18" s="278"/>
      <c r="G18" s="278"/>
      <c r="H18" s="278"/>
    </row>
    <row r="19" spans="1:10" x14ac:dyDescent="0.2">
      <c r="A19" s="279" t="s">
        <v>290</v>
      </c>
      <c r="B19" s="279"/>
      <c r="C19" s="279"/>
    </row>
    <row r="22" spans="1:10" ht="18" x14ac:dyDescent="0.2">
      <c r="A22" s="771" t="s">
        <v>291</v>
      </c>
      <c r="B22" s="772"/>
      <c r="C22" s="772"/>
      <c r="D22" s="773"/>
      <c r="E22" s="805" t="s">
        <v>467</v>
      </c>
      <c r="F22" s="806"/>
      <c r="G22" s="806"/>
    </row>
    <row r="23" spans="1:10" ht="18" x14ac:dyDescent="0.2">
      <c r="A23" s="280"/>
      <c r="B23" s="280"/>
      <c r="C23" s="280"/>
      <c r="D23" s="280"/>
    </row>
    <row r="24" spans="1:10" ht="18" x14ac:dyDescent="0.2">
      <c r="A24" s="771" t="s">
        <v>292</v>
      </c>
      <c r="B24" s="772"/>
      <c r="C24" s="772"/>
      <c r="D24" s="773"/>
      <c r="E24" s="812">
        <v>82064651083</v>
      </c>
      <c r="F24" s="813"/>
      <c r="G24" s="814"/>
    </row>
    <row r="25" spans="1:10" ht="18" x14ac:dyDescent="0.2">
      <c r="A25" s="280"/>
      <c r="B25" s="280"/>
      <c r="C25" s="280"/>
      <c r="D25" s="280"/>
      <c r="E25" s="807"/>
      <c r="F25" s="808"/>
      <c r="G25" s="808"/>
    </row>
    <row r="26" spans="1:10" ht="18" x14ac:dyDescent="0.2">
      <c r="A26" s="771" t="s">
        <v>293</v>
      </c>
      <c r="B26" s="772"/>
      <c r="C26" s="772"/>
      <c r="D26" s="772"/>
      <c r="E26" s="809">
        <v>2015</v>
      </c>
      <c r="F26" s="810"/>
      <c r="G26" s="811"/>
    </row>
    <row r="28" spans="1:10" ht="13.5" thickBot="1" x14ac:dyDescent="0.25"/>
    <row r="29" spans="1:10" x14ac:dyDescent="0.2">
      <c r="A29" s="281"/>
      <c r="B29" s="510"/>
      <c r="C29" s="510"/>
      <c r="D29" s="282"/>
      <c r="E29" s="282"/>
      <c r="F29" s="282"/>
      <c r="G29" s="282"/>
      <c r="H29" s="282"/>
      <c r="I29" s="283"/>
    </row>
    <row r="30" spans="1:10" x14ac:dyDescent="0.2">
      <c r="A30" s="284" t="s">
        <v>294</v>
      </c>
      <c r="B30" s="511"/>
      <c r="C30" s="511"/>
      <c r="D30" s="780" t="s">
        <v>295</v>
      </c>
      <c r="E30" s="781"/>
      <c r="F30" s="799" t="s">
        <v>812</v>
      </c>
      <c r="G30" s="800"/>
      <c r="H30" s="800"/>
      <c r="I30" s="285"/>
    </row>
    <row r="31" spans="1:10" x14ac:dyDescent="0.2">
      <c r="A31" s="284"/>
      <c r="B31" s="511"/>
      <c r="C31" s="511"/>
      <c r="D31" s="780" t="s">
        <v>296</v>
      </c>
      <c r="E31" s="781"/>
      <c r="F31" s="799" t="s">
        <v>813</v>
      </c>
      <c r="G31" s="800"/>
      <c r="H31" s="800"/>
      <c r="I31" s="285"/>
    </row>
    <row r="32" spans="1:10" x14ac:dyDescent="0.2">
      <c r="A32" s="284"/>
      <c r="B32" s="511"/>
      <c r="C32" s="511"/>
      <c r="D32" s="286"/>
      <c r="E32" s="508" t="s">
        <v>297</v>
      </c>
      <c r="F32" s="287" t="s">
        <v>814</v>
      </c>
      <c r="G32" s="508" t="s">
        <v>298</v>
      </c>
      <c r="H32" s="287">
        <v>3000</v>
      </c>
      <c r="I32" s="288"/>
    </row>
    <row r="33" spans="1:9" x14ac:dyDescent="0.2">
      <c r="A33" s="284"/>
      <c r="B33" s="511"/>
      <c r="C33" s="511"/>
      <c r="D33" s="286"/>
      <c r="E33" s="286"/>
      <c r="F33" s="286"/>
      <c r="G33" s="289"/>
      <c r="H33" s="286"/>
      <c r="I33" s="290"/>
    </row>
    <row r="34" spans="1:9" x14ac:dyDescent="0.2">
      <c r="A34" s="284" t="s">
        <v>299</v>
      </c>
      <c r="B34" s="511"/>
      <c r="C34" s="511"/>
      <c r="D34" s="780" t="s">
        <v>295</v>
      </c>
      <c r="E34" s="781"/>
      <c r="F34" s="799" t="s">
        <v>812</v>
      </c>
      <c r="G34" s="800"/>
      <c r="H34" s="800"/>
      <c r="I34" s="288"/>
    </row>
    <row r="35" spans="1:9" x14ac:dyDescent="0.2">
      <c r="A35" s="284"/>
      <c r="B35" s="511"/>
      <c r="C35" s="511"/>
      <c r="D35" s="780" t="s">
        <v>296</v>
      </c>
      <c r="E35" s="781"/>
      <c r="F35" s="799" t="s">
        <v>813</v>
      </c>
      <c r="G35" s="800"/>
      <c r="H35" s="800"/>
      <c r="I35" s="288"/>
    </row>
    <row r="36" spans="1:9" x14ac:dyDescent="0.2">
      <c r="A36" s="291"/>
      <c r="B36" s="512"/>
      <c r="C36" s="512"/>
      <c r="D36" s="286"/>
      <c r="E36" s="508" t="s">
        <v>297</v>
      </c>
      <c r="F36" s="287" t="s">
        <v>814</v>
      </c>
      <c r="G36" s="564" t="s">
        <v>298</v>
      </c>
      <c r="H36" s="287">
        <v>3000</v>
      </c>
      <c r="I36" s="288"/>
    </row>
    <row r="37" spans="1:9" ht="13.5" thickBot="1" x14ac:dyDescent="0.25">
      <c r="A37" s="292"/>
      <c r="B37" s="513"/>
      <c r="C37" s="513"/>
      <c r="D37" s="293"/>
      <c r="E37" s="293"/>
      <c r="F37" s="293"/>
      <c r="G37" s="293"/>
      <c r="H37" s="293"/>
      <c r="I37" s="294"/>
    </row>
    <row r="38" spans="1:9" x14ac:dyDescent="0.2">
      <c r="A38" s="281"/>
      <c r="B38" s="510"/>
      <c r="C38" s="510"/>
      <c r="D38" s="282"/>
      <c r="E38" s="282"/>
      <c r="F38" s="282"/>
      <c r="G38" s="282"/>
      <c r="H38" s="282"/>
      <c r="I38" s="283"/>
    </row>
    <row r="39" spans="1:9" x14ac:dyDescent="0.2">
      <c r="A39" s="284" t="s">
        <v>300</v>
      </c>
      <c r="B39" s="511"/>
      <c r="C39" s="511"/>
      <c r="D39" s="799"/>
      <c r="E39" s="800"/>
      <c r="F39" s="801"/>
      <c r="G39" s="801"/>
      <c r="H39" s="802"/>
      <c r="I39" s="290"/>
    </row>
    <row r="40" spans="1:9" x14ac:dyDescent="0.2">
      <c r="A40" s="284" t="s">
        <v>301</v>
      </c>
      <c r="B40" s="511"/>
      <c r="C40" s="511"/>
      <c r="D40" s="799"/>
      <c r="E40" s="800"/>
      <c r="F40" s="800"/>
      <c r="G40" s="800"/>
      <c r="H40" s="803"/>
      <c r="I40" s="290"/>
    </row>
    <row r="41" spans="1:9" x14ac:dyDescent="0.2">
      <c r="A41" s="284" t="s">
        <v>302</v>
      </c>
      <c r="B41" s="511"/>
      <c r="C41" s="511"/>
      <c r="D41" s="804"/>
      <c r="E41" s="800"/>
      <c r="F41" s="800"/>
      <c r="G41" s="800"/>
      <c r="H41" s="803"/>
      <c r="I41" s="290"/>
    </row>
    <row r="42" spans="1:9" ht="13.5" thickBot="1" x14ac:dyDescent="0.25">
      <c r="A42" s="292"/>
      <c r="B42" s="513"/>
      <c r="C42" s="513"/>
      <c r="D42" s="293"/>
      <c r="E42" s="293"/>
      <c r="F42" s="293"/>
      <c r="G42" s="293"/>
      <c r="H42" s="293"/>
      <c r="I42" s="294"/>
    </row>
    <row r="43" spans="1:9" ht="13.5" thickBot="1" x14ac:dyDescent="0.25"/>
    <row r="44" spans="1:9" ht="15.75" x14ac:dyDescent="0.2">
      <c r="A44" s="774" t="s">
        <v>674</v>
      </c>
      <c r="B44" s="775"/>
      <c r="C44" s="776"/>
      <c r="D44" s="517">
        <v>2010</v>
      </c>
      <c r="E44" s="517">
        <v>2011</v>
      </c>
      <c r="F44" s="517">
        <v>2012</v>
      </c>
      <c r="G44" s="517">
        <v>2013</v>
      </c>
      <c r="H44" s="517">
        <v>2014</v>
      </c>
      <c r="I44" s="518">
        <v>2015</v>
      </c>
    </row>
    <row r="45" spans="1:9" x14ac:dyDescent="0.2">
      <c r="A45" s="777" t="s">
        <v>678</v>
      </c>
      <c r="B45" s="778"/>
      <c r="C45" s="779"/>
      <c r="D45" s="514">
        <v>173.3</v>
      </c>
      <c r="E45" s="514">
        <v>179.4</v>
      </c>
      <c r="F45" s="514">
        <v>0</v>
      </c>
      <c r="G45" s="514">
        <v>0</v>
      </c>
      <c r="H45" s="514"/>
      <c r="I45" s="514"/>
    </row>
    <row r="46" spans="1:9" x14ac:dyDescent="0.2">
      <c r="A46" s="777" t="s">
        <v>678</v>
      </c>
      <c r="B46" s="778"/>
      <c r="C46" s="779"/>
      <c r="D46" s="514">
        <v>96.5</v>
      </c>
      <c r="E46" s="514">
        <v>99.8</v>
      </c>
      <c r="F46" s="514">
        <v>101.8</v>
      </c>
      <c r="G46" s="514">
        <v>104</v>
      </c>
      <c r="H46" s="515">
        <v>106.4</v>
      </c>
      <c r="I46" s="515">
        <v>108</v>
      </c>
    </row>
    <row r="47" spans="1:9" x14ac:dyDescent="0.2">
      <c r="A47" s="777" t="s">
        <v>676</v>
      </c>
      <c r="B47" s="778"/>
      <c r="C47" s="779"/>
      <c r="D47" s="572">
        <v>0</v>
      </c>
      <c r="E47" s="572">
        <v>2.7876631079478242E-2</v>
      </c>
      <c r="F47" s="572">
        <v>3.5199076745527913E-2</v>
      </c>
      <c r="G47" s="572">
        <v>2.0040080160320661E-2</v>
      </c>
      <c r="H47" s="572">
        <v>2.16110019646365E-2</v>
      </c>
      <c r="I47" s="572">
        <v>2.3076923076923217E-2</v>
      </c>
    </row>
    <row r="48" spans="1:9" x14ac:dyDescent="0.2">
      <c r="A48" s="777" t="s">
        <v>689</v>
      </c>
      <c r="B48" s="778"/>
      <c r="C48" s="779"/>
      <c r="D48" s="514">
        <v>90.184589657833797</v>
      </c>
      <c r="E48" s="514">
        <v>92.698632192779357</v>
      </c>
      <c r="F48" s="514">
        <v>95.961538461538467</v>
      </c>
      <c r="G48" s="514">
        <v>97.884615384615387</v>
      </c>
      <c r="H48" s="514">
        <v>100</v>
      </c>
      <c r="I48" s="514">
        <v>0</v>
      </c>
    </row>
    <row r="49" spans="1:10" ht="13.5" thickBot="1" x14ac:dyDescent="0.25">
      <c r="A49" s="768" t="s">
        <v>690</v>
      </c>
      <c r="B49" s="769"/>
      <c r="C49" s="770"/>
      <c r="D49" s="514">
        <v>88.150350793371373</v>
      </c>
      <c r="E49" s="514">
        <v>90.607685601964775</v>
      </c>
      <c r="F49" s="514">
        <v>93.796992481202992</v>
      </c>
      <c r="G49" s="514">
        <v>95.676691729323295</v>
      </c>
      <c r="H49" s="514">
        <v>97.744360902255622</v>
      </c>
      <c r="I49" s="514">
        <v>100</v>
      </c>
    </row>
    <row r="50" spans="1:10" x14ac:dyDescent="0.2">
      <c r="B50" s="147"/>
      <c r="C50" s="147"/>
      <c r="D50" s="516" t="s">
        <v>725</v>
      </c>
      <c r="E50" s="147"/>
      <c r="F50" s="147"/>
      <c r="G50" s="147"/>
      <c r="H50" s="149"/>
      <c r="I50" s="149"/>
      <c r="J50" s="147"/>
    </row>
  </sheetData>
  <mergeCells count="29">
    <mergeCell ref="F35:H35"/>
    <mergeCell ref="D39:H39"/>
    <mergeCell ref="D40:H40"/>
    <mergeCell ref="D41:H41"/>
    <mergeCell ref="E22:G22"/>
    <mergeCell ref="E25:G25"/>
    <mergeCell ref="E26:G26"/>
    <mergeCell ref="E24:G24"/>
    <mergeCell ref="F30:H30"/>
    <mergeCell ref="D31:E31"/>
    <mergeCell ref="F31:H31"/>
    <mergeCell ref="D34:E34"/>
    <mergeCell ref="F34:H34"/>
    <mergeCell ref="D30:E30"/>
    <mergeCell ref="A13:J13"/>
    <mergeCell ref="A14:J14"/>
    <mergeCell ref="A15:J15"/>
    <mergeCell ref="A16:J16"/>
    <mergeCell ref="A17:J17"/>
    <mergeCell ref="A49:C49"/>
    <mergeCell ref="A22:D22"/>
    <mergeCell ref="A24:D24"/>
    <mergeCell ref="A26:D26"/>
    <mergeCell ref="A44:C44"/>
    <mergeCell ref="A46:C46"/>
    <mergeCell ref="A47:C47"/>
    <mergeCell ref="A48:C48"/>
    <mergeCell ref="D35:E35"/>
    <mergeCell ref="A45:C45"/>
  </mergeCells>
  <phoneticPr fontId="26" type="noConversion"/>
  <dataValidations disablePrompts="1" count="1">
    <dataValidation type="list" allowBlank="1" showInputMessage="1" showErrorMessage="1" sqref="E26:G26">
      <formula1>"2014, 2015"</formula1>
    </dataValidation>
  </dataValidations>
  <hyperlinks>
    <hyperlink ref="F4" location="Amendments!A1" display="Click here for details."/>
  </hyperlinks>
  <pageMargins left="0.75" right="0.75" top="1" bottom="1" header="0.5" footer="0.5"/>
  <pageSetup paperSize="9" scale="85" orientation="portrait" verticalDpi="2" r:id="rId1"/>
  <headerFooter alignWithMargins="0">
    <oddFooter>&amp;L&amp;D&amp;C&amp;A&amp;RPage &amp;P of &amp;N</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B1:R60"/>
  <sheetViews>
    <sheetView showGridLines="0" workbookViewId="0"/>
  </sheetViews>
  <sheetFormatPr defaultColWidth="9.140625" defaultRowHeight="12.75" x14ac:dyDescent="0.2"/>
  <cols>
    <col min="1" max="1" width="12" style="126" customWidth="1"/>
    <col min="2" max="2" width="16.42578125" style="126" bestFit="1" customWidth="1"/>
    <col min="3" max="3" width="41.28515625" style="126" customWidth="1"/>
    <col min="4" max="7" width="12.7109375" style="126" customWidth="1"/>
    <col min="8" max="8" width="12.7109375" style="504" customWidth="1"/>
    <col min="9" max="17" width="12.7109375" style="126" customWidth="1"/>
    <col min="18" max="20" width="20.7109375" style="126" customWidth="1"/>
    <col min="21" max="16384" width="9.140625" style="126"/>
  </cols>
  <sheetData>
    <row r="1" spans="2:17" ht="20.25" x14ac:dyDescent="0.2">
      <c r="B1" s="92" t="s">
        <v>467</v>
      </c>
      <c r="C1" s="93"/>
      <c r="D1" s="93"/>
      <c r="E1" s="93"/>
      <c r="F1" s="93"/>
      <c r="G1" s="93"/>
      <c r="H1" s="93"/>
      <c r="I1" s="93"/>
      <c r="J1" s="93"/>
      <c r="K1" s="93"/>
      <c r="L1" s="93"/>
      <c r="M1" s="93"/>
      <c r="O1" s="93"/>
    </row>
    <row r="2" spans="2:17" ht="20.25" x14ac:dyDescent="0.2">
      <c r="B2" s="874" t="s">
        <v>576</v>
      </c>
      <c r="C2" s="874"/>
      <c r="H2" s="126"/>
    </row>
    <row r="3" spans="2:17" ht="20.25" x14ac:dyDescent="0.2">
      <c r="B3" s="14">
        <v>2015</v>
      </c>
    </row>
    <row r="4" spans="2:17" ht="20.25" x14ac:dyDescent="0.2">
      <c r="B4" s="95"/>
      <c r="C4" s="144"/>
      <c r="E4" s="96" t="s">
        <v>577</v>
      </c>
      <c r="F4" s="167"/>
    </row>
    <row r="5" spans="2:17" ht="15" customHeight="1" x14ac:dyDescent="0.2">
      <c r="B5" s="879" t="s">
        <v>578</v>
      </c>
      <c r="C5" s="880"/>
      <c r="D5" s="160"/>
      <c r="E5" s="97" t="s">
        <v>288</v>
      </c>
      <c r="F5" s="98"/>
    </row>
    <row r="6" spans="2:17" x14ac:dyDescent="0.2">
      <c r="B6" s="881" t="s">
        <v>579</v>
      </c>
      <c r="C6" s="882"/>
      <c r="D6" s="160"/>
      <c r="E6" s="99" t="s">
        <v>580</v>
      </c>
      <c r="F6" s="99"/>
    </row>
    <row r="7" spans="2:17" ht="20.25" x14ac:dyDescent="0.2">
      <c r="B7" s="14"/>
    </row>
    <row r="8" spans="2:17" ht="15.75" x14ac:dyDescent="0.2">
      <c r="B8" s="412" t="s">
        <v>190</v>
      </c>
      <c r="C8" s="445"/>
      <c r="D8" s="445"/>
      <c r="E8" s="413"/>
      <c r="F8" s="414"/>
      <c r="G8" s="415"/>
      <c r="H8" s="415"/>
      <c r="I8" s="414"/>
      <c r="J8" s="416"/>
    </row>
    <row r="9" spans="2:17" ht="27.75" customHeight="1" x14ac:dyDescent="0.2">
      <c r="B9" s="820" t="s">
        <v>730</v>
      </c>
      <c r="C9" s="821"/>
      <c r="D9" s="821"/>
      <c r="E9" s="821"/>
      <c r="F9" s="821"/>
      <c r="G9" s="821"/>
      <c r="H9" s="821"/>
      <c r="I9" s="821"/>
      <c r="J9" s="822"/>
    </row>
    <row r="10" spans="2:17" x14ac:dyDescent="0.2">
      <c r="B10" s="820" t="s">
        <v>721</v>
      </c>
      <c r="C10" s="821"/>
      <c r="D10" s="821"/>
      <c r="E10" s="821"/>
      <c r="F10" s="821"/>
      <c r="G10" s="821"/>
      <c r="H10" s="821"/>
      <c r="I10" s="821"/>
      <c r="J10" s="545"/>
    </row>
    <row r="11" spans="2:17" x14ac:dyDescent="0.2">
      <c r="B11" s="548" t="s">
        <v>329</v>
      </c>
      <c r="C11" s="544"/>
      <c r="D11" s="544"/>
      <c r="E11" s="544"/>
      <c r="F11" s="544"/>
      <c r="G11" s="544"/>
      <c r="H11" s="544"/>
      <c r="I11" s="544"/>
      <c r="J11" s="545"/>
    </row>
    <row r="12" spans="2:17" s="547" customFormat="1" x14ac:dyDescent="0.2">
      <c r="B12" s="823" t="s">
        <v>732</v>
      </c>
      <c r="C12" s="860"/>
      <c r="D12" s="860"/>
      <c r="E12" s="860"/>
      <c r="F12" s="860"/>
      <c r="G12" s="860"/>
      <c r="H12" s="860"/>
      <c r="I12" s="860"/>
      <c r="J12" s="546"/>
    </row>
    <row r="13" spans="2:17" ht="20.25" x14ac:dyDescent="0.2">
      <c r="B13" s="14"/>
    </row>
    <row r="14" spans="2:17" ht="20.25" x14ac:dyDescent="0.2">
      <c r="B14" s="100" t="s">
        <v>581</v>
      </c>
      <c r="C14" s="160"/>
      <c r="D14" s="101"/>
      <c r="E14" s="102"/>
      <c r="F14" s="101"/>
      <c r="G14" s="101"/>
      <c r="H14" s="101"/>
      <c r="I14" s="160"/>
      <c r="J14" s="160"/>
      <c r="K14" s="160"/>
      <c r="L14" s="160"/>
      <c r="M14" s="160"/>
      <c r="N14" s="160"/>
      <c r="O14" s="160"/>
      <c r="P14" s="160"/>
      <c r="Q14" s="160"/>
    </row>
    <row r="15" spans="2:17" ht="20.25" x14ac:dyDescent="0.2">
      <c r="B15" s="92"/>
    </row>
    <row r="16" spans="2:17" ht="51" x14ac:dyDescent="0.2">
      <c r="B16" s="17" t="s">
        <v>307</v>
      </c>
      <c r="C16" s="18" t="s">
        <v>94</v>
      </c>
      <c r="D16" s="19" t="s">
        <v>548</v>
      </c>
      <c r="E16" s="19" t="s">
        <v>96</v>
      </c>
      <c r="F16" s="20" t="s">
        <v>545</v>
      </c>
      <c r="G16" s="883" t="s">
        <v>229</v>
      </c>
      <c r="H16" s="884"/>
      <c r="I16" s="884"/>
      <c r="J16" s="885"/>
      <c r="K16" s="20" t="s">
        <v>100</v>
      </c>
      <c r="L16" s="830" t="s">
        <v>323</v>
      </c>
      <c r="M16" s="886"/>
      <c r="N16" s="828" t="s">
        <v>125</v>
      </c>
      <c r="O16" s="829"/>
      <c r="P16" s="20" t="s">
        <v>126</v>
      </c>
      <c r="Q16" s="113" t="s">
        <v>0</v>
      </c>
    </row>
    <row r="17" spans="2:17" ht="25.5" x14ac:dyDescent="0.2">
      <c r="B17" s="17"/>
      <c r="C17" s="18"/>
      <c r="D17" s="19"/>
      <c r="E17" s="19"/>
      <c r="F17" s="20"/>
      <c r="G17" s="114" t="s">
        <v>556</v>
      </c>
      <c r="H17" s="67" t="s">
        <v>722</v>
      </c>
      <c r="I17" s="114" t="s">
        <v>563</v>
      </c>
      <c r="J17" s="115" t="s">
        <v>564</v>
      </c>
      <c r="K17" s="20"/>
      <c r="L17" s="20" t="s">
        <v>127</v>
      </c>
      <c r="M17" s="18" t="s">
        <v>130</v>
      </c>
      <c r="N17" s="21" t="s">
        <v>276</v>
      </c>
      <c r="O17" s="20" t="s">
        <v>99</v>
      </c>
      <c r="P17" s="20"/>
      <c r="Q17" s="20"/>
    </row>
    <row r="18" spans="2:17" x14ac:dyDescent="0.2">
      <c r="B18" s="400"/>
      <c r="C18" s="103" t="s">
        <v>314</v>
      </c>
      <c r="D18" s="429"/>
      <c r="E18" s="429"/>
      <c r="F18" s="429"/>
      <c r="G18" s="438"/>
      <c r="H18" s="424">
        <v>0</v>
      </c>
      <c r="I18" s="438"/>
      <c r="J18" s="428">
        <v>1</v>
      </c>
      <c r="K18" s="438"/>
      <c r="L18" s="429"/>
      <c r="M18" s="429"/>
      <c r="N18" s="429"/>
      <c r="O18" s="429"/>
      <c r="P18" s="429"/>
      <c r="Q18" s="429"/>
    </row>
    <row r="19" spans="2:17" x14ac:dyDescent="0.2">
      <c r="B19" s="400"/>
      <c r="C19" s="103" t="s">
        <v>241</v>
      </c>
      <c r="D19" s="429"/>
      <c r="E19" s="429"/>
      <c r="F19" s="429"/>
      <c r="G19" s="438"/>
      <c r="H19" s="424">
        <v>0</v>
      </c>
      <c r="I19" s="438"/>
      <c r="J19" s="428">
        <v>1</v>
      </c>
      <c r="K19" s="438"/>
      <c r="L19" s="429"/>
      <c r="M19" s="429"/>
      <c r="N19" s="429"/>
      <c r="O19" s="429"/>
      <c r="P19" s="429"/>
      <c r="Q19" s="429"/>
    </row>
    <row r="20" spans="2:17" x14ac:dyDescent="0.2">
      <c r="B20" s="400"/>
      <c r="C20" s="103" t="s">
        <v>242</v>
      </c>
      <c r="D20" s="429"/>
      <c r="E20" s="429"/>
      <c r="F20" s="429"/>
      <c r="G20" s="438"/>
      <c r="H20" s="424">
        <v>0</v>
      </c>
      <c r="I20" s="438"/>
      <c r="J20" s="428">
        <v>1</v>
      </c>
      <c r="K20" s="438"/>
      <c r="L20" s="429"/>
      <c r="M20" s="429"/>
      <c r="N20" s="429"/>
      <c r="O20" s="429"/>
      <c r="P20" s="429"/>
      <c r="Q20" s="429"/>
    </row>
    <row r="21" spans="2:17" x14ac:dyDescent="0.2">
      <c r="B21" s="400"/>
      <c r="C21" s="103" t="s">
        <v>268</v>
      </c>
      <c r="D21" s="429"/>
      <c r="E21" s="429"/>
      <c r="F21" s="429"/>
      <c r="G21" s="438"/>
      <c r="H21" s="424">
        <v>0</v>
      </c>
      <c r="I21" s="438"/>
      <c r="J21" s="428">
        <v>1</v>
      </c>
      <c r="K21" s="438"/>
      <c r="L21" s="429"/>
      <c r="M21" s="429"/>
      <c r="N21" s="429"/>
      <c r="O21" s="429"/>
      <c r="P21" s="429"/>
      <c r="Q21" s="429"/>
    </row>
    <row r="22" spans="2:17" x14ac:dyDescent="0.2">
      <c r="B22" s="400"/>
      <c r="C22" s="103" t="s">
        <v>582</v>
      </c>
      <c r="D22" s="429"/>
      <c r="E22" s="429"/>
      <c r="F22" s="429"/>
      <c r="G22" s="438"/>
      <c r="H22" s="424">
        <v>0</v>
      </c>
      <c r="I22" s="438"/>
      <c r="J22" s="428">
        <v>1</v>
      </c>
      <c r="K22" s="438"/>
      <c r="L22" s="429"/>
      <c r="M22" s="429"/>
      <c r="N22" s="429"/>
      <c r="O22" s="429"/>
      <c r="P22" s="429"/>
      <c r="Q22" s="429"/>
    </row>
    <row r="23" spans="2:17" x14ac:dyDescent="0.2">
      <c r="B23" s="400"/>
      <c r="C23" s="103" t="s">
        <v>100</v>
      </c>
      <c r="D23" s="429"/>
      <c r="E23" s="429"/>
      <c r="F23" s="429"/>
      <c r="G23" s="438"/>
      <c r="H23" s="424">
        <v>0</v>
      </c>
      <c r="I23" s="438"/>
      <c r="J23" s="428">
        <v>1</v>
      </c>
      <c r="K23" s="438"/>
      <c r="L23" s="429"/>
      <c r="M23" s="429"/>
      <c r="N23" s="429"/>
      <c r="O23" s="429"/>
      <c r="P23" s="429"/>
      <c r="Q23" s="429"/>
    </row>
    <row r="24" spans="2:17" x14ac:dyDescent="0.2">
      <c r="B24" s="400"/>
      <c r="C24" s="103" t="s">
        <v>108</v>
      </c>
      <c r="D24" s="429"/>
      <c r="E24" s="429"/>
      <c r="F24" s="429"/>
      <c r="G24" s="438"/>
      <c r="H24" s="424">
        <v>0</v>
      </c>
      <c r="I24" s="438"/>
      <c r="J24" s="428">
        <v>1</v>
      </c>
      <c r="K24" s="438"/>
      <c r="L24" s="429"/>
      <c r="M24" s="429"/>
      <c r="N24" s="429"/>
      <c r="O24" s="429"/>
      <c r="P24" s="429"/>
      <c r="Q24" s="429"/>
    </row>
    <row r="25" spans="2:17" x14ac:dyDescent="0.2">
      <c r="B25" s="400"/>
      <c r="C25" s="32" t="s">
        <v>112</v>
      </c>
      <c r="D25" s="439"/>
      <c r="E25" s="439"/>
      <c r="F25" s="439"/>
      <c r="G25" s="440"/>
      <c r="H25" s="424">
        <v>0</v>
      </c>
      <c r="I25" s="440"/>
      <c r="J25" s="428">
        <v>1</v>
      </c>
      <c r="K25" s="439"/>
      <c r="L25" s="439"/>
      <c r="M25" s="439"/>
      <c r="N25" s="439"/>
      <c r="O25" s="439"/>
      <c r="P25" s="429"/>
      <c r="Q25" s="429"/>
    </row>
    <row r="26" spans="2:17" x14ac:dyDescent="0.2">
      <c r="B26" s="400"/>
      <c r="C26" s="32" t="s">
        <v>91</v>
      </c>
      <c r="D26" s="439"/>
      <c r="E26" s="439"/>
      <c r="F26" s="439"/>
      <c r="G26" s="440"/>
      <c r="H26" s="424">
        <v>0</v>
      </c>
      <c r="I26" s="440"/>
      <c r="J26" s="428">
        <v>1</v>
      </c>
      <c r="K26" s="439"/>
      <c r="L26" s="439"/>
      <c r="M26" s="439"/>
      <c r="N26" s="439"/>
      <c r="O26" s="439"/>
      <c r="P26" s="429"/>
      <c r="Q26" s="429"/>
    </row>
    <row r="27" spans="2:17" x14ac:dyDescent="0.2">
      <c r="B27" s="437"/>
      <c r="C27" s="36" t="s">
        <v>155</v>
      </c>
      <c r="D27" s="441">
        <v>0</v>
      </c>
      <c r="E27" s="441">
        <v>0</v>
      </c>
      <c r="F27" s="441">
        <v>0</v>
      </c>
      <c r="G27" s="441">
        <v>0</v>
      </c>
      <c r="H27" s="441">
        <v>0</v>
      </c>
      <c r="I27" s="441">
        <v>0</v>
      </c>
      <c r="J27" s="428">
        <v>1</v>
      </c>
      <c r="K27" s="441">
        <v>0</v>
      </c>
      <c r="L27" s="441">
        <v>0</v>
      </c>
      <c r="M27" s="441">
        <v>0</v>
      </c>
      <c r="N27" s="441">
        <v>0</v>
      </c>
      <c r="O27" s="441">
        <v>0</v>
      </c>
      <c r="P27" s="441">
        <v>0</v>
      </c>
      <c r="Q27" s="441">
        <v>0</v>
      </c>
    </row>
    <row r="28" spans="2:17" x14ac:dyDescent="0.2">
      <c r="B28" s="400"/>
      <c r="C28" s="32" t="s">
        <v>583</v>
      </c>
      <c r="D28" s="439"/>
      <c r="E28" s="439"/>
      <c r="F28" s="439"/>
      <c r="G28" s="439"/>
      <c r="H28" s="424">
        <v>0</v>
      </c>
      <c r="I28" s="439"/>
      <c r="J28" s="428">
        <v>1</v>
      </c>
      <c r="K28" s="439"/>
      <c r="L28" s="439"/>
      <c r="M28" s="439"/>
      <c r="N28" s="439"/>
      <c r="O28" s="439"/>
      <c r="P28" s="439"/>
      <c r="Q28" s="439"/>
    </row>
    <row r="29" spans="2:17" x14ac:dyDescent="0.2">
      <c r="B29" s="437"/>
      <c r="C29" s="36" t="s">
        <v>92</v>
      </c>
      <c r="D29" s="441">
        <v>0</v>
      </c>
      <c r="E29" s="441">
        <v>0</v>
      </c>
      <c r="F29" s="441">
        <v>0</v>
      </c>
      <c r="G29" s="441">
        <v>0</v>
      </c>
      <c r="H29" s="441">
        <v>0</v>
      </c>
      <c r="I29" s="441">
        <v>0</v>
      </c>
      <c r="J29" s="428">
        <v>1</v>
      </c>
      <c r="K29" s="441">
        <v>0</v>
      </c>
      <c r="L29" s="441">
        <v>0</v>
      </c>
      <c r="M29" s="441">
        <v>0</v>
      </c>
      <c r="N29" s="441">
        <v>0</v>
      </c>
      <c r="O29" s="441">
        <v>0</v>
      </c>
      <c r="P29" s="441">
        <v>0</v>
      </c>
      <c r="Q29" s="441">
        <v>0</v>
      </c>
    </row>
    <row r="31" spans="2:17" ht="15.75" x14ac:dyDescent="0.2">
      <c r="B31" s="100" t="s">
        <v>565</v>
      </c>
      <c r="C31" s="168"/>
      <c r="D31" s="112"/>
      <c r="E31" s="112"/>
      <c r="F31" s="112"/>
      <c r="G31" s="112"/>
      <c r="H31" s="112"/>
    </row>
    <row r="32" spans="2:17" ht="15.75" x14ac:dyDescent="0.2">
      <c r="B32" s="100"/>
      <c r="C32" s="168"/>
      <c r="D32" s="112"/>
      <c r="E32" s="112"/>
      <c r="F32" s="112"/>
      <c r="G32" s="112"/>
      <c r="H32" s="112"/>
    </row>
    <row r="33" spans="2:8" ht="43.5" customHeight="1" x14ac:dyDescent="0.2">
      <c r="B33" s="833" t="s">
        <v>735</v>
      </c>
      <c r="C33" s="835"/>
      <c r="D33" s="77"/>
      <c r="E33" s="77"/>
      <c r="F33" s="76"/>
      <c r="G33" s="76"/>
      <c r="H33" s="76"/>
    </row>
    <row r="34" spans="2:8" x14ac:dyDescent="0.2">
      <c r="B34" s="105"/>
      <c r="C34" s="105"/>
      <c r="D34" s="77"/>
      <c r="E34" s="106"/>
      <c r="F34" s="76"/>
      <c r="G34" s="76"/>
      <c r="H34" s="76"/>
    </row>
    <row r="35" spans="2:8" x14ac:dyDescent="0.2">
      <c r="B35" s="107" t="s">
        <v>39</v>
      </c>
      <c r="C35" s="78" t="s">
        <v>562</v>
      </c>
      <c r="D35" s="108"/>
      <c r="E35" s="108"/>
      <c r="F35" s="108"/>
      <c r="G35" s="108"/>
      <c r="H35" s="108"/>
    </row>
    <row r="36" spans="2:8" x14ac:dyDescent="0.2">
      <c r="B36" s="442"/>
      <c r="C36" s="443"/>
      <c r="D36" s="108"/>
      <c r="E36" s="108"/>
      <c r="F36" s="108"/>
      <c r="G36" s="108"/>
      <c r="H36" s="108"/>
    </row>
    <row r="37" spans="2:8" x14ac:dyDescent="0.2">
      <c r="B37" s="442"/>
      <c r="C37" s="443"/>
      <c r="D37" s="108"/>
      <c r="E37" s="108"/>
      <c r="F37" s="108"/>
      <c r="G37" s="108"/>
      <c r="H37" s="108"/>
    </row>
    <row r="38" spans="2:8" x14ac:dyDescent="0.2">
      <c r="B38" s="442"/>
      <c r="C38" s="443"/>
      <c r="D38" s="108"/>
      <c r="E38" s="108"/>
      <c r="F38" s="108"/>
      <c r="G38" s="108"/>
      <c r="H38" s="108"/>
    </row>
    <row r="39" spans="2:8" x14ac:dyDescent="0.2">
      <c r="B39" s="104"/>
      <c r="C39" s="383"/>
      <c r="D39" s="108"/>
      <c r="E39" s="108"/>
      <c r="F39" s="108"/>
      <c r="G39" s="108"/>
      <c r="H39" s="108"/>
    </row>
    <row r="40" spans="2:8" x14ac:dyDescent="0.2">
      <c r="D40" s="112"/>
      <c r="E40" s="112"/>
      <c r="F40" s="112"/>
      <c r="G40" s="112"/>
      <c r="H40" s="112"/>
    </row>
    <row r="41" spans="2:8" ht="15.75" x14ac:dyDescent="0.2">
      <c r="B41" s="875" t="s">
        <v>584</v>
      </c>
      <c r="C41" s="875"/>
      <c r="D41" s="875"/>
      <c r="E41" s="875"/>
      <c r="F41" s="144"/>
    </row>
    <row r="42" spans="2:8" ht="15.75" x14ac:dyDescent="0.2">
      <c r="B42" s="79"/>
      <c r="C42" s="79"/>
      <c r="D42" s="79"/>
      <c r="E42" s="79"/>
      <c r="F42" s="144"/>
    </row>
    <row r="43" spans="2:8" ht="28.5" customHeight="1" x14ac:dyDescent="0.2">
      <c r="B43" s="876" t="s">
        <v>585</v>
      </c>
      <c r="C43" s="877"/>
      <c r="D43" s="877"/>
      <c r="E43" s="878"/>
      <c r="F43" s="144"/>
    </row>
    <row r="44" spans="2:8" ht="15.75" x14ac:dyDescent="0.2">
      <c r="B44" s="79"/>
      <c r="C44" s="79"/>
      <c r="D44" s="79"/>
      <c r="E44" s="79"/>
      <c r="F44" s="144"/>
    </row>
    <row r="45" spans="2:8" ht="51" x14ac:dyDescent="0.2">
      <c r="B45" s="80" t="s">
        <v>586</v>
      </c>
      <c r="C45" s="72" t="s">
        <v>94</v>
      </c>
      <c r="D45" s="73" t="s">
        <v>575</v>
      </c>
      <c r="E45" s="73" t="s">
        <v>96</v>
      </c>
      <c r="F45" s="75" t="s">
        <v>545</v>
      </c>
    </row>
    <row r="46" spans="2:8" x14ac:dyDescent="0.2">
      <c r="B46" s="373"/>
      <c r="C46" s="444"/>
      <c r="D46" s="444"/>
      <c r="E46" s="444"/>
      <c r="F46" s="444"/>
    </row>
    <row r="47" spans="2:8" x14ac:dyDescent="0.2">
      <c r="B47" s="373"/>
      <c r="C47" s="444"/>
      <c r="D47" s="444"/>
      <c r="E47" s="444"/>
      <c r="F47" s="444"/>
    </row>
    <row r="48" spans="2:8" x14ac:dyDescent="0.2">
      <c r="B48" s="373"/>
      <c r="C48" s="444"/>
      <c r="D48" s="444"/>
      <c r="E48" s="444"/>
      <c r="F48" s="444"/>
    </row>
    <row r="49" spans="2:18" x14ac:dyDescent="0.2">
      <c r="B49" s="373"/>
      <c r="C49" s="444"/>
      <c r="D49" s="444"/>
      <c r="E49" s="444"/>
      <c r="F49" s="444"/>
    </row>
    <row r="50" spans="2:18" x14ac:dyDescent="0.2">
      <c r="B50" s="373"/>
      <c r="C50" s="444"/>
      <c r="D50" s="444"/>
      <c r="E50" s="444"/>
      <c r="F50" s="444"/>
    </row>
    <row r="51" spans="2:18" x14ac:dyDescent="0.2">
      <c r="B51" s="373"/>
      <c r="C51" s="444"/>
      <c r="D51" s="444"/>
      <c r="E51" s="444"/>
      <c r="F51" s="444"/>
    </row>
    <row r="54" spans="2:18" x14ac:dyDescent="0.2">
      <c r="B54" s="397" t="s">
        <v>168</v>
      </c>
      <c r="C54" s="355"/>
      <c r="D54" s="355"/>
      <c r="E54" s="356"/>
    </row>
    <row r="55" spans="2:18" x14ac:dyDescent="0.2">
      <c r="B55" s="398" t="s">
        <v>505</v>
      </c>
      <c r="C55" s="430"/>
      <c r="D55" s="430"/>
      <c r="E55" s="431"/>
    </row>
    <row r="56" spans="2:18" x14ac:dyDescent="0.2">
      <c r="B56" s="399"/>
      <c r="C56" s="432"/>
      <c r="D56" s="432"/>
      <c r="E56" s="433"/>
    </row>
    <row r="58" spans="2:18" x14ac:dyDescent="0.2">
      <c r="B58" s="612"/>
      <c r="C58" s="579" t="s">
        <v>771</v>
      </c>
      <c r="D58" s="160"/>
      <c r="E58" s="605"/>
      <c r="F58" s="605"/>
      <c r="G58" s="605"/>
      <c r="H58" s="586"/>
      <c r="I58" s="586"/>
      <c r="J58" s="586"/>
      <c r="K58" s="586"/>
      <c r="L58" s="586"/>
      <c r="M58" s="586"/>
      <c r="N58" s="586"/>
      <c r="O58" s="586"/>
      <c r="P58" s="586"/>
      <c r="Q58" s="586"/>
      <c r="R58" s="586"/>
    </row>
    <row r="59" spans="2:18" x14ac:dyDescent="0.2">
      <c r="B59" s="606">
        <v>1</v>
      </c>
      <c r="C59" s="839" t="s">
        <v>827</v>
      </c>
      <c r="D59" s="839"/>
      <c r="E59" s="839"/>
      <c r="F59" s="839"/>
      <c r="G59" s="584"/>
      <c r="H59" s="584"/>
      <c r="I59" s="584"/>
      <c r="J59" s="584"/>
      <c r="K59" s="584"/>
      <c r="L59" s="584"/>
      <c r="M59" s="584"/>
      <c r="N59" s="584"/>
      <c r="O59" s="584"/>
      <c r="P59" s="584"/>
      <c r="Q59" s="584"/>
      <c r="R59" s="584"/>
    </row>
    <row r="60" spans="2:18" ht="12.75" customHeight="1" x14ac:dyDescent="0.2">
      <c r="B60" s="606"/>
      <c r="C60" s="839"/>
      <c r="D60" s="839"/>
      <c r="E60" s="839"/>
      <c r="F60" s="839"/>
      <c r="G60" s="607"/>
      <c r="H60" s="607"/>
      <c r="I60" s="607"/>
      <c r="J60" s="607"/>
      <c r="K60" s="607"/>
      <c r="L60" s="607"/>
      <c r="M60" s="607"/>
      <c r="N60" s="607"/>
      <c r="O60" s="607"/>
      <c r="P60" s="607"/>
      <c r="Q60" s="607"/>
      <c r="R60" s="607"/>
    </row>
  </sheetData>
  <mergeCells count="13">
    <mergeCell ref="C59:F60"/>
    <mergeCell ref="B2:C2"/>
    <mergeCell ref="N16:O16"/>
    <mergeCell ref="B33:C33"/>
    <mergeCell ref="B41:E41"/>
    <mergeCell ref="B43:E43"/>
    <mergeCell ref="B5:C5"/>
    <mergeCell ref="B6:C6"/>
    <mergeCell ref="B9:J9"/>
    <mergeCell ref="B10:I10"/>
    <mergeCell ref="G16:J16"/>
    <mergeCell ref="L16:M16"/>
    <mergeCell ref="B12:I12"/>
  </mergeCells>
  <phoneticPr fontId="36" type="noConversion"/>
  <pageMargins left="0.75" right="0.75" top="1" bottom="1" header="0.5" footer="0.5"/>
  <pageSetup paperSize="9" scale="56" orientation="landscape" r:id="rId1"/>
  <headerFooter alignWithMargins="0">
    <oddFooter>&amp;L&amp;D&amp;C&amp;A&amp;RPage &amp;P of &amp;N</oddFooter>
  </headerFooter>
  <rowBreaks count="1" manualBreakCount="1">
    <brk id="30" min="1" max="1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00B050"/>
  </sheetPr>
  <dimension ref="B1:Q117"/>
  <sheetViews>
    <sheetView showGridLines="0" workbookViewId="0"/>
  </sheetViews>
  <sheetFormatPr defaultColWidth="9.140625" defaultRowHeight="12.75" x14ac:dyDescent="0.2"/>
  <cols>
    <col min="1" max="1" width="12" style="126" customWidth="1"/>
    <col min="2" max="2" width="16.42578125" style="126" bestFit="1" customWidth="1"/>
    <col min="3" max="3" width="41.28515625" style="126" customWidth="1"/>
    <col min="4" max="7" width="12.7109375" style="126" customWidth="1"/>
    <col min="8" max="8" width="12.7109375" style="504" customWidth="1"/>
    <col min="9" max="17" width="12.7109375" style="126" customWidth="1"/>
    <col min="18" max="16384" width="9.140625" style="126"/>
  </cols>
  <sheetData>
    <row r="1" spans="2:10" ht="20.25" x14ac:dyDescent="0.2">
      <c r="B1" s="92" t="s">
        <v>467</v>
      </c>
      <c r="C1" s="93"/>
      <c r="D1" s="93"/>
      <c r="E1" s="93"/>
      <c r="F1" s="93"/>
      <c r="G1" s="93"/>
      <c r="H1" s="93"/>
      <c r="I1" s="93"/>
      <c r="J1" s="93"/>
    </row>
    <row r="2" spans="2:10" ht="20.25" x14ac:dyDescent="0.2">
      <c r="B2" s="896" t="s">
        <v>574</v>
      </c>
      <c r="C2" s="896"/>
      <c r="D2" s="896"/>
      <c r="H2" s="126"/>
    </row>
    <row r="3" spans="2:10" ht="20.25" x14ac:dyDescent="0.2">
      <c r="B3" s="14">
        <v>2015</v>
      </c>
    </row>
    <row r="4" spans="2:10" ht="20.25" x14ac:dyDescent="0.2">
      <c r="B4" s="95"/>
      <c r="C4" s="144"/>
      <c r="E4" s="96" t="s">
        <v>577</v>
      </c>
      <c r="F4" s="167"/>
    </row>
    <row r="5" spans="2:10" x14ac:dyDescent="0.2">
      <c r="B5" s="879" t="s">
        <v>578</v>
      </c>
      <c r="C5" s="880"/>
      <c r="D5" s="160"/>
      <c r="E5" s="97" t="s">
        <v>288</v>
      </c>
      <c r="F5" s="98"/>
    </row>
    <row r="6" spans="2:10" x14ac:dyDescent="0.2">
      <c r="B6" s="881" t="s">
        <v>579</v>
      </c>
      <c r="C6" s="882"/>
      <c r="D6" s="160"/>
      <c r="E6" s="99" t="s">
        <v>580</v>
      </c>
      <c r="F6" s="99"/>
    </row>
    <row r="7" spans="2:10" ht="20.25" x14ac:dyDescent="0.2">
      <c r="B7" s="92"/>
    </row>
    <row r="8" spans="2:10" ht="57.75" customHeight="1" x14ac:dyDescent="0.2">
      <c r="B8" s="833" t="s">
        <v>734</v>
      </c>
      <c r="C8" s="834"/>
      <c r="D8" s="835"/>
    </row>
    <row r="9" spans="2:10" ht="20.25" x14ac:dyDescent="0.2">
      <c r="B9" s="92"/>
    </row>
    <row r="10" spans="2:10" s="147" customFormat="1" ht="15.75" x14ac:dyDescent="0.2">
      <c r="B10" s="412" t="s">
        <v>190</v>
      </c>
      <c r="C10" s="445"/>
      <c r="D10" s="445"/>
      <c r="E10" s="413"/>
      <c r="F10" s="414"/>
      <c r="G10" s="415"/>
      <c r="H10" s="415"/>
      <c r="I10" s="446"/>
    </row>
    <row r="11" spans="2:10" s="147" customFormat="1" ht="26.25" customHeight="1" x14ac:dyDescent="0.2">
      <c r="B11" s="820" t="s">
        <v>569</v>
      </c>
      <c r="C11" s="821"/>
      <c r="D11" s="821"/>
      <c r="E11" s="821"/>
      <c r="F11" s="821"/>
      <c r="G11" s="821"/>
      <c r="H11" s="821"/>
      <c r="I11" s="822"/>
    </row>
    <row r="12" spans="2:10" s="147" customFormat="1" ht="27" customHeight="1" x14ac:dyDescent="0.2">
      <c r="B12" s="820" t="s">
        <v>721</v>
      </c>
      <c r="C12" s="821"/>
      <c r="D12" s="821"/>
      <c r="E12" s="821"/>
      <c r="F12" s="821"/>
      <c r="G12" s="821"/>
      <c r="H12" s="821"/>
      <c r="I12" s="858"/>
    </row>
    <row r="13" spans="2:10" s="147" customFormat="1" ht="16.5" customHeight="1" x14ac:dyDescent="0.2">
      <c r="B13" s="548" t="s">
        <v>329</v>
      </c>
      <c r="C13" s="544"/>
      <c r="D13" s="544"/>
      <c r="E13" s="544"/>
      <c r="F13" s="544"/>
      <c r="G13" s="544"/>
      <c r="H13" s="544"/>
      <c r="I13" s="545"/>
    </row>
    <row r="14" spans="2:10" s="147" customFormat="1" ht="16.5" customHeight="1" x14ac:dyDescent="0.2">
      <c r="B14" s="823" t="s">
        <v>732</v>
      </c>
      <c r="C14" s="860"/>
      <c r="D14" s="860"/>
      <c r="E14" s="860"/>
      <c r="F14" s="860"/>
      <c r="G14" s="860"/>
      <c r="H14" s="860"/>
      <c r="I14" s="861"/>
    </row>
    <row r="15" spans="2:10" ht="20.25" x14ac:dyDescent="0.2">
      <c r="B15" s="92"/>
    </row>
    <row r="16" spans="2:10" ht="15.75" x14ac:dyDescent="0.2">
      <c r="B16" s="111" t="s">
        <v>203</v>
      </c>
      <c r="C16" s="246"/>
    </row>
    <row r="17" spans="2:17" x14ac:dyDescent="0.2">
      <c r="B17" s="110"/>
      <c r="C17" s="158"/>
      <c r="D17" s="159"/>
      <c r="E17" s="159"/>
      <c r="F17" s="123"/>
      <c r="G17" s="124"/>
      <c r="H17" s="124"/>
      <c r="I17" s="124"/>
      <c r="J17" s="124"/>
      <c r="K17" s="124"/>
      <c r="L17" s="125"/>
    </row>
    <row r="18" spans="2:17" ht="40.15" customHeight="1" x14ac:dyDescent="0.2">
      <c r="B18" s="17" t="s">
        <v>95</v>
      </c>
      <c r="C18" s="18" t="s">
        <v>94</v>
      </c>
      <c r="D18" s="19" t="s">
        <v>548</v>
      </c>
      <c r="E18" s="19" t="s">
        <v>96</v>
      </c>
      <c r="F18" s="20" t="s">
        <v>396</v>
      </c>
      <c r="G18" s="883" t="s">
        <v>229</v>
      </c>
      <c r="H18" s="884"/>
      <c r="I18" s="884"/>
      <c r="J18" s="885"/>
      <c r="K18" s="20" t="s">
        <v>100</v>
      </c>
      <c r="L18" s="830" t="s">
        <v>323</v>
      </c>
      <c r="M18" s="831"/>
      <c r="N18" s="828" t="s">
        <v>125</v>
      </c>
      <c r="O18" s="829"/>
      <c r="P18" s="20" t="s">
        <v>126</v>
      </c>
      <c r="Q18" s="113" t="s">
        <v>0</v>
      </c>
    </row>
    <row r="19" spans="2:17" ht="21.75" customHeight="1" x14ac:dyDescent="0.2">
      <c r="B19" s="17"/>
      <c r="C19" s="18"/>
      <c r="D19" s="19"/>
      <c r="E19" s="19"/>
      <c r="F19" s="20"/>
      <c r="G19" s="74" t="s">
        <v>556</v>
      </c>
      <c r="H19" s="67" t="s">
        <v>722</v>
      </c>
      <c r="I19" s="74" t="s">
        <v>563</v>
      </c>
      <c r="J19" s="74" t="s">
        <v>564</v>
      </c>
      <c r="K19" s="20"/>
      <c r="L19" s="20" t="s">
        <v>127</v>
      </c>
      <c r="M19" s="18" t="s">
        <v>459</v>
      </c>
      <c r="N19" s="21" t="s">
        <v>276</v>
      </c>
      <c r="O19" s="20" t="s">
        <v>99</v>
      </c>
      <c r="P19" s="20"/>
      <c r="Q19" s="20"/>
    </row>
    <row r="20" spans="2:17" x14ac:dyDescent="0.2">
      <c r="B20" s="241"/>
      <c r="C20" s="247" t="s">
        <v>464</v>
      </c>
      <c r="D20" s="28"/>
      <c r="E20" s="28"/>
      <c r="F20" s="28"/>
      <c r="G20" s="28"/>
      <c r="H20" s="28"/>
      <c r="I20" s="28"/>
      <c r="J20" s="28"/>
      <c r="K20" s="28"/>
      <c r="L20" s="28"/>
      <c r="M20" s="28"/>
      <c r="N20" s="28"/>
      <c r="O20" s="28"/>
      <c r="P20" s="28"/>
      <c r="Q20" s="28"/>
    </row>
    <row r="21" spans="2:17" x14ac:dyDescent="0.2">
      <c r="B21" s="400"/>
      <c r="C21" s="103" t="s">
        <v>244</v>
      </c>
      <c r="D21" s="568">
        <v>6075.6758200000004</v>
      </c>
      <c r="E21" s="568">
        <v>0</v>
      </c>
      <c r="F21" s="568">
        <v>6075.6758200000004</v>
      </c>
      <c r="G21" s="578"/>
      <c r="H21" s="590">
        <v>0</v>
      </c>
      <c r="I21" s="568">
        <v>6075.6758200000004</v>
      </c>
      <c r="J21" s="428">
        <v>1</v>
      </c>
      <c r="K21" s="568">
        <v>0</v>
      </c>
      <c r="L21" s="568">
        <v>0</v>
      </c>
      <c r="M21" s="568">
        <v>0</v>
      </c>
      <c r="N21" s="568">
        <v>0</v>
      </c>
      <c r="O21" s="568">
        <v>0</v>
      </c>
      <c r="P21" s="568">
        <v>0</v>
      </c>
      <c r="Q21" s="568">
        <v>0</v>
      </c>
    </row>
    <row r="22" spans="2:17" x14ac:dyDescent="0.2">
      <c r="B22" s="400"/>
      <c r="C22" s="103" t="s">
        <v>462</v>
      </c>
      <c r="D22" s="568">
        <v>0</v>
      </c>
      <c r="E22" s="568">
        <v>0</v>
      </c>
      <c r="F22" s="568">
        <v>0</v>
      </c>
      <c r="G22" s="568"/>
      <c r="H22" s="590">
        <v>0</v>
      </c>
      <c r="I22" s="568">
        <v>0</v>
      </c>
      <c r="J22" s="428">
        <v>1</v>
      </c>
      <c r="K22" s="568">
        <v>0</v>
      </c>
      <c r="L22" s="568">
        <v>0</v>
      </c>
      <c r="M22" s="568">
        <v>0</v>
      </c>
      <c r="N22" s="568">
        <v>0</v>
      </c>
      <c r="O22" s="568">
        <v>0</v>
      </c>
      <c r="P22" s="568">
        <v>0</v>
      </c>
      <c r="Q22" s="568">
        <v>0</v>
      </c>
    </row>
    <row r="23" spans="2:17" x14ac:dyDescent="0.2">
      <c r="B23" s="400"/>
      <c r="C23" s="103" t="s">
        <v>461</v>
      </c>
      <c r="D23" s="568">
        <v>58275.185170000004</v>
      </c>
      <c r="E23" s="568">
        <v>5.9926499999928637</v>
      </c>
      <c r="F23" s="568">
        <v>58281.177819999997</v>
      </c>
      <c r="G23" s="568"/>
      <c r="H23" s="590">
        <v>0</v>
      </c>
      <c r="I23" s="568">
        <v>58281.177819999997</v>
      </c>
      <c r="J23" s="428">
        <v>1</v>
      </c>
      <c r="K23" s="568">
        <v>0</v>
      </c>
      <c r="L23" s="568">
        <v>0</v>
      </c>
      <c r="M23" s="568">
        <v>0</v>
      </c>
      <c r="N23" s="568">
        <v>0</v>
      </c>
      <c r="O23" s="568">
        <v>0</v>
      </c>
      <c r="P23" s="568">
        <v>0</v>
      </c>
      <c r="Q23" s="568">
        <v>0</v>
      </c>
    </row>
    <row r="24" spans="2:17" x14ac:dyDescent="0.2">
      <c r="B24" s="400"/>
      <c r="C24" s="103" t="s">
        <v>333</v>
      </c>
      <c r="D24" s="568">
        <v>3982.2820099999999</v>
      </c>
      <c r="E24" s="568">
        <v>20.790979999999763</v>
      </c>
      <c r="F24" s="568">
        <v>4003.0729899999997</v>
      </c>
      <c r="G24" s="568"/>
      <c r="H24" s="590">
        <v>0</v>
      </c>
      <c r="I24" s="568">
        <v>4003.0729899999997</v>
      </c>
      <c r="J24" s="428">
        <v>1</v>
      </c>
      <c r="K24" s="568">
        <v>0</v>
      </c>
      <c r="L24" s="568">
        <v>0</v>
      </c>
      <c r="M24" s="568">
        <v>0</v>
      </c>
      <c r="N24" s="568">
        <v>0</v>
      </c>
      <c r="O24" s="568">
        <v>0</v>
      </c>
      <c r="P24" s="568">
        <v>0</v>
      </c>
      <c r="Q24" s="568">
        <v>0</v>
      </c>
    </row>
    <row r="25" spans="2:17" x14ac:dyDescent="0.2">
      <c r="B25" s="400"/>
      <c r="C25" s="242" t="s">
        <v>463</v>
      </c>
      <c r="D25" s="589"/>
      <c r="E25" s="589"/>
      <c r="F25" s="589"/>
      <c r="G25" s="589"/>
      <c r="H25" s="589"/>
      <c r="I25" s="589"/>
      <c r="J25" s="447"/>
      <c r="K25" s="589"/>
      <c r="L25" s="589"/>
      <c r="M25" s="589"/>
      <c r="N25" s="589"/>
      <c r="O25" s="589"/>
      <c r="P25" s="589"/>
      <c r="Q25" s="589"/>
    </row>
    <row r="26" spans="2:17" x14ac:dyDescent="0.2">
      <c r="B26" s="400"/>
      <c r="C26" s="103" t="s">
        <v>315</v>
      </c>
      <c r="D26" s="568">
        <v>6148.7716100000007</v>
      </c>
      <c r="E26" s="568">
        <v>0</v>
      </c>
      <c r="F26" s="568">
        <v>6148.7716099999998</v>
      </c>
      <c r="G26" s="568"/>
      <c r="H26" s="590">
        <v>0</v>
      </c>
      <c r="I26" s="568">
        <v>6148.7716099999998</v>
      </c>
      <c r="J26" s="428">
        <v>1</v>
      </c>
      <c r="K26" s="568">
        <v>0</v>
      </c>
      <c r="L26" s="568">
        <v>0</v>
      </c>
      <c r="M26" s="568">
        <v>0</v>
      </c>
      <c r="N26" s="568">
        <v>0</v>
      </c>
      <c r="O26" s="568">
        <v>0</v>
      </c>
      <c r="P26" s="568">
        <v>0</v>
      </c>
      <c r="Q26" s="568">
        <v>0</v>
      </c>
    </row>
    <row r="27" spans="2:17" x14ac:dyDescent="0.2">
      <c r="B27" s="400"/>
      <c r="C27" s="248" t="s">
        <v>142</v>
      </c>
      <c r="D27" s="568">
        <v>2802.46117</v>
      </c>
      <c r="E27" s="568">
        <v>0</v>
      </c>
      <c r="F27" s="568">
        <v>2802.46117</v>
      </c>
      <c r="G27" s="568"/>
      <c r="H27" s="590">
        <v>0</v>
      </c>
      <c r="I27" s="568">
        <v>2802.46117</v>
      </c>
      <c r="J27" s="428">
        <v>1</v>
      </c>
      <c r="K27" s="568">
        <v>0</v>
      </c>
      <c r="L27" s="568">
        <v>0</v>
      </c>
      <c r="M27" s="568">
        <v>0</v>
      </c>
      <c r="N27" s="568">
        <v>0</v>
      </c>
      <c r="O27" s="568">
        <v>0</v>
      </c>
      <c r="P27" s="568">
        <v>0</v>
      </c>
      <c r="Q27" s="568">
        <v>0</v>
      </c>
    </row>
    <row r="28" spans="2:17" x14ac:dyDescent="0.2">
      <c r="B28" s="400"/>
      <c r="C28" s="104" t="s">
        <v>460</v>
      </c>
      <c r="D28" s="568">
        <v>0</v>
      </c>
      <c r="E28" s="568">
        <v>0</v>
      </c>
      <c r="F28" s="568">
        <v>0</v>
      </c>
      <c r="G28" s="568"/>
      <c r="H28" s="590">
        <v>0</v>
      </c>
      <c r="I28" s="568">
        <v>0</v>
      </c>
      <c r="J28" s="428">
        <v>1</v>
      </c>
      <c r="K28" s="568">
        <v>0</v>
      </c>
      <c r="L28" s="568">
        <v>0</v>
      </c>
      <c r="M28" s="568">
        <v>0</v>
      </c>
      <c r="N28" s="568">
        <v>0</v>
      </c>
      <c r="O28" s="568">
        <v>0</v>
      </c>
      <c r="P28" s="568">
        <v>0</v>
      </c>
      <c r="Q28" s="568">
        <v>0</v>
      </c>
    </row>
    <row r="29" spans="2:17" x14ac:dyDescent="0.2">
      <c r="B29" s="400"/>
      <c r="C29" s="188" t="s">
        <v>92</v>
      </c>
      <c r="D29" s="567">
        <v>77284.375779999988</v>
      </c>
      <c r="E29" s="567">
        <v>26.783629999992627</v>
      </c>
      <c r="F29" s="567">
        <v>77311.159409999993</v>
      </c>
      <c r="G29" s="567">
        <v>0</v>
      </c>
      <c r="H29" s="567">
        <v>0</v>
      </c>
      <c r="I29" s="567">
        <v>77311.159409999993</v>
      </c>
      <c r="J29" s="428">
        <v>1</v>
      </c>
      <c r="K29" s="567">
        <v>0</v>
      </c>
      <c r="L29" s="567">
        <v>0</v>
      </c>
      <c r="M29" s="567">
        <v>0</v>
      </c>
      <c r="N29" s="567">
        <v>0</v>
      </c>
      <c r="O29" s="567">
        <v>0</v>
      </c>
      <c r="P29" s="567">
        <v>0</v>
      </c>
      <c r="Q29" s="567">
        <v>0</v>
      </c>
    </row>
    <row r="30" spans="2:17" x14ac:dyDescent="0.2">
      <c r="B30" s="400"/>
      <c r="C30" s="242" t="s">
        <v>245</v>
      </c>
      <c r="D30" s="589"/>
      <c r="E30" s="589"/>
      <c r="F30" s="589"/>
      <c r="G30" s="589"/>
      <c r="H30" s="589"/>
      <c r="I30" s="589"/>
      <c r="J30" s="447"/>
      <c r="K30" s="589"/>
      <c r="L30" s="589"/>
      <c r="M30" s="589"/>
      <c r="N30" s="589"/>
      <c r="O30" s="589"/>
      <c r="P30" s="589"/>
      <c r="Q30" s="589"/>
    </row>
    <row r="31" spans="2:17" x14ac:dyDescent="0.2">
      <c r="B31" s="400"/>
      <c r="C31" s="103" t="s">
        <v>313</v>
      </c>
      <c r="D31" s="568">
        <v>0</v>
      </c>
      <c r="E31" s="568">
        <v>13933.453348664294</v>
      </c>
      <c r="F31" s="568">
        <v>13933.453348664294</v>
      </c>
      <c r="G31" s="568">
        <v>8143.2217033695124</v>
      </c>
      <c r="H31" s="590">
        <v>9237.8778190657595</v>
      </c>
      <c r="I31" s="568">
        <v>13933.453348664294</v>
      </c>
      <c r="J31" s="428">
        <v>0.50829591184974188</v>
      </c>
      <c r="K31" s="568">
        <v>0</v>
      </c>
      <c r="L31" s="568">
        <v>0</v>
      </c>
      <c r="M31" s="568">
        <v>0</v>
      </c>
      <c r="N31" s="568">
        <v>0</v>
      </c>
      <c r="O31" s="568">
        <v>0</v>
      </c>
      <c r="P31" s="568">
        <v>0</v>
      </c>
      <c r="Q31" s="568">
        <v>0</v>
      </c>
    </row>
    <row r="32" spans="2:17" x14ac:dyDescent="0.2">
      <c r="B32" s="400"/>
      <c r="C32" s="103" t="s">
        <v>246</v>
      </c>
      <c r="D32" s="568">
        <v>0</v>
      </c>
      <c r="E32" s="568">
        <v>267.66494</v>
      </c>
      <c r="F32" s="568">
        <v>267.66494</v>
      </c>
      <c r="G32" s="568">
        <v>1695.9564074189491</v>
      </c>
      <c r="H32" s="590">
        <v>1923.93608437742</v>
      </c>
      <c r="I32" s="568">
        <v>267.66494</v>
      </c>
      <c r="J32" s="428">
        <v>-0.86087638660479959</v>
      </c>
      <c r="K32" s="568">
        <v>0</v>
      </c>
      <c r="L32" s="568">
        <v>0</v>
      </c>
      <c r="M32" s="568">
        <v>0</v>
      </c>
      <c r="N32" s="568">
        <v>0</v>
      </c>
      <c r="O32" s="568">
        <v>0</v>
      </c>
      <c r="P32" s="568">
        <v>0</v>
      </c>
      <c r="Q32" s="568">
        <v>0</v>
      </c>
    </row>
    <row r="33" spans="2:17" x14ac:dyDescent="0.2">
      <c r="B33" s="400"/>
      <c r="C33" s="103" t="s">
        <v>247</v>
      </c>
      <c r="D33" s="568">
        <v>0</v>
      </c>
      <c r="E33" s="568">
        <v>544.84211321051214</v>
      </c>
      <c r="F33" s="568">
        <v>544.84211321051214</v>
      </c>
      <c r="G33" s="568">
        <v>2776.4411284937314</v>
      </c>
      <c r="H33" s="590">
        <v>3149.665433552093</v>
      </c>
      <c r="I33" s="568">
        <v>544.84211321051214</v>
      </c>
      <c r="J33" s="428">
        <v>-0.82701587685900446</v>
      </c>
      <c r="K33" s="568">
        <v>0</v>
      </c>
      <c r="L33" s="568">
        <v>0</v>
      </c>
      <c r="M33" s="568">
        <v>0</v>
      </c>
      <c r="N33" s="568">
        <v>0</v>
      </c>
      <c r="O33" s="568">
        <v>0</v>
      </c>
      <c r="P33" s="568">
        <v>0</v>
      </c>
      <c r="Q33" s="568">
        <v>0</v>
      </c>
    </row>
    <row r="34" spans="2:17" x14ac:dyDescent="0.2">
      <c r="B34" s="400"/>
      <c r="C34" s="103" t="s">
        <v>248</v>
      </c>
      <c r="D34" s="568">
        <v>0</v>
      </c>
      <c r="E34" s="568">
        <v>2169.7768627485093</v>
      </c>
      <c r="F34" s="568">
        <v>2169.7768627485093</v>
      </c>
      <c r="G34" s="568">
        <v>1077.2484915989687</v>
      </c>
      <c r="H34" s="590">
        <v>1222.0580881454352</v>
      </c>
      <c r="I34" s="568">
        <v>2169.7768627485093</v>
      </c>
      <c r="J34" s="428">
        <v>0.77551041460010162</v>
      </c>
      <c r="K34" s="568">
        <v>0</v>
      </c>
      <c r="L34" s="568">
        <v>0</v>
      </c>
      <c r="M34" s="568">
        <v>0</v>
      </c>
      <c r="N34" s="568">
        <v>0</v>
      </c>
      <c r="O34" s="568">
        <v>0</v>
      </c>
      <c r="P34" s="568">
        <v>0</v>
      </c>
      <c r="Q34" s="568">
        <v>0</v>
      </c>
    </row>
    <row r="35" spans="2:17" x14ac:dyDescent="0.2">
      <c r="B35" s="400"/>
      <c r="C35" s="103" t="s">
        <v>111</v>
      </c>
      <c r="D35" s="568">
        <v>0</v>
      </c>
      <c r="E35" s="568">
        <v>3341.4402707301724</v>
      </c>
      <c r="F35" s="568">
        <v>3341.4402707301724</v>
      </c>
      <c r="G35" s="568">
        <v>976.54214759075148</v>
      </c>
      <c r="H35" s="590">
        <v>1107.8142500871186</v>
      </c>
      <c r="I35" s="568">
        <v>3341.4402707301724</v>
      </c>
      <c r="J35" s="428">
        <v>2.0162459730657929</v>
      </c>
      <c r="K35" s="568">
        <v>0</v>
      </c>
      <c r="L35" s="568">
        <v>0</v>
      </c>
      <c r="M35" s="568">
        <v>0</v>
      </c>
      <c r="N35" s="568">
        <v>0</v>
      </c>
      <c r="O35" s="568">
        <v>0</v>
      </c>
      <c r="P35" s="568">
        <v>0</v>
      </c>
      <c r="Q35" s="568">
        <v>0</v>
      </c>
    </row>
    <row r="36" spans="2:17" x14ac:dyDescent="0.2">
      <c r="B36" s="400"/>
      <c r="C36" s="103" t="s">
        <v>145</v>
      </c>
      <c r="D36" s="568">
        <v>0</v>
      </c>
      <c r="E36" s="568">
        <v>3011.4007499999998</v>
      </c>
      <c r="F36" s="568">
        <v>3011.4007499999998</v>
      </c>
      <c r="G36" s="568">
        <v>0</v>
      </c>
      <c r="H36" s="590">
        <v>0</v>
      </c>
      <c r="I36" s="568">
        <v>3011.4007499999998</v>
      </c>
      <c r="J36" s="428">
        <v>1</v>
      </c>
      <c r="K36" s="568">
        <v>0</v>
      </c>
      <c r="L36" s="568">
        <v>0</v>
      </c>
      <c r="M36" s="568">
        <v>0</v>
      </c>
      <c r="N36" s="568">
        <v>0</v>
      </c>
      <c r="O36" s="568">
        <v>0</v>
      </c>
      <c r="P36" s="568">
        <v>0</v>
      </c>
      <c r="Q36" s="568">
        <v>0</v>
      </c>
    </row>
    <row r="37" spans="2:17" x14ac:dyDescent="0.2">
      <c r="B37" s="400"/>
      <c r="C37" s="103" t="s">
        <v>320</v>
      </c>
      <c r="D37" s="568">
        <v>0</v>
      </c>
      <c r="E37" s="568">
        <v>4617.6027392500009</v>
      </c>
      <c r="F37" s="568">
        <v>4617.6027392500009</v>
      </c>
      <c r="G37" s="568">
        <v>0</v>
      </c>
      <c r="H37" s="590">
        <v>0</v>
      </c>
      <c r="I37" s="568">
        <v>4314.3938296132574</v>
      </c>
      <c r="J37" s="428">
        <v>1</v>
      </c>
      <c r="K37" s="568">
        <v>0</v>
      </c>
      <c r="L37" s="568">
        <v>0</v>
      </c>
      <c r="M37" s="568">
        <v>88.591477726419029</v>
      </c>
      <c r="N37" s="568">
        <v>140.90165730191168</v>
      </c>
      <c r="O37" s="568">
        <v>55.431062900631865</v>
      </c>
      <c r="P37" s="568">
        <v>0</v>
      </c>
      <c r="Q37" s="568">
        <v>18.28471170778095</v>
      </c>
    </row>
    <row r="38" spans="2:17" x14ac:dyDescent="0.2">
      <c r="B38" s="400"/>
      <c r="C38" s="103" t="s">
        <v>90</v>
      </c>
      <c r="D38" s="568">
        <v>0</v>
      </c>
      <c r="E38" s="568">
        <v>-7.9095099999999983</v>
      </c>
      <c r="F38" s="568">
        <v>-7.9095099999999983</v>
      </c>
      <c r="G38" s="568">
        <v>1074.1158700538679</v>
      </c>
      <c r="H38" s="590">
        <v>1218.5043625880135</v>
      </c>
      <c r="I38" s="568">
        <v>-7.9095099999999983</v>
      </c>
      <c r="J38" s="428">
        <v>-1.0064911626440145</v>
      </c>
      <c r="K38" s="568">
        <v>0</v>
      </c>
      <c r="L38" s="568">
        <v>0</v>
      </c>
      <c r="M38" s="568">
        <v>0</v>
      </c>
      <c r="N38" s="568">
        <v>0</v>
      </c>
      <c r="O38" s="568">
        <v>0</v>
      </c>
      <c r="P38" s="568">
        <v>0</v>
      </c>
      <c r="Q38" s="568">
        <v>0</v>
      </c>
    </row>
    <row r="39" spans="2:17" x14ac:dyDescent="0.2">
      <c r="B39" s="400"/>
      <c r="C39" s="103" t="s">
        <v>79</v>
      </c>
      <c r="D39" s="568">
        <v>0</v>
      </c>
      <c r="E39" s="568">
        <v>105.54183</v>
      </c>
      <c r="F39" s="568">
        <v>105.54183</v>
      </c>
      <c r="G39" s="568">
        <v>16.63692074451345</v>
      </c>
      <c r="H39" s="590">
        <v>18.873346044318286</v>
      </c>
      <c r="I39" s="568">
        <v>105.54183</v>
      </c>
      <c r="J39" s="428">
        <v>4.5921101511182636</v>
      </c>
      <c r="K39" s="568">
        <v>0</v>
      </c>
      <c r="L39" s="568">
        <v>0</v>
      </c>
      <c r="M39" s="568">
        <v>0</v>
      </c>
      <c r="N39" s="568">
        <v>0</v>
      </c>
      <c r="O39" s="568">
        <v>0</v>
      </c>
      <c r="P39" s="568">
        <v>0</v>
      </c>
      <c r="Q39" s="568">
        <v>0</v>
      </c>
    </row>
    <row r="40" spans="2:17" x14ac:dyDescent="0.2">
      <c r="B40" s="400"/>
      <c r="C40" s="103" t="s">
        <v>181</v>
      </c>
      <c r="D40" s="568">
        <v>0</v>
      </c>
      <c r="E40" s="568">
        <v>0</v>
      </c>
      <c r="F40" s="568">
        <v>0</v>
      </c>
      <c r="G40" s="568">
        <v>0</v>
      </c>
      <c r="H40" s="590">
        <v>0</v>
      </c>
      <c r="I40" s="568">
        <v>0</v>
      </c>
      <c r="J40" s="428">
        <v>1</v>
      </c>
      <c r="K40" s="568">
        <v>0</v>
      </c>
      <c r="L40" s="568">
        <v>0</v>
      </c>
      <c r="M40" s="568">
        <v>0</v>
      </c>
      <c r="N40" s="568">
        <v>0</v>
      </c>
      <c r="O40" s="568">
        <v>0</v>
      </c>
      <c r="P40" s="568">
        <v>0</v>
      </c>
      <c r="Q40" s="568">
        <v>0</v>
      </c>
    </row>
    <row r="41" spans="2:17" x14ac:dyDescent="0.2">
      <c r="B41" s="400"/>
      <c r="C41" s="103" t="s">
        <v>73</v>
      </c>
      <c r="D41" s="568">
        <v>0</v>
      </c>
      <c r="E41" s="568">
        <v>0</v>
      </c>
      <c r="F41" s="568">
        <v>0</v>
      </c>
      <c r="G41" s="568">
        <v>541.01706892932725</v>
      </c>
      <c r="H41" s="590">
        <v>613.74352349146864</v>
      </c>
      <c r="I41" s="568">
        <v>0</v>
      </c>
      <c r="J41" s="428">
        <v>-1</v>
      </c>
      <c r="K41" s="568">
        <v>0</v>
      </c>
      <c r="L41" s="568">
        <v>0</v>
      </c>
      <c r="M41" s="568">
        <v>0</v>
      </c>
      <c r="N41" s="568">
        <v>0</v>
      </c>
      <c r="O41" s="568">
        <v>0</v>
      </c>
      <c r="P41" s="568">
        <v>0</v>
      </c>
      <c r="Q41" s="568">
        <v>0</v>
      </c>
    </row>
    <row r="42" spans="2:17" x14ac:dyDescent="0.2">
      <c r="B42" s="400"/>
      <c r="C42" s="103" t="s">
        <v>476</v>
      </c>
      <c r="D42" s="568">
        <v>101398.60628000017</v>
      </c>
      <c r="E42" s="568">
        <v>-77387.877956959754</v>
      </c>
      <c r="F42" s="568">
        <v>24010.72832304041</v>
      </c>
      <c r="G42" s="568">
        <v>29767.704302127746</v>
      </c>
      <c r="H42" s="590">
        <v>33769.240886975778</v>
      </c>
      <c r="I42" s="568">
        <v>24010.72832304041</v>
      </c>
      <c r="J42" s="428">
        <v>-0.28897636747585465</v>
      </c>
      <c r="K42" s="568">
        <v>0</v>
      </c>
      <c r="L42" s="568">
        <v>0</v>
      </c>
      <c r="M42" s="568"/>
      <c r="N42" s="568">
        <v>0</v>
      </c>
      <c r="O42" s="568">
        <v>0</v>
      </c>
      <c r="P42" s="568">
        <v>0</v>
      </c>
      <c r="Q42" s="568">
        <v>0</v>
      </c>
    </row>
    <row r="43" spans="2:17" x14ac:dyDescent="0.2">
      <c r="B43" s="400"/>
      <c r="C43" s="103" t="s">
        <v>100</v>
      </c>
      <c r="D43" s="568">
        <v>0</v>
      </c>
      <c r="E43" s="568">
        <v>16908.324250000001</v>
      </c>
      <c r="F43" s="568">
        <v>16908.324250000001</v>
      </c>
      <c r="G43" s="568">
        <v>0</v>
      </c>
      <c r="H43" s="590">
        <v>0</v>
      </c>
      <c r="I43" s="568">
        <v>0</v>
      </c>
      <c r="J43" s="428">
        <v>1</v>
      </c>
      <c r="K43" s="568">
        <v>16908.324250000001</v>
      </c>
      <c r="L43" s="568">
        <v>0</v>
      </c>
      <c r="M43" s="568">
        <v>0</v>
      </c>
      <c r="N43" s="568">
        <v>0</v>
      </c>
      <c r="O43" s="568">
        <v>0</v>
      </c>
      <c r="P43" s="568">
        <v>0</v>
      </c>
      <c r="Q43" s="568">
        <v>0</v>
      </c>
    </row>
    <row r="44" spans="2:17" x14ac:dyDescent="0.2">
      <c r="B44" s="400"/>
      <c r="C44" s="103" t="s">
        <v>108</v>
      </c>
      <c r="D44" s="568">
        <v>0</v>
      </c>
      <c r="E44" s="568">
        <v>47.054697392315802</v>
      </c>
      <c r="F44" s="568">
        <v>47.054697392315802</v>
      </c>
      <c r="G44" s="568">
        <v>0</v>
      </c>
      <c r="H44" s="590">
        <v>0</v>
      </c>
      <c r="I44" s="568">
        <v>0</v>
      </c>
      <c r="J44" s="428">
        <v>1</v>
      </c>
      <c r="K44" s="568">
        <v>0</v>
      </c>
      <c r="L44" s="568">
        <v>0</v>
      </c>
      <c r="M44" s="568">
        <v>47.054697392315802</v>
      </c>
      <c r="N44" s="568">
        <v>0</v>
      </c>
      <c r="O44" s="568">
        <v>0</v>
      </c>
      <c r="P44" s="568">
        <v>0</v>
      </c>
      <c r="Q44" s="568">
        <v>0</v>
      </c>
    </row>
    <row r="45" spans="2:17" x14ac:dyDescent="0.2">
      <c r="B45" s="400"/>
      <c r="C45" s="32" t="s">
        <v>112</v>
      </c>
      <c r="D45" s="568">
        <v>0</v>
      </c>
      <c r="E45" s="568">
        <v>4369.5204047857314</v>
      </c>
      <c r="F45" s="568">
        <v>4369.5204047857314</v>
      </c>
      <c r="G45" s="568">
        <v>0</v>
      </c>
      <c r="H45" s="590">
        <v>0</v>
      </c>
      <c r="I45" s="568">
        <v>0</v>
      </c>
      <c r="J45" s="428">
        <v>1</v>
      </c>
      <c r="K45" s="568">
        <v>0</v>
      </c>
      <c r="L45" s="568">
        <v>0</v>
      </c>
      <c r="M45" s="568">
        <v>0</v>
      </c>
      <c r="N45" s="568">
        <v>3015.9560713522083</v>
      </c>
      <c r="O45" s="568">
        <v>1353.5643334335236</v>
      </c>
      <c r="P45" s="568">
        <v>0</v>
      </c>
      <c r="Q45" s="568">
        <v>0</v>
      </c>
    </row>
    <row r="46" spans="2:17" x14ac:dyDescent="0.2">
      <c r="B46" s="400"/>
      <c r="C46" s="32" t="s">
        <v>91</v>
      </c>
      <c r="D46" s="568">
        <v>0</v>
      </c>
      <c r="E46" s="568">
        <v>0</v>
      </c>
      <c r="F46" s="568">
        <v>0</v>
      </c>
      <c r="G46" s="568">
        <v>0</v>
      </c>
      <c r="H46" s="590">
        <v>0</v>
      </c>
      <c r="I46" s="568">
        <v>0</v>
      </c>
      <c r="J46" s="428">
        <v>1</v>
      </c>
      <c r="K46" s="568">
        <v>0</v>
      </c>
      <c r="L46" s="568">
        <v>0</v>
      </c>
      <c r="M46" s="568">
        <v>0</v>
      </c>
      <c r="N46" s="568">
        <v>0</v>
      </c>
      <c r="O46" s="568">
        <v>0</v>
      </c>
      <c r="P46" s="568">
        <v>0</v>
      </c>
      <c r="Q46" s="568">
        <v>0</v>
      </c>
    </row>
    <row r="47" spans="2:17" x14ac:dyDescent="0.2">
      <c r="B47" s="400"/>
      <c r="C47" s="36" t="s">
        <v>155</v>
      </c>
      <c r="D47" s="590">
        <v>101398.60628000017</v>
      </c>
      <c r="E47" s="590">
        <v>-28079.165260178212</v>
      </c>
      <c r="F47" s="590">
        <v>73319.441019821941</v>
      </c>
      <c r="G47" s="590">
        <v>46068.884040327364</v>
      </c>
      <c r="H47" s="590">
        <v>52261.713794327407</v>
      </c>
      <c r="I47" s="590">
        <v>51691.332758007156</v>
      </c>
      <c r="J47" s="428">
        <v>-1.0913936702591649E-2</v>
      </c>
      <c r="K47" s="590">
        <v>16908.324250000001</v>
      </c>
      <c r="L47" s="590">
        <v>0</v>
      </c>
      <c r="M47" s="590">
        <v>135.64617511873485</v>
      </c>
      <c r="N47" s="590">
        <v>3156.8577286541199</v>
      </c>
      <c r="O47" s="590">
        <v>1408.9953963341554</v>
      </c>
      <c r="P47" s="590">
        <v>0</v>
      </c>
      <c r="Q47" s="590">
        <v>18.28471170778095</v>
      </c>
    </row>
    <row r="48" spans="2:17" x14ac:dyDescent="0.2">
      <c r="B48" s="400"/>
      <c r="C48" s="32" t="s">
        <v>156</v>
      </c>
      <c r="D48" s="568">
        <v>0</v>
      </c>
      <c r="E48" s="568">
        <v>446.49213490879214</v>
      </c>
      <c r="F48" s="568">
        <v>446.49213490879214</v>
      </c>
      <c r="G48" s="568">
        <v>0</v>
      </c>
      <c r="H48" s="590">
        <v>0</v>
      </c>
      <c r="I48" s="568">
        <v>0</v>
      </c>
      <c r="J48" s="428">
        <v>1</v>
      </c>
      <c r="K48" s="568">
        <v>0</v>
      </c>
      <c r="L48" s="568">
        <v>0</v>
      </c>
      <c r="M48" s="568">
        <v>0</v>
      </c>
      <c r="N48" s="568">
        <v>0</v>
      </c>
      <c r="O48" s="568">
        <v>0</v>
      </c>
      <c r="P48" s="568">
        <v>0</v>
      </c>
      <c r="Q48" s="568">
        <v>446.49213490879214</v>
      </c>
    </row>
    <row r="49" spans="2:17" x14ac:dyDescent="0.2">
      <c r="B49" s="400"/>
      <c r="C49" s="36" t="s">
        <v>92</v>
      </c>
      <c r="D49" s="590">
        <v>178682.98206000015</v>
      </c>
      <c r="E49" s="590">
        <v>-27605.889495269428</v>
      </c>
      <c r="F49" s="590">
        <v>151077.09256473073</v>
      </c>
      <c r="G49" s="590">
        <v>46068.884040327364</v>
      </c>
      <c r="H49" s="590">
        <v>52261.713794327407</v>
      </c>
      <c r="I49" s="590">
        <v>129002.49216800716</v>
      </c>
      <c r="J49" s="428">
        <v>1.4683938356037869</v>
      </c>
      <c r="K49" s="590">
        <v>16908.324250000001</v>
      </c>
      <c r="L49" s="590">
        <v>0</v>
      </c>
      <c r="M49" s="590">
        <v>135.64617511873485</v>
      </c>
      <c r="N49" s="590">
        <v>3156.8577286541199</v>
      </c>
      <c r="O49" s="590">
        <v>1408.9953963341554</v>
      </c>
      <c r="P49" s="590">
        <v>0</v>
      </c>
      <c r="Q49" s="590">
        <v>464.7768466165731</v>
      </c>
    </row>
    <row r="50" spans="2:17" x14ac:dyDescent="0.2">
      <c r="D50" s="591"/>
      <c r="E50" s="591"/>
      <c r="F50" s="591"/>
      <c r="G50" s="591"/>
      <c r="H50" s="591"/>
      <c r="I50" s="591"/>
      <c r="K50" s="591"/>
      <c r="L50" s="591"/>
      <c r="M50" s="591"/>
      <c r="N50" s="591"/>
      <c r="O50" s="591"/>
      <c r="P50" s="591"/>
      <c r="Q50" s="591"/>
    </row>
    <row r="51" spans="2:17" x14ac:dyDescent="0.2">
      <c r="N51" s="595"/>
    </row>
    <row r="52" spans="2:17" ht="15.75" x14ac:dyDescent="0.2">
      <c r="B52" s="100" t="s">
        <v>565</v>
      </c>
      <c r="C52" s="168"/>
      <c r="D52" s="144"/>
      <c r="E52" s="144"/>
      <c r="F52" s="144"/>
      <c r="G52" s="144"/>
      <c r="H52" s="144"/>
      <c r="I52" s="144"/>
      <c r="J52" s="144"/>
    </row>
    <row r="54" spans="2:17" ht="30.75" customHeight="1" x14ac:dyDescent="0.2">
      <c r="B54" s="833" t="s">
        <v>735</v>
      </c>
      <c r="C54" s="834"/>
      <c r="D54" s="834"/>
      <c r="E54" s="834"/>
      <c r="F54" s="835"/>
      <c r="G54" s="144"/>
      <c r="H54" s="144"/>
      <c r="I54" s="144"/>
      <c r="J54" s="144"/>
    </row>
    <row r="55" spans="2:17" x14ac:dyDescent="0.2">
      <c r="I55" s="595"/>
    </row>
    <row r="56" spans="2:17" x14ac:dyDescent="0.2">
      <c r="B56" s="107" t="s">
        <v>39</v>
      </c>
      <c r="C56" s="897" t="s">
        <v>562</v>
      </c>
      <c r="D56" s="898"/>
      <c r="E56" s="898"/>
      <c r="F56" s="899"/>
      <c r="G56" s="144"/>
      <c r="H56" s="144"/>
      <c r="I56" s="144"/>
      <c r="J56" s="144"/>
    </row>
    <row r="57" spans="2:17" x14ac:dyDescent="0.2">
      <c r="B57" s="727" t="s">
        <v>245</v>
      </c>
      <c r="C57" s="900"/>
      <c r="D57" s="901"/>
      <c r="E57" s="901"/>
      <c r="F57" s="902"/>
      <c r="G57" s="144"/>
      <c r="H57" s="144"/>
      <c r="I57" s="144"/>
      <c r="J57" s="144"/>
    </row>
    <row r="58" spans="2:17" s="730" customFormat="1" ht="94.5" customHeight="1" x14ac:dyDescent="0.2">
      <c r="B58" s="728" t="s">
        <v>313</v>
      </c>
      <c r="C58" s="890" t="s">
        <v>972</v>
      </c>
      <c r="D58" s="891"/>
      <c r="E58" s="891"/>
      <c r="F58" s="892"/>
      <c r="G58" s="731"/>
      <c r="H58" s="731"/>
      <c r="I58" s="731"/>
      <c r="J58" s="731"/>
    </row>
    <row r="59" spans="2:17" s="730" customFormat="1" ht="36" customHeight="1" x14ac:dyDescent="0.2">
      <c r="B59" s="729"/>
      <c r="C59" s="890" t="s">
        <v>973</v>
      </c>
      <c r="D59" s="891"/>
      <c r="E59" s="891"/>
      <c r="F59" s="892"/>
      <c r="G59" s="731"/>
      <c r="H59" s="731"/>
      <c r="I59" s="731"/>
      <c r="J59" s="731"/>
    </row>
    <row r="60" spans="2:17" s="730" customFormat="1" ht="70.5" customHeight="1" x14ac:dyDescent="0.2">
      <c r="B60" s="729"/>
      <c r="C60" s="890" t="s">
        <v>974</v>
      </c>
      <c r="D60" s="891"/>
      <c r="E60" s="891"/>
      <c r="F60" s="892"/>
      <c r="G60" s="731"/>
      <c r="H60" s="731"/>
      <c r="I60" s="731"/>
      <c r="J60" s="731"/>
    </row>
    <row r="61" spans="2:17" s="730" customFormat="1" ht="29.25" customHeight="1" x14ac:dyDescent="0.2">
      <c r="B61" s="728" t="s">
        <v>246</v>
      </c>
      <c r="C61" s="893" t="s">
        <v>975</v>
      </c>
      <c r="D61" s="894"/>
      <c r="E61" s="894"/>
      <c r="F61" s="895"/>
      <c r="G61" s="731"/>
      <c r="H61" s="731"/>
      <c r="I61" s="731"/>
      <c r="J61" s="731"/>
    </row>
    <row r="62" spans="2:17" s="730" customFormat="1" ht="97.5" customHeight="1" x14ac:dyDescent="0.2">
      <c r="B62" s="728" t="s">
        <v>247</v>
      </c>
      <c r="C62" s="890" t="s">
        <v>976</v>
      </c>
      <c r="D62" s="891"/>
      <c r="E62" s="891"/>
      <c r="F62" s="892"/>
      <c r="G62" s="731"/>
      <c r="H62" s="731"/>
      <c r="I62" s="731"/>
      <c r="J62" s="731"/>
    </row>
    <row r="63" spans="2:17" s="730" customFormat="1" ht="26.25" customHeight="1" x14ac:dyDescent="0.2">
      <c r="B63" s="728" t="s">
        <v>248</v>
      </c>
      <c r="C63" s="887" t="s">
        <v>977</v>
      </c>
      <c r="D63" s="888"/>
      <c r="E63" s="888"/>
      <c r="F63" s="889"/>
      <c r="G63" s="731"/>
      <c r="H63" s="731"/>
      <c r="I63" s="731"/>
      <c r="J63" s="731"/>
    </row>
    <row r="64" spans="2:17" s="730" customFormat="1" ht="42.75" customHeight="1" x14ac:dyDescent="0.2">
      <c r="B64" s="728" t="s">
        <v>111</v>
      </c>
      <c r="C64" s="887" t="s">
        <v>978</v>
      </c>
      <c r="D64" s="888"/>
      <c r="E64" s="888"/>
      <c r="F64" s="889"/>
      <c r="G64" s="731"/>
      <c r="H64" s="731"/>
      <c r="I64" s="731"/>
      <c r="J64" s="731"/>
    </row>
    <row r="65" spans="2:16" s="730" customFormat="1" ht="36" customHeight="1" x14ac:dyDescent="0.2">
      <c r="B65" s="728" t="s">
        <v>145</v>
      </c>
      <c r="C65" s="887" t="s">
        <v>979</v>
      </c>
      <c r="D65" s="888"/>
      <c r="E65" s="888"/>
      <c r="F65" s="889"/>
      <c r="G65" s="731"/>
      <c r="H65" s="731"/>
      <c r="I65" s="731"/>
      <c r="J65" s="731"/>
    </row>
    <row r="66" spans="2:16" s="730" customFormat="1" ht="57" customHeight="1" x14ac:dyDescent="0.2">
      <c r="B66" s="728" t="s">
        <v>320</v>
      </c>
      <c r="C66" s="893" t="s">
        <v>980</v>
      </c>
      <c r="D66" s="894"/>
      <c r="E66" s="894"/>
      <c r="F66" s="895"/>
      <c r="G66" s="731"/>
      <c r="H66" s="731"/>
      <c r="I66" s="731"/>
      <c r="J66" s="731"/>
    </row>
    <row r="67" spans="2:16" s="730" customFormat="1" ht="26.25" customHeight="1" x14ac:dyDescent="0.2">
      <c r="B67" s="728" t="s">
        <v>90</v>
      </c>
      <c r="C67" s="893" t="s">
        <v>981</v>
      </c>
      <c r="D67" s="894"/>
      <c r="E67" s="894"/>
      <c r="F67" s="895"/>
      <c r="G67" s="731"/>
      <c r="H67" s="731"/>
      <c r="I67" s="731"/>
      <c r="J67" s="731"/>
    </row>
    <row r="68" spans="2:16" s="730" customFormat="1" ht="22.5" customHeight="1" x14ac:dyDescent="0.2">
      <c r="B68" s="728" t="s">
        <v>73</v>
      </c>
      <c r="C68" s="887" t="s">
        <v>982</v>
      </c>
      <c r="D68" s="888"/>
      <c r="E68" s="888"/>
      <c r="F68" s="889"/>
      <c r="G68" s="731"/>
      <c r="H68" s="731"/>
      <c r="I68" s="731"/>
      <c r="J68" s="731"/>
    </row>
    <row r="69" spans="2:16" s="730" customFormat="1" ht="89.25" customHeight="1" x14ac:dyDescent="0.2">
      <c r="B69" s="728" t="s">
        <v>476</v>
      </c>
      <c r="C69" s="890" t="s">
        <v>1013</v>
      </c>
      <c r="D69" s="891"/>
      <c r="E69" s="891"/>
      <c r="F69" s="892"/>
      <c r="G69" s="731"/>
      <c r="H69" s="731"/>
      <c r="I69" s="731"/>
      <c r="J69" s="731"/>
    </row>
    <row r="70" spans="2:16" s="726" customFormat="1" x14ac:dyDescent="0.2">
      <c r="B70" s="442"/>
      <c r="C70" s="723"/>
      <c r="D70" s="724"/>
      <c r="E70" s="724"/>
      <c r="F70" s="725"/>
      <c r="G70" s="144"/>
      <c r="H70" s="144"/>
      <c r="I70" s="144"/>
      <c r="J70" s="144"/>
    </row>
    <row r="72" spans="2:16" ht="15.75" x14ac:dyDescent="0.2">
      <c r="B72" s="250" t="s">
        <v>570</v>
      </c>
      <c r="C72" s="144"/>
      <c r="D72" s="144"/>
      <c r="E72" s="144"/>
      <c r="F72" s="144"/>
    </row>
    <row r="73" spans="2:16" ht="15.75" x14ac:dyDescent="0.2">
      <c r="B73" s="243"/>
      <c r="C73" s="144"/>
      <c r="D73" s="144"/>
      <c r="E73" s="144"/>
      <c r="F73" s="144"/>
    </row>
    <row r="74" spans="2:16" ht="31.5" customHeight="1" x14ac:dyDescent="0.2">
      <c r="B74" s="876" t="s">
        <v>571</v>
      </c>
      <c r="C74" s="877"/>
      <c r="D74" s="877"/>
      <c r="E74" s="877"/>
      <c r="F74" s="877"/>
      <c r="G74" s="878"/>
      <c r="H74" s="249"/>
      <c r="I74" s="249"/>
    </row>
    <row r="75" spans="2:16" ht="15.75" x14ac:dyDescent="0.2">
      <c r="B75" s="243"/>
      <c r="C75" s="144"/>
      <c r="D75" s="144"/>
      <c r="E75" s="144"/>
      <c r="F75" s="144"/>
      <c r="H75" s="126"/>
    </row>
    <row r="76" spans="2:16" ht="51" x14ac:dyDescent="0.2">
      <c r="B76" s="17" t="s">
        <v>307</v>
      </c>
      <c r="C76" s="72" t="s">
        <v>94</v>
      </c>
      <c r="D76" s="73" t="s">
        <v>575</v>
      </c>
      <c r="E76" s="73" t="s">
        <v>96</v>
      </c>
      <c r="F76" s="75" t="s">
        <v>545</v>
      </c>
      <c r="G76" s="20" t="s">
        <v>229</v>
      </c>
      <c r="H76" s="76"/>
      <c r="I76" s="76"/>
    </row>
    <row r="77" spans="2:16" x14ac:dyDescent="0.2">
      <c r="B77" s="400"/>
      <c r="C77" s="733" t="s">
        <v>996</v>
      </c>
      <c r="D77" s="734"/>
      <c r="E77" s="568">
        <v>2732.5256099999997</v>
      </c>
      <c r="F77" s="735">
        <v>2732.5256099999997</v>
      </c>
      <c r="G77" s="735">
        <v>2732.5256099999997</v>
      </c>
      <c r="H77" s="108"/>
      <c r="I77" s="108"/>
    </row>
    <row r="78" spans="2:16" ht="15" x14ac:dyDescent="0.2">
      <c r="B78" s="400"/>
      <c r="C78" s="733" t="s">
        <v>997</v>
      </c>
      <c r="D78" s="734"/>
      <c r="E78" s="568">
        <v>15367.836804221766</v>
      </c>
      <c r="F78" s="735">
        <v>15367.836804221766</v>
      </c>
      <c r="G78" s="735">
        <v>15367.836804221766</v>
      </c>
      <c r="H78" s="108"/>
      <c r="I78" s="108"/>
      <c r="L78" s="169"/>
      <c r="M78" s="169"/>
      <c r="N78" s="169"/>
    </row>
    <row r="79" spans="2:16" ht="15" x14ac:dyDescent="0.2">
      <c r="B79" s="400"/>
      <c r="C79" s="402"/>
      <c r="D79" s="402"/>
      <c r="E79" s="402"/>
      <c r="F79" s="402"/>
      <c r="G79" s="402"/>
      <c r="H79" s="108"/>
      <c r="I79" s="108"/>
      <c r="L79" s="169"/>
      <c r="M79" s="169"/>
      <c r="N79" s="169"/>
    </row>
    <row r="80" spans="2:16" ht="15" x14ac:dyDescent="0.2">
      <c r="B80" s="400"/>
      <c r="C80" s="402"/>
      <c r="D80" s="402"/>
      <c r="E80" s="402"/>
      <c r="F80" s="402"/>
      <c r="G80" s="402"/>
      <c r="H80" s="108"/>
      <c r="I80" s="108"/>
      <c r="L80" s="169"/>
      <c r="M80" s="169"/>
      <c r="N80" s="169"/>
      <c r="O80" s="169"/>
      <c r="P80" s="169"/>
    </row>
    <row r="81" spans="2:16" ht="15" x14ac:dyDescent="0.2">
      <c r="B81" s="400"/>
      <c r="C81" s="402"/>
      <c r="D81" s="402"/>
      <c r="E81" s="402"/>
      <c r="F81" s="402"/>
      <c r="G81" s="402"/>
      <c r="H81" s="108"/>
      <c r="I81" s="108"/>
      <c r="L81" s="169"/>
      <c r="M81" s="169"/>
      <c r="N81" s="169"/>
      <c r="O81" s="169"/>
      <c r="P81" s="169"/>
    </row>
    <row r="82" spans="2:16" ht="15" x14ac:dyDescent="0.2">
      <c r="B82" s="400"/>
      <c r="C82" s="402"/>
      <c r="D82" s="402"/>
      <c r="E82" s="402"/>
      <c r="F82" s="402"/>
      <c r="G82" s="402"/>
      <c r="H82" s="108"/>
      <c r="I82" s="108"/>
      <c r="L82" s="169"/>
      <c r="M82" s="169"/>
      <c r="N82" s="169"/>
      <c r="O82" s="169"/>
      <c r="P82" s="169"/>
    </row>
    <row r="83" spans="2:16" ht="15" x14ac:dyDescent="0.2">
      <c r="B83" s="400"/>
      <c r="C83" s="402"/>
      <c r="D83" s="402"/>
      <c r="E83" s="402"/>
      <c r="F83" s="402"/>
      <c r="G83" s="402"/>
      <c r="H83" s="108"/>
      <c r="I83" s="108"/>
      <c r="J83" s="169"/>
      <c r="K83" s="169"/>
      <c r="L83" s="169"/>
      <c r="M83" s="169"/>
      <c r="N83" s="169"/>
      <c r="O83" s="169"/>
      <c r="P83" s="169"/>
    </row>
    <row r="84" spans="2:16" x14ac:dyDescent="0.2">
      <c r="H84" s="160"/>
      <c r="I84" s="160"/>
    </row>
    <row r="85" spans="2:16" ht="15.75" x14ac:dyDescent="0.2">
      <c r="B85" s="904" t="s">
        <v>568</v>
      </c>
      <c r="C85" s="904"/>
      <c r="D85" s="904"/>
      <c r="E85" s="904"/>
      <c r="H85" s="160"/>
      <c r="I85" s="160"/>
      <c r="L85" s="169"/>
      <c r="M85" s="169"/>
      <c r="N85" s="169"/>
      <c r="O85" s="169"/>
      <c r="P85" s="169"/>
    </row>
    <row r="86" spans="2:16" ht="15.75" x14ac:dyDescent="0.2">
      <c r="B86" s="251"/>
      <c r="C86" s="251"/>
      <c r="D86" s="251"/>
      <c r="E86" s="251"/>
      <c r="H86" s="160"/>
      <c r="I86" s="160"/>
      <c r="L86" s="169"/>
      <c r="M86" s="169"/>
      <c r="N86" s="169"/>
      <c r="O86" s="169"/>
      <c r="P86" s="169"/>
    </row>
    <row r="87" spans="2:16" ht="15" x14ac:dyDescent="0.2">
      <c r="B87" s="905" t="s">
        <v>572</v>
      </c>
      <c r="C87" s="906"/>
      <c r="D87" s="906"/>
      <c r="E87" s="906"/>
      <c r="F87" s="906"/>
      <c r="G87" s="907"/>
      <c r="H87" s="249"/>
      <c r="I87" s="249"/>
      <c r="J87" s="169"/>
      <c r="K87" s="169"/>
      <c r="L87" s="169"/>
      <c r="M87" s="169"/>
      <c r="N87" s="169"/>
      <c r="O87" s="169"/>
      <c r="P87" s="169"/>
    </row>
    <row r="88" spans="2:16" ht="15.75" x14ac:dyDescent="0.2">
      <c r="B88" s="244"/>
      <c r="C88" s="169"/>
      <c r="D88" s="169"/>
      <c r="E88" s="169"/>
      <c r="F88" s="169"/>
      <c r="G88" s="169"/>
      <c r="H88" s="170"/>
      <c r="I88" s="170"/>
      <c r="J88" s="169"/>
      <c r="K88" s="169"/>
      <c r="L88" s="169"/>
      <c r="M88" s="169"/>
      <c r="N88" s="169"/>
      <c r="O88" s="169"/>
      <c r="P88" s="169"/>
    </row>
    <row r="89" spans="2:16" ht="51" x14ac:dyDescent="0.2">
      <c r="B89" s="17" t="s">
        <v>307</v>
      </c>
      <c r="C89" s="18" t="s">
        <v>94</v>
      </c>
      <c r="D89" s="19" t="s">
        <v>548</v>
      </c>
      <c r="E89" s="19" t="s">
        <v>96</v>
      </c>
      <c r="F89" s="75" t="s">
        <v>545</v>
      </c>
      <c r="G89" s="20" t="s">
        <v>229</v>
      </c>
      <c r="H89" s="76"/>
      <c r="I89" s="76"/>
    </row>
    <row r="90" spans="2:16" x14ac:dyDescent="0.2">
      <c r="B90" s="400"/>
      <c r="C90" s="402"/>
      <c r="D90" s="402"/>
      <c r="E90" s="402"/>
      <c r="F90" s="402"/>
      <c r="G90" s="402"/>
      <c r="H90" s="108"/>
      <c r="I90" s="108"/>
    </row>
    <row r="91" spans="2:16" x14ac:dyDescent="0.2">
      <c r="B91" s="400"/>
      <c r="C91" s="402"/>
      <c r="D91" s="402"/>
      <c r="E91" s="402"/>
      <c r="F91" s="402"/>
      <c r="G91" s="402"/>
      <c r="H91" s="108"/>
      <c r="I91" s="108"/>
    </row>
    <row r="92" spans="2:16" x14ac:dyDescent="0.2">
      <c r="B92" s="400"/>
      <c r="C92" s="402"/>
      <c r="D92" s="402"/>
      <c r="E92" s="402"/>
      <c r="F92" s="402"/>
      <c r="G92" s="402"/>
      <c r="H92" s="108"/>
      <c r="I92" s="108"/>
    </row>
    <row r="93" spans="2:16" x14ac:dyDescent="0.2">
      <c r="B93" s="400"/>
      <c r="C93" s="402"/>
      <c r="D93" s="402"/>
      <c r="E93" s="402"/>
      <c r="F93" s="402"/>
      <c r="G93" s="402"/>
      <c r="H93" s="108"/>
      <c r="I93" s="108"/>
    </row>
    <row r="95" spans="2:16" x14ac:dyDescent="0.2">
      <c r="B95" s="397" t="s">
        <v>168</v>
      </c>
      <c r="C95" s="521"/>
      <c r="D95" s="521"/>
      <c r="E95" s="521"/>
      <c r="F95" s="356"/>
    </row>
    <row r="96" spans="2:16" x14ac:dyDescent="0.2">
      <c r="B96" s="398" t="s">
        <v>688</v>
      </c>
      <c r="C96" s="524"/>
      <c r="D96" s="524"/>
      <c r="E96" s="524"/>
      <c r="F96" s="523"/>
    </row>
    <row r="97" spans="2:6" x14ac:dyDescent="0.2">
      <c r="B97" s="398" t="s">
        <v>556</v>
      </c>
      <c r="C97" s="821" t="s">
        <v>683</v>
      </c>
      <c r="D97" s="821"/>
      <c r="E97" s="821"/>
      <c r="F97" s="822"/>
    </row>
    <row r="98" spans="2:6" ht="27.75" customHeight="1" x14ac:dyDescent="0.2">
      <c r="B98" s="398" t="s">
        <v>722</v>
      </c>
      <c r="C98" s="821" t="s">
        <v>685</v>
      </c>
      <c r="D98" s="821"/>
      <c r="E98" s="821"/>
      <c r="F98" s="822"/>
    </row>
    <row r="99" spans="2:6" x14ac:dyDescent="0.2">
      <c r="B99" s="398" t="s">
        <v>563</v>
      </c>
      <c r="C99" s="821" t="s">
        <v>686</v>
      </c>
      <c r="D99" s="821"/>
      <c r="E99" s="821"/>
      <c r="F99" s="822"/>
    </row>
    <row r="100" spans="2:6" x14ac:dyDescent="0.2">
      <c r="B100" s="399" t="s">
        <v>675</v>
      </c>
      <c r="C100" s="824" t="s">
        <v>684</v>
      </c>
      <c r="D100" s="824"/>
      <c r="E100" s="824"/>
      <c r="F100" s="825"/>
    </row>
    <row r="103" spans="2:6" x14ac:dyDescent="0.2">
      <c r="B103" s="602"/>
      <c r="C103" s="603" t="s">
        <v>771</v>
      </c>
      <c r="D103" s="604"/>
      <c r="E103" s="605"/>
      <c r="F103" s="605"/>
    </row>
    <row r="104" spans="2:6" x14ac:dyDescent="0.2">
      <c r="B104" s="608"/>
      <c r="C104" s="603"/>
      <c r="D104" s="604"/>
      <c r="E104" s="605"/>
      <c r="F104" s="605"/>
    </row>
    <row r="105" spans="2:6" x14ac:dyDescent="0.2">
      <c r="B105" s="608">
        <v>1</v>
      </c>
      <c r="C105" s="609" t="s">
        <v>825</v>
      </c>
      <c r="D105" s="604"/>
      <c r="E105" s="605"/>
      <c r="F105" s="605"/>
    </row>
    <row r="106" spans="2:6" x14ac:dyDescent="0.2">
      <c r="B106" s="608"/>
      <c r="C106" s="609" t="s">
        <v>826</v>
      </c>
      <c r="D106" s="604"/>
      <c r="E106" s="605"/>
      <c r="F106" s="605"/>
    </row>
    <row r="107" spans="2:6" x14ac:dyDescent="0.2">
      <c r="B107" s="608"/>
      <c r="C107" s="603"/>
      <c r="D107" s="604"/>
      <c r="E107" s="605"/>
      <c r="F107" s="605"/>
    </row>
    <row r="108" spans="2:6" x14ac:dyDescent="0.2">
      <c r="B108" s="608">
        <v>2</v>
      </c>
      <c r="C108" s="903" t="s">
        <v>1014</v>
      </c>
      <c r="D108" s="903"/>
      <c r="E108" s="903"/>
      <c r="F108" s="903"/>
    </row>
    <row r="109" spans="2:6" x14ac:dyDescent="0.2">
      <c r="B109" s="610"/>
      <c r="C109" s="903"/>
      <c r="D109" s="903"/>
      <c r="E109" s="903"/>
      <c r="F109" s="903"/>
    </row>
    <row r="110" spans="2:6" x14ac:dyDescent="0.2">
      <c r="B110" s="610"/>
      <c r="C110" s="736"/>
      <c r="D110" s="736"/>
      <c r="E110" s="736"/>
      <c r="F110" s="736"/>
    </row>
    <row r="111" spans="2:6" ht="12.75" customHeight="1" x14ac:dyDescent="0.2">
      <c r="B111" s="608">
        <v>3</v>
      </c>
      <c r="C111" s="903" t="s">
        <v>1012</v>
      </c>
      <c r="D111" s="903"/>
      <c r="E111" s="903"/>
      <c r="F111" s="903"/>
    </row>
    <row r="112" spans="2:6" x14ac:dyDescent="0.2">
      <c r="B112" s="610"/>
      <c r="C112" s="903"/>
      <c r="D112" s="903"/>
      <c r="E112" s="903"/>
      <c r="F112" s="903"/>
    </row>
    <row r="113" spans="2:6" x14ac:dyDescent="0.2">
      <c r="B113" s="610"/>
      <c r="C113" s="903"/>
      <c r="D113" s="903"/>
      <c r="E113" s="903"/>
      <c r="F113" s="903"/>
    </row>
    <row r="114" spans="2:6" x14ac:dyDescent="0.2">
      <c r="B114" s="610"/>
      <c r="C114" s="610"/>
      <c r="D114" s="610"/>
      <c r="E114" s="610"/>
      <c r="F114" s="610"/>
    </row>
    <row r="115" spans="2:6" ht="12.75" customHeight="1" x14ac:dyDescent="0.2">
      <c r="B115" s="608">
        <v>4</v>
      </c>
      <c r="C115" s="903" t="s">
        <v>1002</v>
      </c>
      <c r="D115" s="903"/>
      <c r="E115" s="903"/>
      <c r="F115" s="903"/>
    </row>
    <row r="116" spans="2:6" x14ac:dyDescent="0.2">
      <c r="B116" s="610"/>
      <c r="C116" s="903"/>
      <c r="D116" s="903"/>
      <c r="E116" s="903"/>
      <c r="F116" s="903"/>
    </row>
    <row r="117" spans="2:6" x14ac:dyDescent="0.2">
      <c r="B117" s="610"/>
      <c r="C117" s="903"/>
      <c r="D117" s="903"/>
      <c r="E117" s="903"/>
      <c r="F117" s="903"/>
    </row>
  </sheetData>
  <mergeCells count="35">
    <mergeCell ref="C66:F66"/>
    <mergeCell ref="C67:F67"/>
    <mergeCell ref="C68:F68"/>
    <mergeCell ref="C69:F69"/>
    <mergeCell ref="C115:F117"/>
    <mergeCell ref="B74:G74"/>
    <mergeCell ref="B85:E85"/>
    <mergeCell ref="B87:G87"/>
    <mergeCell ref="C111:F113"/>
    <mergeCell ref="C97:F97"/>
    <mergeCell ref="C98:F98"/>
    <mergeCell ref="C99:F99"/>
    <mergeCell ref="C100:F100"/>
    <mergeCell ref="C108:F109"/>
    <mergeCell ref="N18:O18"/>
    <mergeCell ref="L18:M18"/>
    <mergeCell ref="B8:D8"/>
    <mergeCell ref="B11:I11"/>
    <mergeCell ref="B12:I12"/>
    <mergeCell ref="G18:J18"/>
    <mergeCell ref="B2:D2"/>
    <mergeCell ref="B54:F54"/>
    <mergeCell ref="C56:F56"/>
    <mergeCell ref="C57:F57"/>
    <mergeCell ref="B6:C6"/>
    <mergeCell ref="B5:C5"/>
    <mergeCell ref="B14:I14"/>
    <mergeCell ref="C63:F63"/>
    <mergeCell ref="C64:F64"/>
    <mergeCell ref="C65:F65"/>
    <mergeCell ref="C58:F58"/>
    <mergeCell ref="C59:F59"/>
    <mergeCell ref="C60:F60"/>
    <mergeCell ref="C61:F61"/>
    <mergeCell ref="C62:F62"/>
  </mergeCells>
  <phoneticPr fontId="36" type="noConversion"/>
  <pageMargins left="0.75" right="0.75" top="1" bottom="1" header="0.5" footer="0.5"/>
  <pageSetup paperSize="8" scale="83" orientation="landscape" r:id="rId1"/>
  <headerFooter alignWithMargins="0">
    <oddFooter>&amp;L&amp;D&amp;C&amp;A&amp;RPage &amp;P of &amp;N</oddFooter>
  </headerFooter>
  <rowBreaks count="1" manualBreakCount="1">
    <brk id="51" min="1" max="1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B1:Q91"/>
  <sheetViews>
    <sheetView showGridLines="0" workbookViewId="0"/>
  </sheetViews>
  <sheetFormatPr defaultColWidth="9.140625" defaultRowHeight="12.75" x14ac:dyDescent="0.2"/>
  <cols>
    <col min="1" max="1" width="12" style="126" customWidth="1"/>
    <col min="2" max="2" width="16.42578125" style="126" bestFit="1" customWidth="1"/>
    <col min="3" max="3" width="41.28515625" style="126" customWidth="1"/>
    <col min="4" max="7" width="12.7109375" style="126" customWidth="1"/>
    <col min="8" max="8" width="12.7109375" style="504" customWidth="1"/>
    <col min="9" max="17" width="12.7109375" style="126" customWidth="1"/>
    <col min="18" max="16384" width="9.140625" style="126"/>
  </cols>
  <sheetData>
    <row r="1" spans="2:10" ht="20.25" x14ac:dyDescent="0.2">
      <c r="B1" s="92" t="s">
        <v>467</v>
      </c>
      <c r="C1" s="93"/>
      <c r="D1" s="93"/>
      <c r="E1" s="93"/>
      <c r="F1" s="93"/>
      <c r="G1" s="93"/>
      <c r="H1" s="93"/>
      <c r="I1" s="93"/>
      <c r="J1" s="93"/>
    </row>
    <row r="2" spans="2:10" ht="20.25" x14ac:dyDescent="0.2">
      <c r="B2" s="245" t="s">
        <v>573</v>
      </c>
      <c r="C2" s="116"/>
      <c r="H2" s="126"/>
    </row>
    <row r="3" spans="2:10" ht="20.25" x14ac:dyDescent="0.2">
      <c r="B3" s="14">
        <v>2015</v>
      </c>
    </row>
    <row r="4" spans="2:10" ht="20.25" x14ac:dyDescent="0.2">
      <c r="B4" s="95"/>
      <c r="C4" s="144"/>
      <c r="E4" s="96" t="s">
        <v>577</v>
      </c>
      <c r="F4" s="167"/>
    </row>
    <row r="5" spans="2:10" x14ac:dyDescent="0.2">
      <c r="B5" s="879" t="s">
        <v>578</v>
      </c>
      <c r="C5" s="880"/>
      <c r="D5" s="160"/>
      <c r="E5" s="97" t="s">
        <v>288</v>
      </c>
      <c r="F5" s="98"/>
    </row>
    <row r="6" spans="2:10" ht="12.75" customHeight="1" x14ac:dyDescent="0.2">
      <c r="B6" s="881" t="s">
        <v>579</v>
      </c>
      <c r="C6" s="882"/>
      <c r="D6" s="160"/>
      <c r="E6" s="99" t="s">
        <v>580</v>
      </c>
      <c r="F6" s="99"/>
    </row>
    <row r="7" spans="2:10" ht="15" customHeight="1" x14ac:dyDescent="0.2">
      <c r="B7" s="116"/>
      <c r="C7" s="160"/>
      <c r="D7" s="101"/>
      <c r="E7" s="102"/>
      <c r="F7" s="101"/>
    </row>
    <row r="8" spans="2:10" ht="61.5" customHeight="1" x14ac:dyDescent="0.2">
      <c r="B8" s="833" t="s">
        <v>734</v>
      </c>
      <c r="C8" s="834"/>
      <c r="D8" s="835"/>
    </row>
    <row r="9" spans="2:10" ht="20.25" x14ac:dyDescent="0.2">
      <c r="B9" s="92"/>
    </row>
    <row r="10" spans="2:10" ht="15.75" x14ac:dyDescent="0.2">
      <c r="B10" s="412" t="s">
        <v>190</v>
      </c>
      <c r="C10" s="445"/>
      <c r="D10" s="445"/>
      <c r="E10" s="413"/>
      <c r="F10" s="414"/>
      <c r="G10" s="415"/>
      <c r="H10" s="415"/>
      <c r="I10" s="414"/>
      <c r="J10" s="416"/>
    </row>
    <row r="11" spans="2:10" ht="25.5" customHeight="1" x14ac:dyDescent="0.2">
      <c r="B11" s="820" t="s">
        <v>730</v>
      </c>
      <c r="C11" s="821"/>
      <c r="D11" s="821"/>
      <c r="E11" s="821"/>
      <c r="F11" s="821"/>
      <c r="G11" s="821"/>
      <c r="H11" s="821"/>
      <c r="I11" s="821"/>
      <c r="J11" s="822"/>
    </row>
    <row r="12" spans="2:10" ht="26.25" customHeight="1" x14ac:dyDescent="0.2">
      <c r="B12" s="820" t="s">
        <v>721</v>
      </c>
      <c r="C12" s="821"/>
      <c r="D12" s="821"/>
      <c r="E12" s="821"/>
      <c r="F12" s="821"/>
      <c r="G12" s="821"/>
      <c r="H12" s="821"/>
      <c r="I12" s="821"/>
      <c r="J12" s="545"/>
    </row>
    <row r="13" spans="2:10" x14ac:dyDescent="0.2">
      <c r="B13" s="548" t="s">
        <v>329</v>
      </c>
      <c r="C13" s="544"/>
      <c r="D13" s="544"/>
      <c r="E13" s="544"/>
      <c r="F13" s="544"/>
      <c r="G13" s="544"/>
      <c r="H13" s="544"/>
      <c r="I13" s="544"/>
      <c r="J13" s="545"/>
    </row>
    <row r="14" spans="2:10" s="547" customFormat="1" x14ac:dyDescent="0.2">
      <c r="B14" s="823" t="s">
        <v>732</v>
      </c>
      <c r="C14" s="860"/>
      <c r="D14" s="860"/>
      <c r="E14" s="860"/>
      <c r="F14" s="860"/>
      <c r="G14" s="860"/>
      <c r="H14" s="860"/>
      <c r="I14" s="860"/>
      <c r="J14" s="546"/>
    </row>
    <row r="15" spans="2:10" ht="20.25" x14ac:dyDescent="0.2">
      <c r="B15" s="92"/>
    </row>
    <row r="16" spans="2:10" ht="15.75" x14ac:dyDescent="0.2">
      <c r="B16" s="111" t="s">
        <v>203</v>
      </c>
      <c r="C16" s="246"/>
    </row>
    <row r="17" spans="2:17" x14ac:dyDescent="0.2">
      <c r="B17" s="110"/>
      <c r="C17" s="158"/>
      <c r="D17" s="159"/>
      <c r="E17" s="159"/>
      <c r="F17" s="123"/>
      <c r="G17" s="124"/>
      <c r="H17" s="124"/>
      <c r="I17" s="124"/>
      <c r="J17" s="124"/>
      <c r="K17" s="124"/>
      <c r="L17" s="125"/>
    </row>
    <row r="18" spans="2:17" ht="40.15" customHeight="1" x14ac:dyDescent="0.2">
      <c r="B18" s="17" t="s">
        <v>95</v>
      </c>
      <c r="C18" s="18" t="s">
        <v>94</v>
      </c>
      <c r="D18" s="19" t="s">
        <v>548</v>
      </c>
      <c r="E18" s="19" t="s">
        <v>96</v>
      </c>
      <c r="F18" s="20" t="s">
        <v>396</v>
      </c>
      <c r="G18" s="883" t="s">
        <v>229</v>
      </c>
      <c r="H18" s="884"/>
      <c r="I18" s="884"/>
      <c r="J18" s="885"/>
      <c r="K18" s="20" t="s">
        <v>100</v>
      </c>
      <c r="L18" s="830" t="s">
        <v>323</v>
      </c>
      <c r="M18" s="831"/>
      <c r="N18" s="828" t="s">
        <v>125</v>
      </c>
      <c r="O18" s="829"/>
      <c r="P18" s="20" t="s">
        <v>126</v>
      </c>
      <c r="Q18" s="113" t="s">
        <v>0</v>
      </c>
    </row>
    <row r="19" spans="2:17" ht="21.75" customHeight="1" x14ac:dyDescent="0.2">
      <c r="B19" s="17"/>
      <c r="C19" s="18"/>
      <c r="D19" s="19"/>
      <c r="E19" s="19"/>
      <c r="F19" s="20"/>
      <c r="G19" s="20" t="s">
        <v>556</v>
      </c>
      <c r="H19" s="67" t="s">
        <v>722</v>
      </c>
      <c r="I19" s="20" t="s">
        <v>563</v>
      </c>
      <c r="J19" s="20" t="s">
        <v>564</v>
      </c>
      <c r="K19" s="20"/>
      <c r="L19" s="20" t="s">
        <v>127</v>
      </c>
      <c r="M19" s="18" t="s">
        <v>317</v>
      </c>
      <c r="N19" s="21" t="s">
        <v>276</v>
      </c>
      <c r="O19" s="20" t="s">
        <v>99</v>
      </c>
      <c r="P19" s="20"/>
      <c r="Q19" s="20"/>
    </row>
    <row r="20" spans="2:17" x14ac:dyDescent="0.2">
      <c r="B20" s="241"/>
      <c r="C20" s="247" t="s">
        <v>464</v>
      </c>
      <c r="D20" s="28"/>
      <c r="E20" s="28"/>
      <c r="F20" s="28"/>
      <c r="G20" s="28"/>
      <c r="H20" s="28"/>
      <c r="I20" s="28"/>
      <c r="J20" s="28"/>
      <c r="K20" s="28"/>
      <c r="L20" s="28"/>
      <c r="M20" s="28"/>
      <c r="N20" s="28"/>
      <c r="O20" s="28"/>
      <c r="P20" s="28"/>
      <c r="Q20" s="28"/>
    </row>
    <row r="21" spans="2:17" x14ac:dyDescent="0.2">
      <c r="B21" s="400"/>
      <c r="C21" s="103" t="s">
        <v>244</v>
      </c>
      <c r="D21" s="429"/>
      <c r="E21" s="429"/>
      <c r="F21" s="429"/>
      <c r="G21" s="429"/>
      <c r="H21" s="424">
        <v>0</v>
      </c>
      <c r="I21" s="429"/>
      <c r="J21" s="428">
        <v>1</v>
      </c>
      <c r="K21" s="429"/>
      <c r="L21" s="429"/>
      <c r="M21" s="429"/>
      <c r="N21" s="429"/>
      <c r="O21" s="429"/>
      <c r="P21" s="429"/>
      <c r="Q21" s="429"/>
    </row>
    <row r="22" spans="2:17" x14ac:dyDescent="0.2">
      <c r="B22" s="400"/>
      <c r="C22" s="103" t="s">
        <v>462</v>
      </c>
      <c r="D22" s="429"/>
      <c r="E22" s="429"/>
      <c r="F22" s="429"/>
      <c r="G22" s="429"/>
      <c r="H22" s="424">
        <v>0</v>
      </c>
      <c r="I22" s="429"/>
      <c r="J22" s="428">
        <v>1</v>
      </c>
      <c r="K22" s="429"/>
      <c r="L22" s="429"/>
      <c r="M22" s="429"/>
      <c r="N22" s="429"/>
      <c r="O22" s="429"/>
      <c r="P22" s="429"/>
      <c r="Q22" s="429"/>
    </row>
    <row r="23" spans="2:17" x14ac:dyDescent="0.2">
      <c r="B23" s="400"/>
      <c r="C23" s="103" t="s">
        <v>461</v>
      </c>
      <c r="D23" s="429"/>
      <c r="E23" s="429"/>
      <c r="F23" s="429"/>
      <c r="G23" s="429"/>
      <c r="H23" s="424">
        <v>0</v>
      </c>
      <c r="I23" s="429"/>
      <c r="J23" s="428">
        <v>1</v>
      </c>
      <c r="K23" s="429"/>
      <c r="L23" s="429"/>
      <c r="M23" s="429"/>
      <c r="N23" s="429"/>
      <c r="O23" s="429"/>
      <c r="P23" s="429"/>
      <c r="Q23" s="429"/>
    </row>
    <row r="24" spans="2:17" x14ac:dyDescent="0.2">
      <c r="B24" s="400"/>
      <c r="C24" s="103" t="s">
        <v>333</v>
      </c>
      <c r="D24" s="429"/>
      <c r="E24" s="429"/>
      <c r="F24" s="429"/>
      <c r="G24" s="429"/>
      <c r="H24" s="424">
        <v>0</v>
      </c>
      <c r="I24" s="429"/>
      <c r="J24" s="428">
        <v>1</v>
      </c>
      <c r="K24" s="429"/>
      <c r="L24" s="429"/>
      <c r="M24" s="429"/>
      <c r="N24" s="429"/>
      <c r="O24" s="429"/>
      <c r="P24" s="429"/>
      <c r="Q24" s="429"/>
    </row>
    <row r="25" spans="2:17" x14ac:dyDescent="0.2">
      <c r="B25" s="400"/>
      <c r="C25" s="242" t="s">
        <v>463</v>
      </c>
      <c r="D25" s="447"/>
      <c r="E25" s="447"/>
      <c r="F25" s="447"/>
      <c r="G25" s="447"/>
      <c r="H25" s="447"/>
      <c r="I25" s="447"/>
      <c r="J25" s="447"/>
      <c r="K25" s="447"/>
      <c r="L25" s="447"/>
      <c r="M25" s="447"/>
      <c r="N25" s="447"/>
      <c r="O25" s="447"/>
      <c r="P25" s="447"/>
      <c r="Q25" s="447"/>
    </row>
    <row r="26" spans="2:17" x14ac:dyDescent="0.2">
      <c r="B26" s="400"/>
      <c r="C26" s="103" t="s">
        <v>315</v>
      </c>
      <c r="D26" s="429"/>
      <c r="E26" s="429"/>
      <c r="F26" s="429"/>
      <c r="G26" s="429"/>
      <c r="H26" s="424">
        <v>0</v>
      </c>
      <c r="I26" s="429"/>
      <c r="J26" s="428">
        <v>1</v>
      </c>
      <c r="K26" s="429"/>
      <c r="L26" s="429"/>
      <c r="M26" s="429"/>
      <c r="N26" s="429"/>
      <c r="O26" s="429"/>
      <c r="P26" s="429"/>
      <c r="Q26" s="429"/>
    </row>
    <row r="27" spans="2:17" x14ac:dyDescent="0.2">
      <c r="B27" s="400"/>
      <c r="C27" s="248" t="s">
        <v>142</v>
      </c>
      <c r="D27" s="429"/>
      <c r="E27" s="429"/>
      <c r="F27" s="429"/>
      <c r="G27" s="429"/>
      <c r="H27" s="424">
        <v>0</v>
      </c>
      <c r="I27" s="429"/>
      <c r="J27" s="428">
        <v>1</v>
      </c>
      <c r="K27" s="429"/>
      <c r="L27" s="429"/>
      <c r="M27" s="429"/>
      <c r="N27" s="429"/>
      <c r="O27" s="429"/>
      <c r="P27" s="429"/>
      <c r="Q27" s="429"/>
    </row>
    <row r="28" spans="2:17" x14ac:dyDescent="0.2">
      <c r="B28" s="400"/>
      <c r="C28" s="104" t="s">
        <v>460</v>
      </c>
      <c r="D28" s="429"/>
      <c r="E28" s="429"/>
      <c r="F28" s="429"/>
      <c r="G28" s="429"/>
      <c r="H28" s="424">
        <v>0</v>
      </c>
      <c r="I28" s="429"/>
      <c r="J28" s="428">
        <v>1</v>
      </c>
      <c r="K28" s="429"/>
      <c r="L28" s="429"/>
      <c r="M28" s="429"/>
      <c r="N28" s="429"/>
      <c r="O28" s="429"/>
      <c r="P28" s="429"/>
      <c r="Q28" s="429"/>
    </row>
    <row r="29" spans="2:17" x14ac:dyDescent="0.2">
      <c r="B29" s="400"/>
      <c r="C29" s="188" t="s">
        <v>92</v>
      </c>
      <c r="D29" s="393">
        <v>0</v>
      </c>
      <c r="E29" s="393">
        <v>0</v>
      </c>
      <c r="F29" s="393">
        <v>0</v>
      </c>
      <c r="G29" s="393">
        <v>0</v>
      </c>
      <c r="H29" s="393">
        <v>0</v>
      </c>
      <c r="I29" s="393">
        <v>0</v>
      </c>
      <c r="J29" s="428">
        <v>1</v>
      </c>
      <c r="K29" s="393">
        <v>0</v>
      </c>
      <c r="L29" s="393">
        <v>0</v>
      </c>
      <c r="M29" s="393">
        <v>0</v>
      </c>
      <c r="N29" s="393">
        <v>0</v>
      </c>
      <c r="O29" s="393">
        <v>0</v>
      </c>
      <c r="P29" s="393">
        <v>0</v>
      </c>
      <c r="Q29" s="393">
        <v>0</v>
      </c>
    </row>
    <row r="30" spans="2:17" x14ac:dyDescent="0.2">
      <c r="B30" s="400"/>
      <c r="C30" s="242" t="s">
        <v>245</v>
      </c>
      <c r="D30" s="447"/>
      <c r="E30" s="447"/>
      <c r="F30" s="447"/>
      <c r="G30" s="447"/>
      <c r="H30" s="447"/>
      <c r="I30" s="447"/>
      <c r="J30" s="447"/>
      <c r="K30" s="447"/>
      <c r="L30" s="447"/>
      <c r="M30" s="447"/>
      <c r="N30" s="447"/>
      <c r="O30" s="447"/>
      <c r="P30" s="447"/>
      <c r="Q30" s="447"/>
    </row>
    <row r="31" spans="2:17" x14ac:dyDescent="0.2">
      <c r="B31" s="400"/>
      <c r="C31" s="103" t="s">
        <v>313</v>
      </c>
      <c r="D31" s="429"/>
      <c r="E31" s="429"/>
      <c r="F31" s="429"/>
      <c r="G31" s="429"/>
      <c r="H31" s="424">
        <v>0</v>
      </c>
      <c r="I31" s="429"/>
      <c r="J31" s="428">
        <v>1</v>
      </c>
      <c r="K31" s="429"/>
      <c r="L31" s="429"/>
      <c r="M31" s="429"/>
      <c r="N31" s="429"/>
      <c r="O31" s="429"/>
      <c r="P31" s="429"/>
      <c r="Q31" s="429"/>
    </row>
    <row r="32" spans="2:17" x14ac:dyDescent="0.2">
      <c r="B32" s="400"/>
      <c r="C32" s="103" t="s">
        <v>246</v>
      </c>
      <c r="D32" s="429"/>
      <c r="E32" s="429"/>
      <c r="F32" s="429"/>
      <c r="G32" s="429"/>
      <c r="H32" s="424">
        <v>0</v>
      </c>
      <c r="I32" s="429"/>
      <c r="J32" s="428">
        <v>1</v>
      </c>
      <c r="K32" s="429"/>
      <c r="L32" s="429"/>
      <c r="M32" s="429"/>
      <c r="N32" s="429"/>
      <c r="O32" s="429"/>
      <c r="P32" s="429"/>
      <c r="Q32" s="429"/>
    </row>
    <row r="33" spans="2:17" x14ac:dyDescent="0.2">
      <c r="B33" s="400"/>
      <c r="C33" s="103" t="s">
        <v>247</v>
      </c>
      <c r="D33" s="429"/>
      <c r="E33" s="429"/>
      <c r="F33" s="429"/>
      <c r="G33" s="429"/>
      <c r="H33" s="424">
        <v>0</v>
      </c>
      <c r="I33" s="429"/>
      <c r="J33" s="428">
        <v>1</v>
      </c>
      <c r="K33" s="429"/>
      <c r="L33" s="429"/>
      <c r="M33" s="429"/>
      <c r="N33" s="429"/>
      <c r="O33" s="429"/>
      <c r="P33" s="429"/>
      <c r="Q33" s="429"/>
    </row>
    <row r="34" spans="2:17" x14ac:dyDescent="0.2">
      <c r="B34" s="400"/>
      <c r="C34" s="103" t="s">
        <v>248</v>
      </c>
      <c r="D34" s="429"/>
      <c r="E34" s="429"/>
      <c r="F34" s="429"/>
      <c r="G34" s="429"/>
      <c r="H34" s="424">
        <v>0</v>
      </c>
      <c r="I34" s="429"/>
      <c r="J34" s="428">
        <v>1</v>
      </c>
      <c r="K34" s="429"/>
      <c r="L34" s="429"/>
      <c r="M34" s="429"/>
      <c r="N34" s="429"/>
      <c r="O34" s="429"/>
      <c r="P34" s="429"/>
      <c r="Q34" s="429"/>
    </row>
    <row r="35" spans="2:17" x14ac:dyDescent="0.2">
      <c r="B35" s="400"/>
      <c r="C35" s="103" t="s">
        <v>111</v>
      </c>
      <c r="D35" s="429"/>
      <c r="E35" s="429"/>
      <c r="F35" s="429"/>
      <c r="G35" s="429"/>
      <c r="H35" s="424">
        <v>0</v>
      </c>
      <c r="I35" s="429"/>
      <c r="J35" s="428">
        <v>1</v>
      </c>
      <c r="K35" s="429"/>
      <c r="L35" s="429"/>
      <c r="M35" s="429"/>
      <c r="N35" s="429"/>
      <c r="O35" s="429"/>
      <c r="P35" s="429"/>
      <c r="Q35" s="429"/>
    </row>
    <row r="36" spans="2:17" x14ac:dyDescent="0.2">
      <c r="B36" s="400"/>
      <c r="C36" s="103" t="s">
        <v>145</v>
      </c>
      <c r="D36" s="429"/>
      <c r="E36" s="429"/>
      <c r="F36" s="429"/>
      <c r="G36" s="429"/>
      <c r="H36" s="424">
        <v>0</v>
      </c>
      <c r="I36" s="429"/>
      <c r="J36" s="428">
        <v>1</v>
      </c>
      <c r="K36" s="429"/>
      <c r="L36" s="429"/>
      <c r="M36" s="429"/>
      <c r="N36" s="429"/>
      <c r="O36" s="429"/>
      <c r="P36" s="429"/>
      <c r="Q36" s="429"/>
    </row>
    <row r="37" spans="2:17" x14ac:dyDescent="0.2">
      <c r="B37" s="400"/>
      <c r="C37" s="103" t="s">
        <v>320</v>
      </c>
      <c r="D37" s="429"/>
      <c r="E37" s="429"/>
      <c r="F37" s="429"/>
      <c r="G37" s="429"/>
      <c r="H37" s="424">
        <v>0</v>
      </c>
      <c r="I37" s="429"/>
      <c r="J37" s="428">
        <v>1</v>
      </c>
      <c r="K37" s="429"/>
      <c r="L37" s="429"/>
      <c r="M37" s="429"/>
      <c r="N37" s="429"/>
      <c r="O37" s="429"/>
      <c r="P37" s="429"/>
      <c r="Q37" s="429"/>
    </row>
    <row r="38" spans="2:17" x14ac:dyDescent="0.2">
      <c r="B38" s="400"/>
      <c r="C38" s="103" t="s">
        <v>90</v>
      </c>
      <c r="D38" s="429"/>
      <c r="E38" s="429"/>
      <c r="F38" s="429"/>
      <c r="G38" s="429"/>
      <c r="H38" s="424">
        <v>0</v>
      </c>
      <c r="I38" s="429"/>
      <c r="J38" s="428">
        <v>1</v>
      </c>
      <c r="K38" s="429"/>
      <c r="L38" s="429"/>
      <c r="M38" s="429"/>
      <c r="N38" s="429"/>
      <c r="O38" s="429"/>
      <c r="P38" s="429"/>
      <c r="Q38" s="429"/>
    </row>
    <row r="39" spans="2:17" x14ac:dyDescent="0.2">
      <c r="B39" s="400"/>
      <c r="C39" s="103" t="s">
        <v>79</v>
      </c>
      <c r="D39" s="429"/>
      <c r="E39" s="429"/>
      <c r="F39" s="429"/>
      <c r="G39" s="429"/>
      <c r="H39" s="424">
        <v>0</v>
      </c>
      <c r="I39" s="429"/>
      <c r="J39" s="428">
        <v>1</v>
      </c>
      <c r="K39" s="429"/>
      <c r="L39" s="429"/>
      <c r="M39" s="429"/>
      <c r="N39" s="429"/>
      <c r="O39" s="429"/>
      <c r="P39" s="429"/>
      <c r="Q39" s="429"/>
    </row>
    <row r="40" spans="2:17" x14ac:dyDescent="0.2">
      <c r="B40" s="400"/>
      <c r="C40" s="103" t="s">
        <v>181</v>
      </c>
      <c r="D40" s="429"/>
      <c r="E40" s="429"/>
      <c r="F40" s="429"/>
      <c r="G40" s="429"/>
      <c r="H40" s="424">
        <v>0</v>
      </c>
      <c r="I40" s="429"/>
      <c r="J40" s="428">
        <v>1</v>
      </c>
      <c r="K40" s="429"/>
      <c r="L40" s="429"/>
      <c r="M40" s="429"/>
      <c r="N40" s="429"/>
      <c r="O40" s="429"/>
      <c r="P40" s="429"/>
      <c r="Q40" s="429"/>
    </row>
    <row r="41" spans="2:17" x14ac:dyDescent="0.2">
      <c r="B41" s="400"/>
      <c r="C41" s="103" t="s">
        <v>73</v>
      </c>
      <c r="D41" s="429"/>
      <c r="E41" s="429"/>
      <c r="F41" s="429"/>
      <c r="G41" s="429"/>
      <c r="H41" s="424">
        <v>0</v>
      </c>
      <c r="I41" s="429"/>
      <c r="J41" s="428">
        <v>1</v>
      </c>
      <c r="K41" s="429"/>
      <c r="L41" s="429"/>
      <c r="M41" s="429"/>
      <c r="N41" s="429"/>
      <c r="O41" s="429"/>
      <c r="P41" s="429"/>
      <c r="Q41" s="429"/>
    </row>
    <row r="42" spans="2:17" x14ac:dyDescent="0.2">
      <c r="B42" s="400"/>
      <c r="C42" s="103" t="s">
        <v>476</v>
      </c>
      <c r="D42" s="429"/>
      <c r="E42" s="429"/>
      <c r="F42" s="429"/>
      <c r="G42" s="429"/>
      <c r="H42" s="424">
        <v>0</v>
      </c>
      <c r="I42" s="429"/>
      <c r="J42" s="428">
        <v>1</v>
      </c>
      <c r="K42" s="429"/>
      <c r="L42" s="429"/>
      <c r="M42" s="429"/>
      <c r="N42" s="429"/>
      <c r="O42" s="429"/>
      <c r="P42" s="429"/>
      <c r="Q42" s="429"/>
    </row>
    <row r="43" spans="2:17" x14ac:dyDescent="0.2">
      <c r="B43" s="400"/>
      <c r="C43" s="103" t="s">
        <v>100</v>
      </c>
      <c r="D43" s="429"/>
      <c r="E43" s="429"/>
      <c r="F43" s="429"/>
      <c r="G43" s="429"/>
      <c r="H43" s="424">
        <v>0</v>
      </c>
      <c r="I43" s="429"/>
      <c r="J43" s="428">
        <v>1</v>
      </c>
      <c r="K43" s="429"/>
      <c r="L43" s="429"/>
      <c r="M43" s="429"/>
      <c r="N43" s="429"/>
      <c r="O43" s="429"/>
      <c r="P43" s="429"/>
      <c r="Q43" s="429"/>
    </row>
    <row r="44" spans="2:17" x14ac:dyDescent="0.2">
      <c r="B44" s="400"/>
      <c r="C44" s="103" t="s">
        <v>108</v>
      </c>
      <c r="D44" s="429"/>
      <c r="E44" s="429"/>
      <c r="F44" s="429"/>
      <c r="G44" s="429"/>
      <c r="H44" s="424">
        <v>0</v>
      </c>
      <c r="I44" s="429"/>
      <c r="J44" s="428">
        <v>1</v>
      </c>
      <c r="K44" s="429"/>
      <c r="L44" s="429"/>
      <c r="M44" s="429"/>
      <c r="N44" s="429"/>
      <c r="O44" s="429"/>
      <c r="P44" s="429"/>
      <c r="Q44" s="429"/>
    </row>
    <row r="45" spans="2:17" x14ac:dyDescent="0.2">
      <c r="B45" s="400"/>
      <c r="C45" s="32" t="s">
        <v>112</v>
      </c>
      <c r="D45" s="429"/>
      <c r="E45" s="429"/>
      <c r="F45" s="429"/>
      <c r="G45" s="429"/>
      <c r="H45" s="424">
        <v>0</v>
      </c>
      <c r="I45" s="429"/>
      <c r="J45" s="428">
        <v>1</v>
      </c>
      <c r="K45" s="429"/>
      <c r="L45" s="429"/>
      <c r="M45" s="429"/>
      <c r="N45" s="429"/>
      <c r="O45" s="429"/>
      <c r="P45" s="429"/>
      <c r="Q45" s="429"/>
    </row>
    <row r="46" spans="2:17" x14ac:dyDescent="0.2">
      <c r="B46" s="400"/>
      <c r="C46" s="32" t="s">
        <v>91</v>
      </c>
      <c r="D46" s="429"/>
      <c r="E46" s="429"/>
      <c r="F46" s="429"/>
      <c r="G46" s="429"/>
      <c r="H46" s="424">
        <v>0</v>
      </c>
      <c r="I46" s="429"/>
      <c r="J46" s="428">
        <v>1</v>
      </c>
      <c r="K46" s="429"/>
      <c r="L46" s="429"/>
      <c r="M46" s="429"/>
      <c r="N46" s="429"/>
      <c r="O46" s="429"/>
      <c r="P46" s="429"/>
      <c r="Q46" s="429"/>
    </row>
    <row r="47" spans="2:17" x14ac:dyDescent="0.2">
      <c r="B47" s="400"/>
      <c r="C47" s="36" t="s">
        <v>155</v>
      </c>
      <c r="D47" s="441">
        <v>0</v>
      </c>
      <c r="E47" s="441">
        <v>0</v>
      </c>
      <c r="F47" s="441">
        <v>0</v>
      </c>
      <c r="G47" s="441">
        <v>0</v>
      </c>
      <c r="H47" s="441">
        <v>0</v>
      </c>
      <c r="I47" s="441">
        <v>0</v>
      </c>
      <c r="J47" s="428">
        <v>1</v>
      </c>
      <c r="K47" s="441">
        <v>0</v>
      </c>
      <c r="L47" s="441">
        <v>0</v>
      </c>
      <c r="M47" s="441">
        <v>0</v>
      </c>
      <c r="N47" s="441">
        <v>0</v>
      </c>
      <c r="O47" s="441">
        <v>0</v>
      </c>
      <c r="P47" s="441">
        <v>0</v>
      </c>
      <c r="Q47" s="441">
        <v>0</v>
      </c>
    </row>
    <row r="48" spans="2:17" x14ac:dyDescent="0.2">
      <c r="B48" s="400"/>
      <c r="C48" s="32" t="s">
        <v>156</v>
      </c>
      <c r="D48" s="439"/>
      <c r="E48" s="439"/>
      <c r="F48" s="439"/>
      <c r="G48" s="439"/>
      <c r="H48" s="424">
        <v>0</v>
      </c>
      <c r="I48" s="439"/>
      <c r="J48" s="428">
        <v>1</v>
      </c>
      <c r="K48" s="439"/>
      <c r="L48" s="439"/>
      <c r="M48" s="439"/>
      <c r="N48" s="439"/>
      <c r="O48" s="439"/>
      <c r="P48" s="429"/>
      <c r="Q48" s="429"/>
    </row>
    <row r="49" spans="2:17" x14ac:dyDescent="0.2">
      <c r="B49" s="400"/>
      <c r="C49" s="36" t="s">
        <v>92</v>
      </c>
      <c r="D49" s="441">
        <v>0</v>
      </c>
      <c r="E49" s="441">
        <v>0</v>
      </c>
      <c r="F49" s="441">
        <v>0</v>
      </c>
      <c r="G49" s="441">
        <v>0</v>
      </c>
      <c r="H49" s="441">
        <v>0</v>
      </c>
      <c r="I49" s="441">
        <v>0</v>
      </c>
      <c r="J49" s="428">
        <v>1</v>
      </c>
      <c r="K49" s="441">
        <v>0</v>
      </c>
      <c r="L49" s="441">
        <v>0</v>
      </c>
      <c r="M49" s="441">
        <v>0</v>
      </c>
      <c r="N49" s="441">
        <v>0</v>
      </c>
      <c r="O49" s="441">
        <v>0</v>
      </c>
      <c r="P49" s="441">
        <v>0</v>
      </c>
      <c r="Q49" s="441">
        <v>0</v>
      </c>
    </row>
    <row r="51" spans="2:17" ht="15.75" x14ac:dyDescent="0.2">
      <c r="B51" s="244" t="s">
        <v>565</v>
      </c>
      <c r="C51" s="168"/>
      <c r="D51" s="144"/>
      <c r="E51" s="144"/>
      <c r="F51" s="144"/>
      <c r="G51" s="144"/>
      <c r="H51" s="144"/>
      <c r="I51" s="144"/>
      <c r="J51" s="144"/>
    </row>
    <row r="52" spans="2:17" ht="15.75" x14ac:dyDescent="0.2">
      <c r="B52" s="243"/>
      <c r="C52" s="144"/>
      <c r="D52" s="144"/>
      <c r="E52" s="144"/>
      <c r="F52" s="144"/>
      <c r="G52" s="144"/>
      <c r="H52" s="144"/>
      <c r="I52" s="144"/>
      <c r="J52" s="144"/>
    </row>
    <row r="53" spans="2:17" ht="25.5" customHeight="1" x14ac:dyDescent="0.2">
      <c r="B53" s="833" t="s">
        <v>735</v>
      </c>
      <c r="C53" s="834"/>
      <c r="D53" s="834"/>
      <c r="E53" s="834"/>
      <c r="F53" s="835"/>
      <c r="G53" s="144"/>
      <c r="H53" s="144"/>
      <c r="I53" s="144"/>
      <c r="J53" s="144"/>
    </row>
    <row r="55" spans="2:17" x14ac:dyDescent="0.2">
      <c r="B55" s="107" t="s">
        <v>39</v>
      </c>
      <c r="C55" s="897" t="s">
        <v>562</v>
      </c>
      <c r="D55" s="898"/>
      <c r="E55" s="898"/>
      <c r="F55" s="899"/>
      <c r="G55" s="144"/>
      <c r="H55" s="144"/>
      <c r="I55" s="144"/>
      <c r="J55" s="144"/>
    </row>
    <row r="56" spans="2:17" x14ac:dyDescent="0.2">
      <c r="B56" s="442"/>
      <c r="C56" s="900"/>
      <c r="D56" s="901"/>
      <c r="E56" s="901"/>
      <c r="F56" s="902"/>
      <c r="G56" s="144"/>
      <c r="H56" s="144"/>
      <c r="I56" s="144"/>
      <c r="J56" s="144"/>
    </row>
    <row r="57" spans="2:17" x14ac:dyDescent="0.2">
      <c r="B57" s="442"/>
      <c r="C57" s="900"/>
      <c r="D57" s="901"/>
      <c r="E57" s="901"/>
      <c r="F57" s="902"/>
      <c r="G57" s="144"/>
      <c r="H57" s="144"/>
      <c r="I57" s="144"/>
      <c r="J57" s="144"/>
    </row>
    <row r="58" spans="2:17" x14ac:dyDescent="0.2">
      <c r="B58" s="442"/>
      <c r="C58" s="900"/>
      <c r="D58" s="901"/>
      <c r="E58" s="901"/>
      <c r="F58" s="902"/>
      <c r="G58" s="144"/>
      <c r="H58" s="144"/>
      <c r="I58" s="144"/>
      <c r="J58" s="144"/>
    </row>
    <row r="60" spans="2:17" ht="15.75" x14ac:dyDescent="0.2">
      <c r="B60" s="111" t="s">
        <v>566</v>
      </c>
    </row>
    <row r="61" spans="2:17" ht="15.75" x14ac:dyDescent="0.2">
      <c r="B61" s="111"/>
    </row>
    <row r="62" spans="2:17" ht="29.25" customHeight="1" x14ac:dyDescent="0.2">
      <c r="B62" s="876" t="s">
        <v>567</v>
      </c>
      <c r="C62" s="877"/>
      <c r="D62" s="877"/>
      <c r="E62" s="877"/>
      <c r="F62" s="877"/>
      <c r="G62" s="878"/>
      <c r="H62" s="126"/>
    </row>
    <row r="63" spans="2:17" x14ac:dyDescent="0.2">
      <c r="H63" s="126"/>
    </row>
    <row r="64" spans="2:17" ht="51" x14ac:dyDescent="0.2">
      <c r="B64" s="17" t="s">
        <v>307</v>
      </c>
      <c r="C64" s="18" t="s">
        <v>94</v>
      </c>
      <c r="D64" s="19" t="s">
        <v>548</v>
      </c>
      <c r="E64" s="19" t="s">
        <v>96</v>
      </c>
      <c r="F64" s="20" t="s">
        <v>396</v>
      </c>
      <c r="G64" s="20" t="s">
        <v>229</v>
      </c>
      <c r="H64" s="126"/>
    </row>
    <row r="65" spans="2:16" x14ac:dyDescent="0.2">
      <c r="B65" s="400"/>
      <c r="C65" s="402"/>
      <c r="D65" s="402"/>
      <c r="E65" s="402"/>
      <c r="F65" s="402"/>
      <c r="G65" s="402"/>
      <c r="H65" s="126"/>
    </row>
    <row r="66" spans="2:16" x14ac:dyDescent="0.2">
      <c r="B66" s="400"/>
      <c r="C66" s="402"/>
      <c r="D66" s="402"/>
      <c r="E66" s="402"/>
      <c r="F66" s="402"/>
      <c r="G66" s="402"/>
      <c r="H66" s="126"/>
    </row>
    <row r="67" spans="2:16" x14ac:dyDescent="0.2">
      <c r="B67" s="400"/>
      <c r="C67" s="402"/>
      <c r="D67" s="402"/>
      <c r="E67" s="402"/>
      <c r="F67" s="402"/>
      <c r="G67" s="402"/>
      <c r="H67" s="126"/>
    </row>
    <row r="68" spans="2:16" x14ac:dyDescent="0.2">
      <c r="B68" s="400"/>
      <c r="C68" s="402"/>
      <c r="D68" s="402"/>
      <c r="E68" s="402"/>
      <c r="F68" s="402"/>
      <c r="G68" s="402"/>
      <c r="H68" s="126"/>
    </row>
    <row r="69" spans="2:16" x14ac:dyDescent="0.2">
      <c r="B69" s="400"/>
      <c r="C69" s="402"/>
      <c r="D69" s="402"/>
      <c r="E69" s="402"/>
      <c r="F69" s="402"/>
      <c r="G69" s="402"/>
      <c r="H69" s="126"/>
    </row>
    <row r="70" spans="2:16" x14ac:dyDescent="0.2">
      <c r="B70" s="400"/>
      <c r="C70" s="402"/>
      <c r="D70" s="402"/>
      <c r="E70" s="402"/>
      <c r="F70" s="402"/>
      <c r="G70" s="402"/>
      <c r="H70" s="126"/>
    </row>
    <row r="71" spans="2:16" x14ac:dyDescent="0.2">
      <c r="H71" s="126"/>
    </row>
    <row r="72" spans="2:16" x14ac:dyDescent="0.2">
      <c r="H72" s="126"/>
    </row>
    <row r="73" spans="2:16" ht="15.75" x14ac:dyDescent="0.2">
      <c r="B73" s="244" t="s">
        <v>568</v>
      </c>
      <c r="C73" s="169"/>
      <c r="D73" s="169"/>
      <c r="E73" s="169"/>
      <c r="F73" s="169"/>
      <c r="G73" s="169"/>
      <c r="H73" s="126"/>
    </row>
    <row r="74" spans="2:16" ht="15" x14ac:dyDescent="0.2">
      <c r="C74" s="169"/>
      <c r="D74" s="169"/>
      <c r="E74" s="169"/>
      <c r="F74" s="169"/>
      <c r="G74" s="169"/>
      <c r="H74" s="126"/>
    </row>
    <row r="75" spans="2:16" s="154" customFormat="1" ht="27" customHeight="1" x14ac:dyDescent="0.2">
      <c r="B75" s="876" t="s">
        <v>644</v>
      </c>
      <c r="C75" s="877"/>
      <c r="D75" s="877"/>
      <c r="E75" s="877"/>
      <c r="F75" s="877"/>
      <c r="G75" s="878"/>
      <c r="H75" s="249"/>
      <c r="I75" s="249"/>
      <c r="J75" s="169"/>
      <c r="K75" s="169"/>
      <c r="L75" s="169"/>
      <c r="M75" s="169"/>
      <c r="N75" s="169"/>
      <c r="O75" s="169"/>
      <c r="P75" s="169"/>
    </row>
    <row r="76" spans="2:16" s="154" customFormat="1" ht="15.75" x14ac:dyDescent="0.2">
      <c r="B76" s="244"/>
      <c r="C76" s="169"/>
      <c r="D76" s="169"/>
      <c r="E76" s="169"/>
      <c r="F76" s="169"/>
      <c r="G76" s="169"/>
      <c r="H76" s="170"/>
      <c r="I76" s="170"/>
      <c r="J76" s="169"/>
      <c r="K76" s="169"/>
      <c r="L76" s="169"/>
      <c r="M76" s="169"/>
      <c r="N76" s="169"/>
      <c r="O76" s="169"/>
      <c r="P76" s="169"/>
    </row>
    <row r="77" spans="2:16" ht="51" x14ac:dyDescent="0.2">
      <c r="B77" s="17" t="s">
        <v>307</v>
      </c>
      <c r="C77" s="18" t="s">
        <v>94</v>
      </c>
      <c r="D77" s="19" t="s">
        <v>548</v>
      </c>
      <c r="E77" s="19" t="s">
        <v>96</v>
      </c>
      <c r="F77" s="20" t="s">
        <v>396</v>
      </c>
      <c r="G77" s="20" t="s">
        <v>229</v>
      </c>
      <c r="H77" s="126"/>
    </row>
    <row r="78" spans="2:16" x14ac:dyDescent="0.2">
      <c r="B78" s="400"/>
      <c r="C78" s="402"/>
      <c r="D78" s="402"/>
      <c r="E78" s="402"/>
      <c r="F78" s="402"/>
      <c r="G78" s="402"/>
      <c r="H78" s="126"/>
    </row>
    <row r="79" spans="2:16" x14ac:dyDescent="0.2">
      <c r="B79" s="400"/>
      <c r="C79" s="402"/>
      <c r="D79" s="402"/>
      <c r="E79" s="402"/>
      <c r="F79" s="402"/>
      <c r="G79" s="402"/>
      <c r="H79" s="126"/>
    </row>
    <row r="80" spans="2:16" x14ac:dyDescent="0.2">
      <c r="B80" s="400"/>
      <c r="C80" s="402"/>
      <c r="D80" s="402"/>
      <c r="E80" s="402"/>
      <c r="F80" s="402"/>
      <c r="G80" s="402"/>
      <c r="H80" s="126"/>
    </row>
    <row r="81" spans="2:8" x14ac:dyDescent="0.2">
      <c r="B81" s="400"/>
      <c r="C81" s="402"/>
      <c r="D81" s="402"/>
      <c r="E81" s="402"/>
      <c r="F81" s="402"/>
      <c r="G81" s="402"/>
      <c r="H81" s="126"/>
    </row>
    <row r="82" spans="2:8" x14ac:dyDescent="0.2">
      <c r="B82" s="400"/>
      <c r="C82" s="402"/>
      <c r="D82" s="402"/>
      <c r="E82" s="402"/>
      <c r="F82" s="402"/>
      <c r="G82" s="402"/>
      <c r="H82" s="126"/>
    </row>
    <row r="83" spans="2:8" x14ac:dyDescent="0.2">
      <c r="B83" s="400"/>
      <c r="C83" s="402"/>
      <c r="D83" s="402"/>
      <c r="E83" s="402"/>
      <c r="F83" s="402"/>
      <c r="G83" s="402"/>
      <c r="H83" s="126"/>
    </row>
    <row r="85" spans="2:8" s="154" customFormat="1" x14ac:dyDescent="0.2">
      <c r="B85" s="397" t="s">
        <v>168</v>
      </c>
      <c r="C85" s="355"/>
      <c r="D85" s="355"/>
      <c r="E85" s="356"/>
      <c r="H85" s="504"/>
    </row>
    <row r="86" spans="2:8" s="154" customFormat="1" x14ac:dyDescent="0.2">
      <c r="B86" s="398" t="s">
        <v>506</v>
      </c>
      <c r="C86" s="430"/>
      <c r="D86" s="430"/>
      <c r="E86" s="431"/>
      <c r="H86" s="504"/>
    </row>
    <row r="87" spans="2:8" s="154" customFormat="1" x14ac:dyDescent="0.2">
      <c r="B87" s="399"/>
      <c r="C87" s="432"/>
      <c r="D87" s="432"/>
      <c r="E87" s="433"/>
      <c r="H87" s="504"/>
    </row>
    <row r="89" spans="2:8" x14ac:dyDescent="0.2">
      <c r="B89" s="612"/>
      <c r="C89" s="579" t="s">
        <v>771</v>
      </c>
      <c r="D89" s="160"/>
      <c r="E89" s="605"/>
      <c r="F89" s="605"/>
    </row>
    <row r="90" spans="2:8" x14ac:dyDescent="0.2">
      <c r="B90" s="606">
        <v>1</v>
      </c>
      <c r="C90" s="839" t="s">
        <v>827</v>
      </c>
      <c r="D90" s="839"/>
      <c r="E90" s="839"/>
      <c r="F90" s="839"/>
    </row>
    <row r="91" spans="2:8" x14ac:dyDescent="0.2">
      <c r="B91" s="606"/>
      <c r="C91" s="839"/>
      <c r="D91" s="839"/>
      <c r="E91" s="839"/>
      <c r="F91" s="839"/>
    </row>
  </sheetData>
  <mergeCells count="17">
    <mergeCell ref="N18:O18"/>
    <mergeCell ref="B14:I14"/>
    <mergeCell ref="B75:G75"/>
    <mergeCell ref="C57:F57"/>
    <mergeCell ref="C58:F58"/>
    <mergeCell ref="B62:G62"/>
    <mergeCell ref="B53:F53"/>
    <mergeCell ref="C55:F55"/>
    <mergeCell ref="C56:F56"/>
    <mergeCell ref="G18:J18"/>
    <mergeCell ref="C90:F91"/>
    <mergeCell ref="B5:C5"/>
    <mergeCell ref="B6:C6"/>
    <mergeCell ref="B8:D8"/>
    <mergeCell ref="L18:M18"/>
    <mergeCell ref="B11:J11"/>
    <mergeCell ref="B12:I12"/>
  </mergeCells>
  <phoneticPr fontId="36" type="noConversion"/>
  <pageMargins left="0.75" right="0.75" top="1" bottom="1" header="0.5" footer="0.5"/>
  <pageSetup paperSize="8" scale="83" orientation="landscape" r:id="rId1"/>
  <headerFooter alignWithMargins="0">
    <oddFooter>&amp;L&amp;D&amp;C&amp;A&amp;RPage &amp;P of &amp;N</oddFooter>
  </headerFooter>
  <rowBreaks count="1" manualBreakCount="1">
    <brk id="50" min="1" max="1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50"/>
  </sheetPr>
  <dimension ref="B1:F37"/>
  <sheetViews>
    <sheetView showGridLines="0" workbookViewId="0"/>
  </sheetViews>
  <sheetFormatPr defaultColWidth="9.140625" defaultRowHeight="12.75" x14ac:dyDescent="0.2"/>
  <cols>
    <col min="1" max="1" width="12" style="126" customWidth="1"/>
    <col min="2" max="2" width="26.7109375" style="126" customWidth="1"/>
    <col min="3" max="3" width="41.28515625" style="126" customWidth="1"/>
    <col min="4" max="5" width="14.7109375" style="126" customWidth="1"/>
    <col min="6" max="9" width="19.85546875" style="126" customWidth="1"/>
    <col min="10" max="10" width="18.28515625" style="126" customWidth="1"/>
    <col min="11" max="16384" width="9.140625" style="126"/>
  </cols>
  <sheetData>
    <row r="1" spans="2:6" ht="20.25" customHeight="1" x14ac:dyDescent="0.2">
      <c r="B1" s="92" t="s">
        <v>467</v>
      </c>
      <c r="C1" s="93"/>
      <c r="D1" s="135" t="s">
        <v>577</v>
      </c>
      <c r="E1" s="165"/>
      <c r="F1" s="93"/>
    </row>
    <row r="2" spans="2:6" ht="20.25" x14ac:dyDescent="0.2">
      <c r="B2" s="874" t="s">
        <v>106</v>
      </c>
      <c r="C2" s="874"/>
      <c r="D2" s="97" t="s">
        <v>288</v>
      </c>
      <c r="E2" s="98"/>
    </row>
    <row r="3" spans="2:6" ht="26.25" customHeight="1" x14ac:dyDescent="0.2">
      <c r="B3" s="14">
        <v>2015</v>
      </c>
      <c r="D3" s="99" t="s">
        <v>580</v>
      </c>
      <c r="E3" s="99"/>
    </row>
    <row r="4" spans="2:6" ht="26.25" customHeight="1" x14ac:dyDescent="0.2">
      <c r="B4" s="14"/>
    </row>
    <row r="5" spans="2:6" ht="25.5" x14ac:dyDescent="0.2">
      <c r="B5" s="152" t="s">
        <v>578</v>
      </c>
    </row>
    <row r="6" spans="2:6" x14ac:dyDescent="0.2">
      <c r="B6" s="99" t="s">
        <v>579</v>
      </c>
    </row>
    <row r="7" spans="2:6" ht="12.75" customHeight="1" x14ac:dyDescent="0.2">
      <c r="B7" s="92"/>
    </row>
    <row r="8" spans="2:6" ht="42.75" customHeight="1" x14ac:dyDescent="0.2">
      <c r="B8" s="833" t="s">
        <v>510</v>
      </c>
      <c r="C8" s="834"/>
      <c r="D8" s="834"/>
      <c r="E8" s="835"/>
    </row>
    <row r="9" spans="2:6" ht="21.75" customHeight="1" x14ac:dyDescent="0.2">
      <c r="B9" s="92"/>
    </row>
    <row r="10" spans="2:6" ht="25.5" x14ac:dyDescent="0.2">
      <c r="B10" s="17" t="s">
        <v>307</v>
      </c>
      <c r="C10" s="18" t="s">
        <v>94</v>
      </c>
      <c r="D10" s="19" t="s">
        <v>163</v>
      </c>
      <c r="E10" s="57" t="s">
        <v>325</v>
      </c>
    </row>
    <row r="11" spans="2:6" ht="25.5" x14ac:dyDescent="0.2">
      <c r="B11" s="400"/>
      <c r="C11" s="24" t="s">
        <v>249</v>
      </c>
      <c r="D11" s="19" t="s">
        <v>645</v>
      </c>
      <c r="E11" s="19"/>
    </row>
    <row r="12" spans="2:6" ht="13.5" customHeight="1" x14ac:dyDescent="0.2">
      <c r="B12" s="400"/>
      <c r="C12" s="103" t="s">
        <v>250</v>
      </c>
      <c r="D12" s="429"/>
      <c r="E12" s="429"/>
    </row>
    <row r="13" spans="2:6" ht="13.5" customHeight="1" x14ac:dyDescent="0.2">
      <c r="B13" s="400"/>
      <c r="C13" s="103" t="s">
        <v>251</v>
      </c>
      <c r="D13" s="429"/>
      <c r="E13" s="429"/>
    </row>
    <row r="14" spans="2:6" ht="13.5" customHeight="1" x14ac:dyDescent="0.2">
      <c r="B14" s="400"/>
      <c r="C14" s="103" t="s">
        <v>252</v>
      </c>
      <c r="D14" s="429"/>
      <c r="E14" s="429"/>
    </row>
    <row r="15" spans="2:6" ht="13.5" customHeight="1" x14ac:dyDescent="0.2">
      <c r="B15" s="400"/>
      <c r="C15" s="103" t="s">
        <v>254</v>
      </c>
      <c r="D15" s="429">
        <v>36.333390909090902</v>
      </c>
      <c r="E15" s="429">
        <v>1</v>
      </c>
    </row>
    <row r="16" spans="2:6" ht="13.5" customHeight="1" x14ac:dyDescent="0.2">
      <c r="B16" s="400"/>
      <c r="C16" s="188" t="s">
        <v>162</v>
      </c>
      <c r="D16" s="393">
        <v>36.333390909090902</v>
      </c>
      <c r="E16" s="393">
        <v>1</v>
      </c>
    </row>
    <row r="17" spans="2:6" ht="25.5" x14ac:dyDescent="0.2">
      <c r="B17" s="400"/>
      <c r="C17" s="24" t="s">
        <v>253</v>
      </c>
      <c r="D17" s="452"/>
      <c r="E17" s="452"/>
    </row>
    <row r="18" spans="2:6" ht="13.5" customHeight="1" x14ac:dyDescent="0.2">
      <c r="B18" s="400"/>
      <c r="C18" s="103" t="s">
        <v>250</v>
      </c>
      <c r="D18" s="429"/>
      <c r="E18" s="429"/>
    </row>
    <row r="19" spans="2:6" ht="13.5" customHeight="1" x14ac:dyDescent="0.2">
      <c r="B19" s="400"/>
      <c r="C19" s="103" t="s">
        <v>251</v>
      </c>
      <c r="D19" s="429"/>
      <c r="E19" s="429"/>
    </row>
    <row r="20" spans="2:6" ht="13.5" customHeight="1" x14ac:dyDescent="0.2">
      <c r="B20" s="400"/>
      <c r="C20" s="103" t="s">
        <v>252</v>
      </c>
      <c r="D20" s="429"/>
      <c r="E20" s="429"/>
    </row>
    <row r="21" spans="2:6" ht="13.5" customHeight="1" x14ac:dyDescent="0.2">
      <c r="B21" s="400"/>
      <c r="C21" s="188" t="s">
        <v>162</v>
      </c>
      <c r="D21" s="393">
        <v>0</v>
      </c>
      <c r="E21" s="393">
        <v>0</v>
      </c>
    </row>
    <row r="22" spans="2:6" ht="13.5" customHeight="1" x14ac:dyDescent="0.2">
      <c r="B22" s="400"/>
      <c r="C22" s="103"/>
      <c r="D22" s="447"/>
      <c r="E22" s="447"/>
    </row>
    <row r="23" spans="2:6" ht="13.5" customHeight="1" x14ac:dyDescent="0.2">
      <c r="B23" s="400"/>
      <c r="C23" s="188" t="s">
        <v>255</v>
      </c>
      <c r="D23" s="393">
        <v>36.333390909090902</v>
      </c>
      <c r="E23" s="393">
        <v>1</v>
      </c>
    </row>
    <row r="24" spans="2:6" x14ac:dyDescent="0.2">
      <c r="B24" s="451"/>
    </row>
    <row r="25" spans="2:6" x14ac:dyDescent="0.2">
      <c r="B25" s="397" t="s">
        <v>509</v>
      </c>
      <c r="C25" s="355"/>
      <c r="D25" s="355"/>
      <c r="E25" s="355"/>
      <c r="F25" s="356"/>
    </row>
    <row r="26" spans="2:6" ht="39.75" customHeight="1" x14ac:dyDescent="0.2">
      <c r="B26" s="448" t="s">
        <v>511</v>
      </c>
      <c r="C26" s="908" t="s">
        <v>616</v>
      </c>
      <c r="D26" s="908"/>
      <c r="E26" s="908"/>
      <c r="F26" s="431"/>
    </row>
    <row r="27" spans="2:6" x14ac:dyDescent="0.2">
      <c r="B27" s="448" t="s">
        <v>250</v>
      </c>
      <c r="C27" s="449" t="s">
        <v>512</v>
      </c>
      <c r="D27" s="430"/>
      <c r="E27" s="430"/>
      <c r="F27" s="431"/>
    </row>
    <row r="28" spans="2:6" ht="25.5" x14ac:dyDescent="0.2">
      <c r="B28" s="161" t="s">
        <v>251</v>
      </c>
      <c r="C28" s="449" t="s">
        <v>513</v>
      </c>
      <c r="D28" s="430"/>
      <c r="E28" s="430"/>
      <c r="F28" s="431"/>
    </row>
    <row r="29" spans="2:6" x14ac:dyDescent="0.2">
      <c r="B29" s="161" t="s">
        <v>252</v>
      </c>
      <c r="C29" s="909" t="s">
        <v>514</v>
      </c>
      <c r="D29" s="909"/>
      <c r="E29" s="909"/>
      <c r="F29" s="910"/>
    </row>
    <row r="30" spans="2:6" x14ac:dyDescent="0.2">
      <c r="B30" s="161" t="s">
        <v>254</v>
      </c>
      <c r="C30" s="449" t="s">
        <v>515</v>
      </c>
      <c r="D30" s="430"/>
      <c r="E30" s="430"/>
      <c r="F30" s="431"/>
    </row>
    <row r="31" spans="2:6" x14ac:dyDescent="0.2">
      <c r="B31" s="399"/>
      <c r="C31" s="432"/>
      <c r="D31" s="432"/>
      <c r="E31" s="432"/>
      <c r="F31" s="433"/>
    </row>
    <row r="34" spans="2:3" x14ac:dyDescent="0.2">
      <c r="B34" s="616"/>
      <c r="C34" s="622" t="s">
        <v>771</v>
      </c>
    </row>
    <row r="35" spans="2:3" x14ac:dyDescent="0.2">
      <c r="B35" s="616"/>
      <c r="C35" s="623"/>
    </row>
    <row r="36" spans="2:3" x14ac:dyDescent="0.2">
      <c r="B36" s="622">
        <v>1</v>
      </c>
      <c r="C36" s="623" t="s">
        <v>830</v>
      </c>
    </row>
    <row r="37" spans="2:3" x14ac:dyDescent="0.2">
      <c r="B37" s="616"/>
      <c r="C37" s="623" t="s">
        <v>831</v>
      </c>
    </row>
  </sheetData>
  <mergeCells count="4">
    <mergeCell ref="B2:C2"/>
    <mergeCell ref="C26:E26"/>
    <mergeCell ref="C29:F29"/>
    <mergeCell ref="B8:E8"/>
  </mergeCells>
  <phoneticPr fontId="36" type="noConversion"/>
  <pageMargins left="0.75" right="0.75" top="1" bottom="1" header="0.5" footer="0.5"/>
  <pageSetup paperSize="9" scale="74" orientation="portrait" r:id="rId1"/>
  <headerFooter alignWithMargins="0">
    <oddFooter>&amp;L&amp;D&amp;C&amp;A&amp;RPage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B1:M66"/>
  <sheetViews>
    <sheetView showGridLines="0" workbookViewId="0"/>
  </sheetViews>
  <sheetFormatPr defaultColWidth="9.140625" defaultRowHeight="12.75" x14ac:dyDescent="0.2"/>
  <cols>
    <col min="1" max="1" width="12" style="126" customWidth="1"/>
    <col min="2" max="2" width="16.42578125" style="126" bestFit="1" customWidth="1"/>
    <col min="3" max="3" width="48.5703125" style="126" customWidth="1"/>
    <col min="4" max="9" width="12.7109375" style="126" customWidth="1"/>
    <col min="10" max="13" width="19.85546875" style="126" customWidth="1"/>
    <col min="14" max="14" width="18.28515625" style="126" customWidth="1"/>
    <col min="15" max="16384" width="9.140625" style="126"/>
  </cols>
  <sheetData>
    <row r="1" spans="2:13" ht="20.25" x14ac:dyDescent="0.2">
      <c r="B1" s="92" t="s">
        <v>467</v>
      </c>
      <c r="C1" s="93"/>
      <c r="D1" s="93"/>
      <c r="E1" s="135" t="s">
        <v>577</v>
      </c>
      <c r="F1" s="165"/>
      <c r="G1" s="93"/>
      <c r="H1" s="93"/>
      <c r="I1" s="93"/>
      <c r="J1" s="93"/>
      <c r="K1" s="93"/>
      <c r="L1" s="93"/>
      <c r="M1" s="93"/>
    </row>
    <row r="2" spans="2:13" ht="27" customHeight="1" x14ac:dyDescent="0.2">
      <c r="B2" s="911" t="s">
        <v>200</v>
      </c>
      <c r="C2" s="911"/>
      <c r="D2" s="911"/>
      <c r="E2" s="97" t="s">
        <v>288</v>
      </c>
      <c r="F2" s="98"/>
    </row>
    <row r="3" spans="2:13" ht="33.75" customHeight="1" x14ac:dyDescent="0.2">
      <c r="B3" s="14">
        <v>2015</v>
      </c>
      <c r="E3" s="99" t="s">
        <v>580</v>
      </c>
      <c r="F3" s="99"/>
    </row>
    <row r="4" spans="2:13" ht="25.5" x14ac:dyDescent="0.2">
      <c r="B4" s="152" t="s">
        <v>578</v>
      </c>
    </row>
    <row r="5" spans="2:13" x14ac:dyDescent="0.2">
      <c r="B5" s="99" t="s">
        <v>579</v>
      </c>
    </row>
    <row r="7" spans="2:13" ht="25.5" customHeight="1" x14ac:dyDescent="0.2">
      <c r="B7" s="817" t="s">
        <v>517</v>
      </c>
      <c r="C7" s="818"/>
      <c r="D7" s="818"/>
      <c r="E7" s="819"/>
    </row>
    <row r="8" spans="2:13" ht="29.25" customHeight="1" x14ac:dyDescent="0.2">
      <c r="B8" s="823"/>
      <c r="C8" s="824"/>
      <c r="D8" s="824"/>
      <c r="E8" s="825"/>
    </row>
    <row r="9" spans="2:13" ht="24" customHeight="1" x14ac:dyDescent="0.2">
      <c r="B9" s="92"/>
      <c r="H9" s="159"/>
    </row>
    <row r="10" spans="2:13" ht="51" x14ac:dyDescent="0.2">
      <c r="B10" s="17" t="s">
        <v>307</v>
      </c>
      <c r="C10" s="18" t="s">
        <v>94</v>
      </c>
      <c r="D10" s="19" t="s">
        <v>206</v>
      </c>
      <c r="E10" s="20" t="s">
        <v>113</v>
      </c>
      <c r="F10" s="20" t="s">
        <v>207</v>
      </c>
      <c r="G10" s="20" t="s">
        <v>208</v>
      </c>
      <c r="H10" s="20" t="s">
        <v>646</v>
      </c>
      <c r="I10" s="20" t="s">
        <v>256</v>
      </c>
    </row>
    <row r="11" spans="2:13" x14ac:dyDescent="0.2">
      <c r="B11" s="400"/>
      <c r="C11" s="24" t="s">
        <v>209</v>
      </c>
      <c r="D11" s="28"/>
      <c r="E11" s="28"/>
      <c r="F11" s="28"/>
      <c r="G11" s="28"/>
      <c r="H11" s="28"/>
      <c r="I11" s="28"/>
    </row>
    <row r="12" spans="2:13" ht="13.5" customHeight="1" x14ac:dyDescent="0.2">
      <c r="B12" s="400"/>
      <c r="C12" s="103" t="s">
        <v>2</v>
      </c>
      <c r="D12" s="429">
        <v>0</v>
      </c>
      <c r="E12" s="429">
        <v>0</v>
      </c>
      <c r="F12" s="429">
        <v>0</v>
      </c>
      <c r="G12" s="429">
        <v>0</v>
      </c>
      <c r="H12" s="394">
        <v>0</v>
      </c>
      <c r="I12" s="429">
        <v>0</v>
      </c>
    </row>
    <row r="13" spans="2:13" ht="13.5" customHeight="1" x14ac:dyDescent="0.2">
      <c r="B13" s="400"/>
      <c r="C13" s="103" t="s">
        <v>3</v>
      </c>
      <c r="D13" s="429">
        <v>183.37163040422692</v>
      </c>
      <c r="E13" s="429">
        <v>8.6939746840507706</v>
      </c>
      <c r="F13" s="429">
        <v>0</v>
      </c>
      <c r="G13" s="429">
        <v>0</v>
      </c>
      <c r="H13" s="394">
        <v>192.06560508827769</v>
      </c>
      <c r="I13" s="429">
        <v>248.9859900000292</v>
      </c>
    </row>
    <row r="14" spans="2:13" ht="13.5" customHeight="1" x14ac:dyDescent="0.2">
      <c r="B14" s="400"/>
      <c r="C14" s="103" t="s">
        <v>4</v>
      </c>
      <c r="D14" s="429">
        <v>80.223443646598582</v>
      </c>
      <c r="E14" s="429">
        <v>3.8035359482457025</v>
      </c>
      <c r="F14" s="429">
        <v>0</v>
      </c>
      <c r="G14" s="429">
        <v>0</v>
      </c>
      <c r="H14" s="394">
        <v>84.026979594844278</v>
      </c>
      <c r="I14" s="429">
        <v>352.52633000003516</v>
      </c>
    </row>
    <row r="15" spans="2:13" ht="13.5" customHeight="1" x14ac:dyDescent="0.2">
      <c r="B15" s="400"/>
      <c r="C15" s="103" t="s">
        <v>5</v>
      </c>
      <c r="D15" s="429">
        <v>0</v>
      </c>
      <c r="E15" s="429">
        <v>0</v>
      </c>
      <c r="F15" s="429">
        <v>0</v>
      </c>
      <c r="G15" s="429">
        <v>0</v>
      </c>
      <c r="H15" s="394">
        <v>0</v>
      </c>
      <c r="I15" s="429">
        <v>30.736000000002097</v>
      </c>
    </row>
    <row r="16" spans="2:13" ht="38.25" x14ac:dyDescent="0.2">
      <c r="B16" s="400"/>
      <c r="C16" s="38" t="s">
        <v>6</v>
      </c>
      <c r="D16" s="429">
        <v>0</v>
      </c>
      <c r="E16" s="429">
        <v>0</v>
      </c>
      <c r="F16" s="429">
        <v>0</v>
      </c>
      <c r="G16" s="429">
        <v>0</v>
      </c>
      <c r="H16" s="394">
        <v>0</v>
      </c>
      <c r="I16" s="429">
        <v>32.920929999999942</v>
      </c>
    </row>
    <row r="17" spans="2:9" ht="25.5" x14ac:dyDescent="0.2">
      <c r="B17" s="400"/>
      <c r="C17" s="38" t="s">
        <v>7</v>
      </c>
      <c r="D17" s="429">
        <v>0</v>
      </c>
      <c r="E17" s="429">
        <v>0</v>
      </c>
      <c r="F17" s="429">
        <v>0</v>
      </c>
      <c r="G17" s="429">
        <v>0</v>
      </c>
      <c r="H17" s="394">
        <v>0</v>
      </c>
      <c r="I17" s="429">
        <v>0</v>
      </c>
    </row>
    <row r="18" spans="2:9" ht="13.5" customHeight="1" x14ac:dyDescent="0.2">
      <c r="B18" s="400"/>
      <c r="C18" s="103" t="s">
        <v>8</v>
      </c>
      <c r="D18" s="429">
        <v>0</v>
      </c>
      <c r="E18" s="429">
        <v>0</v>
      </c>
      <c r="F18" s="429">
        <v>0</v>
      </c>
      <c r="G18" s="429">
        <v>0</v>
      </c>
      <c r="H18" s="394">
        <v>0</v>
      </c>
      <c r="I18" s="429">
        <v>124.78765000000004</v>
      </c>
    </row>
    <row r="19" spans="2:9" x14ac:dyDescent="0.2">
      <c r="B19" s="400"/>
      <c r="C19" s="103" t="s">
        <v>9</v>
      </c>
      <c r="D19" s="429">
        <v>0</v>
      </c>
      <c r="E19" s="429">
        <v>0</v>
      </c>
      <c r="F19" s="429">
        <v>0</v>
      </c>
      <c r="G19" s="429">
        <v>0</v>
      </c>
      <c r="H19" s="394">
        <v>0</v>
      </c>
      <c r="I19" s="429">
        <v>7.9539100000000049</v>
      </c>
    </row>
    <row r="20" spans="2:9" x14ac:dyDescent="0.2">
      <c r="B20" s="400"/>
      <c r="C20" s="103" t="s">
        <v>10</v>
      </c>
      <c r="D20" s="429">
        <v>121.9781276065187</v>
      </c>
      <c r="E20" s="429">
        <v>5.7831996753328916</v>
      </c>
      <c r="F20" s="429">
        <v>0</v>
      </c>
      <c r="G20" s="429">
        <v>0</v>
      </c>
      <c r="H20" s="394">
        <v>127.76132728185159</v>
      </c>
      <c r="I20" s="429">
        <v>323.62466000000319</v>
      </c>
    </row>
    <row r="21" spans="2:9" x14ac:dyDescent="0.2">
      <c r="B21" s="400"/>
      <c r="C21" s="103" t="s">
        <v>11</v>
      </c>
      <c r="D21" s="429">
        <v>2071.2585943134945</v>
      </c>
      <c r="E21" s="429">
        <v>98.20204872143087</v>
      </c>
      <c r="F21" s="429">
        <v>0</v>
      </c>
      <c r="G21" s="429">
        <v>0</v>
      </c>
      <c r="H21" s="394">
        <v>2169.4606430349254</v>
      </c>
      <c r="I21" s="429">
        <v>989.10393999999974</v>
      </c>
    </row>
    <row r="22" spans="2:9" x14ac:dyDescent="0.2">
      <c r="B22" s="400"/>
      <c r="C22" s="103" t="s">
        <v>12</v>
      </c>
      <c r="D22" s="429">
        <v>553.7633008654102</v>
      </c>
      <c r="E22" s="429">
        <v>26.254901633733251</v>
      </c>
      <c r="F22" s="429">
        <v>0</v>
      </c>
      <c r="G22" s="429">
        <v>0</v>
      </c>
      <c r="H22" s="394">
        <v>580.0182024991434</v>
      </c>
      <c r="I22" s="429">
        <v>340.98425999999995</v>
      </c>
    </row>
    <row r="23" spans="2:9" x14ac:dyDescent="0.2">
      <c r="B23" s="400"/>
      <c r="C23" s="103" t="s">
        <v>13</v>
      </c>
      <c r="D23" s="429">
        <v>0</v>
      </c>
      <c r="E23" s="429">
        <v>0</v>
      </c>
      <c r="F23" s="429">
        <v>0</v>
      </c>
      <c r="G23" s="429">
        <v>0</v>
      </c>
      <c r="H23" s="394">
        <v>0</v>
      </c>
      <c r="I23" s="429">
        <v>0</v>
      </c>
    </row>
    <row r="24" spans="2:9" x14ac:dyDescent="0.2">
      <c r="B24" s="400"/>
      <c r="C24" s="103" t="s">
        <v>14</v>
      </c>
      <c r="D24" s="429">
        <v>364.17715421878279</v>
      </c>
      <c r="E24" s="429">
        <v>17.266285697020052</v>
      </c>
      <c r="F24" s="429">
        <v>5991.1686918575506</v>
      </c>
      <c r="G24" s="429">
        <v>350.43248000000006</v>
      </c>
      <c r="H24" s="394">
        <v>6723.0446117733536</v>
      </c>
      <c r="I24" s="429">
        <v>3936.1934600003219</v>
      </c>
    </row>
    <row r="25" spans="2:9" x14ac:dyDescent="0.2">
      <c r="B25" s="400"/>
      <c r="C25" s="103" t="s">
        <v>474</v>
      </c>
      <c r="D25" s="429">
        <v>44.667977796115935</v>
      </c>
      <c r="E25" s="429">
        <v>2.1177881621661263</v>
      </c>
      <c r="F25" s="429">
        <v>0</v>
      </c>
      <c r="G25" s="429">
        <v>0</v>
      </c>
      <c r="H25" s="394">
        <v>46.785765958282063</v>
      </c>
      <c r="I25" s="429">
        <v>482.79196000000746</v>
      </c>
    </row>
    <row r="26" spans="2:9" x14ac:dyDescent="0.2">
      <c r="B26" s="400"/>
      <c r="C26" s="103" t="s">
        <v>137</v>
      </c>
      <c r="D26" s="429">
        <v>0</v>
      </c>
      <c r="E26" s="429">
        <v>0</v>
      </c>
      <c r="F26" s="429">
        <v>0</v>
      </c>
      <c r="G26" s="429">
        <v>0</v>
      </c>
      <c r="H26" s="394">
        <v>0</v>
      </c>
      <c r="I26" s="429">
        <v>107.7024000000023</v>
      </c>
    </row>
    <row r="27" spans="2:9" x14ac:dyDescent="0.2">
      <c r="B27" s="400"/>
      <c r="C27" s="103" t="s">
        <v>138</v>
      </c>
      <c r="D27" s="429">
        <v>0</v>
      </c>
      <c r="E27" s="429">
        <v>0</v>
      </c>
      <c r="F27" s="429">
        <v>0</v>
      </c>
      <c r="G27" s="429">
        <v>0</v>
      </c>
      <c r="H27" s="394">
        <v>0</v>
      </c>
      <c r="I27" s="429">
        <v>143.35776000004941</v>
      </c>
    </row>
    <row r="28" spans="2:9" x14ac:dyDescent="0.2">
      <c r="B28" s="400"/>
      <c r="C28" s="103" t="s">
        <v>139</v>
      </c>
      <c r="D28" s="429">
        <v>0</v>
      </c>
      <c r="E28" s="429">
        <v>0</v>
      </c>
      <c r="F28" s="429">
        <v>0</v>
      </c>
      <c r="G28" s="429">
        <v>0</v>
      </c>
      <c r="H28" s="394">
        <v>0</v>
      </c>
      <c r="I28" s="429">
        <v>97.220760000028037</v>
      </c>
    </row>
    <row r="29" spans="2:9" x14ac:dyDescent="0.2">
      <c r="B29" s="400"/>
      <c r="C29" s="188" t="s">
        <v>27</v>
      </c>
      <c r="D29" s="394">
        <v>3419.4402288511478</v>
      </c>
      <c r="E29" s="394">
        <v>162.12173452197968</v>
      </c>
      <c r="F29" s="394">
        <v>5991.1686918575506</v>
      </c>
      <c r="G29" s="394">
        <v>350.43248000000006</v>
      </c>
      <c r="H29" s="394">
        <v>9923.1631352306777</v>
      </c>
      <c r="I29" s="394">
        <v>7218.8900100004776</v>
      </c>
    </row>
    <row r="30" spans="2:9" x14ac:dyDescent="0.2">
      <c r="B30" s="400"/>
      <c r="C30" s="24" t="s">
        <v>210</v>
      </c>
      <c r="D30" s="453"/>
      <c r="E30" s="453"/>
      <c r="F30" s="453"/>
      <c r="G30" s="453"/>
      <c r="H30" s="453"/>
      <c r="I30" s="453"/>
    </row>
    <row r="31" spans="2:9" ht="38.25" x14ac:dyDescent="0.2">
      <c r="B31" s="400"/>
      <c r="C31" s="38" t="s">
        <v>15</v>
      </c>
      <c r="D31" s="429">
        <v>0</v>
      </c>
      <c r="E31" s="429">
        <v>0</v>
      </c>
      <c r="F31" s="429">
        <v>0</v>
      </c>
      <c r="G31" s="429">
        <v>0</v>
      </c>
      <c r="H31" s="394">
        <v>0</v>
      </c>
      <c r="I31" s="429">
        <v>0</v>
      </c>
    </row>
    <row r="32" spans="2:9" x14ac:dyDescent="0.2">
      <c r="B32" s="400"/>
      <c r="C32" s="38" t="s">
        <v>16</v>
      </c>
      <c r="D32" s="429">
        <v>0</v>
      </c>
      <c r="E32" s="429">
        <v>0</v>
      </c>
      <c r="F32" s="429">
        <v>0</v>
      </c>
      <c r="G32" s="429">
        <v>0</v>
      </c>
      <c r="H32" s="394">
        <v>0</v>
      </c>
      <c r="I32" s="429">
        <v>0</v>
      </c>
    </row>
    <row r="33" spans="2:9" x14ac:dyDescent="0.2">
      <c r="B33" s="400"/>
      <c r="C33" s="38" t="s">
        <v>17</v>
      </c>
      <c r="D33" s="429">
        <v>1120.5607316391288</v>
      </c>
      <c r="E33" s="429">
        <v>53.12777451635413</v>
      </c>
      <c r="F33" s="429">
        <v>0</v>
      </c>
      <c r="G33" s="429">
        <v>0</v>
      </c>
      <c r="H33" s="394">
        <v>1173.6885061554829</v>
      </c>
      <c r="I33" s="429">
        <v>681.97968999996544</v>
      </c>
    </row>
    <row r="34" spans="2:9" ht="38.25" x14ac:dyDescent="0.2">
      <c r="B34" s="400"/>
      <c r="C34" s="38" t="s">
        <v>18</v>
      </c>
      <c r="D34" s="429">
        <v>0</v>
      </c>
      <c r="E34" s="429">
        <v>0</v>
      </c>
      <c r="F34" s="429">
        <v>0</v>
      </c>
      <c r="G34" s="429">
        <v>0</v>
      </c>
      <c r="H34" s="394">
        <v>0</v>
      </c>
      <c r="I34" s="429">
        <v>480.50731999999999</v>
      </c>
    </row>
    <row r="35" spans="2:9" x14ac:dyDescent="0.2">
      <c r="B35" s="400"/>
      <c r="C35" s="38" t="s">
        <v>19</v>
      </c>
      <c r="D35" s="429">
        <v>0</v>
      </c>
      <c r="E35" s="429">
        <v>0</v>
      </c>
      <c r="F35" s="429">
        <v>0</v>
      </c>
      <c r="G35" s="429">
        <v>0</v>
      </c>
      <c r="H35" s="394">
        <v>0</v>
      </c>
      <c r="I35" s="429">
        <v>0</v>
      </c>
    </row>
    <row r="36" spans="2:9" x14ac:dyDescent="0.2">
      <c r="B36" s="400"/>
      <c r="C36" s="38" t="s">
        <v>20</v>
      </c>
      <c r="D36" s="429">
        <v>0</v>
      </c>
      <c r="E36" s="429">
        <v>0</v>
      </c>
      <c r="F36" s="429">
        <v>0</v>
      </c>
      <c r="G36" s="429">
        <v>0</v>
      </c>
      <c r="H36" s="394">
        <v>0</v>
      </c>
      <c r="I36" s="429">
        <v>0</v>
      </c>
    </row>
    <row r="37" spans="2:9" ht="25.5" x14ac:dyDescent="0.2">
      <c r="B37" s="400"/>
      <c r="C37" s="38" t="s">
        <v>21</v>
      </c>
      <c r="D37" s="429">
        <v>0</v>
      </c>
      <c r="E37" s="429">
        <v>0</v>
      </c>
      <c r="F37" s="429">
        <v>1405.1987024000002</v>
      </c>
      <c r="G37" s="429">
        <v>0</v>
      </c>
      <c r="H37" s="394">
        <v>1405.1987024000002</v>
      </c>
      <c r="I37" s="429">
        <v>1467.6310299999998</v>
      </c>
    </row>
    <row r="38" spans="2:9" ht="25.5" x14ac:dyDescent="0.2">
      <c r="B38" s="400"/>
      <c r="C38" s="38" t="s">
        <v>22</v>
      </c>
      <c r="D38" s="429">
        <v>0</v>
      </c>
      <c r="E38" s="429">
        <v>0</v>
      </c>
      <c r="F38" s="429">
        <v>0</v>
      </c>
      <c r="G38" s="429">
        <v>0</v>
      </c>
      <c r="H38" s="394">
        <v>0</v>
      </c>
      <c r="I38" s="429">
        <v>0</v>
      </c>
    </row>
    <row r="39" spans="2:9" x14ac:dyDescent="0.2">
      <c r="B39" s="400"/>
      <c r="C39" s="38" t="s">
        <v>23</v>
      </c>
      <c r="D39" s="429">
        <v>0</v>
      </c>
      <c r="E39" s="429">
        <v>0</v>
      </c>
      <c r="F39" s="429">
        <v>0</v>
      </c>
      <c r="G39" s="429">
        <v>0</v>
      </c>
      <c r="H39" s="394">
        <v>0</v>
      </c>
      <c r="I39" s="429">
        <v>0</v>
      </c>
    </row>
    <row r="40" spans="2:9" x14ac:dyDescent="0.2">
      <c r="B40" s="400"/>
      <c r="C40" s="38" t="s">
        <v>24</v>
      </c>
      <c r="D40" s="429">
        <v>0</v>
      </c>
      <c r="E40" s="429">
        <v>0</v>
      </c>
      <c r="F40" s="429">
        <v>0</v>
      </c>
      <c r="G40" s="429">
        <v>0</v>
      </c>
      <c r="H40" s="394">
        <v>0</v>
      </c>
      <c r="I40" s="429">
        <v>312.55359999999996</v>
      </c>
    </row>
    <row r="41" spans="2:9" x14ac:dyDescent="0.2">
      <c r="B41" s="400"/>
      <c r="C41" s="38" t="s">
        <v>25</v>
      </c>
      <c r="D41" s="429">
        <v>12.763168488825551</v>
      </c>
      <c r="E41" s="429">
        <v>0.60512448673503239</v>
      </c>
      <c r="F41" s="429">
        <v>187.35141574245151</v>
      </c>
      <c r="G41" s="429">
        <v>0</v>
      </c>
      <c r="H41" s="394">
        <v>200.7197087180121</v>
      </c>
      <c r="I41" s="429">
        <v>183.93356000000006</v>
      </c>
    </row>
    <row r="42" spans="2:9" x14ac:dyDescent="0.2">
      <c r="B42" s="400"/>
      <c r="C42" s="38" t="s">
        <v>26</v>
      </c>
      <c r="D42" s="429">
        <v>211.89240207821828</v>
      </c>
      <c r="E42" s="429">
        <v>10.046195124893606</v>
      </c>
      <c r="F42" s="429">
        <v>0</v>
      </c>
      <c r="G42" s="429">
        <v>0</v>
      </c>
      <c r="H42" s="394">
        <v>221.9385972031119</v>
      </c>
      <c r="I42" s="429">
        <v>25.046199999999995</v>
      </c>
    </row>
    <row r="43" spans="2:9" x14ac:dyDescent="0.2">
      <c r="B43" s="400"/>
      <c r="C43" s="188" t="s">
        <v>28</v>
      </c>
      <c r="D43" s="394">
        <v>1345.2163022061727</v>
      </c>
      <c r="E43" s="394">
        <v>63.779094127982766</v>
      </c>
      <c r="F43" s="394">
        <v>1592.5501181424518</v>
      </c>
      <c r="G43" s="394">
        <v>0</v>
      </c>
      <c r="H43" s="394">
        <v>3001.5455144766074</v>
      </c>
      <c r="I43" s="394">
        <v>3151.6513999999647</v>
      </c>
    </row>
    <row r="44" spans="2:9" s="522" customFormat="1" x14ac:dyDescent="0.2">
      <c r="B44" s="400"/>
      <c r="C44" s="24" t="s">
        <v>188</v>
      </c>
      <c r="D44" s="453"/>
      <c r="E44" s="453"/>
      <c r="F44" s="453"/>
      <c r="G44" s="453"/>
      <c r="H44" s="453"/>
      <c r="I44" s="453"/>
    </row>
    <row r="45" spans="2:9" s="563" customFormat="1" x14ac:dyDescent="0.2">
      <c r="B45" s="400"/>
      <c r="C45" s="38" t="s">
        <v>780</v>
      </c>
      <c r="D45" s="429">
        <v>49.14206999999999</v>
      </c>
      <c r="E45" s="429">
        <v>2.3299128199931323</v>
      </c>
      <c r="F45" s="429">
        <v>8.5568799999999978</v>
      </c>
      <c r="G45" s="429">
        <v>0.89319999999999988</v>
      </c>
      <c r="H45" s="394">
        <v>60.922062819993123</v>
      </c>
      <c r="I45" s="429">
        <v>3406.0952500000008</v>
      </c>
    </row>
    <row r="46" spans="2:9" s="522" customFormat="1" x14ac:dyDescent="0.2">
      <c r="B46" s="400"/>
      <c r="C46" s="38" t="s">
        <v>93</v>
      </c>
      <c r="D46" s="429">
        <v>394.59635000000003</v>
      </c>
      <c r="E46" s="429">
        <v>18.708513796579943</v>
      </c>
      <c r="F46" s="429">
        <v>0</v>
      </c>
      <c r="G46" s="429">
        <v>0</v>
      </c>
      <c r="H46" s="394">
        <v>413.30486379657998</v>
      </c>
      <c r="I46" s="429">
        <v>1838.8345300000003</v>
      </c>
    </row>
    <row r="47" spans="2:9" s="522" customFormat="1" x14ac:dyDescent="0.2">
      <c r="B47" s="400"/>
      <c r="C47" s="188" t="s">
        <v>30</v>
      </c>
      <c r="D47" s="394">
        <v>443.73842000000002</v>
      </c>
      <c r="E47" s="394">
        <v>21.038426616573076</v>
      </c>
      <c r="F47" s="394">
        <v>8.5568799999999978</v>
      </c>
      <c r="G47" s="394">
        <v>0.89319999999999988</v>
      </c>
      <c r="H47" s="394">
        <v>474.22692661657305</v>
      </c>
      <c r="I47" s="394">
        <v>5244.9297800000013</v>
      </c>
    </row>
    <row r="48" spans="2:9" s="522" customFormat="1" x14ac:dyDescent="0.2">
      <c r="B48" s="400"/>
      <c r="C48" s="188" t="s">
        <v>255</v>
      </c>
      <c r="D48" s="394">
        <v>5208.3949510573202</v>
      </c>
      <c r="E48" s="394">
        <v>246.93925526653553</v>
      </c>
      <c r="F48" s="394">
        <v>7592.2756900000022</v>
      </c>
      <c r="G48" s="394">
        <v>351.32568000000003</v>
      </c>
      <c r="H48" s="394">
        <v>13398.935576323858</v>
      </c>
      <c r="I48" s="394">
        <v>15615.471190000444</v>
      </c>
    </row>
    <row r="49" spans="2:10" s="522" customFormat="1" x14ac:dyDescent="0.2">
      <c r="B49" s="400"/>
      <c r="C49" s="24" t="s">
        <v>679</v>
      </c>
      <c r="D49" s="453"/>
      <c r="E49" s="453"/>
      <c r="F49" s="453"/>
      <c r="G49" s="453"/>
      <c r="H49" s="453"/>
      <c r="I49" s="453"/>
    </row>
    <row r="50" spans="2:10" s="522" customFormat="1" x14ac:dyDescent="0.2">
      <c r="B50" s="400"/>
      <c r="C50" s="29" t="s">
        <v>680</v>
      </c>
      <c r="D50" s="429">
        <v>0</v>
      </c>
      <c r="E50" s="429">
        <v>0</v>
      </c>
      <c r="F50" s="429">
        <v>113.28828999999999</v>
      </c>
      <c r="G50" s="429">
        <v>11.01848</v>
      </c>
      <c r="H50" s="394">
        <v>124.30676999999999</v>
      </c>
      <c r="I50" s="429">
        <v>23.871290000000002</v>
      </c>
    </row>
    <row r="51" spans="2:10" s="522" customFormat="1" x14ac:dyDescent="0.2">
      <c r="B51" s="400"/>
      <c r="C51" s="103" t="s">
        <v>681</v>
      </c>
      <c r="D51" s="429">
        <v>2149.9623827843902</v>
      </c>
      <c r="E51" s="429">
        <v>101.93353511873501</v>
      </c>
      <c r="F51" s="429">
        <v>818.21554000000003</v>
      </c>
      <c r="G51" s="429">
        <v>90.094110000000015</v>
      </c>
      <c r="H51" s="394">
        <v>3160.2055679031255</v>
      </c>
      <c r="I51" s="429">
        <v>3513.9342198000008</v>
      </c>
    </row>
    <row r="52" spans="2:10" s="522" customFormat="1" x14ac:dyDescent="0.2">
      <c r="B52" s="400"/>
      <c r="C52" s="188" t="s">
        <v>29</v>
      </c>
      <c r="D52" s="394">
        <v>2149.9623827843902</v>
      </c>
      <c r="E52" s="394">
        <v>101.93353511873501</v>
      </c>
      <c r="F52" s="394">
        <v>931.50382999999999</v>
      </c>
      <c r="G52" s="394">
        <v>101.11259000000001</v>
      </c>
      <c r="H52" s="394">
        <v>3284.5123379031256</v>
      </c>
      <c r="I52" s="394">
        <v>3537.8055098000009</v>
      </c>
    </row>
    <row r="53" spans="2:10" x14ac:dyDescent="0.2">
      <c r="D53" s="613"/>
      <c r="E53" s="613"/>
    </row>
    <row r="55" spans="2:10" x14ac:dyDescent="0.2">
      <c r="B55" s="397" t="s">
        <v>168</v>
      </c>
      <c r="C55" s="355"/>
      <c r="D55" s="356"/>
    </row>
    <row r="56" spans="2:10" x14ac:dyDescent="0.2">
      <c r="B56" s="398" t="s">
        <v>516</v>
      </c>
      <c r="C56" s="430"/>
      <c r="D56" s="431"/>
    </row>
    <row r="57" spans="2:10" x14ac:dyDescent="0.2">
      <c r="B57" s="399"/>
      <c r="C57" s="432"/>
      <c r="D57" s="433"/>
    </row>
    <row r="59" spans="2:10" x14ac:dyDescent="0.2">
      <c r="B59" s="597"/>
      <c r="C59" s="598" t="s">
        <v>771</v>
      </c>
      <c r="D59" s="586"/>
      <c r="E59" s="586"/>
      <c r="F59" s="586"/>
      <c r="G59" s="586"/>
      <c r="H59" s="586"/>
      <c r="I59" s="586"/>
      <c r="J59" s="586"/>
    </row>
    <row r="60" spans="2:10" x14ac:dyDescent="0.2">
      <c r="B60" s="597"/>
      <c r="C60" s="597"/>
      <c r="D60" s="586"/>
      <c r="E60" s="586"/>
      <c r="F60" s="586"/>
      <c r="G60" s="586"/>
      <c r="H60" s="586"/>
      <c r="I60" s="586"/>
      <c r="J60" s="586"/>
    </row>
    <row r="61" spans="2:10" ht="12.75" customHeight="1" x14ac:dyDescent="0.2">
      <c r="B61" s="599">
        <v>1</v>
      </c>
      <c r="C61" s="912" t="s">
        <v>822</v>
      </c>
      <c r="D61" s="912"/>
      <c r="E61" s="912"/>
      <c r="F61" s="912"/>
      <c r="G61" s="912"/>
      <c r="H61" s="912"/>
      <c r="I61" s="912"/>
      <c r="J61" s="600"/>
    </row>
    <row r="62" spans="2:10" x14ac:dyDescent="0.2">
      <c r="B62" s="599"/>
      <c r="C62" s="912"/>
      <c r="D62" s="912"/>
      <c r="E62" s="912"/>
      <c r="F62" s="912"/>
      <c r="G62" s="912"/>
      <c r="H62" s="912"/>
      <c r="I62" s="912"/>
      <c r="J62" s="586"/>
    </row>
    <row r="63" spans="2:10" ht="12.75" customHeight="1" x14ac:dyDescent="0.2">
      <c r="B63" s="599">
        <v>2</v>
      </c>
      <c r="C63" s="913" t="s">
        <v>1016</v>
      </c>
      <c r="D63" s="913"/>
      <c r="E63" s="913"/>
      <c r="F63" s="913"/>
      <c r="G63" s="913"/>
      <c r="H63" s="913"/>
      <c r="I63" s="913"/>
      <c r="J63" s="601"/>
    </row>
    <row r="64" spans="2:10" s="746" customFormat="1" x14ac:dyDescent="0.2">
      <c r="B64" s="597"/>
      <c r="C64" s="913"/>
      <c r="D64" s="913"/>
      <c r="E64" s="913"/>
      <c r="F64" s="913"/>
      <c r="G64" s="913"/>
      <c r="H64" s="913"/>
      <c r="I64" s="913"/>
    </row>
    <row r="65" spans="2:9" x14ac:dyDescent="0.2">
      <c r="B65" s="599">
        <v>3</v>
      </c>
      <c r="C65" s="913" t="s">
        <v>990</v>
      </c>
      <c r="D65" s="913"/>
      <c r="E65" s="913"/>
      <c r="F65" s="913"/>
      <c r="G65" s="913"/>
      <c r="H65" s="913"/>
      <c r="I65" s="913"/>
    </row>
    <row r="66" spans="2:9" x14ac:dyDescent="0.2">
      <c r="B66" s="597"/>
      <c r="C66" s="913"/>
      <c r="D66" s="913"/>
      <c r="E66" s="913"/>
      <c r="F66" s="913"/>
      <c r="G66" s="913"/>
      <c r="H66" s="913"/>
      <c r="I66" s="913"/>
    </row>
  </sheetData>
  <mergeCells count="5">
    <mergeCell ref="B2:D2"/>
    <mergeCell ref="B7:E8"/>
    <mergeCell ref="C61:I62"/>
    <mergeCell ref="C65:I66"/>
    <mergeCell ref="C63:I64"/>
  </mergeCells>
  <pageMargins left="0.75" right="0.75" top="1" bottom="1" header="0.5" footer="0.5"/>
  <pageSetup paperSize="9" scale="61" orientation="portrait" r:id="rId1"/>
  <headerFooter alignWithMargins="0">
    <oddFooter>&amp;L&amp;D&amp;C&amp;A&amp;RPage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B050"/>
  </sheetPr>
  <dimension ref="A1:K48"/>
  <sheetViews>
    <sheetView showGridLines="0" workbookViewId="0"/>
  </sheetViews>
  <sheetFormatPr defaultColWidth="9.140625" defaultRowHeight="15" x14ac:dyDescent="0.2"/>
  <cols>
    <col min="1" max="1" width="11.85546875" style="139" customWidth="1"/>
    <col min="2" max="2" width="46.28515625" style="139" customWidth="1"/>
    <col min="3" max="3" width="36.28515625" style="139" customWidth="1"/>
    <col min="4" max="4" width="9.140625" style="139"/>
    <col min="5" max="5" width="10.42578125" style="139" customWidth="1"/>
    <col min="6" max="16384" width="9.140625" style="139"/>
  </cols>
  <sheetData>
    <row r="1" spans="2:6" ht="23.25" customHeight="1" x14ac:dyDescent="0.2">
      <c r="B1" s="216" t="s">
        <v>467</v>
      </c>
    </row>
    <row r="2" spans="2:6" ht="17.25" customHeight="1" x14ac:dyDescent="0.2">
      <c r="B2" s="216" t="s">
        <v>105</v>
      </c>
    </row>
    <row r="3" spans="2:6" ht="17.25" customHeight="1" x14ac:dyDescent="0.2">
      <c r="B3" s="217">
        <v>2015</v>
      </c>
    </row>
    <row r="4" spans="2:6" ht="13.5" customHeight="1" x14ac:dyDescent="0.2">
      <c r="B4" s="92"/>
      <c r="C4" s="126"/>
      <c r="D4" s="135" t="s">
        <v>577</v>
      </c>
      <c r="E4" s="165"/>
    </row>
    <row r="5" spans="2:6" ht="13.5" customHeight="1" x14ac:dyDescent="0.2">
      <c r="B5" s="152" t="s">
        <v>578</v>
      </c>
      <c r="C5" s="126"/>
      <c r="D5" s="97" t="s">
        <v>288</v>
      </c>
      <c r="E5" s="98"/>
    </row>
    <row r="6" spans="2:6" ht="13.5" customHeight="1" x14ac:dyDescent="0.2">
      <c r="B6" s="99" t="s">
        <v>579</v>
      </c>
      <c r="C6" s="126"/>
      <c r="D6" s="99" t="s">
        <v>580</v>
      </c>
      <c r="E6" s="99"/>
    </row>
    <row r="7" spans="2:6" ht="13.5" customHeight="1" x14ac:dyDescent="0.2">
      <c r="B7" s="232"/>
      <c r="C7" s="232"/>
      <c r="D7" s="232"/>
      <c r="E7" s="232"/>
    </row>
    <row r="8" spans="2:6" ht="13.5" customHeight="1" x14ac:dyDescent="0.2">
      <c r="B8" s="817" t="s">
        <v>519</v>
      </c>
      <c r="C8" s="818"/>
      <c r="D8" s="819"/>
    </row>
    <row r="9" spans="2:6" ht="13.5" customHeight="1" x14ac:dyDescent="0.2">
      <c r="B9" s="823"/>
      <c r="C9" s="824"/>
      <c r="D9" s="825"/>
    </row>
    <row r="10" spans="2:6" ht="13.5" customHeight="1" x14ac:dyDescent="0.2">
      <c r="B10" s="232"/>
      <c r="C10" s="232"/>
      <c r="D10" s="232"/>
      <c r="E10" s="232"/>
    </row>
    <row r="11" spans="2:6" ht="15.75" x14ac:dyDescent="0.2">
      <c r="B11" s="233" t="s">
        <v>201</v>
      </c>
      <c r="C11" s="233"/>
      <c r="D11" s="218"/>
      <c r="E11" s="218"/>
      <c r="F11" s="218"/>
    </row>
    <row r="12" spans="2:6" ht="15.75" x14ac:dyDescent="0.2">
      <c r="B12" s="233"/>
      <c r="C12" s="233"/>
      <c r="D12" s="218"/>
      <c r="E12" s="218"/>
      <c r="F12" s="218"/>
    </row>
    <row r="13" spans="2:6" x14ac:dyDescent="0.2">
      <c r="B13" s="454" t="s">
        <v>212</v>
      </c>
      <c r="C13" s="355"/>
      <c r="D13" s="356"/>
    </row>
    <row r="14" spans="2:6" x14ac:dyDescent="0.2">
      <c r="B14" s="399" t="s">
        <v>213</v>
      </c>
      <c r="C14" s="432"/>
      <c r="D14" s="433"/>
    </row>
    <row r="15" spans="2:6" ht="15.75" x14ac:dyDescent="0.2">
      <c r="B15" s="233"/>
      <c r="C15" s="234"/>
      <c r="D15" s="218"/>
      <c r="E15" s="218"/>
      <c r="F15" s="218"/>
    </row>
    <row r="16" spans="2:6" x14ac:dyDescent="0.2">
      <c r="B16" s="39" t="s">
        <v>215</v>
      </c>
      <c r="C16" s="574">
        <v>75029.347420022881</v>
      </c>
    </row>
    <row r="17" spans="2:11" x14ac:dyDescent="0.2">
      <c r="B17" s="25" t="s">
        <v>73</v>
      </c>
      <c r="C17" s="573"/>
    </row>
    <row r="18" spans="2:11" x14ac:dyDescent="0.2">
      <c r="B18" s="25" t="s">
        <v>74</v>
      </c>
      <c r="C18" s="573">
        <v>166.32085999999998</v>
      </c>
    </row>
    <row r="19" spans="2:11" x14ac:dyDescent="0.2">
      <c r="B19" s="25" t="s">
        <v>75</v>
      </c>
      <c r="C19" s="573"/>
    </row>
    <row r="20" spans="2:11" x14ac:dyDescent="0.2">
      <c r="B20" s="25" t="s">
        <v>76</v>
      </c>
      <c r="C20" s="573"/>
    </row>
    <row r="21" spans="2:11" x14ac:dyDescent="0.2">
      <c r="B21" s="25" t="s">
        <v>77</v>
      </c>
      <c r="C21" s="573">
        <v>94.493749999999991</v>
      </c>
    </row>
    <row r="22" spans="2:11" x14ac:dyDescent="0.2">
      <c r="B22" s="25" t="s">
        <v>78</v>
      </c>
      <c r="C22" s="573"/>
    </row>
    <row r="23" spans="2:11" x14ac:dyDescent="0.2">
      <c r="B23" s="25" t="s">
        <v>79</v>
      </c>
      <c r="C23" s="573">
        <v>105.54183</v>
      </c>
    </row>
    <row r="24" spans="2:11" x14ac:dyDescent="0.2">
      <c r="B24" s="25" t="s">
        <v>80</v>
      </c>
      <c r="C24" s="575">
        <v>366.35643999999996</v>
      </c>
    </row>
    <row r="25" spans="2:11" x14ac:dyDescent="0.2">
      <c r="B25" s="37" t="s">
        <v>81</v>
      </c>
      <c r="C25" s="575">
        <v>74662.990980022878</v>
      </c>
    </row>
    <row r="27" spans="2:11" x14ac:dyDescent="0.2">
      <c r="B27" s="162" t="s">
        <v>465</v>
      </c>
    </row>
    <row r="28" spans="2:11" x14ac:dyDescent="0.2">
      <c r="B28" s="162"/>
    </row>
    <row r="29" spans="2:11" ht="15.75" x14ac:dyDescent="0.2">
      <c r="B29" s="218" t="s">
        <v>202</v>
      </c>
    </row>
    <row r="30" spans="2:11" ht="15.75" x14ac:dyDescent="0.2">
      <c r="B30" s="218"/>
    </row>
    <row r="31" spans="2:11" ht="19.5" customHeight="1" x14ac:dyDescent="0.2">
      <c r="B31" s="235" t="s">
        <v>211</v>
      </c>
      <c r="C31" s="236"/>
      <c r="D31" s="236"/>
      <c r="E31" s="236"/>
      <c r="F31" s="236"/>
      <c r="G31" s="236"/>
      <c r="H31" s="236"/>
      <c r="I31" s="236"/>
      <c r="J31" s="236"/>
      <c r="K31" s="237"/>
    </row>
    <row r="33" spans="1:11" ht="25.5" x14ac:dyDescent="0.2">
      <c r="B33" s="238" t="s">
        <v>214</v>
      </c>
      <c r="C33" s="118" t="s">
        <v>643</v>
      </c>
      <c r="D33" s="916" t="s">
        <v>94</v>
      </c>
      <c r="E33" s="916"/>
      <c r="F33" s="916"/>
      <c r="G33" s="916"/>
      <c r="H33" s="916"/>
      <c r="I33" s="916"/>
      <c r="J33" s="916"/>
      <c r="K33" s="916"/>
    </row>
    <row r="34" spans="1:11" x14ac:dyDescent="0.2">
      <c r="B34" s="239"/>
      <c r="C34" s="239"/>
      <c r="D34" s="915"/>
      <c r="E34" s="915"/>
      <c r="F34" s="915"/>
      <c r="G34" s="915"/>
      <c r="H34" s="915"/>
      <c r="I34" s="915"/>
      <c r="J34" s="915"/>
      <c r="K34" s="915"/>
    </row>
    <row r="35" spans="1:11" x14ac:dyDescent="0.2">
      <c r="B35" s="239"/>
      <c r="C35" s="239"/>
      <c r="D35" s="915"/>
      <c r="E35" s="915"/>
      <c r="F35" s="915"/>
      <c r="G35" s="915"/>
      <c r="H35" s="915"/>
      <c r="I35" s="915"/>
      <c r="J35" s="915"/>
      <c r="K35" s="915"/>
    </row>
    <row r="36" spans="1:11" x14ac:dyDescent="0.2">
      <c r="B36" s="239"/>
      <c r="C36" s="239"/>
      <c r="D36" s="915"/>
      <c r="E36" s="915"/>
      <c r="F36" s="915"/>
      <c r="G36" s="915"/>
      <c r="H36" s="915"/>
      <c r="I36" s="915"/>
      <c r="J36" s="915"/>
      <c r="K36" s="915"/>
    </row>
    <row r="37" spans="1:11" x14ac:dyDescent="0.2">
      <c r="B37" s="239"/>
      <c r="C37" s="239"/>
      <c r="D37" s="915"/>
      <c r="E37" s="915"/>
      <c r="F37" s="915"/>
      <c r="G37" s="915"/>
      <c r="H37" s="915"/>
      <c r="I37" s="915"/>
      <c r="J37" s="915"/>
      <c r="K37" s="915"/>
    </row>
    <row r="38" spans="1:11" x14ac:dyDescent="0.2">
      <c r="B38" s="240" t="s">
        <v>92</v>
      </c>
      <c r="C38" s="375">
        <v>0</v>
      </c>
      <c r="D38" s="240"/>
      <c r="E38" s="240"/>
      <c r="F38" s="240"/>
      <c r="G38" s="240"/>
      <c r="H38" s="240"/>
      <c r="I38" s="240"/>
      <c r="J38" s="240"/>
      <c r="K38" s="240"/>
    </row>
    <row r="40" spans="1:11" x14ac:dyDescent="0.2">
      <c r="B40" s="397" t="s">
        <v>168</v>
      </c>
      <c r="C40" s="356"/>
    </row>
    <row r="41" spans="1:11" x14ac:dyDescent="0.2">
      <c r="B41" s="399" t="s">
        <v>518</v>
      </c>
      <c r="C41" s="571"/>
    </row>
    <row r="43" spans="1:11" x14ac:dyDescent="0.2">
      <c r="B43" s="559" t="s">
        <v>771</v>
      </c>
    </row>
    <row r="44" spans="1:11" x14ac:dyDescent="0.2">
      <c r="A44" s="739">
        <v>1</v>
      </c>
      <c r="B44" s="560" t="s">
        <v>815</v>
      </c>
    </row>
    <row r="45" spans="1:11" x14ac:dyDescent="0.2">
      <c r="A45" s="740"/>
      <c r="B45" s="560" t="s">
        <v>816</v>
      </c>
    </row>
    <row r="46" spans="1:11" x14ac:dyDescent="0.2">
      <c r="A46" s="740"/>
    </row>
    <row r="47" spans="1:11" ht="15" customHeight="1" x14ac:dyDescent="0.2">
      <c r="A47" s="739">
        <v>2</v>
      </c>
      <c r="B47" s="914" t="s">
        <v>1015</v>
      </c>
      <c r="C47" s="914"/>
      <c r="D47" s="914"/>
      <c r="E47" s="914"/>
      <c r="F47" s="914"/>
      <c r="G47" s="914"/>
      <c r="H47" s="914"/>
      <c r="I47" s="914"/>
      <c r="J47" s="914"/>
      <c r="K47" s="914"/>
    </row>
    <row r="48" spans="1:11" x14ac:dyDescent="0.2">
      <c r="A48" s="740"/>
      <c r="B48" s="738"/>
      <c r="C48" s="738"/>
      <c r="D48" s="738"/>
      <c r="E48" s="738"/>
      <c r="F48" s="738"/>
      <c r="G48" s="738"/>
      <c r="H48" s="738"/>
      <c r="I48" s="738"/>
      <c r="J48" s="738"/>
      <c r="K48" s="738"/>
    </row>
  </sheetData>
  <mergeCells count="7">
    <mergeCell ref="B47:K47"/>
    <mergeCell ref="B8:D9"/>
    <mergeCell ref="D37:K37"/>
    <mergeCell ref="D33:K33"/>
    <mergeCell ref="D34:K34"/>
    <mergeCell ref="D35:K35"/>
    <mergeCell ref="D36:K36"/>
  </mergeCells>
  <phoneticPr fontId="36" type="noConversion"/>
  <pageMargins left="0.75" right="0.75" top="1" bottom="1" header="0.5" footer="0.5"/>
  <pageSetup paperSize="9" scale="65" orientation="landscape" r:id="rId1"/>
  <headerFooter alignWithMargins="0">
    <oddFooter>&amp;L&amp;D&amp;C&amp;A&amp;RPage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B050"/>
  </sheetPr>
  <dimension ref="B1:F23"/>
  <sheetViews>
    <sheetView showGridLines="0" workbookViewId="0"/>
  </sheetViews>
  <sheetFormatPr defaultColWidth="9.140625" defaultRowHeight="15" x14ac:dyDescent="0.2"/>
  <cols>
    <col min="1" max="1" width="14" style="137" customWidth="1"/>
    <col min="2" max="6" width="30.7109375" style="137" customWidth="1"/>
    <col min="7" max="16384" width="9.140625" style="137"/>
  </cols>
  <sheetData>
    <row r="1" spans="2:6" ht="22.5" customHeight="1" x14ac:dyDescent="0.2">
      <c r="B1" s="92" t="s">
        <v>467</v>
      </c>
    </row>
    <row r="2" spans="2:6" ht="20.25" customHeight="1" x14ac:dyDescent="0.2">
      <c r="B2" s="92" t="s">
        <v>102</v>
      </c>
      <c r="C2" s="111"/>
    </row>
    <row r="3" spans="2:6" ht="18" customHeight="1" x14ac:dyDescent="0.2">
      <c r="B3" s="14">
        <v>2015</v>
      </c>
      <c r="C3" s="111"/>
    </row>
    <row r="4" spans="2:6" ht="15.75" customHeight="1" x14ac:dyDescent="0.2">
      <c r="B4" s="136"/>
      <c r="C4" s="111"/>
      <c r="D4" s="111"/>
    </row>
    <row r="5" spans="2:6" ht="15.75" customHeight="1" x14ac:dyDescent="0.2">
      <c r="B5" s="92"/>
      <c r="C5" s="126"/>
      <c r="D5" s="135" t="s">
        <v>577</v>
      </c>
    </row>
    <row r="6" spans="2:6" ht="15.75" customHeight="1" x14ac:dyDescent="0.2">
      <c r="B6" s="152" t="s">
        <v>578</v>
      </c>
      <c r="C6" s="126"/>
      <c r="D6" s="138" t="s">
        <v>288</v>
      </c>
    </row>
    <row r="7" spans="2:6" ht="15.75" customHeight="1" x14ac:dyDescent="0.2">
      <c r="B7" s="99" t="s">
        <v>579</v>
      </c>
      <c r="C7" s="126"/>
      <c r="D7" s="99" t="s">
        <v>580</v>
      </c>
    </row>
    <row r="8" spans="2:6" ht="15.75" customHeight="1" x14ac:dyDescent="0.2">
      <c r="B8" s="136"/>
      <c r="C8" s="111"/>
      <c r="D8" s="111"/>
    </row>
    <row r="9" spans="2:6" ht="15.75" customHeight="1" x14ac:dyDescent="0.2">
      <c r="B9" s="817" t="s">
        <v>524</v>
      </c>
      <c r="C9" s="819"/>
      <c r="D9" s="111"/>
    </row>
    <row r="10" spans="2:6" ht="15.75" customHeight="1" x14ac:dyDescent="0.2">
      <c r="B10" s="823"/>
      <c r="C10" s="825"/>
      <c r="D10" s="111"/>
    </row>
    <row r="11" spans="2:6" ht="15.75" customHeight="1" x14ac:dyDescent="0.2">
      <c r="B11" s="136"/>
      <c r="C11" s="111"/>
      <c r="D11" s="111"/>
    </row>
    <row r="12" spans="2:6" s="111" customFormat="1" ht="25.5" x14ac:dyDescent="0.2">
      <c r="B12" s="164" t="s">
        <v>216</v>
      </c>
      <c r="C12" s="119" t="s">
        <v>94</v>
      </c>
      <c r="D12" s="119" t="s">
        <v>217</v>
      </c>
      <c r="E12" s="119" t="s">
        <v>189</v>
      </c>
      <c r="F12" s="119" t="s">
        <v>636</v>
      </c>
    </row>
    <row r="13" spans="2:6" x14ac:dyDescent="0.2">
      <c r="B13" s="369" t="s">
        <v>414</v>
      </c>
      <c r="C13" s="615" t="s">
        <v>1020</v>
      </c>
      <c r="D13" s="696">
        <v>40118</v>
      </c>
      <c r="E13" s="615" t="s">
        <v>1021</v>
      </c>
      <c r="F13" s="695">
        <v>6148.7716100000007</v>
      </c>
    </row>
    <row r="14" spans="2:6" x14ac:dyDescent="0.2">
      <c r="B14" s="615" t="s">
        <v>479</v>
      </c>
      <c r="C14" s="615" t="s">
        <v>1022</v>
      </c>
      <c r="D14" s="696">
        <v>40909</v>
      </c>
      <c r="E14" s="615" t="s">
        <v>1023</v>
      </c>
      <c r="F14" s="695">
        <v>2802.46117</v>
      </c>
    </row>
    <row r="15" spans="2:6" x14ac:dyDescent="0.2">
      <c r="B15" s="615"/>
      <c r="C15" s="615"/>
      <c r="D15" s="615"/>
      <c r="E15" s="615"/>
      <c r="F15" s="614"/>
    </row>
    <row r="16" spans="2:6" x14ac:dyDescent="0.2">
      <c r="B16" s="369"/>
      <c r="C16" s="369"/>
      <c r="D16" s="369"/>
      <c r="E16" s="369"/>
      <c r="F16" s="614"/>
    </row>
    <row r="17" spans="2:6" x14ac:dyDescent="0.2">
      <c r="B17" s="225"/>
      <c r="C17" s="226"/>
      <c r="D17" s="227" t="s">
        <v>83</v>
      </c>
      <c r="E17" s="228"/>
      <c r="F17" s="577">
        <v>8951.2327800000003</v>
      </c>
    </row>
    <row r="18" spans="2:6" x14ac:dyDescent="0.2">
      <c r="B18" s="225"/>
      <c r="C18" s="226"/>
      <c r="D18" s="229"/>
      <c r="E18" s="230"/>
      <c r="F18" s="620"/>
    </row>
    <row r="19" spans="2:6" x14ac:dyDescent="0.2">
      <c r="B19" s="397" t="s">
        <v>168</v>
      </c>
      <c r="C19" s="355"/>
      <c r="D19" s="355"/>
      <c r="E19" s="356"/>
      <c r="F19" s="621"/>
    </row>
    <row r="20" spans="2:6" ht="91.5" customHeight="1" x14ac:dyDescent="0.2">
      <c r="B20" s="448" t="s">
        <v>520</v>
      </c>
      <c r="C20" s="908" t="s">
        <v>521</v>
      </c>
      <c r="D20" s="908"/>
      <c r="E20" s="917"/>
    </row>
    <row r="21" spans="2:6" x14ac:dyDescent="0.2">
      <c r="B21" s="448" t="s">
        <v>522</v>
      </c>
      <c r="C21" s="449" t="s">
        <v>523</v>
      </c>
      <c r="D21" s="430"/>
      <c r="E21" s="431"/>
    </row>
    <row r="22" spans="2:6" x14ac:dyDescent="0.2">
      <c r="B22" s="455"/>
      <c r="C22" s="456"/>
      <c r="D22" s="456"/>
      <c r="E22" s="457"/>
    </row>
    <row r="23" spans="2:6" x14ac:dyDescent="0.2">
      <c r="B23" s="225"/>
      <c r="C23" s="226"/>
      <c r="D23" s="229"/>
      <c r="E23" s="230"/>
      <c r="F23" s="231"/>
    </row>
  </sheetData>
  <mergeCells count="2">
    <mergeCell ref="C20:E20"/>
    <mergeCell ref="B9:C10"/>
  </mergeCells>
  <phoneticPr fontId="36" type="noConversion"/>
  <pageMargins left="0.75" right="0.75" top="1" bottom="1" header="0.5" footer="0.5"/>
  <pageSetup paperSize="9" scale="85" orientation="landscape" r:id="rId1"/>
  <headerFooter alignWithMargins="0">
    <oddFooter>&amp;L&amp;D&amp;C&amp;A&amp;RPage &amp;P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0B050"/>
  </sheetPr>
  <dimension ref="A1:J53"/>
  <sheetViews>
    <sheetView showGridLines="0" workbookViewId="0"/>
  </sheetViews>
  <sheetFormatPr defaultColWidth="8.85546875" defaultRowHeight="12.75" x14ac:dyDescent="0.2"/>
  <cols>
    <col min="1" max="1" width="13.5703125" style="162" customWidth="1"/>
    <col min="2" max="2" width="91.28515625" style="162" bestFit="1" customWidth="1"/>
    <col min="3" max="6" width="20.7109375" style="162" customWidth="1"/>
    <col min="7" max="7" width="20.5703125" style="162" customWidth="1"/>
    <col min="8" max="8" width="19.7109375" style="162" customWidth="1"/>
    <col min="9" max="9" width="20.85546875" style="162" customWidth="1"/>
    <col min="10" max="14" width="8.85546875" style="162" customWidth="1"/>
    <col min="15" max="16384" width="8.85546875" style="162"/>
  </cols>
  <sheetData>
    <row r="1" spans="2:6" ht="20.25" x14ac:dyDescent="0.2">
      <c r="B1" s="216" t="s">
        <v>467</v>
      </c>
      <c r="E1" s="134"/>
    </row>
    <row r="2" spans="2:6" ht="20.25" customHeight="1" x14ac:dyDescent="0.2">
      <c r="B2" s="216" t="s">
        <v>199</v>
      </c>
    </row>
    <row r="3" spans="2:6" ht="22.5" customHeight="1" x14ac:dyDescent="0.2">
      <c r="B3" s="217">
        <v>2015</v>
      </c>
    </row>
    <row r="4" spans="2:6" x14ac:dyDescent="0.2">
      <c r="E4" s="134"/>
    </row>
    <row r="5" spans="2:6" x14ac:dyDescent="0.2">
      <c r="E5" s="134"/>
    </row>
    <row r="6" spans="2:6" ht="20.25" x14ac:dyDescent="0.2">
      <c r="B6" s="92"/>
      <c r="C6" s="126"/>
      <c r="D6" s="135" t="s">
        <v>577</v>
      </c>
      <c r="E6" s="134"/>
    </row>
    <row r="7" spans="2:6" x14ac:dyDescent="0.2">
      <c r="B7" s="152" t="s">
        <v>578</v>
      </c>
      <c r="C7" s="126"/>
      <c r="D7" s="138" t="s">
        <v>288</v>
      </c>
      <c r="E7" s="134"/>
    </row>
    <row r="8" spans="2:6" x14ac:dyDescent="0.2">
      <c r="B8" s="99" t="s">
        <v>579</v>
      </c>
      <c r="C8" s="126"/>
      <c r="D8" s="99" t="s">
        <v>580</v>
      </c>
      <c r="E8" s="134"/>
    </row>
    <row r="9" spans="2:6" x14ac:dyDescent="0.2">
      <c r="E9" s="134"/>
    </row>
    <row r="10" spans="2:6" x14ac:dyDescent="0.2">
      <c r="E10" s="134"/>
    </row>
    <row r="11" spans="2:6" ht="26.25" customHeight="1" x14ac:dyDescent="0.2">
      <c r="B11" s="817" t="s">
        <v>527</v>
      </c>
      <c r="C11" s="818"/>
      <c r="D11" s="818"/>
      <c r="E11" s="818"/>
      <c r="F11" s="819"/>
    </row>
    <row r="12" spans="2:6" ht="24" customHeight="1" x14ac:dyDescent="0.2">
      <c r="B12" s="823"/>
      <c r="C12" s="824"/>
      <c r="D12" s="824"/>
      <c r="E12" s="824"/>
      <c r="F12" s="825"/>
    </row>
    <row r="13" spans="2:6" x14ac:dyDescent="0.2">
      <c r="E13" s="134"/>
    </row>
    <row r="14" spans="2:6" x14ac:dyDescent="0.2">
      <c r="E14" s="134"/>
    </row>
    <row r="15" spans="2:6" ht="15.75" x14ac:dyDescent="0.2">
      <c r="B15" s="926" t="s">
        <v>649</v>
      </c>
      <c r="C15" s="926"/>
    </row>
    <row r="16" spans="2:6" ht="15.75" x14ac:dyDescent="0.2">
      <c r="B16" s="218"/>
    </row>
    <row r="17" spans="2:10" ht="15" x14ac:dyDescent="0.2">
      <c r="B17" s="918" t="s">
        <v>82</v>
      </c>
      <c r="C17" s="922">
        <v>2015</v>
      </c>
      <c r="D17" s="923"/>
      <c r="E17" s="924"/>
      <c r="F17" s="920"/>
      <c r="G17" s="921"/>
      <c r="H17" s="921"/>
      <c r="I17" s="220"/>
      <c r="J17" s="219"/>
    </row>
    <row r="18" spans="2:10" ht="25.5" x14ac:dyDescent="0.2">
      <c r="B18" s="919"/>
      <c r="C18" s="26" t="s">
        <v>632</v>
      </c>
      <c r="D18" s="26" t="s">
        <v>633</v>
      </c>
      <c r="E18" s="26" t="s">
        <v>634</v>
      </c>
      <c r="F18" s="920"/>
      <c r="G18" s="921"/>
      <c r="H18" s="921"/>
      <c r="I18" s="220"/>
      <c r="J18" s="219"/>
    </row>
    <row r="19" spans="2:10" ht="15" x14ac:dyDescent="0.2">
      <c r="B19" s="384" t="s">
        <v>773</v>
      </c>
      <c r="C19" s="163">
        <v>26.324999999999999</v>
      </c>
      <c r="D19" s="163"/>
      <c r="E19" s="378">
        <v>26.324999999999999</v>
      </c>
      <c r="F19" s="925"/>
      <c r="G19" s="925"/>
      <c r="H19" s="925"/>
      <c r="I19" s="139"/>
      <c r="J19" s="139"/>
    </row>
    <row r="20" spans="2:10" ht="15" x14ac:dyDescent="0.2">
      <c r="B20" s="384" t="s">
        <v>774</v>
      </c>
      <c r="C20" s="163">
        <v>29.813639999999999</v>
      </c>
      <c r="D20" s="163"/>
      <c r="E20" s="378">
        <v>29.813639999999999</v>
      </c>
      <c r="F20" s="925"/>
      <c r="G20" s="925"/>
      <c r="H20" s="925"/>
      <c r="I20" s="139"/>
      <c r="J20" s="139"/>
    </row>
    <row r="21" spans="2:10" ht="15" x14ac:dyDescent="0.2">
      <c r="B21" s="384" t="s">
        <v>775</v>
      </c>
      <c r="C21" s="163">
        <v>27.4</v>
      </c>
      <c r="D21" s="163"/>
      <c r="E21" s="378">
        <v>27.4</v>
      </c>
      <c r="F21" s="925"/>
      <c r="G21" s="925"/>
      <c r="H21" s="925"/>
      <c r="I21" s="139"/>
      <c r="J21" s="139"/>
    </row>
    <row r="22" spans="2:10" ht="15" x14ac:dyDescent="0.2">
      <c r="B22" s="384" t="s">
        <v>776</v>
      </c>
      <c r="C22" s="163">
        <v>10.955110000000001</v>
      </c>
      <c r="D22" s="163"/>
      <c r="E22" s="378">
        <v>10.955110000000001</v>
      </c>
      <c r="F22" s="925"/>
      <c r="G22" s="925"/>
      <c r="H22" s="925"/>
      <c r="I22" s="139"/>
      <c r="J22" s="139"/>
    </row>
    <row r="23" spans="2:10" ht="15" x14ac:dyDescent="0.2">
      <c r="B23" s="384"/>
      <c r="C23" s="163"/>
      <c r="D23" s="163"/>
      <c r="E23" s="378">
        <v>0</v>
      </c>
      <c r="F23" s="925"/>
      <c r="G23" s="925"/>
      <c r="H23" s="925"/>
      <c r="I23" s="139"/>
      <c r="J23" s="139"/>
    </row>
    <row r="24" spans="2:10" ht="15" x14ac:dyDescent="0.2">
      <c r="B24" s="384"/>
      <c r="C24" s="163"/>
      <c r="D24" s="163"/>
      <c r="E24" s="378">
        <v>0</v>
      </c>
      <c r="F24" s="925"/>
      <c r="G24" s="925"/>
      <c r="H24" s="925"/>
      <c r="I24" s="139"/>
      <c r="J24" s="139"/>
    </row>
    <row r="25" spans="2:10" ht="15" x14ac:dyDescent="0.2">
      <c r="B25" s="27" t="s">
        <v>92</v>
      </c>
      <c r="C25" s="722">
        <v>94.493749999999991</v>
      </c>
      <c r="D25" s="376">
        <v>0</v>
      </c>
      <c r="E25" s="377">
        <v>94.493749999999991</v>
      </c>
      <c r="F25" s="117"/>
      <c r="G25" s="117"/>
      <c r="H25" s="117"/>
      <c r="I25" s="139"/>
      <c r="J25" s="139"/>
    </row>
    <row r="26" spans="2:10" ht="15" x14ac:dyDescent="0.2">
      <c r="B26" s="117"/>
      <c r="C26" s="117"/>
      <c r="D26" s="117"/>
      <c r="E26" s="139"/>
      <c r="F26" s="139"/>
    </row>
    <row r="27" spans="2:10" ht="15.75" x14ac:dyDescent="0.2">
      <c r="B27" s="218" t="s">
        <v>650</v>
      </c>
      <c r="C27" s="117"/>
      <c r="D27" s="117"/>
      <c r="E27" s="139"/>
      <c r="F27" s="139"/>
    </row>
    <row r="28" spans="2:10" ht="15" customHeight="1" x14ac:dyDescent="0.2">
      <c r="B28" s="117"/>
      <c r="C28" s="117"/>
      <c r="D28" s="117"/>
      <c r="E28" s="139"/>
      <c r="F28" s="139"/>
    </row>
    <row r="29" spans="2:10" ht="15" customHeight="1" x14ac:dyDescent="0.2">
      <c r="B29" s="918" t="s">
        <v>82</v>
      </c>
      <c r="C29" s="922">
        <v>2014</v>
      </c>
      <c r="D29" s="930"/>
      <c r="E29" s="931"/>
      <c r="F29" s="139"/>
    </row>
    <row r="30" spans="2:10" ht="15" x14ac:dyDescent="0.2">
      <c r="B30" s="919"/>
      <c r="C30" s="26" t="s">
        <v>507</v>
      </c>
      <c r="D30" s="26" t="s">
        <v>508</v>
      </c>
      <c r="E30" s="26" t="s">
        <v>635</v>
      </c>
      <c r="F30" s="139"/>
    </row>
    <row r="31" spans="2:10" ht="15" x14ac:dyDescent="0.2">
      <c r="B31" s="384" t="s">
        <v>777</v>
      </c>
      <c r="C31" s="163">
        <v>37.539000000000001</v>
      </c>
      <c r="D31" s="163"/>
      <c r="E31" s="378">
        <v>37.539000000000001</v>
      </c>
      <c r="F31" s="139"/>
    </row>
    <row r="32" spans="2:10" ht="15" x14ac:dyDescent="0.2">
      <c r="B32" s="384" t="s">
        <v>773</v>
      </c>
      <c r="C32" s="163">
        <v>26.324999999999999</v>
      </c>
      <c r="D32" s="163"/>
      <c r="E32" s="378">
        <v>26.324999999999999</v>
      </c>
      <c r="F32" s="139"/>
    </row>
    <row r="33" spans="1:9" ht="15" x14ac:dyDescent="0.2">
      <c r="B33" s="384"/>
      <c r="C33" s="163"/>
      <c r="D33" s="163"/>
      <c r="E33" s="378">
        <v>0</v>
      </c>
      <c r="F33" s="139"/>
      <c r="G33" s="139"/>
      <c r="H33" s="139"/>
      <c r="I33" s="139"/>
    </row>
    <row r="34" spans="1:9" ht="15" x14ac:dyDescent="0.2">
      <c r="B34" s="45" t="s">
        <v>92</v>
      </c>
      <c r="C34" s="376">
        <v>63.864000000000004</v>
      </c>
      <c r="D34" s="376">
        <v>0</v>
      </c>
      <c r="E34" s="377">
        <v>63.864000000000004</v>
      </c>
      <c r="F34" s="139"/>
      <c r="G34" s="139"/>
      <c r="H34" s="139"/>
      <c r="I34" s="139"/>
    </row>
    <row r="35" spans="1:9" ht="15" x14ac:dyDescent="0.2">
      <c r="C35" s="46"/>
      <c r="F35" s="139"/>
      <c r="G35" s="139"/>
      <c r="H35" s="139"/>
      <c r="I35" s="139"/>
    </row>
    <row r="36" spans="1:9" ht="15.75" x14ac:dyDescent="0.2">
      <c r="A36" s="221"/>
      <c r="B36" s="218" t="s">
        <v>140</v>
      </c>
      <c r="G36" s="139"/>
      <c r="H36" s="139"/>
      <c r="I36" s="139"/>
    </row>
    <row r="37" spans="1:9" ht="15.75" x14ac:dyDescent="0.2">
      <c r="B37" s="218"/>
      <c r="G37" s="139"/>
      <c r="H37" s="139"/>
      <c r="I37" s="139"/>
    </row>
    <row r="38" spans="1:9" ht="15" x14ac:dyDescent="0.2">
      <c r="B38" s="918" t="s">
        <v>82</v>
      </c>
      <c r="C38" s="927" t="s">
        <v>92</v>
      </c>
      <c r="D38" s="928"/>
      <c r="E38" s="928"/>
      <c r="F38" s="929"/>
      <c r="G38" s="139"/>
      <c r="H38" s="139"/>
      <c r="I38" s="139"/>
    </row>
    <row r="39" spans="1:9" ht="15" x14ac:dyDescent="0.2">
      <c r="B39" s="919"/>
      <c r="C39" s="26" t="s">
        <v>195</v>
      </c>
      <c r="D39" s="26" t="s">
        <v>196</v>
      </c>
      <c r="E39" s="26" t="s">
        <v>197</v>
      </c>
      <c r="F39" s="26" t="s">
        <v>198</v>
      </c>
      <c r="G39" s="139"/>
      <c r="H39" s="139"/>
      <c r="I39" s="139"/>
    </row>
    <row r="40" spans="1:9" ht="15" x14ac:dyDescent="0.2">
      <c r="B40" s="166"/>
      <c r="C40" s="166"/>
      <c r="D40" s="166"/>
      <c r="E40" s="374">
        <v>0</v>
      </c>
      <c r="F40" s="166"/>
      <c r="G40" s="139"/>
      <c r="H40" s="139"/>
      <c r="I40" s="139"/>
    </row>
    <row r="41" spans="1:9" ht="15" x14ac:dyDescent="0.2">
      <c r="B41" s="166"/>
      <c r="C41" s="166"/>
      <c r="D41" s="166"/>
      <c r="E41" s="374">
        <v>0</v>
      </c>
      <c r="F41" s="166"/>
      <c r="G41" s="139"/>
      <c r="H41" s="139"/>
      <c r="I41" s="139"/>
    </row>
    <row r="42" spans="1:9" ht="15" x14ac:dyDescent="0.2">
      <c r="B42" s="166"/>
      <c r="C42" s="166"/>
      <c r="D42" s="166"/>
      <c r="E42" s="374">
        <v>0</v>
      </c>
      <c r="F42" s="166"/>
      <c r="G42" s="139"/>
      <c r="H42" s="139"/>
      <c r="I42" s="139"/>
    </row>
    <row r="43" spans="1:9" ht="15" x14ac:dyDescent="0.2">
      <c r="B43" s="166"/>
      <c r="C43" s="166"/>
      <c r="D43" s="166"/>
      <c r="E43" s="374">
        <v>0</v>
      </c>
      <c r="F43" s="166"/>
      <c r="G43" s="139"/>
      <c r="H43" s="139"/>
      <c r="I43" s="139"/>
    </row>
    <row r="44" spans="1:9" ht="15" x14ac:dyDescent="0.2">
      <c r="B44" s="166"/>
      <c r="C44" s="166"/>
      <c r="D44" s="166"/>
      <c r="E44" s="374">
        <v>0</v>
      </c>
      <c r="F44" s="166"/>
      <c r="G44" s="139"/>
      <c r="H44" s="139"/>
      <c r="I44" s="139"/>
    </row>
    <row r="45" spans="1:9" x14ac:dyDescent="0.2">
      <c r="B45" s="166"/>
      <c r="C45" s="166"/>
      <c r="D45" s="166"/>
      <c r="E45" s="374">
        <v>0</v>
      </c>
      <c r="F45" s="166"/>
    </row>
    <row r="46" spans="1:9" x14ac:dyDescent="0.2">
      <c r="B46" s="47" t="s">
        <v>92</v>
      </c>
      <c r="C46" s="374">
        <v>0</v>
      </c>
      <c r="D46" s="374">
        <v>0</v>
      </c>
      <c r="E46" s="374">
        <v>0</v>
      </c>
      <c r="F46" s="48"/>
    </row>
    <row r="47" spans="1:9" ht="15" x14ac:dyDescent="0.2">
      <c r="A47" s="222"/>
      <c r="C47" s="49"/>
      <c r="E47" s="223"/>
    </row>
    <row r="48" spans="1:9" x14ac:dyDescent="0.2">
      <c r="B48" s="397" t="s">
        <v>168</v>
      </c>
      <c r="C48" s="355"/>
      <c r="D48" s="355"/>
      <c r="E48" s="355"/>
      <c r="F48" s="355"/>
      <c r="G48" s="356"/>
      <c r="H48" s="224"/>
      <c r="I48" s="224"/>
    </row>
    <row r="49" spans="2:9" ht="32.25" customHeight="1" x14ac:dyDescent="0.2">
      <c r="B49" s="448" t="s">
        <v>199</v>
      </c>
      <c r="C49" s="908" t="s">
        <v>525</v>
      </c>
      <c r="D49" s="908"/>
      <c r="E49" s="908"/>
      <c r="F49" s="908"/>
      <c r="G49" s="917"/>
      <c r="H49" s="224"/>
      <c r="I49" s="224"/>
    </row>
    <row r="50" spans="2:9" x14ac:dyDescent="0.2">
      <c r="B50" s="399" t="s">
        <v>526</v>
      </c>
      <c r="C50" s="432"/>
      <c r="D50" s="432"/>
      <c r="E50" s="432"/>
      <c r="F50" s="432"/>
      <c r="G50" s="433"/>
    </row>
    <row r="51" spans="2:9" x14ac:dyDescent="0.2">
      <c r="F51" s="224"/>
      <c r="G51" s="224"/>
      <c r="H51" s="224"/>
      <c r="I51" s="224"/>
    </row>
    <row r="52" spans="2:9" x14ac:dyDescent="0.2">
      <c r="F52" s="224"/>
      <c r="G52" s="224"/>
      <c r="H52" s="224"/>
      <c r="I52" s="224"/>
    </row>
    <row r="53" spans="2:9" x14ac:dyDescent="0.2">
      <c r="F53" s="224"/>
      <c r="G53" s="224"/>
      <c r="H53" s="224"/>
      <c r="I53" s="224"/>
    </row>
  </sheetData>
  <mergeCells count="16">
    <mergeCell ref="B11:F12"/>
    <mergeCell ref="B17:B18"/>
    <mergeCell ref="F17:H18"/>
    <mergeCell ref="C17:E17"/>
    <mergeCell ref="C49:G49"/>
    <mergeCell ref="F23:H23"/>
    <mergeCell ref="F24:H24"/>
    <mergeCell ref="B15:C15"/>
    <mergeCell ref="B38:B39"/>
    <mergeCell ref="C38:F38"/>
    <mergeCell ref="F19:H19"/>
    <mergeCell ref="F20:H20"/>
    <mergeCell ref="F21:H21"/>
    <mergeCell ref="B29:B30"/>
    <mergeCell ref="C29:E29"/>
    <mergeCell ref="F22:H22"/>
  </mergeCells>
  <phoneticPr fontId="36" type="noConversion"/>
  <pageMargins left="0.75" right="0.75" top="1" bottom="1" header="0.5" footer="0.5"/>
  <pageSetup paperSize="8" scale="67" orientation="portrait" r:id="rId1"/>
  <headerFooter alignWithMargins="0">
    <oddFooter>&amp;L&amp;D&amp;C&amp;A&amp;RPage &amp;P of &amp;N</oddFooter>
  </headerFooter>
  <colBreaks count="1" manualBreakCount="1">
    <brk id="8"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B050"/>
  </sheetPr>
  <dimension ref="B1:S41"/>
  <sheetViews>
    <sheetView showGridLines="0" workbookViewId="0"/>
  </sheetViews>
  <sheetFormatPr defaultColWidth="9.140625" defaultRowHeight="12.75" x14ac:dyDescent="0.2"/>
  <cols>
    <col min="1" max="1" width="11" style="126" customWidth="1"/>
    <col min="2" max="2" width="18.85546875" style="126" customWidth="1"/>
    <col min="3" max="3" width="20.42578125" style="126" customWidth="1"/>
    <col min="4" max="4" width="12.85546875" style="126" customWidth="1"/>
    <col min="5" max="5" width="13" style="126" customWidth="1"/>
    <col min="6" max="6" width="14.5703125" style="126" customWidth="1"/>
    <col min="7" max="7" width="11.7109375" style="126" customWidth="1"/>
    <col min="8" max="8" width="13.85546875" style="126" customWidth="1"/>
    <col min="9" max="9" width="10.28515625" style="126" customWidth="1"/>
    <col min="10" max="18" width="9.140625" style="126"/>
    <col min="19" max="19" width="10.85546875" style="126" customWidth="1"/>
    <col min="20" max="16384" width="9.140625" style="126"/>
  </cols>
  <sheetData>
    <row r="1" spans="2:19" ht="20.25" customHeight="1" x14ac:dyDescent="0.2">
      <c r="B1" s="92" t="s">
        <v>467</v>
      </c>
    </row>
    <row r="2" spans="2:19" ht="20.25" x14ac:dyDescent="0.2">
      <c r="B2" s="942" t="s">
        <v>101</v>
      </c>
      <c r="C2" s="942"/>
    </row>
    <row r="3" spans="2:19" ht="20.25" x14ac:dyDescent="0.2">
      <c r="B3" s="14">
        <v>2015</v>
      </c>
    </row>
    <row r="4" spans="2:19" ht="20.25" x14ac:dyDescent="0.2">
      <c r="B4" s="92"/>
      <c r="D4" s="836" t="s">
        <v>577</v>
      </c>
      <c r="E4" s="836"/>
    </row>
    <row r="5" spans="2:19" ht="25.5" x14ac:dyDescent="0.2">
      <c r="B5" s="152" t="s">
        <v>578</v>
      </c>
      <c r="D5" s="837" t="s">
        <v>288</v>
      </c>
      <c r="E5" s="837"/>
    </row>
    <row r="6" spans="2:19" x14ac:dyDescent="0.2">
      <c r="B6" s="99" t="s">
        <v>579</v>
      </c>
      <c r="D6" s="838" t="s">
        <v>580</v>
      </c>
      <c r="E6" s="838"/>
    </row>
    <row r="8" spans="2:19" ht="18" customHeight="1" x14ac:dyDescent="0.2">
      <c r="B8" s="817" t="s">
        <v>530</v>
      </c>
      <c r="C8" s="818"/>
      <c r="D8" s="818"/>
      <c r="E8" s="818"/>
      <c r="F8" s="818"/>
      <c r="G8" s="818"/>
      <c r="H8" s="818"/>
      <c r="I8" s="818"/>
      <c r="J8" s="818"/>
      <c r="K8" s="818"/>
      <c r="L8" s="818"/>
      <c r="M8" s="818"/>
      <c r="N8" s="818"/>
      <c r="O8" s="818"/>
      <c r="P8" s="818"/>
      <c r="Q8" s="818"/>
      <c r="R8" s="818"/>
      <c r="S8" s="819"/>
    </row>
    <row r="9" spans="2:19" ht="36.75" customHeight="1" x14ac:dyDescent="0.2">
      <c r="B9" s="823"/>
      <c r="C9" s="824"/>
      <c r="D9" s="824"/>
      <c r="E9" s="824"/>
      <c r="F9" s="824"/>
      <c r="G9" s="824"/>
      <c r="H9" s="824"/>
      <c r="I9" s="824"/>
      <c r="J9" s="824"/>
      <c r="K9" s="824"/>
      <c r="L9" s="824"/>
      <c r="M9" s="824"/>
      <c r="N9" s="824"/>
      <c r="O9" s="824"/>
      <c r="P9" s="824"/>
      <c r="Q9" s="824"/>
      <c r="R9" s="824"/>
      <c r="S9" s="825"/>
    </row>
    <row r="10" spans="2:19" ht="27" customHeight="1" x14ac:dyDescent="0.2"/>
    <row r="11" spans="2:19" ht="15.75" x14ac:dyDescent="0.2">
      <c r="B11" s="111" t="s">
        <v>184</v>
      </c>
    </row>
    <row r="13" spans="2:19" ht="72" customHeight="1" x14ac:dyDescent="0.2">
      <c r="B13" s="119" t="s">
        <v>218</v>
      </c>
      <c r="C13" s="119" t="s">
        <v>219</v>
      </c>
      <c r="D13" s="943" t="s">
        <v>220</v>
      </c>
      <c r="E13" s="944"/>
      <c r="F13" s="944"/>
      <c r="G13" s="944"/>
      <c r="H13" s="945" t="s">
        <v>626</v>
      </c>
      <c r="I13" s="946"/>
      <c r="J13" s="945" t="s">
        <v>627</v>
      </c>
      <c r="K13" s="947"/>
      <c r="L13" s="932" t="s">
        <v>628</v>
      </c>
      <c r="M13" s="933"/>
      <c r="N13" s="949" t="s">
        <v>629</v>
      </c>
      <c r="O13" s="956"/>
      <c r="P13" s="949" t="s">
        <v>630</v>
      </c>
      <c r="Q13" s="949"/>
      <c r="R13" s="945" t="s">
        <v>631</v>
      </c>
      <c r="S13" s="947"/>
    </row>
    <row r="14" spans="2:19" x14ac:dyDescent="0.2">
      <c r="B14" s="385"/>
      <c r="C14" s="386"/>
      <c r="D14" s="934"/>
      <c r="E14" s="940"/>
      <c r="F14" s="940"/>
      <c r="G14" s="940"/>
      <c r="H14" s="934"/>
      <c r="I14" s="935"/>
      <c r="J14" s="934"/>
      <c r="K14" s="935"/>
      <c r="L14" s="934"/>
      <c r="M14" s="935"/>
      <c r="N14" s="934"/>
      <c r="O14" s="935"/>
      <c r="P14" s="934"/>
      <c r="Q14" s="935"/>
      <c r="R14" s="934"/>
      <c r="S14" s="935"/>
    </row>
    <row r="15" spans="2:19" ht="19.5" customHeight="1" x14ac:dyDescent="0.2">
      <c r="B15" s="387"/>
      <c r="C15" s="387"/>
      <c r="D15" s="934"/>
      <c r="E15" s="940"/>
      <c r="F15" s="940"/>
      <c r="G15" s="940"/>
      <c r="H15" s="934"/>
      <c r="I15" s="935"/>
      <c r="J15" s="934"/>
      <c r="K15" s="935"/>
      <c r="L15" s="934"/>
      <c r="M15" s="935"/>
      <c r="N15" s="934"/>
      <c r="O15" s="935"/>
      <c r="P15" s="934"/>
      <c r="Q15" s="935"/>
      <c r="R15" s="934"/>
      <c r="S15" s="935"/>
    </row>
    <row r="16" spans="2:19" ht="19.5" customHeight="1" x14ac:dyDescent="0.2">
      <c r="B16" s="387"/>
      <c r="C16" s="387"/>
      <c r="D16" s="934"/>
      <c r="E16" s="940"/>
      <c r="F16" s="940"/>
      <c r="G16" s="940"/>
      <c r="H16" s="934"/>
      <c r="I16" s="935"/>
      <c r="J16" s="934"/>
      <c r="K16" s="935"/>
      <c r="L16" s="934"/>
      <c r="M16" s="935"/>
      <c r="N16" s="934"/>
      <c r="O16" s="935"/>
      <c r="P16" s="934"/>
      <c r="Q16" s="935"/>
      <c r="R16" s="934"/>
      <c r="S16" s="935"/>
    </row>
    <row r="17" spans="2:19" ht="19.5" customHeight="1" x14ac:dyDescent="0.2">
      <c r="B17" s="387"/>
      <c r="C17" s="387"/>
      <c r="D17" s="934"/>
      <c r="E17" s="940"/>
      <c r="F17" s="940"/>
      <c r="G17" s="940"/>
      <c r="H17" s="934"/>
      <c r="I17" s="935"/>
      <c r="J17" s="934"/>
      <c r="K17" s="935"/>
      <c r="L17" s="934"/>
      <c r="M17" s="935"/>
      <c r="N17" s="934"/>
      <c r="O17" s="935"/>
      <c r="P17" s="934"/>
      <c r="Q17" s="935"/>
      <c r="R17" s="934"/>
      <c r="S17" s="935"/>
    </row>
    <row r="18" spans="2:19" ht="19.5" customHeight="1" x14ac:dyDescent="0.2">
      <c r="B18" s="387"/>
      <c r="C18" s="387"/>
      <c r="D18" s="934"/>
      <c r="E18" s="940"/>
      <c r="F18" s="940"/>
      <c r="G18" s="940"/>
      <c r="H18" s="934"/>
      <c r="I18" s="935"/>
      <c r="J18" s="934"/>
      <c r="K18" s="935"/>
      <c r="L18" s="934"/>
      <c r="M18" s="935"/>
      <c r="N18" s="934"/>
      <c r="O18" s="935"/>
      <c r="P18" s="934"/>
      <c r="Q18" s="935"/>
      <c r="R18" s="934"/>
      <c r="S18" s="935"/>
    </row>
    <row r="19" spans="2:19" ht="19.5" customHeight="1" x14ac:dyDescent="0.2">
      <c r="B19" s="387"/>
      <c r="C19" s="387"/>
      <c r="D19" s="934"/>
      <c r="E19" s="940"/>
      <c r="F19" s="940"/>
      <c r="G19" s="940"/>
      <c r="H19" s="934"/>
      <c r="I19" s="935"/>
      <c r="J19" s="934"/>
      <c r="K19" s="935"/>
      <c r="L19" s="934"/>
      <c r="M19" s="935"/>
      <c r="N19" s="934"/>
      <c r="O19" s="935"/>
      <c r="P19" s="934"/>
      <c r="Q19" s="935"/>
      <c r="R19" s="934"/>
      <c r="S19" s="935"/>
    </row>
    <row r="20" spans="2:19" ht="19.5" customHeight="1" x14ac:dyDescent="0.2">
      <c r="B20" s="387"/>
      <c r="C20" s="387"/>
      <c r="D20" s="934"/>
      <c r="E20" s="940"/>
      <c r="F20" s="940"/>
      <c r="G20" s="940"/>
      <c r="H20" s="934"/>
      <c r="I20" s="935"/>
      <c r="J20" s="934"/>
      <c r="K20" s="935"/>
      <c r="L20" s="934"/>
      <c r="M20" s="935"/>
      <c r="N20" s="934"/>
      <c r="O20" s="935"/>
      <c r="P20" s="934"/>
      <c r="Q20" s="935"/>
      <c r="R20" s="934"/>
      <c r="S20" s="935"/>
    </row>
    <row r="21" spans="2:19" ht="19.5" customHeight="1" x14ac:dyDescent="0.2">
      <c r="B21" s="387"/>
      <c r="C21" s="387"/>
      <c r="D21" s="934"/>
      <c r="E21" s="940"/>
      <c r="F21" s="940"/>
      <c r="G21" s="940"/>
      <c r="H21" s="934"/>
      <c r="I21" s="935"/>
      <c r="J21" s="934"/>
      <c r="K21" s="935"/>
      <c r="L21" s="934"/>
      <c r="M21" s="935"/>
      <c r="N21" s="934"/>
      <c r="O21" s="935"/>
      <c r="P21" s="934"/>
      <c r="Q21" s="935"/>
      <c r="R21" s="934"/>
      <c r="S21" s="935"/>
    </row>
    <row r="22" spans="2:19" x14ac:dyDescent="0.2">
      <c r="B22" s="215"/>
      <c r="C22" s="215"/>
      <c r="D22" s="950" t="s">
        <v>85</v>
      </c>
      <c r="E22" s="951"/>
      <c r="F22" s="951"/>
      <c r="G22" s="951"/>
      <c r="H22" s="952">
        <v>0</v>
      </c>
      <c r="I22" s="953"/>
      <c r="J22" s="952">
        <v>0</v>
      </c>
      <c r="K22" s="953"/>
      <c r="L22" s="952">
        <v>0</v>
      </c>
      <c r="M22" s="953"/>
      <c r="N22" s="952">
        <v>0</v>
      </c>
      <c r="O22" s="953"/>
      <c r="P22" s="952">
        <v>0</v>
      </c>
      <c r="Q22" s="953"/>
      <c r="R22" s="954"/>
      <c r="S22" s="955"/>
    </row>
    <row r="24" spans="2:19" ht="15.75" x14ac:dyDescent="0.2">
      <c r="B24" s="111" t="s">
        <v>185</v>
      </c>
    </row>
    <row r="26" spans="2:19" ht="32.450000000000003" customHeight="1" x14ac:dyDescent="0.2">
      <c r="B26" s="119" t="s">
        <v>86</v>
      </c>
      <c r="C26" s="949" t="s">
        <v>87</v>
      </c>
      <c r="D26" s="937"/>
      <c r="E26" s="937"/>
      <c r="F26" s="949" t="s">
        <v>84</v>
      </c>
      <c r="G26" s="937"/>
      <c r="H26" s="937"/>
      <c r="I26" s="949" t="s">
        <v>88</v>
      </c>
      <c r="J26" s="937"/>
      <c r="K26" s="937"/>
      <c r="P26" s="948"/>
      <c r="Q26" s="948"/>
    </row>
    <row r="27" spans="2:19" ht="18" customHeight="1" x14ac:dyDescent="0.2">
      <c r="B27" s="369">
        <v>211</v>
      </c>
      <c r="C27" s="938">
        <v>166.32085999999998</v>
      </c>
      <c r="D27" s="938"/>
      <c r="E27" s="938"/>
      <c r="F27" s="939">
        <v>0</v>
      </c>
      <c r="G27" s="939"/>
      <c r="H27" s="939"/>
      <c r="I27" s="939">
        <v>0</v>
      </c>
      <c r="J27" s="941"/>
      <c r="K27" s="941"/>
      <c r="P27" s="948"/>
      <c r="Q27" s="948"/>
    </row>
    <row r="28" spans="2:19" ht="17.25" customHeight="1" x14ac:dyDescent="0.2">
      <c r="B28" s="369"/>
      <c r="C28" s="939"/>
      <c r="D28" s="939"/>
      <c r="E28" s="939"/>
      <c r="F28" s="939"/>
      <c r="G28" s="939"/>
      <c r="H28" s="939"/>
      <c r="I28" s="939"/>
      <c r="J28" s="941"/>
      <c r="K28" s="941"/>
    </row>
    <row r="30" spans="2:19" ht="15.75" x14ac:dyDescent="0.2">
      <c r="B30" s="111" t="s">
        <v>186</v>
      </c>
    </row>
    <row r="32" spans="2:19" x14ac:dyDescent="0.2">
      <c r="B32" s="936" t="s">
        <v>89</v>
      </c>
      <c r="C32" s="937"/>
      <c r="D32" s="577">
        <v>166.32085999999998</v>
      </c>
    </row>
    <row r="34" spans="2:6" x14ac:dyDescent="0.2">
      <c r="B34" s="235" t="s">
        <v>328</v>
      </c>
      <c r="C34" s="236"/>
      <c r="D34" s="372"/>
      <c r="E34" s="237"/>
    </row>
    <row r="36" spans="2:6" x14ac:dyDescent="0.2">
      <c r="B36" s="397" t="s">
        <v>509</v>
      </c>
      <c r="C36" s="355"/>
      <c r="D36" s="355"/>
      <c r="E36" s="355"/>
      <c r="F36" s="356"/>
    </row>
    <row r="37" spans="2:6" x14ac:dyDescent="0.2">
      <c r="B37" s="458" t="s">
        <v>528</v>
      </c>
      <c r="C37" s="450" t="s">
        <v>529</v>
      </c>
      <c r="D37" s="432"/>
      <c r="E37" s="432"/>
      <c r="F37" s="433"/>
    </row>
    <row r="39" spans="2:6" ht="15" x14ac:dyDescent="0.2">
      <c r="B39" s="561"/>
      <c r="C39" s="559" t="s">
        <v>771</v>
      </c>
    </row>
    <row r="40" spans="2:6" ht="15" x14ac:dyDescent="0.2">
      <c r="B40" s="561"/>
      <c r="C40" s="561"/>
    </row>
    <row r="41" spans="2:6" x14ac:dyDescent="0.2">
      <c r="B41" s="562">
        <v>1</v>
      </c>
      <c r="C41" s="560" t="s">
        <v>772</v>
      </c>
    </row>
  </sheetData>
  <mergeCells count="87">
    <mergeCell ref="N16:O16"/>
    <mergeCell ref="P16:Q16"/>
    <mergeCell ref="R16:S16"/>
    <mergeCell ref="R15:S15"/>
    <mergeCell ref="N15:O15"/>
    <mergeCell ref="P15:Q15"/>
    <mergeCell ref="N13:O13"/>
    <mergeCell ref="P13:Q13"/>
    <mergeCell ref="R13:S13"/>
    <mergeCell ref="N14:O14"/>
    <mergeCell ref="P14:Q14"/>
    <mergeCell ref="R14:S14"/>
    <mergeCell ref="R17:S17"/>
    <mergeCell ref="D18:G18"/>
    <mergeCell ref="H18:I18"/>
    <mergeCell ref="J18:K18"/>
    <mergeCell ref="L18:M18"/>
    <mergeCell ref="N18:O18"/>
    <mergeCell ref="P18:Q18"/>
    <mergeCell ref="R18:S18"/>
    <mergeCell ref="N17:O17"/>
    <mergeCell ref="P17:Q17"/>
    <mergeCell ref="J17:K17"/>
    <mergeCell ref="L17:M17"/>
    <mergeCell ref="R19:S19"/>
    <mergeCell ref="D20:G20"/>
    <mergeCell ref="H20:I20"/>
    <mergeCell ref="J20:K20"/>
    <mergeCell ref="L20:M20"/>
    <mergeCell ref="N20:O20"/>
    <mergeCell ref="P20:Q20"/>
    <mergeCell ref="R20:S20"/>
    <mergeCell ref="D19:G19"/>
    <mergeCell ref="H19:I19"/>
    <mergeCell ref="N19:O19"/>
    <mergeCell ref="P19:Q19"/>
    <mergeCell ref="J19:K19"/>
    <mergeCell ref="L19:M19"/>
    <mergeCell ref="R21:S21"/>
    <mergeCell ref="D22:G22"/>
    <mergeCell ref="H22:I22"/>
    <mergeCell ref="J22:K22"/>
    <mergeCell ref="L22:M22"/>
    <mergeCell ref="N22:O22"/>
    <mergeCell ref="P22:Q22"/>
    <mergeCell ref="R22:S22"/>
    <mergeCell ref="J21:K21"/>
    <mergeCell ref="L21:M21"/>
    <mergeCell ref="N21:O21"/>
    <mergeCell ref="P21:Q21"/>
    <mergeCell ref="P27:Q27"/>
    <mergeCell ref="C26:E26"/>
    <mergeCell ref="F26:H26"/>
    <mergeCell ref="I26:K26"/>
    <mergeCell ref="P26:Q26"/>
    <mergeCell ref="I27:K27"/>
    <mergeCell ref="B2:C2"/>
    <mergeCell ref="D17:G17"/>
    <mergeCell ref="H17:I17"/>
    <mergeCell ref="D13:G13"/>
    <mergeCell ref="H13:I13"/>
    <mergeCell ref="D15:G15"/>
    <mergeCell ref="H15:I15"/>
    <mergeCell ref="D16:G16"/>
    <mergeCell ref="H16:I16"/>
    <mergeCell ref="D14:G14"/>
    <mergeCell ref="H14:I14"/>
    <mergeCell ref="D4:E4"/>
    <mergeCell ref="D5:E5"/>
    <mergeCell ref="D6:E6"/>
    <mergeCell ref="B8:S9"/>
    <mergeCell ref="J13:K13"/>
    <mergeCell ref="L13:M13"/>
    <mergeCell ref="J15:K15"/>
    <mergeCell ref="L15:M15"/>
    <mergeCell ref="B32:C32"/>
    <mergeCell ref="C27:E27"/>
    <mergeCell ref="F27:H27"/>
    <mergeCell ref="D21:G21"/>
    <mergeCell ref="H21:I21"/>
    <mergeCell ref="C28:E28"/>
    <mergeCell ref="F28:H28"/>
    <mergeCell ref="I28:K28"/>
    <mergeCell ref="J14:K14"/>
    <mergeCell ref="L14:M14"/>
    <mergeCell ref="J16:K16"/>
    <mergeCell ref="L16:M16"/>
  </mergeCells>
  <phoneticPr fontId="36" type="noConversion"/>
  <dataValidations count="1">
    <dataValidation type="list" allowBlank="1" showInputMessage="1" showErrorMessage="1" sqref="R14:R21">
      <formula1>"Yes, No"</formula1>
    </dataValidation>
  </dataValidations>
  <pageMargins left="0.75" right="0.75" top="1" bottom="1" header="0.5" footer="0.5"/>
  <pageSetup paperSize="9" scale="43" orientation="landscape" r:id="rId1"/>
  <headerFooter alignWithMargins="0">
    <oddFooter>&amp;L&amp;D&amp;C&amp;A&amp;RPage &amp;P of &amp;N</oddFooter>
  </headerFooter>
  <colBreaks count="1" manualBreakCount="1">
    <brk id="19" max="38"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B050"/>
  </sheetPr>
  <dimension ref="B1:J34"/>
  <sheetViews>
    <sheetView showGridLines="0" workbookViewId="0"/>
  </sheetViews>
  <sheetFormatPr defaultColWidth="9.140625" defaultRowHeight="12.75" x14ac:dyDescent="0.2"/>
  <cols>
    <col min="1" max="1" width="12" style="126" customWidth="1"/>
    <col min="2" max="2" width="16.42578125" style="126" bestFit="1" customWidth="1"/>
    <col min="3" max="3" width="41.28515625" style="126" customWidth="1"/>
    <col min="4" max="6" width="19.85546875" style="126" customWidth="1"/>
    <col min="7" max="7" width="32.28515625" style="126" customWidth="1"/>
    <col min="8" max="10" width="19.85546875" style="126" customWidth="1"/>
    <col min="11" max="11" width="18.28515625" style="126" customWidth="1"/>
    <col min="12" max="16384" width="9.140625" style="126"/>
  </cols>
  <sheetData>
    <row r="1" spans="2:10" ht="20.25" x14ac:dyDescent="0.2">
      <c r="B1" s="92" t="s">
        <v>467</v>
      </c>
      <c r="C1" s="93"/>
      <c r="D1" s="836" t="s">
        <v>577</v>
      </c>
      <c r="E1" s="836"/>
      <c r="F1" s="93"/>
      <c r="G1" s="93"/>
      <c r="H1" s="93"/>
      <c r="I1" s="93"/>
      <c r="J1" s="93"/>
    </row>
    <row r="2" spans="2:10" ht="20.25" x14ac:dyDescent="0.2">
      <c r="B2" s="116" t="s">
        <v>103</v>
      </c>
      <c r="C2" s="116"/>
      <c r="D2" s="837" t="s">
        <v>288</v>
      </c>
      <c r="E2" s="837"/>
    </row>
    <row r="3" spans="2:10" ht="20.25" x14ac:dyDescent="0.2">
      <c r="B3" s="14">
        <v>2015</v>
      </c>
      <c r="D3" s="838" t="s">
        <v>580</v>
      </c>
      <c r="E3" s="838"/>
    </row>
    <row r="4" spans="2:10" ht="20.25" x14ac:dyDescent="0.2">
      <c r="B4" s="92"/>
    </row>
    <row r="5" spans="2:10" ht="25.5" x14ac:dyDescent="0.2">
      <c r="B5" s="152" t="s">
        <v>578</v>
      </c>
    </row>
    <row r="6" spans="2:10" x14ac:dyDescent="0.2">
      <c r="B6" s="99" t="s">
        <v>579</v>
      </c>
    </row>
    <row r="7" spans="2:10" ht="20.25" x14ac:dyDescent="0.2">
      <c r="B7" s="92"/>
    </row>
    <row r="8" spans="2:10" ht="31.5" customHeight="1" x14ac:dyDescent="0.2">
      <c r="B8" s="833" t="s">
        <v>531</v>
      </c>
      <c r="C8" s="834"/>
      <c r="D8" s="834"/>
      <c r="E8" s="834"/>
      <c r="F8" s="834"/>
      <c r="G8" s="835"/>
    </row>
    <row r="9" spans="2:10" ht="20.25" x14ac:dyDescent="0.2">
      <c r="B9" s="92"/>
    </row>
    <row r="10" spans="2:10" ht="48.75" customHeight="1" x14ac:dyDescent="0.2">
      <c r="B10" s="958" t="s">
        <v>609</v>
      </c>
      <c r="C10" s="959"/>
      <c r="D10" s="959"/>
      <c r="E10" s="959"/>
      <c r="F10" s="959"/>
      <c r="G10" s="960"/>
    </row>
    <row r="11" spans="2:10" ht="20.25" x14ac:dyDescent="0.2">
      <c r="B11" s="92"/>
    </row>
    <row r="12" spans="2:10" ht="15.75" x14ac:dyDescent="0.2">
      <c r="B12" s="111" t="s">
        <v>183</v>
      </c>
    </row>
    <row r="13" spans="2:10" x14ac:dyDescent="0.2">
      <c r="B13" s="110"/>
      <c r="C13" s="158"/>
      <c r="D13" s="159"/>
      <c r="E13" s="159"/>
      <c r="F13" s="123"/>
      <c r="G13" s="124"/>
      <c r="H13" s="125"/>
    </row>
    <row r="14" spans="2:10" ht="57" customHeight="1" x14ac:dyDescent="0.2">
      <c r="B14" s="17" t="s">
        <v>307</v>
      </c>
      <c r="C14" s="18" t="s">
        <v>614</v>
      </c>
      <c r="D14" s="19" t="s">
        <v>261</v>
      </c>
      <c r="E14" s="19" t="s">
        <v>262</v>
      </c>
      <c r="F14" s="20" t="s">
        <v>263</v>
      </c>
    </row>
    <row r="15" spans="2:10" ht="13.5" customHeight="1" x14ac:dyDescent="0.2">
      <c r="B15" s="400"/>
      <c r="C15" s="411" t="s">
        <v>264</v>
      </c>
      <c r="D15" s="459"/>
      <c r="E15" s="459"/>
      <c r="F15" s="459"/>
    </row>
    <row r="16" spans="2:10" ht="13.5" customHeight="1" x14ac:dyDescent="0.2">
      <c r="B16" s="460"/>
      <c r="C16" s="460"/>
      <c r="D16" s="460"/>
      <c r="E16" s="408"/>
      <c r="F16" s="460"/>
    </row>
    <row r="17" spans="2:9" ht="13.5" customHeight="1" x14ac:dyDescent="0.2">
      <c r="B17" s="460"/>
      <c r="C17" s="460"/>
      <c r="D17" s="460"/>
      <c r="E17" s="408"/>
      <c r="F17" s="460"/>
    </row>
    <row r="18" spans="2:9" ht="13.5" customHeight="1" x14ac:dyDescent="0.2">
      <c r="B18" s="460"/>
      <c r="C18" s="460"/>
      <c r="D18" s="460"/>
      <c r="E18" s="408"/>
      <c r="F18" s="460"/>
    </row>
    <row r="19" spans="2:9" ht="12.75" customHeight="1" x14ac:dyDescent="0.2">
      <c r="B19" s="400"/>
      <c r="C19" s="411" t="s">
        <v>98</v>
      </c>
      <c r="D19" s="461"/>
      <c r="E19" s="462"/>
      <c r="F19" s="461"/>
    </row>
    <row r="20" spans="2:9" ht="12.75" customHeight="1" x14ac:dyDescent="0.2">
      <c r="B20" s="400"/>
      <c r="C20" s="460"/>
      <c r="D20" s="460"/>
      <c r="E20" s="408">
        <v>0</v>
      </c>
      <c r="F20" s="402"/>
    </row>
    <row r="21" spans="2:9" ht="12.75" customHeight="1" x14ac:dyDescent="0.2">
      <c r="B21" s="400"/>
      <c r="C21" s="460"/>
      <c r="D21" s="460"/>
      <c r="E21" s="408">
        <v>0</v>
      </c>
      <c r="F21" s="402"/>
    </row>
    <row r="22" spans="2:9" ht="13.5" customHeight="1" x14ac:dyDescent="0.2">
      <c r="B22" s="400"/>
      <c r="C22" s="460"/>
      <c r="D22" s="460"/>
      <c r="E22" s="408">
        <v>0</v>
      </c>
      <c r="F22" s="402"/>
    </row>
    <row r="24" spans="2:9" ht="15.75" x14ac:dyDescent="0.2">
      <c r="B24" s="214" t="s">
        <v>610</v>
      </c>
      <c r="C24" s="144"/>
      <c r="D24" s="144"/>
      <c r="E24" s="144"/>
      <c r="F24" s="144"/>
      <c r="G24" s="144"/>
      <c r="H24" s="144"/>
      <c r="I24" s="144"/>
    </row>
    <row r="26" spans="2:9" ht="70.5" customHeight="1" x14ac:dyDescent="0.2">
      <c r="B26" s="89" t="s">
        <v>586</v>
      </c>
      <c r="C26" s="120" t="s">
        <v>611</v>
      </c>
      <c r="D26" s="961" t="s">
        <v>612</v>
      </c>
      <c r="E26" s="962"/>
      <c r="F26" s="962"/>
      <c r="G26" s="120" t="s">
        <v>613</v>
      </c>
    </row>
    <row r="27" spans="2:9" x14ac:dyDescent="0.2">
      <c r="B27" s="373"/>
      <c r="C27" s="460"/>
      <c r="D27" s="963"/>
      <c r="E27" s="964"/>
      <c r="F27" s="965"/>
      <c r="G27" s="460"/>
    </row>
    <row r="28" spans="2:9" x14ac:dyDescent="0.2">
      <c r="B28" s="373"/>
      <c r="C28" s="460"/>
      <c r="D28" s="460"/>
      <c r="E28" s="460"/>
      <c r="F28" s="460"/>
      <c r="G28" s="460"/>
    </row>
    <row r="29" spans="2:9" x14ac:dyDescent="0.2">
      <c r="B29" s="373"/>
      <c r="C29" s="460"/>
      <c r="D29" s="460"/>
      <c r="E29" s="460"/>
      <c r="F29" s="460"/>
      <c r="G29" s="460"/>
    </row>
    <row r="30" spans="2:9" x14ac:dyDescent="0.2">
      <c r="B30" s="373"/>
      <c r="C30" s="460"/>
      <c r="D30" s="460"/>
      <c r="E30" s="460"/>
      <c r="F30" s="460"/>
      <c r="G30" s="460"/>
    </row>
    <row r="32" spans="2:9" x14ac:dyDescent="0.2">
      <c r="B32"/>
      <c r="C32" s="559" t="s">
        <v>771</v>
      </c>
      <c r="D32" s="558"/>
    </row>
    <row r="33" spans="2:7" x14ac:dyDescent="0.2">
      <c r="B33" s="559">
        <v>1</v>
      </c>
      <c r="C33" s="957" t="s">
        <v>828</v>
      </c>
      <c r="D33" s="957"/>
      <c r="E33" s="957"/>
      <c r="F33" s="957"/>
      <c r="G33" s="957"/>
    </row>
    <row r="34" spans="2:7" x14ac:dyDescent="0.2">
      <c r="B34" s="559"/>
      <c r="C34" s="957"/>
      <c r="D34" s="957"/>
      <c r="E34" s="957"/>
      <c r="F34" s="957"/>
      <c r="G34" s="957"/>
    </row>
  </sheetData>
  <mergeCells count="8">
    <mergeCell ref="C33:G34"/>
    <mergeCell ref="B8:G8"/>
    <mergeCell ref="D1:E1"/>
    <mergeCell ref="D2:E2"/>
    <mergeCell ref="D3:E3"/>
    <mergeCell ref="B10:G10"/>
    <mergeCell ref="D26:F26"/>
    <mergeCell ref="D27:F27"/>
  </mergeCells>
  <phoneticPr fontId="36" type="noConversion"/>
  <pageMargins left="0.75" right="0.75" top="1" bottom="1" header="0.5" footer="0.5"/>
  <pageSetup paperSize="9" scale="65" orientation="landscape" r:id="rId1"/>
  <headerFooter alignWithMargins="0">
    <oddFooter>&amp;L&amp;D&amp;C&amp;A&amp;RPage &amp;P of &amp;N</oddFooter>
  </headerFooter>
  <colBreaks count="1" manualBreakCount="1">
    <brk id="7" max="2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pageSetUpPr fitToPage="1"/>
  </sheetPr>
  <dimension ref="A1:M41"/>
  <sheetViews>
    <sheetView showGridLines="0" workbookViewId="0"/>
  </sheetViews>
  <sheetFormatPr defaultColWidth="9.140625" defaultRowHeight="23.25" x14ac:dyDescent="0.2"/>
  <cols>
    <col min="1" max="1" width="17.5703125" style="8" customWidth="1"/>
    <col min="2" max="2" width="10.7109375" style="8" customWidth="1"/>
    <col min="3" max="4" width="50.7109375" style="8" customWidth="1"/>
    <col min="5" max="5" width="35.7109375" style="8" customWidth="1"/>
    <col min="6" max="6" width="10.7109375" style="8" customWidth="1"/>
    <col min="7" max="7" width="5.7109375" style="8" customWidth="1"/>
    <col min="8" max="8" width="4.85546875" style="8" customWidth="1"/>
    <col min="9" max="11" width="10.7109375" style="8" customWidth="1"/>
    <col min="12" max="12" width="4" style="8" customWidth="1"/>
    <col min="13" max="16384" width="9.140625" style="8"/>
  </cols>
  <sheetData>
    <row r="1" spans="1:13" ht="15" customHeight="1" thickBot="1" x14ac:dyDescent="0.25">
      <c r="A1" s="8" t="s">
        <v>303</v>
      </c>
      <c r="D1" s="527"/>
    </row>
    <row r="2" spans="1:13" ht="15" customHeight="1" x14ac:dyDescent="0.2">
      <c r="B2" s="269"/>
      <c r="C2" s="270"/>
      <c r="D2" s="270"/>
      <c r="E2" s="270"/>
      <c r="F2" s="270"/>
      <c r="G2" s="271"/>
      <c r="H2" s="7"/>
      <c r="I2" s="7"/>
      <c r="J2" s="7"/>
      <c r="K2" s="7"/>
      <c r="L2" s="7"/>
      <c r="M2" s="11"/>
    </row>
    <row r="3" spans="1:13" ht="51.6" customHeight="1" x14ac:dyDescent="0.2">
      <c r="B3" s="141"/>
      <c r="C3" s="528" t="s">
        <v>304</v>
      </c>
      <c r="D3" s="526"/>
      <c r="E3" s="526"/>
      <c r="F3" s="526"/>
      <c r="G3" s="1"/>
      <c r="H3" s="2"/>
      <c r="I3" s="2"/>
      <c r="J3" s="2"/>
      <c r="K3" s="2"/>
      <c r="L3" s="2"/>
      <c r="M3" s="11"/>
    </row>
    <row r="4" spans="1:13" ht="20.100000000000001" customHeight="1" x14ac:dyDescent="0.2">
      <c r="B4" s="141"/>
      <c r="C4" s="3"/>
      <c r="D4" s="528" t="s">
        <v>305</v>
      </c>
      <c r="E4" s="3"/>
      <c r="F4" s="3"/>
      <c r="G4" s="4"/>
      <c r="H4" s="5"/>
      <c r="I4" s="5"/>
      <c r="J4" s="5"/>
      <c r="K4" s="5"/>
      <c r="L4" s="5"/>
      <c r="M4" s="11"/>
    </row>
    <row r="5" spans="1:13" ht="20.100000000000001" customHeight="1" thickBot="1" x14ac:dyDescent="0.25">
      <c r="B5" s="141"/>
      <c r="C5" s="142"/>
      <c r="D5" s="143"/>
      <c r="E5" s="142"/>
      <c r="F5" s="142"/>
      <c r="G5" s="6"/>
      <c r="H5" s="7"/>
      <c r="I5" s="7"/>
      <c r="J5" s="7"/>
      <c r="K5" s="7"/>
      <c r="L5" s="7"/>
      <c r="M5" s="11"/>
    </row>
    <row r="6" spans="1:13" ht="20.100000000000001" customHeight="1" x14ac:dyDescent="0.2">
      <c r="B6" s="9"/>
      <c r="C6" s="535"/>
      <c r="D6" s="535"/>
      <c r="E6" s="535"/>
      <c r="F6" s="172"/>
      <c r="G6" s="10"/>
      <c r="H6" s="7"/>
      <c r="I6" s="7"/>
      <c r="J6" s="7"/>
      <c r="K6" s="7"/>
      <c r="L6" s="5"/>
      <c r="M6" s="11"/>
    </row>
    <row r="7" spans="1:13" ht="20.100000000000001" customHeight="1" x14ac:dyDescent="0.2">
      <c r="B7" s="12"/>
      <c r="C7" s="536" t="s">
        <v>306</v>
      </c>
      <c r="D7" s="537" t="s">
        <v>488</v>
      </c>
      <c r="E7" s="538" t="s">
        <v>692</v>
      </c>
      <c r="F7" s="173"/>
      <c r="G7" s="13"/>
      <c r="H7" s="7"/>
      <c r="I7" s="7"/>
      <c r="J7" s="7"/>
      <c r="K7" s="7"/>
      <c r="L7" s="5"/>
      <c r="M7" s="11"/>
    </row>
    <row r="8" spans="1:13" ht="20.100000000000001" customHeight="1" x14ac:dyDescent="0.2">
      <c r="B8" s="12"/>
      <c r="C8" s="537"/>
      <c r="D8" s="538" t="s">
        <v>693</v>
      </c>
      <c r="E8" s="537"/>
      <c r="F8" s="173"/>
      <c r="G8" s="13"/>
      <c r="H8" s="7"/>
      <c r="I8" s="7"/>
      <c r="J8" s="7"/>
      <c r="K8" s="7"/>
      <c r="L8" s="5"/>
      <c r="M8" s="11"/>
    </row>
    <row r="9" spans="1:13" ht="20.100000000000001" customHeight="1" x14ac:dyDescent="0.2">
      <c r="B9" s="12"/>
      <c r="C9" s="539" t="s">
        <v>769</v>
      </c>
      <c r="D9" s="538" t="s">
        <v>694</v>
      </c>
      <c r="E9" s="538" t="s">
        <v>695</v>
      </c>
      <c r="F9" s="173"/>
      <c r="G9" s="13"/>
      <c r="H9" s="7"/>
      <c r="I9" s="7"/>
      <c r="J9" s="7"/>
      <c r="K9" s="7"/>
      <c r="L9" s="5"/>
      <c r="M9" s="11"/>
    </row>
    <row r="10" spans="1:13" ht="20.100000000000001" customHeight="1" x14ac:dyDescent="0.2">
      <c r="B10" s="12"/>
      <c r="C10" s="537"/>
      <c r="D10" s="538"/>
      <c r="E10" s="540"/>
      <c r="F10" s="173"/>
      <c r="G10" s="13"/>
      <c r="H10" s="7"/>
      <c r="I10" s="7"/>
      <c r="J10" s="7"/>
      <c r="K10" s="7"/>
      <c r="L10" s="5"/>
      <c r="M10" s="11"/>
    </row>
    <row r="11" spans="1:13" ht="20.100000000000001" customHeight="1" x14ac:dyDescent="0.2">
      <c r="B11" s="12"/>
      <c r="C11" s="539" t="s">
        <v>696</v>
      </c>
      <c r="D11" s="538" t="s">
        <v>764</v>
      </c>
      <c r="E11" s="538" t="s">
        <v>697</v>
      </c>
      <c r="F11" s="173"/>
      <c r="G11" s="13"/>
      <c r="H11" s="7"/>
      <c r="I11" s="7"/>
      <c r="J11" s="7"/>
      <c r="K11" s="7"/>
      <c r="L11" s="5"/>
      <c r="M11" s="11"/>
    </row>
    <row r="12" spans="1:13" ht="20.100000000000001" customHeight="1" x14ac:dyDescent="0.2">
      <c r="B12" s="12"/>
      <c r="C12" s="538" t="s">
        <v>759</v>
      </c>
      <c r="D12" s="538" t="s">
        <v>765</v>
      </c>
      <c r="E12" s="537"/>
      <c r="F12" s="173"/>
      <c r="G12" s="13"/>
      <c r="H12" s="7"/>
      <c r="I12" s="7"/>
      <c r="J12" s="7"/>
      <c r="K12" s="7"/>
      <c r="L12" s="5"/>
      <c r="M12" s="11"/>
    </row>
    <row r="13" spans="1:13" ht="20.100000000000001" customHeight="1" x14ac:dyDescent="0.2">
      <c r="B13" s="12"/>
      <c r="C13" s="538"/>
      <c r="D13" s="537"/>
      <c r="E13" s="538" t="s">
        <v>698</v>
      </c>
      <c r="F13" s="173"/>
      <c r="G13" s="13"/>
      <c r="H13" s="7"/>
      <c r="I13" s="7"/>
      <c r="J13" s="7"/>
      <c r="K13" s="7"/>
      <c r="L13" s="5"/>
      <c r="M13" s="11"/>
    </row>
    <row r="14" spans="1:13" ht="20.100000000000001" customHeight="1" x14ac:dyDescent="0.2">
      <c r="B14" s="12"/>
      <c r="C14" s="538" t="s">
        <v>699</v>
      </c>
      <c r="D14" s="537" t="s">
        <v>487</v>
      </c>
      <c r="E14" s="537"/>
      <c r="F14" s="173"/>
      <c r="G14" s="13"/>
      <c r="H14" s="7"/>
      <c r="I14" s="7"/>
      <c r="J14" s="7"/>
      <c r="K14" s="7"/>
      <c r="L14" s="5"/>
      <c r="M14" s="11"/>
    </row>
    <row r="15" spans="1:13" ht="20.100000000000001" customHeight="1" x14ac:dyDescent="0.2">
      <c r="B15" s="12"/>
      <c r="C15" s="538"/>
      <c r="D15" s="538" t="s">
        <v>766</v>
      </c>
      <c r="E15" s="538" t="s">
        <v>700</v>
      </c>
      <c r="F15" s="173"/>
      <c r="G15" s="13"/>
      <c r="H15" s="7"/>
      <c r="I15" s="7"/>
      <c r="J15" s="7"/>
      <c r="K15" s="7"/>
      <c r="L15" s="5"/>
      <c r="M15" s="11"/>
    </row>
    <row r="16" spans="1:13" ht="20.100000000000001" customHeight="1" x14ac:dyDescent="0.2">
      <c r="B16" s="12"/>
      <c r="C16" s="537" t="s">
        <v>67</v>
      </c>
      <c r="D16" s="538"/>
      <c r="E16" s="537"/>
      <c r="F16" s="173"/>
      <c r="G16" s="13"/>
      <c r="H16" s="7"/>
      <c r="I16" s="7"/>
      <c r="J16" s="7"/>
      <c r="K16" s="7"/>
      <c r="L16" s="5"/>
      <c r="M16" s="11"/>
    </row>
    <row r="17" spans="1:13" ht="20.100000000000001" customHeight="1" x14ac:dyDescent="0.2">
      <c r="B17" s="12"/>
      <c r="C17" s="538" t="s">
        <v>701</v>
      </c>
      <c r="D17" s="538" t="s">
        <v>767</v>
      </c>
      <c r="E17" s="539" t="s">
        <v>703</v>
      </c>
      <c r="F17" s="173"/>
      <c r="G17" s="13"/>
      <c r="H17" s="7"/>
      <c r="I17" s="7"/>
      <c r="J17" s="7"/>
      <c r="K17" s="7"/>
      <c r="L17" s="5"/>
      <c r="M17" s="11"/>
    </row>
    <row r="18" spans="1:13" ht="20.100000000000001" customHeight="1" x14ac:dyDescent="0.2">
      <c r="B18" s="12"/>
      <c r="C18" s="538" t="s">
        <v>704</v>
      </c>
      <c r="D18" s="537"/>
      <c r="E18" s="537"/>
      <c r="F18" s="173"/>
      <c r="G18" s="13"/>
      <c r="H18" s="7"/>
      <c r="I18" s="7"/>
      <c r="J18" s="7"/>
      <c r="K18" s="7"/>
      <c r="L18" s="5"/>
      <c r="M18" s="11"/>
    </row>
    <row r="19" spans="1:13" ht="20.100000000000001" customHeight="1" x14ac:dyDescent="0.2">
      <c r="B19" s="12"/>
      <c r="C19" s="538"/>
      <c r="D19" s="541" t="s">
        <v>705</v>
      </c>
      <c r="E19" s="537" t="s">
        <v>486</v>
      </c>
      <c r="F19" s="173"/>
      <c r="G19" s="13"/>
      <c r="H19" s="7"/>
      <c r="I19" s="7"/>
      <c r="J19" s="7"/>
      <c r="K19" s="7"/>
      <c r="L19" s="5"/>
      <c r="M19" s="11"/>
    </row>
    <row r="20" spans="1:13" ht="20.100000000000001" customHeight="1" x14ac:dyDescent="0.2">
      <c r="B20" s="12"/>
      <c r="C20" s="538" t="s">
        <v>760</v>
      </c>
      <c r="D20" s="538" t="s">
        <v>768</v>
      </c>
      <c r="E20" s="538" t="s">
        <v>706</v>
      </c>
      <c r="F20" s="173"/>
      <c r="G20" s="13"/>
      <c r="H20" s="7"/>
      <c r="I20" s="7"/>
      <c r="J20" s="7"/>
      <c r="K20" s="7"/>
      <c r="L20" s="5"/>
      <c r="M20" s="11"/>
    </row>
    <row r="21" spans="1:13" ht="20.100000000000001" customHeight="1" x14ac:dyDescent="0.2">
      <c r="B21" s="12"/>
      <c r="C21" s="538" t="s">
        <v>761</v>
      </c>
      <c r="D21" s="538"/>
      <c r="E21" s="537"/>
      <c r="F21" s="173"/>
      <c r="G21" s="13"/>
      <c r="H21" s="7"/>
      <c r="I21" s="7"/>
      <c r="J21" s="7"/>
      <c r="K21" s="7"/>
      <c r="L21" s="5"/>
      <c r="M21" s="11"/>
    </row>
    <row r="22" spans="1:13" ht="20.100000000000001" customHeight="1" x14ac:dyDescent="0.2">
      <c r="B22" s="64"/>
      <c r="C22" s="538"/>
      <c r="D22" s="538" t="s">
        <v>707</v>
      </c>
      <c r="E22" s="538" t="s">
        <v>708</v>
      </c>
      <c r="F22" s="173"/>
      <c r="G22" s="13"/>
      <c r="H22" s="7"/>
      <c r="I22" s="7"/>
      <c r="J22" s="7"/>
      <c r="K22" s="7"/>
      <c r="L22" s="5"/>
      <c r="M22" s="11"/>
    </row>
    <row r="23" spans="1:13" ht="20.100000000000001" customHeight="1" x14ac:dyDescent="0.2">
      <c r="B23" s="64"/>
      <c r="C23" s="539" t="s">
        <v>709</v>
      </c>
      <c r="D23" s="537"/>
      <c r="E23" s="537"/>
      <c r="F23" s="173"/>
      <c r="G23" s="13"/>
      <c r="H23" s="7"/>
      <c r="I23" s="7"/>
      <c r="J23" s="7"/>
      <c r="K23" s="7"/>
      <c r="L23" s="5"/>
      <c r="M23" s="11"/>
    </row>
    <row r="24" spans="1:13" ht="20.100000000000001" customHeight="1" x14ac:dyDescent="0.2">
      <c r="B24" s="64"/>
      <c r="C24" s="537"/>
      <c r="D24" s="538" t="s">
        <v>710</v>
      </c>
      <c r="E24" s="538" t="s">
        <v>711</v>
      </c>
      <c r="F24" s="173"/>
      <c r="G24" s="13"/>
      <c r="H24" s="7"/>
      <c r="I24" s="7"/>
      <c r="J24" s="7"/>
      <c r="K24" s="7"/>
      <c r="L24" s="5"/>
      <c r="M24" s="11"/>
    </row>
    <row r="25" spans="1:13" ht="20.100000000000001" customHeight="1" x14ac:dyDescent="0.2">
      <c r="B25" s="64"/>
      <c r="C25" s="537" t="s">
        <v>270</v>
      </c>
      <c r="D25" s="540"/>
      <c r="E25" s="537"/>
      <c r="F25" s="173"/>
      <c r="G25" s="13"/>
      <c r="H25" s="7"/>
      <c r="I25" s="7"/>
      <c r="J25" s="7"/>
      <c r="K25" s="7"/>
      <c r="L25" s="5"/>
      <c r="M25" s="11"/>
    </row>
    <row r="26" spans="1:13" ht="20.100000000000001" customHeight="1" x14ac:dyDescent="0.2">
      <c r="B26" s="64"/>
      <c r="C26" s="538" t="s">
        <v>712</v>
      </c>
      <c r="D26" s="538" t="s">
        <v>713</v>
      </c>
      <c r="E26" s="538" t="s">
        <v>714</v>
      </c>
      <c r="F26" s="173"/>
      <c r="G26" s="13"/>
      <c r="H26" s="7"/>
      <c r="I26" s="7"/>
      <c r="J26" s="7"/>
      <c r="K26" s="7"/>
      <c r="L26" s="5"/>
      <c r="M26" s="11"/>
    </row>
    <row r="27" spans="1:13" ht="20.100000000000001" customHeight="1" x14ac:dyDescent="0.2">
      <c r="B27" s="64"/>
      <c r="C27" s="538" t="s">
        <v>715</v>
      </c>
      <c r="D27" s="537"/>
      <c r="E27" s="538"/>
      <c r="F27" s="173"/>
      <c r="G27" s="13"/>
      <c r="H27" s="7"/>
      <c r="I27" s="7"/>
      <c r="J27" s="7"/>
      <c r="K27" s="7"/>
      <c r="L27" s="5"/>
      <c r="M27" s="11"/>
    </row>
    <row r="28" spans="1:13" ht="20.100000000000001" customHeight="1" x14ac:dyDescent="0.2">
      <c r="B28" s="64"/>
      <c r="C28" s="538"/>
      <c r="D28" s="538" t="s">
        <v>716</v>
      </c>
      <c r="E28" s="538" t="s">
        <v>717</v>
      </c>
      <c r="F28" s="173"/>
      <c r="G28" s="13"/>
      <c r="H28" s="7"/>
      <c r="I28" s="7"/>
      <c r="J28" s="7"/>
      <c r="K28" s="7"/>
      <c r="L28" s="5"/>
      <c r="M28" s="11"/>
    </row>
    <row r="29" spans="1:13" ht="20.100000000000001" customHeight="1" x14ac:dyDescent="0.2">
      <c r="B29" s="64"/>
      <c r="C29" s="538" t="s">
        <v>762</v>
      </c>
      <c r="D29" s="537"/>
      <c r="E29" s="537"/>
      <c r="F29" s="173"/>
      <c r="G29" s="13"/>
      <c r="H29" s="7"/>
      <c r="I29" s="7"/>
      <c r="J29" s="7"/>
      <c r="K29" s="7"/>
      <c r="L29" s="5"/>
      <c r="M29" s="11"/>
    </row>
    <row r="30" spans="1:13" ht="20.100000000000001" customHeight="1" x14ac:dyDescent="0.2">
      <c r="B30" s="64"/>
      <c r="C30" s="538" t="s">
        <v>763</v>
      </c>
      <c r="D30" s="538" t="s">
        <v>718</v>
      </c>
      <c r="E30" s="538" t="s">
        <v>719</v>
      </c>
      <c r="F30" s="173"/>
      <c r="G30" s="13"/>
      <c r="H30" s="7"/>
      <c r="I30" s="7"/>
      <c r="J30" s="7"/>
      <c r="K30" s="7"/>
      <c r="L30" s="5"/>
      <c r="M30" s="11"/>
    </row>
    <row r="31" spans="1:13" ht="20.100000000000001" customHeight="1" x14ac:dyDescent="0.2">
      <c r="B31" s="64"/>
      <c r="C31" s="540"/>
      <c r="D31" s="540"/>
      <c r="E31" s="540"/>
      <c r="F31" s="174"/>
      <c r="G31" s="13"/>
      <c r="H31" s="7"/>
      <c r="I31" s="7"/>
      <c r="J31" s="7"/>
      <c r="K31" s="7"/>
      <c r="L31" s="5"/>
      <c r="M31" s="11"/>
    </row>
    <row r="32" spans="1:13" ht="20.100000000000001" customHeight="1" thickBot="1" x14ac:dyDescent="0.25">
      <c r="A32" s="7"/>
      <c r="B32" s="272"/>
      <c r="C32" s="542"/>
      <c r="D32" s="542"/>
      <c r="E32" s="543"/>
      <c r="F32" s="273"/>
      <c r="G32" s="274"/>
      <c r="H32" s="5"/>
      <c r="I32" s="5"/>
      <c r="J32" s="5"/>
      <c r="K32" s="5"/>
      <c r="L32" s="5"/>
      <c r="M32" s="11"/>
    </row>
    <row r="33" spans="1:13" ht="20.100000000000001" customHeight="1" x14ac:dyDescent="0.2">
      <c r="A33" s="7"/>
      <c r="B33" s="7"/>
      <c r="C33" s="7"/>
      <c r="D33" s="7"/>
      <c r="E33" s="7"/>
      <c r="F33" s="7"/>
      <c r="H33" s="5"/>
      <c r="I33" s="5"/>
      <c r="J33" s="5"/>
      <c r="K33" s="5"/>
      <c r="L33" s="5"/>
      <c r="M33" s="11"/>
    </row>
    <row r="34" spans="1:13" x14ac:dyDescent="0.2">
      <c r="A34" s="11"/>
      <c r="B34" s="7"/>
      <c r="C34" s="7"/>
      <c r="D34" s="7"/>
      <c r="E34" s="7"/>
      <c r="F34" s="7"/>
    </row>
    <row r="35" spans="1:13" x14ac:dyDescent="0.2">
      <c r="A35" s="11"/>
      <c r="B35" s="7"/>
      <c r="C35" s="7"/>
      <c r="D35" s="7"/>
      <c r="E35" s="7"/>
      <c r="F35" s="7"/>
    </row>
    <row r="36" spans="1:13" x14ac:dyDescent="0.2">
      <c r="A36" s="11"/>
      <c r="B36" s="7"/>
      <c r="C36" s="7"/>
      <c r="D36" s="7"/>
      <c r="E36" s="7"/>
      <c r="F36" s="7"/>
    </row>
    <row r="37" spans="1:13" x14ac:dyDescent="0.2">
      <c r="A37" s="11"/>
      <c r="B37" s="7"/>
      <c r="C37" s="7"/>
      <c r="D37" s="7"/>
      <c r="E37" s="7"/>
      <c r="F37" s="7"/>
    </row>
    <row r="38" spans="1:13" x14ac:dyDescent="0.2">
      <c r="A38" s="11"/>
      <c r="B38" s="11"/>
      <c r="C38" s="11"/>
      <c r="D38" s="11"/>
      <c r="E38" s="11"/>
      <c r="F38" s="11"/>
    </row>
    <row r="39" spans="1:13" x14ac:dyDescent="0.2">
      <c r="A39" s="11"/>
      <c r="B39" s="11"/>
      <c r="C39" s="11"/>
      <c r="D39" s="11"/>
      <c r="E39" s="11"/>
      <c r="F39" s="11"/>
    </row>
    <row r="40" spans="1:13" x14ac:dyDescent="0.2">
      <c r="A40" s="11"/>
    </row>
    <row r="41" spans="1:13" x14ac:dyDescent="0.2">
      <c r="A41" s="11"/>
    </row>
  </sheetData>
  <hyperlinks>
    <hyperlink ref="C11" location="'1a. Income'!A1" display="1. Income Statement"/>
    <hyperlink ref="C7" location="Cover!A1" display="Cover sheet"/>
    <hyperlink ref="D8" location="'8a. Operating(T)'!A1" display="8a. Operating Activities (T)"/>
    <hyperlink ref="D9" location="'8b. Operating(M)'!A1" display="8b. Operating Activities  (M)"/>
    <hyperlink ref="D11" location="'9a. Oper Oh(T)'!A1" display="9a. Operating Oheads (T)"/>
    <hyperlink ref="D12" location="'9b. Oper Oh(M)'!A1" display="9b. Operating Oheads (M)"/>
    <hyperlink ref="D20" location="'12. CostCat'!A1" display="12. Cost categories"/>
    <hyperlink ref="C12" location="'1b. Provisions'!A1" display="12. Provisions"/>
    <hyperlink ref="D15" location="'10. Allocation'!A1" display="10. Overheads Allocation"/>
    <hyperlink ref="D22" location="'13. Avoided Cost Payments'!A1" display="13. Avoided Cost Payments"/>
    <hyperlink ref="D24" location="'14.  Alt Control&amp;Others'!A1" display="14. Alt Control&amp;Others"/>
    <hyperlink ref="D26" location="'15. EBSS'!A1" display="15. EBSS"/>
    <hyperlink ref="D28" location="'16. Juris Scheme'!A1" display="16. Juris Scheme"/>
    <hyperlink ref="D30" location="'17. DMIS-DMIA'!A1" display="17. DMIS-DMIA"/>
    <hyperlink ref="E7" location="'18. Self Insurance'!A1" display="18. Self Insurance"/>
    <hyperlink ref="E9" location="'19.CHAP'!A1" display="19. CHAP"/>
    <hyperlink ref="E11" location="'20. Related Party'!A1" display="20. Related Party"/>
    <hyperlink ref="E13" location="'21. AMI'!A1" display="21. AMI"/>
    <hyperlink ref="E15" location="'22. Safety and Bushfire '!A1" display="22. Safety and Bushfire"/>
    <hyperlink ref="E20" location="' 24. Unmetered supply'!A1" display="24. Unmetered supply"/>
    <hyperlink ref="E22" location="'25. Actual t-2 Distr Tariff '!A1" display="25. Actual t-2 Distr Tariff"/>
    <hyperlink ref="E24" location="'26. Actual t-2 Trans Tariff'!A1" display="26. Actual t-2 Trans Tariff"/>
    <hyperlink ref="E26" location="'27. TUoS cost audit (t-2)'!A1" display="27. TUoS cost audit (t-2)"/>
    <hyperlink ref="E28" location="'28. Actual t-2 Juris Revenue'!A1" display="28. Actual t-2 Juris Revenue"/>
    <hyperlink ref="E30" location="'29. Juris cost audit template'!A1" display="29. Juris cost audit template"/>
    <hyperlink ref="E17" location="'23. Shared asset'!A1" display="23. Shared assets"/>
    <hyperlink ref="C9" location="Reconciliation!A1" display="Reconciliation"/>
    <hyperlink ref="D17" location="'11. Total Overheads'!A1" display="10b. Total Overheads"/>
    <hyperlink ref="C18" location="'3b. Capex(M)'!A1" display="3b. Capex - margins"/>
    <hyperlink ref="C20" location="'4a. Capex(T)'!A1" display="4a. Capex overheads - total"/>
    <hyperlink ref="C21" location="'4b. Capex(M)'!A1" display="4b. Capex overheads - Margins"/>
    <hyperlink ref="C23" location="'5. Capex Tax'!A1" display="5. Capex for tax depreciation"/>
    <hyperlink ref="C26" location="'6a. Maintenance(T)'!A1" display="6a. Maintenance - total"/>
    <hyperlink ref="C27" location="'6b. Maintenance(M)'!A1" display="6b. Maintenance - margin"/>
    <hyperlink ref="C29" location="'7a. Main oh(T)'!A1" display="7a. Maintenance overhead -total"/>
    <hyperlink ref="C30" location="'7b. Main oh(M)'!A1" display="7b. Maintenance  ohead - margin"/>
    <hyperlink ref="C17" location="'3a. Capex(T)'!A1" display="3a. Capex - total"/>
    <hyperlink ref="C14" location="'2. Demand and Revenue'!A1" display="2. Demand and Revenue"/>
  </hyperlinks>
  <pageMargins left="0.75" right="0.75" top="1" bottom="1" header="0.5" footer="0.5"/>
  <pageSetup paperSize="9" scale="71" orientation="landscape" r:id="rId1"/>
  <headerFooter alignWithMargins="0">
    <oddFooter>&amp;L&amp;D&amp;C&amp;A&amp;RPage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sheetPr>
  <dimension ref="A1:M43"/>
  <sheetViews>
    <sheetView showGridLines="0" zoomScale="85" zoomScaleNormal="85" workbookViewId="0">
      <selection activeCell="C41" sqref="C41:J42"/>
    </sheetView>
  </sheetViews>
  <sheetFormatPr defaultColWidth="9.140625" defaultRowHeight="12.75" x14ac:dyDescent="0.2"/>
  <cols>
    <col min="1" max="1" width="12" style="126" customWidth="1"/>
    <col min="2" max="2" width="25" style="126" customWidth="1"/>
    <col min="3" max="3" width="41.28515625" style="126" customWidth="1"/>
    <col min="4" max="9" width="12.7109375" style="126" customWidth="1"/>
    <col min="10" max="10" width="26.5703125" style="126" customWidth="1"/>
    <col min="11" max="11" width="41.140625" style="126" bestFit="1" customWidth="1"/>
    <col min="12" max="12" width="55" style="126" bestFit="1" customWidth="1"/>
    <col min="13" max="13" width="13.85546875" style="126" customWidth="1"/>
    <col min="14" max="16384" width="9.140625" style="126"/>
  </cols>
  <sheetData>
    <row r="1" spans="2:12" ht="20.25" x14ac:dyDescent="0.2">
      <c r="B1" s="92" t="s">
        <v>467</v>
      </c>
      <c r="C1" s="93"/>
      <c r="D1" s="836" t="s">
        <v>577</v>
      </c>
      <c r="E1" s="836"/>
      <c r="F1" s="93"/>
      <c r="G1" s="93"/>
      <c r="H1" s="93"/>
      <c r="I1" s="93"/>
      <c r="J1" s="93"/>
      <c r="K1" s="93"/>
      <c r="L1" s="93"/>
    </row>
    <row r="2" spans="2:12" ht="20.25" customHeight="1" x14ac:dyDescent="0.2">
      <c r="B2" s="874" t="s">
        <v>104</v>
      </c>
      <c r="C2" s="874"/>
      <c r="D2" s="837" t="s">
        <v>288</v>
      </c>
      <c r="E2" s="837"/>
    </row>
    <row r="3" spans="2:12" ht="20.25" x14ac:dyDescent="0.2">
      <c r="B3" s="14">
        <v>2015</v>
      </c>
      <c r="D3" s="838" t="s">
        <v>580</v>
      </c>
      <c r="E3" s="838"/>
    </row>
    <row r="4" spans="2:12" ht="25.5" x14ac:dyDescent="0.2">
      <c r="B4" s="152" t="s">
        <v>578</v>
      </c>
    </row>
    <row r="5" spans="2:12" x14ac:dyDescent="0.2">
      <c r="B5" s="99" t="s">
        <v>579</v>
      </c>
    </row>
    <row r="6" spans="2:12" ht="20.25" x14ac:dyDescent="0.2">
      <c r="B6" s="92"/>
    </row>
    <row r="7" spans="2:12" x14ac:dyDescent="0.2">
      <c r="B7" s="817" t="s">
        <v>538</v>
      </c>
      <c r="C7" s="818"/>
      <c r="D7" s="818"/>
      <c r="E7" s="818"/>
      <c r="F7" s="818"/>
      <c r="G7" s="819"/>
    </row>
    <row r="8" spans="2:12" ht="15.75" customHeight="1" x14ac:dyDescent="0.2">
      <c r="B8" s="823"/>
      <c r="C8" s="824"/>
      <c r="D8" s="824"/>
      <c r="E8" s="824"/>
      <c r="F8" s="824"/>
      <c r="G8" s="825"/>
    </row>
    <row r="9" spans="2:12" ht="20.25" x14ac:dyDescent="0.2">
      <c r="B9" s="92"/>
    </row>
    <row r="10" spans="2:12" ht="15.75" x14ac:dyDescent="0.2">
      <c r="B10" s="109" t="s">
        <v>468</v>
      </c>
    </row>
    <row r="11" spans="2:12" x14ac:dyDescent="0.2">
      <c r="B11" s="235" t="s">
        <v>326</v>
      </c>
      <c r="C11" s="156"/>
      <c r="D11" s="156"/>
      <c r="E11" s="156"/>
      <c r="F11" s="156"/>
      <c r="G11" s="156"/>
      <c r="H11" s="156"/>
      <c r="I11" s="156"/>
      <c r="J11" s="156"/>
      <c r="K11" s="157"/>
    </row>
    <row r="12" spans="2:12" x14ac:dyDescent="0.2">
      <c r="B12" s="110"/>
      <c r="C12" s="158"/>
      <c r="D12" s="158"/>
      <c r="E12" s="158"/>
      <c r="F12" s="159"/>
      <c r="G12" s="159"/>
      <c r="H12" s="159"/>
      <c r="I12" s="159"/>
      <c r="J12" s="159"/>
      <c r="K12" s="123"/>
      <c r="L12" s="124"/>
    </row>
    <row r="13" spans="2:12" ht="51" x14ac:dyDescent="0.2">
      <c r="B13" s="17" t="s">
        <v>68</v>
      </c>
      <c r="C13" s="19" t="s">
        <v>69</v>
      </c>
      <c r="D13" s="971" t="s">
        <v>622</v>
      </c>
      <c r="E13" s="972"/>
      <c r="F13" s="973" t="s">
        <v>623</v>
      </c>
      <c r="G13" s="974"/>
      <c r="H13" s="973" t="s">
        <v>624</v>
      </c>
      <c r="I13" s="974"/>
      <c r="J13" s="30" t="s">
        <v>70</v>
      </c>
      <c r="K13" s="30" t="s">
        <v>71</v>
      </c>
      <c r="L13" s="30" t="s">
        <v>72</v>
      </c>
    </row>
    <row r="14" spans="2:12" x14ac:dyDescent="0.2">
      <c r="B14" s="17"/>
      <c r="C14" s="17"/>
      <c r="D14" s="22" t="s">
        <v>67</v>
      </c>
      <c r="E14" s="22" t="s">
        <v>114</v>
      </c>
      <c r="F14" s="22" t="s">
        <v>67</v>
      </c>
      <c r="G14" s="22" t="s">
        <v>114</v>
      </c>
      <c r="H14" s="22" t="s">
        <v>67</v>
      </c>
      <c r="I14" s="22" t="s">
        <v>114</v>
      </c>
      <c r="J14" s="17"/>
      <c r="K14" s="17"/>
      <c r="L14" s="17"/>
    </row>
    <row r="15" spans="2:12" x14ac:dyDescent="0.2">
      <c r="B15" s="754"/>
      <c r="C15" s="755"/>
      <c r="D15" s="756"/>
      <c r="E15" s="756"/>
      <c r="F15" s="756"/>
      <c r="G15" s="756"/>
      <c r="H15" s="757"/>
      <c r="I15" s="757"/>
      <c r="J15" s="755"/>
      <c r="K15" s="755"/>
      <c r="L15" s="755"/>
    </row>
    <row r="16" spans="2:12" x14ac:dyDescent="0.2">
      <c r="B16" s="755"/>
      <c r="C16" s="755"/>
      <c r="D16" s="756"/>
      <c r="E16" s="756"/>
      <c r="F16" s="756"/>
      <c r="G16" s="756"/>
      <c r="H16" s="757"/>
      <c r="I16" s="757"/>
      <c r="J16" s="755"/>
      <c r="K16" s="755"/>
      <c r="L16" s="755"/>
    </row>
    <row r="17" spans="2:11" x14ac:dyDescent="0.2">
      <c r="D17" s="595"/>
      <c r="E17" s="595"/>
      <c r="F17" s="595"/>
      <c r="G17" s="595"/>
    </row>
    <row r="18" spans="2:11" ht="15.75" x14ac:dyDescent="0.2">
      <c r="B18" s="111" t="s">
        <v>205</v>
      </c>
    </row>
    <row r="19" spans="2:11" ht="12" customHeight="1" x14ac:dyDescent="0.2"/>
    <row r="20" spans="2:11" ht="25.5" x14ac:dyDescent="0.2">
      <c r="B20" s="17" t="s">
        <v>68</v>
      </c>
      <c r="C20" s="19" t="s">
        <v>69</v>
      </c>
      <c r="D20" s="973" t="s">
        <v>625</v>
      </c>
      <c r="E20" s="975"/>
      <c r="F20" s="975"/>
      <c r="G20" s="974"/>
      <c r="H20" s="22" t="s">
        <v>637</v>
      </c>
    </row>
    <row r="21" spans="2:11" x14ac:dyDescent="0.2">
      <c r="B21" s="17"/>
      <c r="C21" s="17"/>
      <c r="D21" s="977" t="s">
        <v>31</v>
      </c>
      <c r="E21" s="978"/>
      <c r="F21" s="977" t="s">
        <v>324</v>
      </c>
      <c r="G21" s="978"/>
      <c r="H21" s="17"/>
    </row>
    <row r="22" spans="2:11" x14ac:dyDescent="0.2">
      <c r="B22" s="104"/>
      <c r="C22" s="383"/>
      <c r="D22" s="969"/>
      <c r="E22" s="970"/>
      <c r="F22" s="969"/>
      <c r="G22" s="970"/>
      <c r="H22" s="393">
        <v>0</v>
      </c>
    </row>
    <row r="23" spans="2:11" x14ac:dyDescent="0.2">
      <c r="B23" s="104"/>
      <c r="C23" s="383"/>
      <c r="D23" s="969"/>
      <c r="E23" s="970"/>
      <c r="F23" s="969"/>
      <c r="G23" s="970"/>
      <c r="H23" s="393">
        <v>0</v>
      </c>
    </row>
    <row r="24" spans="2:11" x14ac:dyDescent="0.2">
      <c r="B24" s="104"/>
      <c r="C24" s="383"/>
      <c r="D24" s="969"/>
      <c r="E24" s="970"/>
      <c r="F24" s="969"/>
      <c r="G24" s="970"/>
      <c r="H24" s="393">
        <v>0</v>
      </c>
    </row>
    <row r="25" spans="2:11" x14ac:dyDescent="0.2">
      <c r="B25" s="104"/>
      <c r="C25" s="383"/>
      <c r="D25" s="969"/>
      <c r="E25" s="970"/>
      <c r="F25" s="969"/>
      <c r="G25" s="970"/>
      <c r="H25" s="393">
        <v>0</v>
      </c>
    </row>
    <row r="26" spans="2:11" x14ac:dyDescent="0.2">
      <c r="B26" s="104"/>
      <c r="C26" s="383"/>
      <c r="D26" s="969"/>
      <c r="E26" s="970"/>
      <c r="F26" s="969"/>
      <c r="G26" s="970"/>
      <c r="H26" s="393">
        <v>0</v>
      </c>
    </row>
    <row r="27" spans="2:11" x14ac:dyDescent="0.2">
      <c r="B27" s="104"/>
      <c r="C27" s="383"/>
      <c r="D27" s="969"/>
      <c r="E27" s="970"/>
      <c r="F27" s="969"/>
      <c r="G27" s="970"/>
      <c r="H27" s="393">
        <v>0</v>
      </c>
    </row>
    <row r="29" spans="2:11" ht="30.75" customHeight="1" x14ac:dyDescent="0.2">
      <c r="B29" s="958" t="s">
        <v>481</v>
      </c>
      <c r="C29" s="959"/>
      <c r="D29" s="959"/>
      <c r="E29" s="959"/>
      <c r="F29" s="959"/>
      <c r="G29" s="959"/>
      <c r="H29" s="959"/>
      <c r="I29" s="959"/>
      <c r="J29" s="960"/>
    </row>
    <row r="30" spans="2:11" s="160" customFormat="1" x14ac:dyDescent="0.2">
      <c r="B30" s="112"/>
      <c r="C30" s="112"/>
      <c r="D30" s="112"/>
      <c r="E30" s="112"/>
      <c r="F30" s="112"/>
      <c r="G30" s="112"/>
      <c r="H30" s="112"/>
      <c r="I30" s="112"/>
      <c r="J30" s="112"/>
      <c r="K30" s="112"/>
    </row>
    <row r="31" spans="2:11" x14ac:dyDescent="0.2">
      <c r="B31" s="505" t="s">
        <v>509</v>
      </c>
      <c r="C31" s="966"/>
      <c r="D31" s="967"/>
      <c r="E31" s="967"/>
      <c r="F31" s="967"/>
      <c r="G31" s="967"/>
      <c r="H31" s="967"/>
      <c r="I31" s="967"/>
      <c r="J31" s="967"/>
    </row>
    <row r="32" spans="2:11" x14ac:dyDescent="0.2">
      <c r="B32" s="506" t="s">
        <v>532</v>
      </c>
      <c r="C32" s="968" t="s">
        <v>533</v>
      </c>
      <c r="D32" s="967"/>
      <c r="E32" s="967"/>
      <c r="F32" s="967"/>
      <c r="G32" s="967"/>
      <c r="H32" s="967"/>
      <c r="I32" s="967"/>
      <c r="J32" s="967"/>
    </row>
    <row r="33" spans="1:13" s="503" customFormat="1" ht="25.5" x14ac:dyDescent="0.2">
      <c r="B33" s="506" t="s">
        <v>536</v>
      </c>
      <c r="C33" s="968" t="s">
        <v>537</v>
      </c>
      <c r="D33" s="967"/>
      <c r="E33" s="967"/>
      <c r="F33" s="967"/>
      <c r="G33" s="967"/>
      <c r="H33" s="967"/>
      <c r="I33" s="967"/>
      <c r="J33" s="967"/>
    </row>
    <row r="34" spans="1:13" s="503" customFormat="1" ht="25.5" x14ac:dyDescent="0.2">
      <c r="A34" s="126"/>
      <c r="B34" s="506" t="s">
        <v>534</v>
      </c>
      <c r="C34" s="968" t="s">
        <v>535</v>
      </c>
      <c r="D34" s="968"/>
      <c r="E34" s="968"/>
      <c r="F34" s="968"/>
      <c r="G34" s="968"/>
      <c r="H34" s="968"/>
      <c r="I34" s="968"/>
      <c r="J34" s="968"/>
      <c r="L34" s="126"/>
      <c r="M34" s="126"/>
    </row>
    <row r="35" spans="1:13" s="160" customFormat="1" ht="340.5" customHeight="1" x14ac:dyDescent="0.2">
      <c r="B35" s="507" t="s">
        <v>672</v>
      </c>
      <c r="C35" s="966" t="s">
        <v>673</v>
      </c>
      <c r="D35" s="967"/>
      <c r="E35" s="967"/>
      <c r="F35" s="967"/>
      <c r="G35" s="967"/>
      <c r="H35" s="967"/>
      <c r="I35" s="967"/>
      <c r="J35" s="967"/>
      <c r="K35" s="112"/>
    </row>
    <row r="38" spans="1:13" x14ac:dyDescent="0.2">
      <c r="B38" s="703"/>
      <c r="C38" s="559" t="s">
        <v>771</v>
      </c>
    </row>
    <row r="39" spans="1:13" x14ac:dyDescent="0.2">
      <c r="B39" s="703"/>
      <c r="C39" s="560"/>
    </row>
    <row r="40" spans="1:13" x14ac:dyDescent="0.2">
      <c r="B40" s="559">
        <v>1</v>
      </c>
      <c r="C40" s="560" t="s">
        <v>963</v>
      </c>
    </row>
    <row r="41" spans="1:13" x14ac:dyDescent="0.2">
      <c r="B41" s="612"/>
      <c r="C41" s="976"/>
      <c r="D41" s="976"/>
      <c r="E41" s="976"/>
      <c r="F41" s="976"/>
      <c r="G41" s="976"/>
      <c r="H41" s="976"/>
      <c r="I41" s="976"/>
      <c r="J41" s="976"/>
    </row>
    <row r="42" spans="1:13" s="703" customFormat="1" x14ac:dyDescent="0.2">
      <c r="B42" s="612"/>
      <c r="C42" s="976"/>
      <c r="D42" s="976"/>
      <c r="E42" s="976"/>
      <c r="F42" s="976"/>
      <c r="G42" s="976"/>
      <c r="H42" s="976"/>
      <c r="I42" s="976"/>
      <c r="J42" s="976"/>
    </row>
    <row r="43" spans="1:13" x14ac:dyDescent="0.2">
      <c r="B43" s="559">
        <v>2</v>
      </c>
      <c r="C43" s="560" t="s">
        <v>964</v>
      </c>
    </row>
  </sheetData>
  <mergeCells count="30">
    <mergeCell ref="C41:J42"/>
    <mergeCell ref="C33:J33"/>
    <mergeCell ref="C32:J32"/>
    <mergeCell ref="B29:J29"/>
    <mergeCell ref="D21:E21"/>
    <mergeCell ref="F21:G21"/>
    <mergeCell ref="D22:E22"/>
    <mergeCell ref="D23:E23"/>
    <mergeCell ref="D24:E24"/>
    <mergeCell ref="D25:E25"/>
    <mergeCell ref="D26:E26"/>
    <mergeCell ref="D27:E27"/>
    <mergeCell ref="F22:G22"/>
    <mergeCell ref="F23:G23"/>
    <mergeCell ref="C35:J35"/>
    <mergeCell ref="F24:G24"/>
    <mergeCell ref="D1:E1"/>
    <mergeCell ref="D2:E2"/>
    <mergeCell ref="D3:E3"/>
    <mergeCell ref="C31:J31"/>
    <mergeCell ref="C34:J34"/>
    <mergeCell ref="F25:G25"/>
    <mergeCell ref="F26:G26"/>
    <mergeCell ref="F27:G27"/>
    <mergeCell ref="B2:C2"/>
    <mergeCell ref="D13:E13"/>
    <mergeCell ref="B7:G8"/>
    <mergeCell ref="F13:G13"/>
    <mergeCell ref="H13:I13"/>
    <mergeCell ref="D20:G20"/>
  </mergeCells>
  <pageMargins left="0.75" right="0.75" top="1" bottom="1" header="0.5" footer="0.5"/>
  <pageSetup paperSize="8" scale="73" orientation="landscape" r:id="rId1"/>
  <headerFooter alignWithMargins="0">
    <oddFooter>&amp;L&amp;D&amp;C&amp;A&amp;RPage &amp;P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B1:G94"/>
  <sheetViews>
    <sheetView showGridLines="0" workbookViewId="0"/>
  </sheetViews>
  <sheetFormatPr defaultColWidth="9.140625" defaultRowHeight="12.75" x14ac:dyDescent="0.2"/>
  <cols>
    <col min="1" max="1" width="9.140625" style="126"/>
    <col min="2" max="2" width="42.5703125" style="126" customWidth="1"/>
    <col min="3" max="3" width="12.7109375" style="126" customWidth="1"/>
    <col min="4" max="7" width="16.5703125" style="126" customWidth="1"/>
    <col min="8" max="8" width="58.85546875" style="126" customWidth="1"/>
    <col min="9" max="9" width="12.5703125" style="126" customWidth="1"/>
    <col min="10" max="10" width="36.140625" style="126" customWidth="1"/>
    <col min="11" max="11" width="72.140625" style="126" customWidth="1"/>
    <col min="12" max="16384" width="9.140625" style="126"/>
  </cols>
  <sheetData>
    <row r="1" spans="2:7" ht="20.25" x14ac:dyDescent="0.2">
      <c r="B1" s="92" t="s">
        <v>467</v>
      </c>
      <c r="D1" s="836" t="s">
        <v>577</v>
      </c>
      <c r="E1" s="836"/>
    </row>
    <row r="2" spans="2:7" ht="20.25" customHeight="1" x14ac:dyDescent="0.2">
      <c r="B2" s="92" t="s">
        <v>107</v>
      </c>
      <c r="D2" s="837" t="s">
        <v>288</v>
      </c>
      <c r="E2" s="837"/>
    </row>
    <row r="3" spans="2:7" ht="20.25" x14ac:dyDescent="0.2">
      <c r="B3" s="14">
        <v>2015</v>
      </c>
      <c r="D3" s="838" t="s">
        <v>580</v>
      </c>
      <c r="E3" s="838"/>
    </row>
    <row r="4" spans="2:7" x14ac:dyDescent="0.2">
      <c r="B4" s="155" t="s">
        <v>578</v>
      </c>
    </row>
    <row r="5" spans="2:7" x14ac:dyDescent="0.2">
      <c r="B5" s="133" t="s">
        <v>579</v>
      </c>
    </row>
    <row r="6" spans="2:7" ht="20.25" x14ac:dyDescent="0.2">
      <c r="B6" s="92"/>
    </row>
    <row r="7" spans="2:7" x14ac:dyDescent="0.2">
      <c r="B7" s="817" t="s">
        <v>540</v>
      </c>
      <c r="C7" s="818"/>
      <c r="D7" s="818"/>
      <c r="E7" s="819"/>
    </row>
    <row r="8" spans="2:7" x14ac:dyDescent="0.2">
      <c r="B8" s="823"/>
      <c r="C8" s="824"/>
      <c r="D8" s="824"/>
      <c r="E8" s="825"/>
    </row>
    <row r="9" spans="2:7" ht="20.25" x14ac:dyDescent="0.2">
      <c r="B9" s="92"/>
    </row>
    <row r="10" spans="2:7" ht="15.75" x14ac:dyDescent="0.2">
      <c r="B10" s="203" t="s">
        <v>204</v>
      </c>
      <c r="C10" s="177"/>
      <c r="D10" s="147"/>
      <c r="E10" s="147"/>
      <c r="F10" s="147"/>
      <c r="G10" s="147"/>
    </row>
    <row r="11" spans="2:7" x14ac:dyDescent="0.2">
      <c r="B11" s="177"/>
      <c r="C11" s="177"/>
      <c r="D11" s="147"/>
      <c r="E11" s="147"/>
      <c r="F11" s="147"/>
      <c r="G11" s="147"/>
    </row>
    <row r="12" spans="2:7" ht="90" customHeight="1" x14ac:dyDescent="0.2">
      <c r="B12" s="204"/>
      <c r="C12" s="15" t="s">
        <v>157</v>
      </c>
      <c r="D12" s="16" t="s">
        <v>158</v>
      </c>
      <c r="E12" s="16" t="s">
        <v>159</v>
      </c>
      <c r="F12" s="16" t="s">
        <v>160</v>
      </c>
      <c r="G12" s="16" t="s">
        <v>161</v>
      </c>
    </row>
    <row r="13" spans="2:7" x14ac:dyDescent="0.2">
      <c r="B13" s="205" t="s">
        <v>141</v>
      </c>
      <c r="C13" s="596">
        <v>0</v>
      </c>
      <c r="D13" s="596">
        <v>0</v>
      </c>
      <c r="E13" s="596"/>
      <c r="F13" s="596"/>
      <c r="G13" s="583">
        <v>0</v>
      </c>
    </row>
    <row r="14" spans="2:7" x14ac:dyDescent="0.2">
      <c r="B14" s="205" t="s">
        <v>318</v>
      </c>
      <c r="C14" s="596">
        <v>-1.3400846734293448E-13</v>
      </c>
      <c r="D14" s="596">
        <v>0</v>
      </c>
      <c r="E14" s="596"/>
      <c r="F14" s="596"/>
      <c r="G14" s="583">
        <v>0</v>
      </c>
    </row>
    <row r="15" spans="2:7" x14ac:dyDescent="0.2">
      <c r="B15" s="205" t="s">
        <v>319</v>
      </c>
      <c r="C15" s="596">
        <v>90107.274133064842</v>
      </c>
      <c r="D15" s="596">
        <v>298.48907000000418</v>
      </c>
      <c r="E15" s="596"/>
      <c r="F15" s="596"/>
      <c r="G15" s="583">
        <v>298.48907000000418</v>
      </c>
    </row>
    <row r="16" spans="2:7" x14ac:dyDescent="0.2">
      <c r="B16" s="205" t="s">
        <v>320</v>
      </c>
      <c r="C16" s="596">
        <v>12822.143459380108</v>
      </c>
      <c r="D16" s="596">
        <v>6278.457999999996</v>
      </c>
      <c r="E16" s="596"/>
      <c r="F16" s="596"/>
      <c r="G16" s="583">
        <v>6278.457999999996</v>
      </c>
    </row>
    <row r="17" spans="2:7" x14ac:dyDescent="0.2">
      <c r="B17" s="205" t="s">
        <v>321</v>
      </c>
      <c r="C17" s="596">
        <v>5132.9117903214292</v>
      </c>
      <c r="D17" s="596">
        <v>684.06502000000251</v>
      </c>
      <c r="E17" s="596"/>
      <c r="F17" s="596"/>
      <c r="G17" s="583">
        <v>684.06502000000251</v>
      </c>
    </row>
    <row r="18" spans="2:7" x14ac:dyDescent="0.2">
      <c r="B18" s="205" t="s">
        <v>93</v>
      </c>
      <c r="C18" s="596">
        <v>22554.627845715189</v>
      </c>
      <c r="D18" s="596">
        <v>0</v>
      </c>
      <c r="E18" s="596"/>
      <c r="F18" s="596"/>
      <c r="G18" s="583">
        <v>0</v>
      </c>
    </row>
    <row r="19" spans="2:7" x14ac:dyDescent="0.2">
      <c r="B19" s="206" t="s">
        <v>92</v>
      </c>
      <c r="C19" s="583">
        <v>130616.95722848158</v>
      </c>
      <c r="D19" s="583">
        <v>7261.0120900000029</v>
      </c>
      <c r="E19" s="583">
        <v>0</v>
      </c>
      <c r="F19" s="583">
        <v>0</v>
      </c>
      <c r="G19" s="583">
        <v>7261.0120900000029</v>
      </c>
    </row>
    <row r="21" spans="2:7" ht="15.75" x14ac:dyDescent="0.2">
      <c r="B21" s="111" t="s">
        <v>444</v>
      </c>
    </row>
    <row r="22" spans="2:7" x14ac:dyDescent="0.2">
      <c r="C22" s="54">
        <v>2015</v>
      </c>
      <c r="D22" s="54">
        <v>2014</v>
      </c>
    </row>
    <row r="23" spans="2:7" x14ac:dyDescent="0.2">
      <c r="B23" s="207" t="s">
        <v>418</v>
      </c>
      <c r="C23" s="54"/>
      <c r="D23" s="54"/>
    </row>
    <row r="24" spans="2:7" x14ac:dyDescent="0.2">
      <c r="B24" s="208" t="s">
        <v>419</v>
      </c>
      <c r="C24" s="209"/>
      <c r="D24" s="209"/>
      <c r="F24" s="595"/>
    </row>
    <row r="25" spans="2:7" x14ac:dyDescent="0.2">
      <c r="B25" s="208" t="s">
        <v>420</v>
      </c>
      <c r="C25" s="209"/>
      <c r="D25" s="209"/>
    </row>
    <row r="26" spans="2:7" x14ac:dyDescent="0.2">
      <c r="B26" s="208" t="s">
        <v>421</v>
      </c>
      <c r="C26" s="209"/>
      <c r="D26" s="209"/>
    </row>
    <row r="27" spans="2:7" x14ac:dyDescent="0.2">
      <c r="B27" s="208" t="s">
        <v>422</v>
      </c>
      <c r="C27" s="209"/>
      <c r="D27" s="209"/>
    </row>
    <row r="28" spans="2:7" x14ac:dyDescent="0.2">
      <c r="B28" s="210" t="s">
        <v>482</v>
      </c>
      <c r="C28" s="372">
        <v>0</v>
      </c>
      <c r="D28" s="372">
        <v>0</v>
      </c>
    </row>
    <row r="29" spans="2:7" x14ac:dyDescent="0.2">
      <c r="B29" s="207" t="s">
        <v>423</v>
      </c>
      <c r="C29" s="211"/>
      <c r="D29" s="211"/>
    </row>
    <row r="30" spans="2:7" x14ac:dyDescent="0.2">
      <c r="B30" s="208" t="s">
        <v>419</v>
      </c>
      <c r="C30" s="209"/>
      <c r="D30" s="209"/>
    </row>
    <row r="31" spans="2:7" x14ac:dyDescent="0.2">
      <c r="B31" s="208" t="s">
        <v>420</v>
      </c>
      <c r="C31" s="209"/>
      <c r="D31" s="209"/>
    </row>
    <row r="32" spans="2:7" x14ac:dyDescent="0.2">
      <c r="B32" s="208" t="s">
        <v>421</v>
      </c>
      <c r="C32" s="209"/>
      <c r="D32" s="209"/>
    </row>
    <row r="33" spans="2:6" x14ac:dyDescent="0.2">
      <c r="B33" s="208" t="s">
        <v>422</v>
      </c>
      <c r="C33" s="209"/>
      <c r="D33" s="209"/>
    </row>
    <row r="34" spans="2:6" x14ac:dyDescent="0.2">
      <c r="B34" s="210" t="s">
        <v>424</v>
      </c>
      <c r="C34" s="372">
        <v>0</v>
      </c>
      <c r="D34" s="372">
        <v>0</v>
      </c>
    </row>
    <row r="35" spans="2:6" x14ac:dyDescent="0.2">
      <c r="B35" s="207" t="s">
        <v>425</v>
      </c>
      <c r="C35" s="211"/>
      <c r="D35" s="211"/>
    </row>
    <row r="36" spans="2:6" x14ac:dyDescent="0.2">
      <c r="B36" s="208" t="s">
        <v>426</v>
      </c>
      <c r="C36" s="596">
        <v>8346</v>
      </c>
      <c r="D36" s="596">
        <v>20122</v>
      </c>
    </row>
    <row r="37" spans="2:6" x14ac:dyDescent="0.2">
      <c r="B37" s="208" t="s">
        <v>427</v>
      </c>
      <c r="C37" s="596">
        <v>59</v>
      </c>
      <c r="D37" s="596">
        <v>1506</v>
      </c>
    </row>
    <row r="38" spans="2:6" x14ac:dyDescent="0.2">
      <c r="B38" s="208" t="s">
        <v>428</v>
      </c>
      <c r="C38" s="596">
        <v>187</v>
      </c>
      <c r="D38" s="596">
        <v>3974</v>
      </c>
    </row>
    <row r="39" spans="2:6" x14ac:dyDescent="0.2">
      <c r="B39" s="208" t="s">
        <v>429</v>
      </c>
      <c r="C39" s="596">
        <v>755</v>
      </c>
      <c r="D39" s="596">
        <v>10085</v>
      </c>
    </row>
    <row r="40" spans="2:6" x14ac:dyDescent="0.2">
      <c r="B40" s="208" t="s">
        <v>430</v>
      </c>
      <c r="C40" s="596" t="s">
        <v>1029</v>
      </c>
      <c r="D40" s="596">
        <v>0</v>
      </c>
    </row>
    <row r="41" spans="2:6" x14ac:dyDescent="0.2">
      <c r="B41" s="208" t="s">
        <v>431</v>
      </c>
      <c r="C41" s="596">
        <v>1033</v>
      </c>
      <c r="D41" s="596">
        <v>1897</v>
      </c>
    </row>
    <row r="42" spans="2:6" x14ac:dyDescent="0.2">
      <c r="B42" s="208" t="s">
        <v>432</v>
      </c>
      <c r="C42" s="596">
        <v>171</v>
      </c>
      <c r="D42" s="596">
        <v>711</v>
      </c>
    </row>
    <row r="43" spans="2:6" x14ac:dyDescent="0.2">
      <c r="B43" s="210" t="s">
        <v>433</v>
      </c>
      <c r="C43" s="583">
        <v>10551</v>
      </c>
      <c r="D43" s="583">
        <v>38295</v>
      </c>
      <c r="E43" s="591"/>
    </row>
    <row r="44" spans="2:6" x14ac:dyDescent="0.2">
      <c r="B44" s="207"/>
      <c r="C44" s="692"/>
      <c r="D44" s="692"/>
      <c r="E44" s="591"/>
    </row>
    <row r="45" spans="2:6" x14ac:dyDescent="0.2">
      <c r="B45" s="210" t="s">
        <v>434</v>
      </c>
      <c r="C45" s="583">
        <v>10551</v>
      </c>
      <c r="D45" s="583">
        <v>38295</v>
      </c>
      <c r="E45" s="591"/>
    </row>
    <row r="46" spans="2:6" x14ac:dyDescent="0.2">
      <c r="C46" s="591"/>
      <c r="D46" s="591"/>
      <c r="E46" s="591"/>
    </row>
    <row r="47" spans="2:6" ht="15.75" x14ac:dyDescent="0.2">
      <c r="B47" s="111" t="s">
        <v>445</v>
      </c>
      <c r="C47" s="591"/>
      <c r="D47" s="591"/>
      <c r="E47" s="591"/>
      <c r="F47" s="591"/>
    </row>
    <row r="48" spans="2:6" x14ac:dyDescent="0.2">
      <c r="C48" s="693">
        <v>2015</v>
      </c>
      <c r="D48" s="693">
        <v>2014</v>
      </c>
      <c r="E48" s="591"/>
      <c r="F48" s="591"/>
    </row>
    <row r="49" spans="2:6" x14ac:dyDescent="0.2">
      <c r="B49" s="207" t="s">
        <v>418</v>
      </c>
      <c r="C49" s="693"/>
      <c r="D49" s="693"/>
      <c r="E49" s="591"/>
      <c r="F49" s="591"/>
    </row>
    <row r="50" spans="2:6" x14ac:dyDescent="0.2">
      <c r="B50" s="208" t="s">
        <v>419</v>
      </c>
      <c r="C50" s="596">
        <v>3630</v>
      </c>
      <c r="D50" s="596">
        <v>4254</v>
      </c>
      <c r="E50" s="591"/>
      <c r="F50" s="591"/>
    </row>
    <row r="51" spans="2:6" x14ac:dyDescent="0.2">
      <c r="B51" s="208" t="s">
        <v>420</v>
      </c>
      <c r="C51" s="596">
        <v>30</v>
      </c>
      <c r="D51" s="596">
        <v>43</v>
      </c>
      <c r="E51" s="591"/>
      <c r="F51" s="591"/>
    </row>
    <row r="52" spans="2:6" x14ac:dyDescent="0.2">
      <c r="B52" s="208" t="s">
        <v>421</v>
      </c>
      <c r="C52" s="596">
        <v>1661</v>
      </c>
      <c r="D52" s="596">
        <v>1778</v>
      </c>
      <c r="E52" s="591"/>
      <c r="F52" s="591"/>
    </row>
    <row r="53" spans="2:6" x14ac:dyDescent="0.2">
      <c r="B53" s="208" t="s">
        <v>422</v>
      </c>
      <c r="C53" s="596">
        <v>20</v>
      </c>
      <c r="D53" s="596">
        <v>35</v>
      </c>
      <c r="E53" s="591"/>
      <c r="F53" s="591"/>
    </row>
    <row r="54" spans="2:6" x14ac:dyDescent="0.2">
      <c r="B54" s="210" t="s">
        <v>435</v>
      </c>
      <c r="C54" s="583">
        <v>5341</v>
      </c>
      <c r="D54" s="583">
        <v>6110</v>
      </c>
      <c r="E54" s="591"/>
      <c r="F54" s="591"/>
    </row>
    <row r="55" spans="2:6" x14ac:dyDescent="0.2">
      <c r="B55" s="207" t="s">
        <v>423</v>
      </c>
      <c r="C55" s="692"/>
      <c r="D55" s="692"/>
      <c r="E55" s="591"/>
      <c r="F55" s="591"/>
    </row>
    <row r="56" spans="2:6" x14ac:dyDescent="0.2">
      <c r="B56" s="208" t="s">
        <v>419</v>
      </c>
      <c r="C56" s="596">
        <v>5</v>
      </c>
      <c r="D56" s="596">
        <v>7</v>
      </c>
      <c r="E56" s="591"/>
      <c r="F56" s="591"/>
    </row>
    <row r="57" spans="2:6" x14ac:dyDescent="0.2">
      <c r="B57" s="208" t="s">
        <v>420</v>
      </c>
      <c r="C57" s="596">
        <v>19</v>
      </c>
      <c r="D57" s="596">
        <v>249</v>
      </c>
      <c r="E57" s="591"/>
      <c r="F57" s="591"/>
    </row>
    <row r="58" spans="2:6" x14ac:dyDescent="0.2">
      <c r="B58" s="208" t="s">
        <v>421</v>
      </c>
      <c r="C58" s="596">
        <v>44</v>
      </c>
      <c r="D58" s="596">
        <v>408</v>
      </c>
      <c r="E58" s="591"/>
      <c r="F58" s="591"/>
    </row>
    <row r="59" spans="2:6" x14ac:dyDescent="0.2">
      <c r="B59" s="208" t="s">
        <v>422</v>
      </c>
      <c r="C59" s="596">
        <v>41</v>
      </c>
      <c r="D59" s="596">
        <v>57</v>
      </c>
      <c r="E59" s="591"/>
      <c r="F59" s="591"/>
    </row>
    <row r="60" spans="2:6" x14ac:dyDescent="0.2">
      <c r="B60" s="210" t="s">
        <v>436</v>
      </c>
      <c r="C60" s="583">
        <v>109</v>
      </c>
      <c r="D60" s="583">
        <v>721</v>
      </c>
      <c r="E60" s="591"/>
      <c r="F60" s="591"/>
    </row>
    <row r="61" spans="2:6" x14ac:dyDescent="0.2">
      <c r="B61" s="207" t="s">
        <v>425</v>
      </c>
      <c r="C61" s="692"/>
      <c r="D61" s="692"/>
      <c r="E61" s="591"/>
      <c r="F61" s="591"/>
    </row>
    <row r="62" spans="2:6" x14ac:dyDescent="0.2">
      <c r="B62" s="208" t="s">
        <v>426</v>
      </c>
      <c r="C62" s="596">
        <v>259089</v>
      </c>
      <c r="D62" s="596">
        <v>252760</v>
      </c>
      <c r="E62" s="591"/>
      <c r="F62" s="591"/>
    </row>
    <row r="63" spans="2:6" x14ac:dyDescent="0.2">
      <c r="B63" s="208" t="s">
        <v>427</v>
      </c>
      <c r="C63" s="596">
        <v>5108</v>
      </c>
      <c r="D63" s="596">
        <v>5187</v>
      </c>
      <c r="E63" s="591"/>
      <c r="F63" s="591"/>
    </row>
    <row r="64" spans="2:6" x14ac:dyDescent="0.2">
      <c r="B64" s="208" t="s">
        <v>428</v>
      </c>
      <c r="C64" s="596">
        <v>24059</v>
      </c>
      <c r="D64" s="596">
        <v>24182</v>
      </c>
      <c r="E64" s="591"/>
      <c r="F64" s="591"/>
    </row>
    <row r="65" spans="2:6" x14ac:dyDescent="0.2">
      <c r="B65" s="208" t="s">
        <v>429</v>
      </c>
      <c r="C65" s="596">
        <v>37822</v>
      </c>
      <c r="D65" s="596">
        <v>37549</v>
      </c>
      <c r="E65" s="591"/>
      <c r="F65" s="591"/>
    </row>
    <row r="66" spans="2:6" x14ac:dyDescent="0.2">
      <c r="B66" s="208" t="s">
        <v>430</v>
      </c>
      <c r="C66" s="596" t="s">
        <v>1029</v>
      </c>
      <c r="D66" s="596">
        <v>0</v>
      </c>
      <c r="E66" s="591"/>
      <c r="F66" s="591"/>
    </row>
    <row r="67" spans="2:6" x14ac:dyDescent="0.2">
      <c r="B67" s="208" t="s">
        <v>431</v>
      </c>
      <c r="C67" s="596">
        <v>3094</v>
      </c>
      <c r="D67" s="596">
        <v>2097</v>
      </c>
      <c r="E67" s="591"/>
      <c r="F67" s="591"/>
    </row>
    <row r="68" spans="2:6" x14ac:dyDescent="0.2">
      <c r="B68" s="208" t="s">
        <v>432</v>
      </c>
      <c r="C68" s="596">
        <v>1715</v>
      </c>
      <c r="D68" s="596">
        <v>1618</v>
      </c>
      <c r="E68" s="591"/>
      <c r="F68" s="591"/>
    </row>
    <row r="69" spans="2:6" x14ac:dyDescent="0.2">
      <c r="B69" s="210" t="s">
        <v>437</v>
      </c>
      <c r="C69" s="583">
        <v>330887</v>
      </c>
      <c r="D69" s="583">
        <v>323393</v>
      </c>
      <c r="E69" s="591"/>
      <c r="F69" s="591"/>
    </row>
    <row r="70" spans="2:6" x14ac:dyDescent="0.2">
      <c r="B70" s="207"/>
      <c r="C70" s="692"/>
      <c r="D70" s="692"/>
      <c r="E70" s="591"/>
      <c r="F70" s="591"/>
    </row>
    <row r="71" spans="2:6" x14ac:dyDescent="0.2">
      <c r="B71" s="212" t="s">
        <v>438</v>
      </c>
      <c r="C71" s="583">
        <v>336337</v>
      </c>
      <c r="D71" s="583">
        <v>330224</v>
      </c>
    </row>
    <row r="72" spans="2:6" x14ac:dyDescent="0.2">
      <c r="C72" s="591"/>
      <c r="D72" s="591"/>
    </row>
    <row r="73" spans="2:6" ht="15.75" x14ac:dyDescent="0.2">
      <c r="B73" s="111" t="s">
        <v>446</v>
      </c>
    </row>
    <row r="74" spans="2:6" x14ac:dyDescent="0.2">
      <c r="C74" s="54">
        <v>2015</v>
      </c>
      <c r="D74" s="54">
        <v>2014</v>
      </c>
    </row>
    <row r="75" spans="2:6" x14ac:dyDescent="0.2">
      <c r="B75" s="208" t="s">
        <v>439</v>
      </c>
      <c r="C75" s="596">
        <v>323393</v>
      </c>
      <c r="D75" s="596">
        <v>287218</v>
      </c>
    </row>
    <row r="76" spans="2:6" x14ac:dyDescent="0.2">
      <c r="B76" s="208" t="s">
        <v>440</v>
      </c>
      <c r="C76" s="583">
        <v>10551</v>
      </c>
      <c r="D76" s="583">
        <v>38295</v>
      </c>
    </row>
    <row r="77" spans="2:6" x14ac:dyDescent="0.2">
      <c r="B77" s="208" t="s">
        <v>441</v>
      </c>
      <c r="C77" s="596">
        <v>1760.9948652690605</v>
      </c>
      <c r="D77" s="596">
        <v>1833</v>
      </c>
    </row>
    <row r="78" spans="2:6" x14ac:dyDescent="0.2">
      <c r="B78" s="208" t="s">
        <v>442</v>
      </c>
      <c r="C78" s="596">
        <v>1296</v>
      </c>
      <c r="D78" s="596">
        <v>287</v>
      </c>
    </row>
    <row r="79" spans="2:6" x14ac:dyDescent="0.2">
      <c r="B79" s="208" t="s">
        <v>443</v>
      </c>
      <c r="C79" s="583">
        <v>330887.00513473095</v>
      </c>
      <c r="D79" s="583">
        <v>323393</v>
      </c>
    </row>
    <row r="82" spans="2:4" ht="15.75" x14ac:dyDescent="0.2">
      <c r="B82" s="213" t="s">
        <v>447</v>
      </c>
    </row>
    <row r="83" spans="2:4" x14ac:dyDescent="0.2">
      <c r="B83" s="153"/>
      <c r="C83" s="54">
        <v>2015</v>
      </c>
    </row>
    <row r="84" spans="2:4" x14ac:dyDescent="0.2">
      <c r="B84" s="208" t="s">
        <v>62</v>
      </c>
      <c r="C84" s="596">
        <v>330</v>
      </c>
    </row>
    <row r="85" spans="2:4" x14ac:dyDescent="0.2">
      <c r="B85" s="208" t="s">
        <v>63</v>
      </c>
      <c r="C85" s="596">
        <v>5011</v>
      </c>
    </row>
    <row r="86" spans="2:4" x14ac:dyDescent="0.2">
      <c r="B86" s="208" t="s">
        <v>64</v>
      </c>
      <c r="C86" s="596">
        <v>31</v>
      </c>
    </row>
    <row r="87" spans="2:4" x14ac:dyDescent="0.2">
      <c r="B87" s="208" t="s">
        <v>65</v>
      </c>
      <c r="C87" s="596">
        <v>78</v>
      </c>
    </row>
    <row r="88" spans="2:4" x14ac:dyDescent="0.2">
      <c r="B88" s="208" t="s">
        <v>66</v>
      </c>
      <c r="C88" s="596">
        <v>330887</v>
      </c>
    </row>
    <row r="89" spans="2:4" x14ac:dyDescent="0.2">
      <c r="B89" s="210" t="s">
        <v>92</v>
      </c>
      <c r="C89" s="583">
        <v>336337</v>
      </c>
    </row>
    <row r="90" spans="2:4" x14ac:dyDescent="0.2">
      <c r="C90" s="591"/>
    </row>
    <row r="92" spans="2:4" x14ac:dyDescent="0.2">
      <c r="B92" s="397" t="s">
        <v>168</v>
      </c>
      <c r="C92" s="355"/>
      <c r="D92" s="356"/>
    </row>
    <row r="93" spans="2:4" x14ac:dyDescent="0.2">
      <c r="B93" s="398" t="s">
        <v>539</v>
      </c>
      <c r="C93" s="430"/>
      <c r="D93" s="431"/>
    </row>
    <row r="94" spans="2:4" x14ac:dyDescent="0.2">
      <c r="B94" s="399"/>
      <c r="C94" s="432"/>
      <c r="D94" s="433"/>
    </row>
  </sheetData>
  <mergeCells count="4">
    <mergeCell ref="B7:E8"/>
    <mergeCell ref="D1:E1"/>
    <mergeCell ref="D2:E2"/>
    <mergeCell ref="D3:E3"/>
  </mergeCells>
  <pageMargins left="0.75" right="0.75" top="1" bottom="1" header="0.5" footer="0.5"/>
  <pageSetup paperSize="9" scale="72" orientation="portrait" r:id="rId1"/>
  <headerFooter alignWithMargins="0">
    <oddFooter>&amp;L&amp;D&amp;C&amp;A&amp;RPage &amp;P of &amp;N</oddFooter>
  </headerFooter>
  <rowBreaks count="1" manualBreakCount="1">
    <brk id="46" min="1" max="6"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DC334"/>
  <sheetViews>
    <sheetView showGridLines="0" topLeftCell="A259" workbookViewId="0">
      <selection activeCell="G235" sqref="G235"/>
    </sheetView>
  </sheetViews>
  <sheetFormatPr defaultColWidth="9.140625" defaultRowHeight="12.75" x14ac:dyDescent="0.2"/>
  <cols>
    <col min="1" max="1" width="8.85546875" style="153" customWidth="1"/>
    <col min="2" max="2" width="65.42578125" style="126" bestFit="1" customWidth="1"/>
    <col min="3" max="3" width="27.85546875" style="126" customWidth="1"/>
    <col min="4" max="6" width="14.7109375" style="126" customWidth="1"/>
    <col min="7" max="7" width="73.5703125" style="126" customWidth="1"/>
    <col min="8" max="8" width="60.7109375" style="126" customWidth="1"/>
    <col min="9" max="239" width="9.140625" style="126"/>
    <col min="240" max="240" width="7.85546875" style="126" customWidth="1"/>
    <col min="241" max="16384" width="9.140625" style="126"/>
  </cols>
  <sheetData>
    <row r="1" spans="1:8" ht="20.25" x14ac:dyDescent="0.2">
      <c r="B1" s="519" t="s">
        <v>467</v>
      </c>
      <c r="C1" s="42"/>
      <c r="H1" s="189"/>
    </row>
    <row r="2" spans="1:8" ht="20.25" customHeight="1" x14ac:dyDescent="0.2">
      <c r="B2" s="42" t="s">
        <v>136</v>
      </c>
      <c r="C2" s="836" t="s">
        <v>577</v>
      </c>
      <c r="D2" s="836"/>
    </row>
    <row r="3" spans="1:8" ht="20.25" x14ac:dyDescent="0.2">
      <c r="B3" s="94">
        <v>2015</v>
      </c>
      <c r="C3" s="837" t="s">
        <v>288</v>
      </c>
      <c r="D3" s="837"/>
    </row>
    <row r="4" spans="1:8" ht="14.25" customHeight="1" x14ac:dyDescent="0.2">
      <c r="C4" s="838" t="s">
        <v>580</v>
      </c>
      <c r="D4" s="838"/>
    </row>
    <row r="5" spans="1:8" ht="14.25" customHeight="1" x14ac:dyDescent="0.2"/>
    <row r="6" spans="1:8" ht="14.25" customHeight="1" x14ac:dyDescent="0.2"/>
    <row r="7" spans="1:8" ht="14.25" customHeight="1" x14ac:dyDescent="0.2">
      <c r="B7" s="833" t="s">
        <v>544</v>
      </c>
      <c r="C7" s="834"/>
      <c r="D7" s="834"/>
      <c r="E7" s="835"/>
    </row>
    <row r="8" spans="1:8" ht="14.25" customHeight="1" x14ac:dyDescent="0.2"/>
    <row r="9" spans="1:8" ht="14.25" customHeight="1" x14ac:dyDescent="0.2">
      <c r="B9" s="454" t="s">
        <v>146</v>
      </c>
      <c r="C9" s="463"/>
      <c r="D9" s="464"/>
      <c r="E9" s="464"/>
      <c r="F9" s="464"/>
      <c r="G9" s="465"/>
    </row>
    <row r="10" spans="1:8" ht="14.25" customHeight="1" x14ac:dyDescent="0.2">
      <c r="B10" s="398" t="s">
        <v>179</v>
      </c>
      <c r="C10" s="430"/>
      <c r="D10" s="466"/>
      <c r="E10" s="466"/>
      <c r="F10" s="466"/>
      <c r="G10" s="467"/>
    </row>
    <row r="11" spans="1:8" ht="14.25" customHeight="1" x14ac:dyDescent="0.2">
      <c r="B11" s="398" t="s">
        <v>180</v>
      </c>
      <c r="C11" s="430"/>
      <c r="D11" s="430"/>
      <c r="E11" s="430"/>
      <c r="F11" s="430"/>
      <c r="G11" s="431"/>
    </row>
    <row r="12" spans="1:8" ht="24" customHeight="1" x14ac:dyDescent="0.2">
      <c r="B12" s="986" t="s">
        <v>47</v>
      </c>
      <c r="C12" s="988"/>
      <c r="D12" s="988"/>
      <c r="E12" s="988"/>
      <c r="F12" s="988"/>
      <c r="G12" s="989"/>
    </row>
    <row r="13" spans="1:8" s="191" customFormat="1" ht="12" customHeight="1" x14ac:dyDescent="0.2">
      <c r="A13" s="190"/>
      <c r="B13" s="820" t="s">
        <v>327</v>
      </c>
      <c r="C13" s="821"/>
      <c r="D13" s="821"/>
      <c r="E13" s="821"/>
      <c r="F13" s="821"/>
      <c r="G13" s="822"/>
    </row>
    <row r="14" spans="1:8" ht="12.75" customHeight="1" x14ac:dyDescent="0.2">
      <c r="B14" s="986" t="s">
        <v>456</v>
      </c>
      <c r="C14" s="988"/>
      <c r="D14" s="988"/>
      <c r="E14" s="988"/>
      <c r="F14" s="988"/>
      <c r="G14" s="989"/>
    </row>
    <row r="15" spans="1:8" ht="12.75" customHeight="1" x14ac:dyDescent="0.2">
      <c r="B15" s="986" t="s">
        <v>457</v>
      </c>
      <c r="C15" s="987"/>
      <c r="D15" s="988"/>
      <c r="E15" s="988"/>
      <c r="F15" s="988"/>
      <c r="G15" s="989"/>
    </row>
    <row r="16" spans="1:8" ht="12.75" customHeight="1" x14ac:dyDescent="0.2">
      <c r="B16" s="986" t="s">
        <v>454</v>
      </c>
      <c r="C16" s="988"/>
      <c r="D16" s="988"/>
      <c r="E16" s="988"/>
      <c r="F16" s="988"/>
      <c r="G16" s="989"/>
    </row>
    <row r="17" spans="1:107" ht="12.75" customHeight="1" x14ac:dyDescent="0.2">
      <c r="B17" s="986" t="s">
        <v>455</v>
      </c>
      <c r="C17" s="840"/>
      <c r="D17" s="840"/>
      <c r="E17" s="840"/>
      <c r="F17" s="840"/>
      <c r="G17" s="1003"/>
    </row>
    <row r="18" spans="1:107" ht="14.25" customHeight="1" x14ac:dyDescent="0.2">
      <c r="A18" s="192"/>
      <c r="B18" s="820" t="s">
        <v>618</v>
      </c>
      <c r="C18" s="821"/>
      <c r="D18" s="821"/>
      <c r="E18" s="821"/>
      <c r="F18" s="821"/>
      <c r="G18" s="822"/>
    </row>
    <row r="19" spans="1:107" ht="24" x14ac:dyDescent="0.2">
      <c r="B19" s="50" t="s">
        <v>135</v>
      </c>
      <c r="C19" s="388">
        <v>1.1344254344988911</v>
      </c>
      <c r="D19" s="468"/>
      <c r="E19" s="468"/>
      <c r="F19" s="468"/>
      <c r="G19" s="469"/>
    </row>
    <row r="20" spans="1:107" ht="14.25" customHeight="1" x14ac:dyDescent="0.2"/>
    <row r="21" spans="1:107" ht="14.25" customHeight="1" x14ac:dyDescent="0.2">
      <c r="B21" s="1006" t="s">
        <v>32</v>
      </c>
      <c r="C21" s="1007"/>
      <c r="D21" s="1007"/>
      <c r="E21" s="1007"/>
      <c r="F21" s="1007"/>
      <c r="G21" s="1007"/>
    </row>
    <row r="22" spans="1:107" x14ac:dyDescent="0.2">
      <c r="B22" s="1008"/>
      <c r="C22" s="1008"/>
      <c r="D22" s="1008"/>
      <c r="E22" s="1008"/>
      <c r="F22" s="1008"/>
      <c r="G22" s="1008"/>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3"/>
      <c r="CE22" s="193"/>
      <c r="CF22" s="193"/>
      <c r="CG22" s="193"/>
      <c r="CH22" s="193"/>
      <c r="CI22" s="193"/>
      <c r="CJ22" s="193"/>
      <c r="CK22" s="193"/>
      <c r="CL22" s="193"/>
      <c r="CM22" s="193"/>
      <c r="CN22" s="193"/>
      <c r="CO22" s="193"/>
      <c r="CP22" s="193"/>
      <c r="CQ22" s="193"/>
      <c r="CR22" s="193"/>
      <c r="CS22" s="193"/>
      <c r="CT22" s="193"/>
      <c r="CU22" s="193"/>
      <c r="CV22" s="193"/>
      <c r="CW22" s="193"/>
      <c r="CX22" s="193"/>
      <c r="CY22" s="193"/>
      <c r="CZ22" s="193"/>
      <c r="DA22" s="193"/>
      <c r="DB22" s="193"/>
      <c r="DC22" s="193"/>
    </row>
    <row r="23" spans="1:107" ht="54" customHeight="1" x14ac:dyDescent="0.2">
      <c r="B23" s="43" t="s">
        <v>191</v>
      </c>
      <c r="C23" s="43" t="s">
        <v>38</v>
      </c>
      <c r="D23" s="994" t="s">
        <v>168</v>
      </c>
      <c r="E23" s="1009"/>
      <c r="F23" s="1009"/>
      <c r="G23" s="1010"/>
      <c r="H23" s="43" t="s">
        <v>193</v>
      </c>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P23" s="193"/>
      <c r="AQ23" s="193"/>
      <c r="AR23" s="193"/>
      <c r="AS23" s="193"/>
      <c r="AT23" s="193"/>
      <c r="AU23" s="193"/>
      <c r="AV23" s="193"/>
      <c r="AW23" s="193"/>
      <c r="AX23" s="193"/>
      <c r="AY23" s="193"/>
      <c r="AZ23" s="193"/>
      <c r="BA23" s="193"/>
      <c r="BB23" s="193"/>
      <c r="BC23" s="193"/>
      <c r="BD23" s="193"/>
      <c r="BE23" s="193"/>
      <c r="BF23" s="193"/>
      <c r="BG23" s="193"/>
      <c r="BH23" s="193"/>
      <c r="BI23" s="193"/>
      <c r="BJ23" s="193"/>
      <c r="BK23" s="193"/>
      <c r="BL23" s="193"/>
      <c r="BM23" s="193"/>
      <c r="BN23" s="193"/>
      <c r="BO23" s="193"/>
      <c r="BP23" s="193"/>
      <c r="BQ23" s="193"/>
      <c r="BR23" s="193"/>
      <c r="BS23" s="193"/>
      <c r="BT23" s="193"/>
      <c r="BU23" s="193"/>
      <c r="BV23" s="193"/>
      <c r="BW23" s="193"/>
      <c r="BX23" s="193"/>
      <c r="BY23" s="193"/>
      <c r="BZ23" s="193"/>
      <c r="CA23" s="193"/>
      <c r="CB23" s="193"/>
      <c r="CC23" s="193"/>
      <c r="CD23" s="193"/>
      <c r="CE23" s="193"/>
      <c r="CF23" s="193"/>
      <c r="CG23" s="193"/>
      <c r="CH23" s="193"/>
      <c r="CI23" s="193"/>
      <c r="CJ23" s="193"/>
      <c r="CK23" s="193"/>
      <c r="CL23" s="193"/>
      <c r="CM23" s="193"/>
      <c r="CN23" s="193"/>
      <c r="CO23" s="193"/>
      <c r="CP23" s="193"/>
      <c r="CQ23" s="193"/>
      <c r="CR23" s="193"/>
      <c r="CS23" s="193"/>
      <c r="CT23" s="193"/>
      <c r="CU23" s="193"/>
      <c r="CV23" s="193"/>
      <c r="CW23" s="193"/>
      <c r="CX23" s="193"/>
      <c r="CY23" s="193"/>
      <c r="CZ23" s="193"/>
      <c r="DA23" s="193"/>
      <c r="DB23" s="193"/>
    </row>
    <row r="24" spans="1:107" ht="39.75" customHeight="1" x14ac:dyDescent="0.2">
      <c r="B24" s="38" t="s">
        <v>48</v>
      </c>
      <c r="C24" s="707" t="s">
        <v>1030</v>
      </c>
      <c r="D24" s="1000" t="s">
        <v>1031</v>
      </c>
      <c r="E24" s="1001"/>
      <c r="F24" s="1001"/>
      <c r="G24" s="1002"/>
      <c r="H24" s="709" t="s">
        <v>1055</v>
      </c>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3"/>
      <c r="AP24" s="193"/>
      <c r="AQ24" s="193"/>
      <c r="AR24" s="193"/>
      <c r="AS24" s="193"/>
      <c r="AT24" s="193"/>
      <c r="AU24" s="193"/>
      <c r="AV24" s="193"/>
      <c r="AW24" s="193"/>
      <c r="AX24" s="193"/>
      <c r="AY24" s="193"/>
      <c r="AZ24" s="193"/>
      <c r="BA24" s="193"/>
      <c r="BB24" s="193"/>
      <c r="BC24" s="193"/>
      <c r="BD24" s="193"/>
      <c r="BE24" s="193"/>
      <c r="BF24" s="193"/>
      <c r="BG24" s="193"/>
      <c r="BH24" s="193"/>
      <c r="BI24" s="193"/>
      <c r="BJ24" s="193"/>
      <c r="BK24" s="193"/>
      <c r="BL24" s="193"/>
      <c r="BM24" s="193"/>
      <c r="BN24" s="193"/>
      <c r="BO24" s="193"/>
      <c r="BP24" s="193"/>
      <c r="BQ24" s="193"/>
      <c r="BR24" s="193"/>
      <c r="BS24" s="193"/>
      <c r="BT24" s="193"/>
      <c r="BU24" s="193"/>
      <c r="BV24" s="193"/>
      <c r="BW24" s="193"/>
      <c r="BX24" s="193"/>
      <c r="BY24" s="193"/>
      <c r="BZ24" s="193"/>
      <c r="CA24" s="193"/>
      <c r="CB24" s="193"/>
      <c r="CC24" s="193"/>
      <c r="CD24" s="193"/>
      <c r="CE24" s="193"/>
      <c r="CF24" s="193"/>
      <c r="CG24" s="193"/>
      <c r="CH24" s="193"/>
      <c r="CI24" s="193"/>
      <c r="CJ24" s="193"/>
      <c r="CK24" s="193"/>
      <c r="CL24" s="193"/>
      <c r="CM24" s="193"/>
      <c r="CN24" s="193"/>
      <c r="CO24" s="193"/>
      <c r="CP24" s="193"/>
      <c r="CQ24" s="193"/>
      <c r="CR24" s="193"/>
      <c r="CS24" s="193"/>
      <c r="CT24" s="193"/>
      <c r="CU24" s="193"/>
      <c r="CV24" s="193"/>
      <c r="CW24" s="193"/>
      <c r="CX24" s="193"/>
      <c r="CY24" s="193"/>
      <c r="CZ24" s="193"/>
      <c r="DA24" s="193"/>
      <c r="DB24" s="193"/>
    </row>
    <row r="25" spans="1:107" ht="39.75" customHeight="1" x14ac:dyDescent="0.2">
      <c r="B25" s="38" t="s">
        <v>49</v>
      </c>
      <c r="C25" s="707" t="s">
        <v>1030</v>
      </c>
      <c r="D25" s="1000" t="s">
        <v>1032</v>
      </c>
      <c r="E25" s="1001"/>
      <c r="F25" s="1001"/>
      <c r="G25" s="1002"/>
      <c r="H25" s="709" t="s">
        <v>1056</v>
      </c>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3"/>
      <c r="AS25" s="193"/>
      <c r="AT25" s="193"/>
      <c r="AU25" s="193"/>
      <c r="AV25" s="193"/>
      <c r="AW25" s="193"/>
      <c r="AX25" s="193"/>
      <c r="AY25" s="193"/>
      <c r="AZ25" s="193"/>
      <c r="BA25" s="193"/>
      <c r="BB25" s="193"/>
      <c r="BC25" s="193"/>
      <c r="BD25" s="193"/>
      <c r="BE25" s="193"/>
      <c r="BF25" s="193"/>
      <c r="BG25" s="193"/>
      <c r="BH25" s="193"/>
      <c r="BI25" s="193"/>
      <c r="BJ25" s="193"/>
      <c r="BK25" s="193"/>
      <c r="BL25" s="193"/>
      <c r="BM25" s="193"/>
      <c r="BN25" s="193"/>
      <c r="BO25" s="193"/>
      <c r="BP25" s="193"/>
      <c r="BQ25" s="193"/>
      <c r="BR25" s="193"/>
      <c r="BS25" s="193"/>
      <c r="BT25" s="193"/>
      <c r="BU25" s="193"/>
      <c r="BV25" s="193"/>
      <c r="BW25" s="193"/>
      <c r="BX25" s="193"/>
      <c r="BY25" s="193"/>
      <c r="BZ25" s="193"/>
      <c r="CA25" s="193"/>
      <c r="CB25" s="193"/>
      <c r="CC25" s="193"/>
      <c r="CD25" s="193"/>
      <c r="CE25" s="193"/>
      <c r="CF25" s="193"/>
      <c r="CG25" s="193"/>
      <c r="CH25" s="193"/>
      <c r="CI25" s="193"/>
      <c r="CJ25" s="193"/>
      <c r="CK25" s="193"/>
      <c r="CL25" s="193"/>
      <c r="CM25" s="193"/>
      <c r="CN25" s="193"/>
      <c r="CO25" s="193"/>
      <c r="CP25" s="193"/>
      <c r="CQ25" s="193"/>
      <c r="CR25" s="193"/>
      <c r="CS25" s="193"/>
      <c r="CT25" s="193"/>
      <c r="CU25" s="193"/>
      <c r="CV25" s="193"/>
      <c r="CW25" s="193"/>
      <c r="CX25" s="193"/>
      <c r="CY25" s="193"/>
      <c r="CZ25" s="193"/>
      <c r="DA25" s="193"/>
      <c r="DB25" s="193"/>
    </row>
    <row r="26" spans="1:107" ht="39.75" customHeight="1" x14ac:dyDescent="0.2">
      <c r="B26" s="38" t="s">
        <v>50</v>
      </c>
      <c r="C26" s="707" t="s">
        <v>1030</v>
      </c>
      <c r="D26" s="1000" t="s">
        <v>1033</v>
      </c>
      <c r="E26" s="1001"/>
      <c r="F26" s="1001"/>
      <c r="G26" s="1002"/>
      <c r="H26" s="709" t="s">
        <v>1057</v>
      </c>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193"/>
      <c r="AQ26" s="193"/>
      <c r="AR26" s="193"/>
      <c r="AS26" s="193"/>
      <c r="AT26" s="193"/>
      <c r="AU26" s="193"/>
      <c r="AV26" s="193"/>
      <c r="AW26" s="193"/>
      <c r="AX26" s="193"/>
      <c r="AY26" s="193"/>
      <c r="AZ26" s="193"/>
      <c r="BA26" s="193"/>
      <c r="BB26" s="193"/>
      <c r="BC26" s="193"/>
      <c r="BD26" s="193"/>
      <c r="BE26" s="193"/>
      <c r="BF26" s="193"/>
      <c r="BG26" s="193"/>
      <c r="BH26" s="193"/>
      <c r="BI26" s="193"/>
      <c r="BJ26" s="193"/>
      <c r="BK26" s="193"/>
      <c r="BL26" s="193"/>
      <c r="BM26" s="193"/>
      <c r="BN26" s="193"/>
      <c r="BO26" s="193"/>
      <c r="BP26" s="193"/>
      <c r="BQ26" s="193"/>
      <c r="BR26" s="193"/>
      <c r="BS26" s="193"/>
      <c r="BT26" s="193"/>
      <c r="BU26" s="193"/>
      <c r="BV26" s="193"/>
      <c r="BW26" s="193"/>
      <c r="BX26" s="193"/>
      <c r="BY26" s="193"/>
      <c r="BZ26" s="193"/>
      <c r="CA26" s="193"/>
      <c r="CB26" s="193"/>
      <c r="CC26" s="193"/>
      <c r="CD26" s="193"/>
      <c r="CE26" s="193"/>
      <c r="CF26" s="193"/>
      <c r="CG26" s="193"/>
      <c r="CH26" s="193"/>
      <c r="CI26" s="193"/>
      <c r="CJ26" s="193"/>
      <c r="CK26" s="193"/>
      <c r="CL26" s="193"/>
      <c r="CM26" s="193"/>
      <c r="CN26" s="193"/>
      <c r="CO26" s="193"/>
      <c r="CP26" s="193"/>
      <c r="CQ26" s="193"/>
      <c r="CR26" s="193"/>
      <c r="CS26" s="193"/>
      <c r="CT26" s="193"/>
      <c r="CU26" s="193"/>
      <c r="CV26" s="193"/>
      <c r="CW26" s="193"/>
      <c r="CX26" s="193"/>
      <c r="CY26" s="193"/>
      <c r="CZ26" s="193"/>
      <c r="DA26" s="193"/>
      <c r="DB26" s="193"/>
    </row>
    <row r="27" spans="1:107" ht="39.75" customHeight="1" x14ac:dyDescent="0.2">
      <c r="B27" s="38" t="s">
        <v>51</v>
      </c>
      <c r="C27" s="707" t="s">
        <v>1030</v>
      </c>
      <c r="D27" s="1000" t="s">
        <v>1034</v>
      </c>
      <c r="E27" s="1001"/>
      <c r="F27" s="1001"/>
      <c r="G27" s="1002"/>
      <c r="H27" s="709" t="s">
        <v>1058</v>
      </c>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93"/>
      <c r="AW27" s="193"/>
      <c r="AX27" s="193"/>
      <c r="AY27" s="193"/>
      <c r="AZ27" s="193"/>
      <c r="BA27" s="193"/>
      <c r="BB27" s="193"/>
      <c r="BC27" s="193"/>
      <c r="BD27" s="193"/>
      <c r="BE27" s="193"/>
      <c r="BF27" s="193"/>
      <c r="BG27" s="193"/>
      <c r="BH27" s="193"/>
      <c r="BI27" s="193"/>
      <c r="BJ27" s="193"/>
      <c r="BK27" s="193"/>
      <c r="BL27" s="193"/>
      <c r="BM27" s="193"/>
      <c r="BN27" s="193"/>
      <c r="BO27" s="193"/>
      <c r="BP27" s="193"/>
      <c r="BQ27" s="193"/>
      <c r="BR27" s="193"/>
      <c r="BS27" s="193"/>
      <c r="BT27" s="193"/>
      <c r="BU27" s="193"/>
      <c r="BV27" s="193"/>
      <c r="BW27" s="193"/>
      <c r="BX27" s="193"/>
      <c r="BY27" s="193"/>
      <c r="BZ27" s="193"/>
      <c r="CA27" s="193"/>
      <c r="CB27" s="193"/>
      <c r="CC27" s="193"/>
      <c r="CD27" s="193"/>
      <c r="CE27" s="193"/>
      <c r="CF27" s="193"/>
      <c r="CG27" s="193"/>
      <c r="CH27" s="193"/>
      <c r="CI27" s="193"/>
      <c r="CJ27" s="193"/>
      <c r="CK27" s="193"/>
      <c r="CL27" s="193"/>
      <c r="CM27" s="193"/>
      <c r="CN27" s="193"/>
      <c r="CO27" s="193"/>
      <c r="CP27" s="193"/>
      <c r="CQ27" s="193"/>
      <c r="CR27" s="193"/>
      <c r="CS27" s="193"/>
      <c r="CT27" s="193"/>
      <c r="CU27" s="193"/>
      <c r="CV27" s="193"/>
      <c r="CW27" s="193"/>
      <c r="CX27" s="193"/>
      <c r="CY27" s="193"/>
      <c r="CZ27" s="193"/>
      <c r="DA27" s="193"/>
      <c r="DB27" s="193"/>
    </row>
    <row r="28" spans="1:107" ht="39.75" customHeight="1" x14ac:dyDescent="0.2">
      <c r="B28" s="38" t="s">
        <v>40</v>
      </c>
      <c r="C28" s="707" t="s">
        <v>1030</v>
      </c>
      <c r="D28" s="1000" t="s">
        <v>1035</v>
      </c>
      <c r="E28" s="1001"/>
      <c r="F28" s="1001"/>
      <c r="G28" s="1002"/>
      <c r="H28" s="709" t="s">
        <v>1059</v>
      </c>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93"/>
      <c r="AQ28" s="193"/>
      <c r="AR28" s="193"/>
      <c r="AS28" s="193"/>
      <c r="AT28" s="193"/>
      <c r="AU28" s="193"/>
      <c r="AV28" s="193"/>
      <c r="AW28" s="193"/>
      <c r="AX28" s="193"/>
      <c r="AY28" s="193"/>
      <c r="AZ28" s="193"/>
      <c r="BA28" s="193"/>
      <c r="BB28" s="193"/>
      <c r="BC28" s="193"/>
      <c r="BD28" s="193"/>
      <c r="BE28" s="193"/>
      <c r="BF28" s="193"/>
      <c r="BG28" s="193"/>
      <c r="BH28" s="193"/>
      <c r="BI28" s="193"/>
      <c r="BJ28" s="193"/>
      <c r="BK28" s="193"/>
      <c r="BL28" s="193"/>
      <c r="BM28" s="193"/>
      <c r="BN28" s="193"/>
      <c r="BO28" s="193"/>
      <c r="BP28" s="193"/>
      <c r="BQ28" s="193"/>
      <c r="BR28" s="193"/>
      <c r="BS28" s="193"/>
      <c r="BT28" s="193"/>
      <c r="BU28" s="193"/>
      <c r="BV28" s="193"/>
      <c r="BW28" s="193"/>
      <c r="BX28" s="193"/>
      <c r="BY28" s="193"/>
      <c r="BZ28" s="193"/>
      <c r="CA28" s="193"/>
      <c r="CB28" s="193"/>
      <c r="CC28" s="193"/>
      <c r="CD28" s="193"/>
      <c r="CE28" s="193"/>
      <c r="CF28" s="193"/>
      <c r="CG28" s="193"/>
      <c r="CH28" s="193"/>
      <c r="CI28" s="193"/>
      <c r="CJ28" s="193"/>
      <c r="CK28" s="193"/>
      <c r="CL28" s="193"/>
      <c r="CM28" s="193"/>
      <c r="CN28" s="193"/>
      <c r="CO28" s="193"/>
      <c r="CP28" s="193"/>
      <c r="CQ28" s="193"/>
      <c r="CR28" s="193"/>
      <c r="CS28" s="193"/>
      <c r="CT28" s="193"/>
      <c r="CU28" s="193"/>
      <c r="CV28" s="193"/>
      <c r="CW28" s="193"/>
      <c r="CX28" s="193"/>
      <c r="CY28" s="193"/>
      <c r="CZ28" s="193"/>
      <c r="DA28" s="193"/>
      <c r="DB28" s="193"/>
    </row>
    <row r="29" spans="1:107" ht="39.75" customHeight="1" x14ac:dyDescent="0.2">
      <c r="B29" s="38" t="s">
        <v>52</v>
      </c>
      <c r="C29" s="707" t="s">
        <v>1030</v>
      </c>
      <c r="D29" s="1000" t="s">
        <v>1036</v>
      </c>
      <c r="E29" s="1001"/>
      <c r="F29" s="1001"/>
      <c r="G29" s="1002"/>
      <c r="H29" s="709" t="s">
        <v>1060</v>
      </c>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3"/>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3"/>
      <c r="BW29" s="193"/>
      <c r="BX29" s="193"/>
      <c r="BY29" s="193"/>
      <c r="BZ29" s="193"/>
      <c r="CA29" s="193"/>
      <c r="CB29" s="193"/>
      <c r="CC29" s="193"/>
      <c r="CD29" s="193"/>
      <c r="CE29" s="193"/>
      <c r="CF29" s="193"/>
      <c r="CG29" s="193"/>
      <c r="CH29" s="193"/>
      <c r="CI29" s="193"/>
      <c r="CJ29" s="193"/>
      <c r="CK29" s="193"/>
      <c r="CL29" s="193"/>
      <c r="CM29" s="193"/>
      <c r="CN29" s="193"/>
      <c r="CO29" s="193"/>
      <c r="CP29" s="193"/>
      <c r="CQ29" s="193"/>
      <c r="CR29" s="193"/>
      <c r="CS29" s="193"/>
      <c r="CT29" s="193"/>
      <c r="CU29" s="193"/>
      <c r="CV29" s="193"/>
      <c r="CW29" s="193"/>
      <c r="CX29" s="193"/>
      <c r="CY29" s="193"/>
      <c r="CZ29" s="193"/>
      <c r="DA29" s="193"/>
      <c r="DB29" s="193"/>
    </row>
    <row r="30" spans="1:107" ht="39.75" customHeight="1" x14ac:dyDescent="0.2">
      <c r="B30" s="38" t="s">
        <v>53</v>
      </c>
      <c r="C30" s="707" t="s">
        <v>1030</v>
      </c>
      <c r="D30" s="1000" t="s">
        <v>1037</v>
      </c>
      <c r="E30" s="1001"/>
      <c r="F30" s="1001"/>
      <c r="G30" s="1002"/>
      <c r="H30" s="709" t="s">
        <v>1061</v>
      </c>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3"/>
      <c r="AQ30" s="193"/>
      <c r="AR30" s="193"/>
      <c r="AS30" s="193"/>
      <c r="AT30" s="193"/>
      <c r="AU30" s="193"/>
      <c r="AV30" s="193"/>
      <c r="AW30" s="193"/>
      <c r="AX30" s="193"/>
      <c r="AY30" s="193"/>
      <c r="AZ30" s="193"/>
      <c r="BA30" s="193"/>
      <c r="BB30" s="193"/>
      <c r="BC30" s="193"/>
      <c r="BD30" s="193"/>
      <c r="BE30" s="193"/>
      <c r="BF30" s="193"/>
      <c r="BG30" s="193"/>
      <c r="BH30" s="193"/>
      <c r="BI30" s="193"/>
      <c r="BJ30" s="193"/>
      <c r="BK30" s="193"/>
      <c r="BL30" s="193"/>
      <c r="BM30" s="193"/>
      <c r="BN30" s="193"/>
      <c r="BO30" s="193"/>
      <c r="BP30" s="193"/>
      <c r="BQ30" s="193"/>
      <c r="BR30" s="193"/>
      <c r="BS30" s="193"/>
      <c r="BT30" s="193"/>
      <c r="BU30" s="193"/>
      <c r="BV30" s="193"/>
      <c r="BW30" s="193"/>
      <c r="BX30" s="193"/>
      <c r="BY30" s="193"/>
      <c r="BZ30" s="193"/>
      <c r="CA30" s="193"/>
      <c r="CB30" s="193"/>
      <c r="CC30" s="193"/>
      <c r="CD30" s="193"/>
      <c r="CE30" s="193"/>
      <c r="CF30" s="193"/>
      <c r="CG30" s="193"/>
      <c r="CH30" s="193"/>
      <c r="CI30" s="193"/>
      <c r="CJ30" s="193"/>
      <c r="CK30" s="193"/>
      <c r="CL30" s="193"/>
      <c r="CM30" s="193"/>
      <c r="CN30" s="193"/>
      <c r="CO30" s="193"/>
      <c r="CP30" s="193"/>
      <c r="CQ30" s="193"/>
      <c r="CR30" s="193"/>
      <c r="CS30" s="193"/>
      <c r="CT30" s="193"/>
      <c r="CU30" s="193"/>
      <c r="CV30" s="193"/>
      <c r="CW30" s="193"/>
      <c r="CX30" s="193"/>
      <c r="CY30" s="193"/>
      <c r="CZ30" s="193"/>
      <c r="DA30" s="193"/>
      <c r="DB30" s="193"/>
    </row>
    <row r="31" spans="1:107" ht="39.75" customHeight="1" x14ac:dyDescent="0.2">
      <c r="B31" s="38" t="s">
        <v>54</v>
      </c>
      <c r="C31" s="707" t="s">
        <v>1030</v>
      </c>
      <c r="D31" s="1000" t="s">
        <v>1038</v>
      </c>
      <c r="E31" s="1001"/>
      <c r="F31" s="1001"/>
      <c r="G31" s="1002"/>
      <c r="H31" s="709" t="s">
        <v>1062</v>
      </c>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3"/>
      <c r="BO31" s="193"/>
      <c r="BP31" s="193"/>
      <c r="BQ31" s="193"/>
      <c r="BR31" s="193"/>
      <c r="BS31" s="193"/>
      <c r="BT31" s="193"/>
      <c r="BU31" s="193"/>
      <c r="BV31" s="193"/>
      <c r="BW31" s="193"/>
      <c r="BX31" s="193"/>
      <c r="BY31" s="193"/>
      <c r="BZ31" s="193"/>
      <c r="CA31" s="193"/>
      <c r="CB31" s="193"/>
      <c r="CC31" s="193"/>
      <c r="CD31" s="193"/>
      <c r="CE31" s="193"/>
      <c r="CF31" s="193"/>
      <c r="CG31" s="193"/>
      <c r="CH31" s="193"/>
      <c r="CI31" s="193"/>
      <c r="CJ31" s="193"/>
      <c r="CK31" s="193"/>
      <c r="CL31" s="193"/>
      <c r="CM31" s="193"/>
      <c r="CN31" s="193"/>
      <c r="CO31" s="193"/>
      <c r="CP31" s="193"/>
      <c r="CQ31" s="193"/>
      <c r="CR31" s="193"/>
      <c r="CS31" s="193"/>
      <c r="CT31" s="193"/>
      <c r="CU31" s="193"/>
      <c r="CV31" s="193"/>
      <c r="CW31" s="193"/>
      <c r="CX31" s="193"/>
      <c r="CY31" s="193"/>
      <c r="CZ31" s="193"/>
      <c r="DA31" s="193"/>
      <c r="DB31" s="193"/>
    </row>
    <row r="32" spans="1:107" ht="39.75" customHeight="1" x14ac:dyDescent="0.2">
      <c r="B32" s="38" t="s">
        <v>55</v>
      </c>
      <c r="C32" s="707" t="s">
        <v>1030</v>
      </c>
      <c r="D32" s="1000" t="s">
        <v>1039</v>
      </c>
      <c r="E32" s="1001"/>
      <c r="F32" s="1001"/>
      <c r="G32" s="1002"/>
      <c r="H32" s="709" t="s">
        <v>1063</v>
      </c>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3"/>
      <c r="BC32" s="193"/>
      <c r="BD32" s="193"/>
      <c r="BE32" s="193"/>
      <c r="BF32" s="193"/>
      <c r="BG32" s="193"/>
      <c r="BH32" s="193"/>
      <c r="BI32" s="193"/>
      <c r="BJ32" s="193"/>
      <c r="BK32" s="193"/>
      <c r="BL32" s="193"/>
      <c r="BM32" s="193"/>
      <c r="BN32" s="193"/>
      <c r="BO32" s="193"/>
      <c r="BP32" s="193"/>
      <c r="BQ32" s="193"/>
      <c r="BR32" s="193"/>
      <c r="BS32" s="193"/>
      <c r="BT32" s="193"/>
      <c r="BU32" s="193"/>
      <c r="BV32" s="193"/>
      <c r="BW32" s="193"/>
      <c r="BX32" s="193"/>
      <c r="BY32" s="193"/>
      <c r="BZ32" s="193"/>
      <c r="CA32" s="193"/>
      <c r="CB32" s="193"/>
      <c r="CC32" s="193"/>
      <c r="CD32" s="193"/>
      <c r="CE32" s="193"/>
      <c r="CF32" s="193"/>
      <c r="CG32" s="193"/>
      <c r="CH32" s="193"/>
      <c r="CI32" s="193"/>
      <c r="CJ32" s="193"/>
      <c r="CK32" s="193"/>
      <c r="CL32" s="193"/>
      <c r="CM32" s="193"/>
      <c r="CN32" s="193"/>
      <c r="CO32" s="193"/>
      <c r="CP32" s="193"/>
      <c r="CQ32" s="193"/>
      <c r="CR32" s="193"/>
      <c r="CS32" s="193"/>
      <c r="CT32" s="193"/>
      <c r="CU32" s="193"/>
      <c r="CV32" s="193"/>
      <c r="CW32" s="193"/>
      <c r="CX32" s="193"/>
      <c r="CY32" s="193"/>
      <c r="CZ32" s="193"/>
      <c r="DA32" s="193"/>
      <c r="DB32" s="193"/>
    </row>
    <row r="33" spans="1:106" ht="39.75" customHeight="1" x14ac:dyDescent="0.2">
      <c r="B33" s="38" t="s">
        <v>56</v>
      </c>
      <c r="C33" s="707" t="s">
        <v>1030</v>
      </c>
      <c r="D33" s="1000" t="s">
        <v>1040</v>
      </c>
      <c r="E33" s="1001"/>
      <c r="F33" s="1001"/>
      <c r="G33" s="1002"/>
      <c r="H33" s="709" t="s">
        <v>1064</v>
      </c>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3"/>
      <c r="BB33" s="193"/>
      <c r="BC33" s="193"/>
      <c r="BD33" s="193"/>
      <c r="BE33" s="193"/>
      <c r="BF33" s="193"/>
      <c r="BG33" s="193"/>
      <c r="BH33" s="193"/>
      <c r="BI33" s="193"/>
      <c r="BJ33" s="193"/>
      <c r="BK33" s="193"/>
      <c r="BL33" s="193"/>
      <c r="BM33" s="193"/>
      <c r="BN33" s="193"/>
      <c r="BO33" s="193"/>
      <c r="BP33" s="193"/>
      <c r="BQ33" s="193"/>
      <c r="BR33" s="193"/>
      <c r="BS33" s="193"/>
      <c r="BT33" s="193"/>
      <c r="BU33" s="193"/>
      <c r="BV33" s="193"/>
      <c r="BW33" s="193"/>
      <c r="BX33" s="193"/>
      <c r="BY33" s="193"/>
      <c r="BZ33" s="193"/>
      <c r="CA33" s="193"/>
      <c r="CB33" s="193"/>
      <c r="CC33" s="193"/>
      <c r="CD33" s="193"/>
      <c r="CE33" s="193"/>
      <c r="CF33" s="193"/>
      <c r="CG33" s="193"/>
      <c r="CH33" s="193"/>
      <c r="CI33" s="193"/>
      <c r="CJ33" s="193"/>
      <c r="CK33" s="193"/>
      <c r="CL33" s="193"/>
      <c r="CM33" s="193"/>
      <c r="CN33" s="193"/>
      <c r="CO33" s="193"/>
      <c r="CP33" s="193"/>
      <c r="CQ33" s="193"/>
      <c r="CR33" s="193"/>
      <c r="CS33" s="193"/>
      <c r="CT33" s="193"/>
      <c r="CU33" s="193"/>
      <c r="CV33" s="193"/>
      <c r="CW33" s="193"/>
      <c r="CX33" s="193"/>
      <c r="CY33" s="193"/>
      <c r="CZ33" s="193"/>
      <c r="DA33" s="193"/>
      <c r="DB33" s="193"/>
    </row>
    <row r="34" spans="1:106" ht="39.75" customHeight="1" x14ac:dyDescent="0.2">
      <c r="B34" s="38" t="s">
        <v>57</v>
      </c>
      <c r="C34" s="707" t="s">
        <v>1030</v>
      </c>
      <c r="D34" s="1000" t="s">
        <v>1041</v>
      </c>
      <c r="E34" s="1001"/>
      <c r="F34" s="1001"/>
      <c r="G34" s="1002"/>
      <c r="H34" s="709" t="s">
        <v>1065</v>
      </c>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3"/>
      <c r="BC34" s="193"/>
      <c r="BD34" s="193"/>
      <c r="BE34" s="193"/>
      <c r="BF34" s="193"/>
      <c r="BG34" s="193"/>
      <c r="BH34" s="193"/>
      <c r="BI34" s="193"/>
      <c r="BJ34" s="193"/>
      <c r="BK34" s="193"/>
      <c r="BL34" s="193"/>
      <c r="BM34" s="193"/>
      <c r="BN34" s="193"/>
      <c r="BO34" s="193"/>
      <c r="BP34" s="193"/>
      <c r="BQ34" s="193"/>
      <c r="BR34" s="193"/>
      <c r="BS34" s="193"/>
      <c r="BT34" s="193"/>
      <c r="BU34" s="193"/>
      <c r="BV34" s="193"/>
      <c r="BW34" s="193"/>
      <c r="BX34" s="193"/>
      <c r="BY34" s="193"/>
      <c r="BZ34" s="193"/>
      <c r="CA34" s="193"/>
      <c r="CB34" s="193"/>
      <c r="CC34" s="193"/>
      <c r="CD34" s="193"/>
      <c r="CE34" s="193"/>
      <c r="CF34" s="193"/>
      <c r="CG34" s="193"/>
      <c r="CH34" s="193"/>
      <c r="CI34" s="193"/>
      <c r="CJ34" s="193"/>
      <c r="CK34" s="193"/>
      <c r="CL34" s="193"/>
      <c r="CM34" s="193"/>
      <c r="CN34" s="193"/>
      <c r="CO34" s="193"/>
      <c r="CP34" s="193"/>
      <c r="CQ34" s="193"/>
      <c r="CR34" s="193"/>
      <c r="CS34" s="193"/>
      <c r="CT34" s="193"/>
      <c r="CU34" s="193"/>
      <c r="CV34" s="193"/>
      <c r="CW34" s="193"/>
      <c r="CX34" s="193"/>
      <c r="CY34" s="193"/>
      <c r="CZ34" s="193"/>
      <c r="DA34" s="193"/>
      <c r="DB34" s="193"/>
    </row>
    <row r="35" spans="1:106" ht="39.75" customHeight="1" x14ac:dyDescent="0.2">
      <c r="B35" s="38" t="s">
        <v>58</v>
      </c>
      <c r="C35" s="707" t="s">
        <v>1030</v>
      </c>
      <c r="D35" s="1000" t="s">
        <v>1042</v>
      </c>
      <c r="E35" s="1001"/>
      <c r="F35" s="1001"/>
      <c r="G35" s="1002"/>
      <c r="H35" s="709" t="s">
        <v>1066</v>
      </c>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3"/>
      <c r="BO35" s="193"/>
      <c r="BP35" s="193"/>
      <c r="BQ35" s="193"/>
      <c r="BR35" s="193"/>
      <c r="BS35" s="193"/>
      <c r="BT35" s="193"/>
      <c r="BU35" s="193"/>
      <c r="BV35" s="193"/>
      <c r="BW35" s="193"/>
      <c r="BX35" s="193"/>
      <c r="BY35" s="193"/>
      <c r="BZ35" s="193"/>
      <c r="CA35" s="193"/>
      <c r="CB35" s="193"/>
      <c r="CC35" s="193"/>
      <c r="CD35" s="193"/>
      <c r="CE35" s="193"/>
      <c r="CF35" s="193"/>
      <c r="CG35" s="193"/>
      <c r="CH35" s="193"/>
      <c r="CI35" s="193"/>
      <c r="CJ35" s="193"/>
      <c r="CK35" s="193"/>
      <c r="CL35" s="193"/>
      <c r="CM35" s="193"/>
      <c r="CN35" s="193"/>
      <c r="CO35" s="193"/>
      <c r="CP35" s="193"/>
      <c r="CQ35" s="193"/>
      <c r="CR35" s="193"/>
      <c r="CS35" s="193"/>
      <c r="CT35" s="193"/>
      <c r="CU35" s="193"/>
      <c r="CV35" s="193"/>
      <c r="CW35" s="193"/>
      <c r="CX35" s="193"/>
      <c r="CY35" s="193"/>
      <c r="CZ35" s="193"/>
      <c r="DA35" s="193"/>
      <c r="DB35" s="193"/>
    </row>
    <row r="36" spans="1:106" ht="39.75" customHeight="1" x14ac:dyDescent="0.2">
      <c r="B36" s="38" t="s">
        <v>59</v>
      </c>
      <c r="C36" s="707" t="s">
        <v>1030</v>
      </c>
      <c r="D36" s="1000" t="s">
        <v>1043</v>
      </c>
      <c r="E36" s="1001"/>
      <c r="F36" s="1001"/>
      <c r="G36" s="1002"/>
      <c r="H36" s="709" t="s">
        <v>1067</v>
      </c>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193"/>
      <c r="BR36" s="193"/>
      <c r="BS36" s="193"/>
      <c r="BT36" s="193"/>
      <c r="BU36" s="193"/>
      <c r="BV36" s="193"/>
      <c r="BW36" s="193"/>
      <c r="BX36" s="193"/>
      <c r="BY36" s="193"/>
      <c r="BZ36" s="193"/>
      <c r="CA36" s="193"/>
      <c r="CB36" s="193"/>
      <c r="CC36" s="193"/>
      <c r="CD36" s="193"/>
      <c r="CE36" s="193"/>
      <c r="CF36" s="193"/>
      <c r="CG36" s="193"/>
      <c r="CH36" s="193"/>
      <c r="CI36" s="193"/>
      <c r="CJ36" s="193"/>
      <c r="CK36" s="193"/>
      <c r="CL36" s="193"/>
      <c r="CM36" s="193"/>
      <c r="CN36" s="193"/>
      <c r="CO36" s="193"/>
      <c r="CP36" s="193"/>
      <c r="CQ36" s="193"/>
      <c r="CR36" s="193"/>
      <c r="CS36" s="193"/>
      <c r="CT36" s="193"/>
      <c r="CU36" s="193"/>
      <c r="CV36" s="193"/>
      <c r="CW36" s="193"/>
      <c r="CX36" s="193"/>
      <c r="CY36" s="193"/>
      <c r="CZ36" s="193"/>
      <c r="DA36" s="193"/>
      <c r="DB36" s="193"/>
    </row>
    <row r="37" spans="1:106" ht="39.75" customHeight="1" x14ac:dyDescent="0.2">
      <c r="B37" s="38" t="s">
        <v>60</v>
      </c>
      <c r="C37" s="707" t="s">
        <v>1030</v>
      </c>
      <c r="D37" s="1000" t="s">
        <v>1044</v>
      </c>
      <c r="E37" s="1001"/>
      <c r="F37" s="1001"/>
      <c r="G37" s="1002"/>
      <c r="H37" s="709" t="s">
        <v>1068</v>
      </c>
    </row>
    <row r="38" spans="1:106" ht="39.75" customHeight="1" x14ac:dyDescent="0.2">
      <c r="B38" s="708" t="s">
        <v>169</v>
      </c>
      <c r="C38" s="707" t="s">
        <v>1030</v>
      </c>
      <c r="D38" s="1000" t="s">
        <v>1029</v>
      </c>
      <c r="E38" s="1001"/>
      <c r="F38" s="1001"/>
      <c r="G38" s="1002"/>
      <c r="H38" s="709" t="s">
        <v>1069</v>
      </c>
    </row>
    <row r="39" spans="1:106" ht="39.75" customHeight="1" x14ac:dyDescent="0.2">
      <c r="B39" s="708" t="s">
        <v>170</v>
      </c>
      <c r="C39" s="707" t="s">
        <v>1030</v>
      </c>
      <c r="D39" s="1000" t="s">
        <v>1029</v>
      </c>
      <c r="E39" s="1001"/>
      <c r="F39" s="1001"/>
      <c r="G39" s="1002"/>
      <c r="H39" s="709" t="s">
        <v>1070</v>
      </c>
    </row>
    <row r="40" spans="1:106" s="705" customFormat="1" ht="39.75" customHeight="1" x14ac:dyDescent="0.2">
      <c r="A40" s="153"/>
      <c r="B40" s="708" t="s">
        <v>1045</v>
      </c>
      <c r="C40" s="707" t="s">
        <v>1030</v>
      </c>
      <c r="D40" s="1000" t="s">
        <v>1046</v>
      </c>
      <c r="E40" s="1001"/>
      <c r="F40" s="1001"/>
      <c r="G40" s="1002"/>
      <c r="H40" s="709" t="s">
        <v>1071</v>
      </c>
    </row>
    <row r="41" spans="1:106" s="705" customFormat="1" ht="39.75" customHeight="1" x14ac:dyDescent="0.2">
      <c r="A41" s="153"/>
      <c r="B41" s="708" t="s">
        <v>1047</v>
      </c>
      <c r="C41" s="707" t="s">
        <v>1030</v>
      </c>
      <c r="D41" s="1000" t="s">
        <v>1048</v>
      </c>
      <c r="E41" s="1001"/>
      <c r="F41" s="1001"/>
      <c r="G41" s="1002"/>
      <c r="H41" s="709" t="s">
        <v>1072</v>
      </c>
    </row>
    <row r="42" spans="1:106" s="705" customFormat="1" ht="39.75" customHeight="1" x14ac:dyDescent="0.2">
      <c r="A42" s="153"/>
      <c r="B42" s="708" t="s">
        <v>1049</v>
      </c>
      <c r="C42" s="707" t="s">
        <v>1030</v>
      </c>
      <c r="D42" s="1000" t="s">
        <v>1050</v>
      </c>
      <c r="E42" s="1001"/>
      <c r="F42" s="1001"/>
      <c r="G42" s="1002"/>
      <c r="H42" s="709" t="s">
        <v>1073</v>
      </c>
    </row>
    <row r="43" spans="1:106" s="705" customFormat="1" ht="39.75" customHeight="1" x14ac:dyDescent="0.2">
      <c r="A43" s="153"/>
      <c r="B43" s="708" t="s">
        <v>1051</v>
      </c>
      <c r="C43" s="707" t="s">
        <v>1030</v>
      </c>
      <c r="D43" s="1000" t="s">
        <v>1052</v>
      </c>
      <c r="E43" s="1001"/>
      <c r="F43" s="1001"/>
      <c r="G43" s="1002"/>
      <c r="H43" s="709" t="s">
        <v>1074</v>
      </c>
    </row>
    <row r="44" spans="1:106" s="705" customFormat="1" ht="39.75" customHeight="1" x14ac:dyDescent="0.2">
      <c r="A44" s="153"/>
      <c r="B44" s="708" t="s">
        <v>1053</v>
      </c>
      <c r="C44" s="707" t="s">
        <v>1030</v>
      </c>
      <c r="D44" s="1000" t="s">
        <v>1054</v>
      </c>
      <c r="E44" s="1001"/>
      <c r="F44" s="1001"/>
      <c r="G44" s="1002"/>
      <c r="H44" s="709" t="s">
        <v>1075</v>
      </c>
    </row>
    <row r="45" spans="1:106" x14ac:dyDescent="0.2">
      <c r="B45" s="61" t="s">
        <v>194</v>
      </c>
      <c r="C45" s="61"/>
      <c r="D45" s="1011"/>
      <c r="E45" s="1012"/>
      <c r="F45" s="1012"/>
      <c r="G45" s="1013"/>
      <c r="H45" s="390"/>
    </row>
    <row r="46" spans="1:106" x14ac:dyDescent="0.2">
      <c r="B46" s="193"/>
      <c r="C46" s="193"/>
      <c r="D46" s="193"/>
      <c r="E46" s="193"/>
      <c r="F46" s="193"/>
      <c r="G46" s="193"/>
      <c r="H46" s="193"/>
    </row>
    <row r="47" spans="1:106" x14ac:dyDescent="0.2">
      <c r="B47" s="979" t="s">
        <v>450</v>
      </c>
      <c r="C47" s="948"/>
      <c r="D47" s="948"/>
      <c r="E47" s="948"/>
      <c r="F47" s="948"/>
      <c r="G47" s="948"/>
      <c r="H47" s="193"/>
    </row>
    <row r="48" spans="1:106" x14ac:dyDescent="0.2">
      <c r="B48" s="980"/>
      <c r="C48" s="980"/>
      <c r="D48" s="980"/>
      <c r="E48" s="980"/>
      <c r="F48" s="980"/>
      <c r="G48" s="980"/>
      <c r="H48" s="193"/>
    </row>
    <row r="49" spans="2:7" ht="45.75" customHeight="1" x14ac:dyDescent="0.2">
      <c r="B49" s="43" t="s">
        <v>164</v>
      </c>
      <c r="C49" s="43" t="s">
        <v>171</v>
      </c>
      <c r="D49" s="43" t="s">
        <v>41</v>
      </c>
      <c r="E49" s="43" t="s">
        <v>192</v>
      </c>
      <c r="F49" s="58" t="s">
        <v>564</v>
      </c>
      <c r="G49" s="58" t="s">
        <v>619</v>
      </c>
    </row>
    <row r="50" spans="2:7" x14ac:dyDescent="0.2">
      <c r="B50" s="38" t="s">
        <v>48</v>
      </c>
      <c r="C50" s="38" t="s">
        <v>42</v>
      </c>
      <c r="D50" s="706">
        <v>0</v>
      </c>
      <c r="E50" s="706">
        <v>0</v>
      </c>
      <c r="F50" s="713">
        <v>0</v>
      </c>
      <c r="G50" s="709" t="s">
        <v>1029</v>
      </c>
    </row>
    <row r="51" spans="2:7" x14ac:dyDescent="0.2">
      <c r="B51" s="38" t="s">
        <v>49</v>
      </c>
      <c r="C51" s="38" t="s">
        <v>42</v>
      </c>
      <c r="D51" s="706">
        <v>0</v>
      </c>
      <c r="E51" s="706">
        <v>0</v>
      </c>
      <c r="F51" s="713">
        <v>0</v>
      </c>
      <c r="G51" s="709" t="s">
        <v>1029</v>
      </c>
    </row>
    <row r="52" spans="2:7" x14ac:dyDescent="0.2">
      <c r="B52" s="38" t="s">
        <v>50</v>
      </c>
      <c r="C52" s="38" t="s">
        <v>43</v>
      </c>
      <c r="D52" s="706">
        <v>0</v>
      </c>
      <c r="E52" s="706">
        <v>0</v>
      </c>
      <c r="F52" s="713">
        <v>0</v>
      </c>
      <c r="G52" s="709" t="s">
        <v>1029</v>
      </c>
    </row>
    <row r="53" spans="2:7" ht="25.5" x14ac:dyDescent="0.2">
      <c r="B53" s="38" t="s">
        <v>51</v>
      </c>
      <c r="C53" s="38" t="s">
        <v>44</v>
      </c>
      <c r="D53" s="706">
        <v>2.6</v>
      </c>
      <c r="E53" s="706">
        <v>0</v>
      </c>
      <c r="F53" s="713">
        <v>2.6</v>
      </c>
      <c r="G53" s="709" t="s">
        <v>1076</v>
      </c>
    </row>
    <row r="54" spans="2:7" ht="25.5" x14ac:dyDescent="0.2">
      <c r="B54" s="38" t="s">
        <v>40</v>
      </c>
      <c r="C54" s="38" t="s">
        <v>45</v>
      </c>
      <c r="D54" s="706">
        <v>0.6</v>
      </c>
      <c r="E54" s="706">
        <v>0</v>
      </c>
      <c r="F54" s="713">
        <v>0.6</v>
      </c>
      <c r="G54" s="709" t="s">
        <v>1077</v>
      </c>
    </row>
    <row r="55" spans="2:7" ht="12.75" customHeight="1" x14ac:dyDescent="0.2">
      <c r="B55" s="38" t="s">
        <v>52</v>
      </c>
      <c r="C55" s="38" t="s">
        <v>61</v>
      </c>
      <c r="D55" s="706">
        <v>0</v>
      </c>
      <c r="E55" s="706">
        <v>0</v>
      </c>
      <c r="F55" s="713">
        <v>0</v>
      </c>
      <c r="G55" s="709" t="s">
        <v>1029</v>
      </c>
    </row>
    <row r="56" spans="2:7" x14ac:dyDescent="0.2">
      <c r="B56" s="38" t="s">
        <v>53</v>
      </c>
      <c r="C56" s="38" t="s">
        <v>172</v>
      </c>
      <c r="D56" s="706">
        <v>0</v>
      </c>
      <c r="E56" s="706">
        <v>0</v>
      </c>
      <c r="F56" s="713">
        <v>0</v>
      </c>
      <c r="G56" s="709" t="s">
        <v>1029</v>
      </c>
    </row>
    <row r="57" spans="2:7" ht="15" customHeight="1" x14ac:dyDescent="0.2">
      <c r="B57" s="38" t="s">
        <v>54</v>
      </c>
      <c r="C57" s="38" t="s">
        <v>173</v>
      </c>
      <c r="D57" s="706">
        <v>0</v>
      </c>
      <c r="E57" s="706">
        <v>0</v>
      </c>
      <c r="F57" s="713">
        <v>0</v>
      </c>
      <c r="G57" s="709" t="s">
        <v>1029</v>
      </c>
    </row>
    <row r="58" spans="2:7" x14ac:dyDescent="0.2">
      <c r="B58" s="38" t="s">
        <v>55</v>
      </c>
      <c r="C58" s="38" t="s">
        <v>173</v>
      </c>
      <c r="D58" s="706">
        <v>0</v>
      </c>
      <c r="E58" s="706">
        <v>0</v>
      </c>
      <c r="F58" s="713">
        <v>0</v>
      </c>
      <c r="G58" s="709" t="s">
        <v>1029</v>
      </c>
    </row>
    <row r="59" spans="2:7" x14ac:dyDescent="0.2">
      <c r="B59" s="38" t="s">
        <v>56</v>
      </c>
      <c r="C59" s="38" t="s">
        <v>173</v>
      </c>
      <c r="D59" s="706">
        <v>0</v>
      </c>
      <c r="E59" s="706">
        <v>0</v>
      </c>
      <c r="F59" s="713">
        <v>0</v>
      </c>
      <c r="G59" s="709" t="s">
        <v>1029</v>
      </c>
    </row>
    <row r="60" spans="2:7" x14ac:dyDescent="0.2">
      <c r="B60" s="38" t="s">
        <v>57</v>
      </c>
      <c r="C60" s="38" t="s">
        <v>173</v>
      </c>
      <c r="D60" s="706">
        <v>0</v>
      </c>
      <c r="E60" s="706">
        <v>0</v>
      </c>
      <c r="F60" s="713">
        <v>0</v>
      </c>
      <c r="G60" s="709" t="s">
        <v>1029</v>
      </c>
    </row>
    <row r="61" spans="2:7" ht="25.5" x14ac:dyDescent="0.2">
      <c r="B61" s="38" t="s">
        <v>58</v>
      </c>
      <c r="C61" s="38" t="s">
        <v>46</v>
      </c>
      <c r="D61" s="706">
        <v>22.4</v>
      </c>
      <c r="E61" s="706">
        <v>22.67</v>
      </c>
      <c r="F61" s="713">
        <v>-0.27000000000000313</v>
      </c>
      <c r="G61" s="709" t="s">
        <v>1078</v>
      </c>
    </row>
    <row r="62" spans="2:7" ht="15" customHeight="1" x14ac:dyDescent="0.2">
      <c r="B62" s="38" t="s">
        <v>59</v>
      </c>
      <c r="C62" s="38" t="s">
        <v>42</v>
      </c>
      <c r="D62" s="706">
        <v>0</v>
      </c>
      <c r="E62" s="706">
        <v>0</v>
      </c>
      <c r="F62" s="713">
        <v>0</v>
      </c>
      <c r="G62" s="709" t="s">
        <v>1029</v>
      </c>
    </row>
    <row r="63" spans="2:7" ht="15.75" customHeight="1" x14ac:dyDescent="0.2">
      <c r="B63" s="708" t="s">
        <v>60</v>
      </c>
      <c r="C63" s="38" t="s">
        <v>42</v>
      </c>
      <c r="D63" s="706">
        <v>0</v>
      </c>
      <c r="E63" s="706">
        <v>0</v>
      </c>
      <c r="F63" s="713">
        <v>0</v>
      </c>
      <c r="G63" s="709" t="s">
        <v>1029</v>
      </c>
    </row>
    <row r="64" spans="2:7" ht="15.75" customHeight="1" x14ac:dyDescent="0.2">
      <c r="B64" s="708" t="s">
        <v>169</v>
      </c>
      <c r="C64" s="708" t="s">
        <v>174</v>
      </c>
      <c r="D64" s="706">
        <v>0</v>
      </c>
      <c r="E64" s="706">
        <v>0</v>
      </c>
      <c r="F64" s="713">
        <v>0</v>
      </c>
      <c r="G64" s="709" t="s">
        <v>1069</v>
      </c>
    </row>
    <row r="65" spans="1:7" ht="25.5" x14ac:dyDescent="0.2">
      <c r="B65" s="708" t="s">
        <v>170</v>
      </c>
      <c r="C65" s="708" t="s">
        <v>175</v>
      </c>
      <c r="D65" s="706">
        <v>0</v>
      </c>
      <c r="E65" s="706">
        <v>0</v>
      </c>
      <c r="F65" s="713">
        <v>0</v>
      </c>
      <c r="G65" s="709" t="s">
        <v>1070</v>
      </c>
    </row>
    <row r="66" spans="1:7" s="705" customFormat="1" ht="51" x14ac:dyDescent="0.2">
      <c r="A66" s="153"/>
      <c r="B66" s="708" t="s">
        <v>1047</v>
      </c>
      <c r="C66" s="708" t="s">
        <v>1079</v>
      </c>
      <c r="D66" s="706">
        <v>0</v>
      </c>
      <c r="E66" s="706">
        <v>716</v>
      </c>
      <c r="F66" s="713">
        <v>-716</v>
      </c>
      <c r="G66" s="709" t="s">
        <v>1080</v>
      </c>
    </row>
    <row r="67" spans="1:7" s="705" customFormat="1" ht="51" x14ac:dyDescent="0.2">
      <c r="A67" s="153"/>
      <c r="B67" s="708" t="s">
        <v>1049</v>
      </c>
      <c r="C67" s="708" t="s">
        <v>1081</v>
      </c>
      <c r="D67" s="706">
        <v>0</v>
      </c>
      <c r="E67" s="706">
        <v>10</v>
      </c>
      <c r="F67" s="713">
        <v>-10</v>
      </c>
      <c r="G67" s="709" t="s">
        <v>1082</v>
      </c>
    </row>
    <row r="68" spans="1:7" x14ac:dyDescent="0.2">
      <c r="B68" s="61" t="s">
        <v>194</v>
      </c>
      <c r="C68" s="61" t="s">
        <v>194</v>
      </c>
      <c r="D68" s="706"/>
      <c r="E68" s="706"/>
      <c r="F68" s="713">
        <v>0</v>
      </c>
      <c r="G68" s="388"/>
    </row>
    <row r="70" spans="1:7" x14ac:dyDescent="0.2">
      <c r="B70" s="979" t="s">
        <v>33</v>
      </c>
      <c r="C70" s="948"/>
      <c r="D70" s="948"/>
      <c r="E70" s="948"/>
      <c r="F70" s="948"/>
      <c r="G70" s="948"/>
    </row>
    <row r="71" spans="1:7" x14ac:dyDescent="0.2">
      <c r="B71" s="980"/>
      <c r="C71" s="980"/>
      <c r="D71" s="980"/>
      <c r="E71" s="980"/>
      <c r="F71" s="980"/>
      <c r="G71" s="980"/>
    </row>
    <row r="72" spans="1:7" ht="42.75" customHeight="1" x14ac:dyDescent="0.2">
      <c r="B72" s="43" t="s">
        <v>164</v>
      </c>
      <c r="C72" s="43" t="s">
        <v>171</v>
      </c>
      <c r="D72" s="43" t="s">
        <v>41</v>
      </c>
      <c r="E72" s="43" t="s">
        <v>192</v>
      </c>
      <c r="F72" s="58" t="s">
        <v>564</v>
      </c>
      <c r="G72" s="58" t="s">
        <v>619</v>
      </c>
    </row>
    <row r="73" spans="1:7" ht="38.25" x14ac:dyDescent="0.2">
      <c r="B73" s="38" t="s">
        <v>48</v>
      </c>
      <c r="C73" s="38" t="s">
        <v>42</v>
      </c>
      <c r="D73" s="706">
        <v>6000</v>
      </c>
      <c r="E73" s="706">
        <v>7506</v>
      </c>
      <c r="F73" s="713">
        <v>-1506</v>
      </c>
      <c r="G73" s="709" t="s">
        <v>1083</v>
      </c>
    </row>
    <row r="74" spans="1:7" ht="25.5" x14ac:dyDescent="0.2">
      <c r="B74" s="38" t="s">
        <v>49</v>
      </c>
      <c r="C74" s="38" t="s">
        <v>42</v>
      </c>
      <c r="D74" s="706">
        <v>341</v>
      </c>
      <c r="E74" s="706">
        <v>1257</v>
      </c>
      <c r="F74" s="713">
        <v>-916</v>
      </c>
      <c r="G74" s="709" t="s">
        <v>1084</v>
      </c>
    </row>
    <row r="75" spans="1:7" ht="25.5" x14ac:dyDescent="0.2">
      <c r="B75" s="38" t="s">
        <v>50</v>
      </c>
      <c r="C75" s="38" t="s">
        <v>43</v>
      </c>
      <c r="D75" s="706">
        <v>426</v>
      </c>
      <c r="E75" s="706">
        <v>0</v>
      </c>
      <c r="F75" s="713">
        <v>426</v>
      </c>
      <c r="G75" s="709" t="s">
        <v>1085</v>
      </c>
    </row>
    <row r="76" spans="1:7" x14ac:dyDescent="0.2">
      <c r="B76" s="38" t="s">
        <v>51</v>
      </c>
      <c r="C76" s="38" t="s">
        <v>44</v>
      </c>
      <c r="D76" s="706">
        <v>0</v>
      </c>
      <c r="E76" s="706">
        <v>0</v>
      </c>
      <c r="F76" s="713">
        <v>0</v>
      </c>
      <c r="G76" s="709" t="s">
        <v>1029</v>
      </c>
    </row>
    <row r="77" spans="1:7" x14ac:dyDescent="0.2">
      <c r="B77" s="38" t="s">
        <v>40</v>
      </c>
      <c r="C77" s="38" t="s">
        <v>45</v>
      </c>
      <c r="D77" s="706">
        <v>0</v>
      </c>
      <c r="E77" s="706">
        <v>0</v>
      </c>
      <c r="F77" s="713">
        <v>0</v>
      </c>
      <c r="G77" s="709" t="s">
        <v>1029</v>
      </c>
    </row>
    <row r="78" spans="1:7" ht="38.25" x14ac:dyDescent="0.2">
      <c r="B78" s="38" t="s">
        <v>52</v>
      </c>
      <c r="C78" s="38" t="s">
        <v>61</v>
      </c>
      <c r="D78" s="706">
        <v>567</v>
      </c>
      <c r="E78" s="706">
        <v>520</v>
      </c>
      <c r="F78" s="713">
        <v>47</v>
      </c>
      <c r="G78" s="709" t="s">
        <v>1086</v>
      </c>
    </row>
    <row r="79" spans="1:7" ht="63.75" x14ac:dyDescent="0.2">
      <c r="B79" s="38" t="s">
        <v>53</v>
      </c>
      <c r="C79" s="38" t="s">
        <v>172</v>
      </c>
      <c r="D79" s="706">
        <v>2823.4</v>
      </c>
      <c r="E79" s="706">
        <v>1831</v>
      </c>
      <c r="F79" s="713">
        <v>992.40000000000009</v>
      </c>
      <c r="G79" s="709" t="s">
        <v>1087</v>
      </c>
    </row>
    <row r="80" spans="1:7" ht="63.75" x14ac:dyDescent="0.2">
      <c r="B80" s="38" t="s">
        <v>54</v>
      </c>
      <c r="C80" s="38" t="s">
        <v>173</v>
      </c>
      <c r="D80" s="706">
        <v>258.8</v>
      </c>
      <c r="E80" s="706">
        <v>341</v>
      </c>
      <c r="F80" s="713">
        <v>-82.199999999999989</v>
      </c>
      <c r="G80" s="709" t="s">
        <v>1088</v>
      </c>
    </row>
    <row r="81" spans="1:107" ht="38.25" x14ac:dyDescent="0.2">
      <c r="B81" s="38" t="s">
        <v>55</v>
      </c>
      <c r="C81" s="38" t="s">
        <v>173</v>
      </c>
      <c r="D81" s="706">
        <v>222.8</v>
      </c>
      <c r="E81" s="706">
        <v>1761</v>
      </c>
      <c r="F81" s="713">
        <v>-1538.2</v>
      </c>
      <c r="G81" s="709" t="s">
        <v>1089</v>
      </c>
    </row>
    <row r="82" spans="1:107" ht="76.5" x14ac:dyDescent="0.2">
      <c r="B82" s="38" t="s">
        <v>56</v>
      </c>
      <c r="C82" s="38" t="s">
        <v>173</v>
      </c>
      <c r="D82" s="706">
        <v>277</v>
      </c>
      <c r="E82" s="706">
        <v>147</v>
      </c>
      <c r="F82" s="713">
        <v>130</v>
      </c>
      <c r="G82" s="709" t="s">
        <v>1090</v>
      </c>
    </row>
    <row r="83" spans="1:107" ht="25.5" x14ac:dyDescent="0.2">
      <c r="B83" s="38" t="s">
        <v>57</v>
      </c>
      <c r="C83" s="38" t="s">
        <v>173</v>
      </c>
      <c r="D83" s="706">
        <v>220</v>
      </c>
      <c r="E83" s="706">
        <v>354</v>
      </c>
      <c r="F83" s="713">
        <v>-134</v>
      </c>
      <c r="G83" s="709" t="s">
        <v>1085</v>
      </c>
    </row>
    <row r="84" spans="1:107" x14ac:dyDescent="0.2">
      <c r="B84" s="38" t="s">
        <v>58</v>
      </c>
      <c r="C84" s="38" t="s">
        <v>46</v>
      </c>
      <c r="D84" s="706">
        <v>0</v>
      </c>
      <c r="E84" s="706">
        <v>0</v>
      </c>
      <c r="F84" s="713">
        <v>0</v>
      </c>
      <c r="G84" s="709" t="s">
        <v>1029</v>
      </c>
    </row>
    <row r="85" spans="1:107" ht="51" x14ac:dyDescent="0.2">
      <c r="B85" s="38" t="s">
        <v>59</v>
      </c>
      <c r="C85" s="38" t="s">
        <v>42</v>
      </c>
      <c r="D85" s="706">
        <v>57</v>
      </c>
      <c r="E85" s="706">
        <v>48</v>
      </c>
      <c r="F85" s="713">
        <v>9</v>
      </c>
      <c r="G85" s="709" t="s">
        <v>1091</v>
      </c>
    </row>
    <row r="86" spans="1:107" ht="25.5" x14ac:dyDescent="0.2">
      <c r="B86" s="708" t="s">
        <v>60</v>
      </c>
      <c r="C86" s="38" t="s">
        <v>42</v>
      </c>
      <c r="D86" s="706">
        <v>14</v>
      </c>
      <c r="E86" s="706">
        <v>0</v>
      </c>
      <c r="F86" s="713">
        <v>14</v>
      </c>
      <c r="G86" s="709" t="s">
        <v>1092</v>
      </c>
    </row>
    <row r="87" spans="1:107" x14ac:dyDescent="0.2">
      <c r="B87" s="708" t="s">
        <v>169</v>
      </c>
      <c r="C87" s="708" t="s">
        <v>174</v>
      </c>
      <c r="D87" s="706">
        <v>0</v>
      </c>
      <c r="E87" s="706">
        <v>0</v>
      </c>
      <c r="F87" s="713">
        <v>0</v>
      </c>
      <c r="G87" s="709" t="s">
        <v>1069</v>
      </c>
    </row>
    <row r="88" spans="1:107" ht="25.5" x14ac:dyDescent="0.2">
      <c r="B88" s="708" t="s">
        <v>170</v>
      </c>
      <c r="C88" s="708" t="s">
        <v>175</v>
      </c>
      <c r="D88" s="706">
        <v>0</v>
      </c>
      <c r="E88" s="706">
        <v>0</v>
      </c>
      <c r="F88" s="713">
        <v>0</v>
      </c>
      <c r="G88" s="709" t="s">
        <v>1070</v>
      </c>
    </row>
    <row r="89" spans="1:107" s="705" customFormat="1" x14ac:dyDescent="0.2">
      <c r="A89" s="153"/>
      <c r="B89" s="708" t="s">
        <v>1045</v>
      </c>
      <c r="C89" s="708" t="s">
        <v>1093</v>
      </c>
      <c r="D89" s="706">
        <v>0</v>
      </c>
      <c r="E89" s="706">
        <v>1</v>
      </c>
      <c r="F89" s="713">
        <v>-1</v>
      </c>
      <c r="G89" s="709" t="s">
        <v>1094</v>
      </c>
    </row>
    <row r="90" spans="1:107" s="705" customFormat="1" x14ac:dyDescent="0.2">
      <c r="A90" s="153"/>
      <c r="B90" s="708" t="s">
        <v>1051</v>
      </c>
      <c r="C90" s="708" t="s">
        <v>1095</v>
      </c>
      <c r="D90" s="706">
        <v>0</v>
      </c>
      <c r="E90" s="706">
        <v>4</v>
      </c>
      <c r="F90" s="713">
        <v>-4</v>
      </c>
      <c r="G90" s="709" t="s">
        <v>1094</v>
      </c>
    </row>
    <row r="91" spans="1:107" s="705" customFormat="1" ht="25.5" x14ac:dyDescent="0.2">
      <c r="A91" s="153"/>
      <c r="B91" s="708" t="s">
        <v>1053</v>
      </c>
      <c r="C91" s="708" t="s">
        <v>1096</v>
      </c>
      <c r="D91" s="706">
        <v>0</v>
      </c>
      <c r="E91" s="706">
        <v>0</v>
      </c>
      <c r="F91" s="713">
        <v>0</v>
      </c>
      <c r="G91" s="709" t="s">
        <v>1097</v>
      </c>
    </row>
    <row r="92" spans="1:107" ht="13.5" customHeight="1" x14ac:dyDescent="0.2">
      <c r="B92" s="61" t="s">
        <v>194</v>
      </c>
      <c r="C92" s="61" t="s">
        <v>194</v>
      </c>
      <c r="D92" s="714"/>
      <c r="E92" s="714"/>
      <c r="F92" s="713">
        <v>0</v>
      </c>
      <c r="G92" s="61"/>
    </row>
    <row r="93" spans="1:107" x14ac:dyDescent="0.2">
      <c r="B93" s="194"/>
      <c r="C93" s="194"/>
      <c r="D93" s="194"/>
      <c r="E93" s="194"/>
      <c r="F93" s="194"/>
    </row>
    <row r="94" spans="1:107" x14ac:dyDescent="0.2">
      <c r="B94" s="981" t="s">
        <v>449</v>
      </c>
      <c r="C94" s="981"/>
      <c r="D94" s="981"/>
      <c r="E94" s="982"/>
      <c r="F94" s="982"/>
      <c r="G94" s="982"/>
    </row>
    <row r="95" spans="1:107" s="160" customFormat="1" x14ac:dyDescent="0.2">
      <c r="A95" s="153"/>
      <c r="B95" s="983"/>
      <c r="C95" s="983"/>
      <c r="D95" s="983"/>
      <c r="E95" s="984"/>
      <c r="F95" s="984"/>
      <c r="G95" s="984"/>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c r="AP95" s="126"/>
      <c r="AQ95" s="126"/>
      <c r="AR95" s="126"/>
      <c r="AS95" s="126"/>
      <c r="AT95" s="126"/>
      <c r="AU95" s="126"/>
      <c r="AV95" s="126"/>
      <c r="AW95" s="126"/>
      <c r="AX95" s="126"/>
      <c r="AY95" s="126"/>
      <c r="AZ95" s="126"/>
      <c r="BA95" s="126"/>
      <c r="BB95" s="126"/>
      <c r="BC95" s="126"/>
      <c r="BD95" s="126"/>
      <c r="BE95" s="126"/>
      <c r="BF95" s="126"/>
      <c r="BG95" s="126"/>
      <c r="BH95" s="126"/>
      <c r="BI95" s="126"/>
      <c r="BJ95" s="126"/>
      <c r="BK95" s="126"/>
      <c r="BL95" s="126"/>
      <c r="BM95" s="126"/>
      <c r="BN95" s="126"/>
      <c r="BO95" s="126"/>
      <c r="BP95" s="126"/>
      <c r="BQ95" s="126"/>
      <c r="BR95" s="126"/>
      <c r="BS95" s="126"/>
      <c r="BT95" s="126"/>
      <c r="BU95" s="126"/>
      <c r="BV95" s="126"/>
      <c r="BW95" s="126"/>
      <c r="BX95" s="126"/>
      <c r="BY95" s="126"/>
      <c r="BZ95" s="126"/>
      <c r="CA95" s="126"/>
      <c r="CB95" s="126"/>
      <c r="CC95" s="126"/>
      <c r="CD95" s="126"/>
      <c r="CE95" s="126"/>
      <c r="CF95" s="126"/>
      <c r="CG95" s="126"/>
      <c r="CH95" s="126"/>
      <c r="CI95" s="126"/>
      <c r="CJ95" s="126"/>
      <c r="CK95" s="126"/>
      <c r="CL95" s="126"/>
      <c r="CM95" s="126"/>
      <c r="CN95" s="126"/>
      <c r="CO95" s="126"/>
      <c r="CP95" s="126"/>
      <c r="CQ95" s="126"/>
      <c r="CR95" s="126"/>
      <c r="CS95" s="126"/>
      <c r="CT95" s="126"/>
      <c r="CU95" s="126"/>
      <c r="CV95" s="126"/>
      <c r="CW95" s="126"/>
      <c r="CX95" s="126"/>
      <c r="CY95" s="126"/>
      <c r="CZ95" s="126"/>
      <c r="DA95" s="126"/>
      <c r="DB95" s="126"/>
      <c r="DC95" s="126"/>
    </row>
    <row r="96" spans="1:107" s="160" customFormat="1" ht="68.25" customHeight="1" x14ac:dyDescent="0.2">
      <c r="A96" s="153"/>
      <c r="B96" s="43" t="s">
        <v>164</v>
      </c>
      <c r="C96" s="43" t="s">
        <v>39</v>
      </c>
      <c r="D96" s="43" t="s">
        <v>466</v>
      </c>
      <c r="E96" s="43" t="s">
        <v>638</v>
      </c>
      <c r="F96" s="58" t="s">
        <v>639</v>
      </c>
      <c r="G96" s="58" t="s">
        <v>619</v>
      </c>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c r="AO96" s="126"/>
      <c r="AP96" s="126"/>
      <c r="AQ96" s="126"/>
      <c r="AR96" s="126"/>
      <c r="AS96" s="126"/>
      <c r="AT96" s="126"/>
      <c r="AU96" s="126"/>
      <c r="AV96" s="126"/>
      <c r="AW96" s="126"/>
      <c r="AX96" s="126"/>
      <c r="AY96" s="126"/>
      <c r="AZ96" s="126"/>
      <c r="BA96" s="126"/>
      <c r="BB96" s="126"/>
      <c r="BC96" s="126"/>
      <c r="BD96" s="126"/>
      <c r="BE96" s="126"/>
      <c r="BF96" s="126"/>
      <c r="BG96" s="126"/>
      <c r="BH96" s="126"/>
      <c r="BI96" s="126"/>
      <c r="BJ96" s="126"/>
      <c r="BK96" s="126"/>
      <c r="BL96" s="126"/>
      <c r="BM96" s="126"/>
      <c r="BN96" s="126"/>
      <c r="BO96" s="126"/>
      <c r="BP96" s="126"/>
      <c r="BQ96" s="126"/>
      <c r="BR96" s="126"/>
      <c r="BS96" s="126"/>
      <c r="BT96" s="126"/>
      <c r="BU96" s="126"/>
      <c r="BV96" s="126"/>
      <c r="BW96" s="126"/>
      <c r="BX96" s="126"/>
      <c r="BY96" s="126"/>
      <c r="BZ96" s="126"/>
      <c r="CA96" s="126"/>
      <c r="CB96" s="126"/>
      <c r="CC96" s="126"/>
      <c r="CD96" s="126"/>
      <c r="CE96" s="126"/>
      <c r="CF96" s="126"/>
      <c r="CG96" s="126"/>
      <c r="CH96" s="126"/>
      <c r="CI96" s="126"/>
      <c r="CJ96" s="126"/>
      <c r="CK96" s="126"/>
      <c r="CL96" s="126"/>
      <c r="CM96" s="126"/>
      <c r="CN96" s="126"/>
      <c r="CO96" s="126"/>
      <c r="CP96" s="126"/>
      <c r="CQ96" s="126"/>
      <c r="CR96" s="126"/>
      <c r="CS96" s="126"/>
      <c r="CT96" s="126"/>
      <c r="CU96" s="126"/>
      <c r="CV96" s="126"/>
      <c r="CW96" s="126"/>
      <c r="CX96" s="126"/>
      <c r="CY96" s="126"/>
      <c r="CZ96" s="126"/>
      <c r="DA96" s="126"/>
      <c r="DB96" s="126"/>
      <c r="DC96" s="126"/>
    </row>
    <row r="97" spans="1:107" s="160" customFormat="1" x14ac:dyDescent="0.2">
      <c r="A97" s="153"/>
      <c r="B97" s="38" t="s">
        <v>48</v>
      </c>
      <c r="C97" s="707" t="s">
        <v>1030</v>
      </c>
      <c r="D97" s="712">
        <v>0</v>
      </c>
      <c r="E97" s="712">
        <v>0</v>
      </c>
      <c r="F97" s="713">
        <v>0</v>
      </c>
      <c r="G97" s="710" t="s">
        <v>1029</v>
      </c>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c r="AQ97" s="126"/>
      <c r="AR97" s="126"/>
      <c r="AS97" s="126"/>
      <c r="AT97" s="126"/>
      <c r="AU97" s="126"/>
      <c r="AV97" s="126"/>
      <c r="AW97" s="126"/>
      <c r="AX97" s="126"/>
      <c r="AY97" s="126"/>
      <c r="AZ97" s="126"/>
      <c r="BA97" s="126"/>
      <c r="BB97" s="126"/>
      <c r="BC97" s="126"/>
      <c r="BD97" s="126"/>
      <c r="BE97" s="126"/>
      <c r="BF97" s="126"/>
      <c r="BG97" s="126"/>
      <c r="BH97" s="126"/>
      <c r="BI97" s="126"/>
      <c r="BJ97" s="126"/>
      <c r="BK97" s="126"/>
      <c r="BL97" s="126"/>
      <c r="BM97" s="126"/>
      <c r="BN97" s="126"/>
      <c r="BO97" s="126"/>
      <c r="BP97" s="126"/>
      <c r="BQ97" s="126"/>
      <c r="BR97" s="126"/>
      <c r="BS97" s="126"/>
      <c r="BT97" s="126"/>
      <c r="BU97" s="126"/>
      <c r="BV97" s="126"/>
      <c r="BW97" s="126"/>
      <c r="BX97" s="126"/>
      <c r="BY97" s="126"/>
      <c r="BZ97" s="126"/>
      <c r="CA97" s="126"/>
      <c r="CB97" s="126"/>
      <c r="CC97" s="126"/>
      <c r="CD97" s="126"/>
      <c r="CE97" s="126"/>
      <c r="CF97" s="126"/>
      <c r="CG97" s="126"/>
      <c r="CH97" s="126"/>
      <c r="CI97" s="126"/>
      <c r="CJ97" s="126"/>
      <c r="CK97" s="126"/>
      <c r="CL97" s="126"/>
      <c r="CM97" s="126"/>
      <c r="CN97" s="126"/>
      <c r="CO97" s="126"/>
      <c r="CP97" s="126"/>
      <c r="CQ97" s="126"/>
      <c r="CR97" s="126"/>
      <c r="CS97" s="126"/>
      <c r="CT97" s="126"/>
      <c r="CU97" s="126"/>
      <c r="CV97" s="126"/>
      <c r="CW97" s="126"/>
      <c r="CX97" s="126"/>
      <c r="CY97" s="126"/>
      <c r="CZ97" s="126"/>
      <c r="DA97" s="126"/>
      <c r="DB97" s="126"/>
      <c r="DC97" s="126"/>
    </row>
    <row r="98" spans="1:107" ht="15" customHeight="1" x14ac:dyDescent="0.2">
      <c r="B98" s="38" t="s">
        <v>49</v>
      </c>
      <c r="C98" s="707" t="s">
        <v>1030</v>
      </c>
      <c r="D98" s="712">
        <v>0</v>
      </c>
      <c r="E98" s="712">
        <v>0</v>
      </c>
      <c r="F98" s="713">
        <v>0</v>
      </c>
      <c r="G98" s="710" t="s">
        <v>1029</v>
      </c>
    </row>
    <row r="99" spans="1:107" ht="15.75" customHeight="1" x14ac:dyDescent="0.2">
      <c r="B99" s="38" t="s">
        <v>50</v>
      </c>
      <c r="C99" s="707" t="s">
        <v>1030</v>
      </c>
      <c r="D99" s="712">
        <v>0</v>
      </c>
      <c r="E99" s="712">
        <v>0</v>
      </c>
      <c r="F99" s="713">
        <v>0</v>
      </c>
      <c r="G99" s="710" t="s">
        <v>1029</v>
      </c>
    </row>
    <row r="100" spans="1:107" ht="25.5" x14ac:dyDescent="0.2">
      <c r="B100" s="38" t="s">
        <v>51</v>
      </c>
      <c r="C100" s="707" t="s">
        <v>1098</v>
      </c>
      <c r="D100" s="712">
        <v>460.73873873873873</v>
      </c>
      <c r="E100" s="712">
        <v>0</v>
      </c>
      <c r="F100" s="713">
        <v>522.67374388416476</v>
      </c>
      <c r="G100" s="710" t="s">
        <v>1099</v>
      </c>
    </row>
    <row r="101" spans="1:107" ht="38.25" x14ac:dyDescent="0.2">
      <c r="B101" s="38" t="s">
        <v>40</v>
      </c>
      <c r="C101" s="707" t="s">
        <v>1098</v>
      </c>
      <c r="D101" s="712">
        <v>874.89729729729731</v>
      </c>
      <c r="E101" s="712">
        <v>195.11246</v>
      </c>
      <c r="F101" s="713">
        <v>797.39328662839193</v>
      </c>
      <c r="G101" s="710" t="s">
        <v>1100</v>
      </c>
    </row>
    <row r="102" spans="1:107" x14ac:dyDescent="0.2">
      <c r="B102" s="38" t="s">
        <v>52</v>
      </c>
      <c r="C102" s="707" t="s">
        <v>1030</v>
      </c>
      <c r="D102" s="712">
        <v>0</v>
      </c>
      <c r="E102" s="712">
        <v>0</v>
      </c>
      <c r="F102" s="713">
        <v>0</v>
      </c>
      <c r="G102" s="710" t="s">
        <v>1029</v>
      </c>
    </row>
    <row r="103" spans="1:107" x14ac:dyDescent="0.2">
      <c r="B103" s="38" t="s">
        <v>53</v>
      </c>
      <c r="C103" s="707" t="s">
        <v>1030</v>
      </c>
      <c r="D103" s="712">
        <v>0</v>
      </c>
      <c r="E103" s="712">
        <v>0</v>
      </c>
      <c r="F103" s="713">
        <v>0</v>
      </c>
      <c r="G103" s="710" t="s">
        <v>1029</v>
      </c>
    </row>
    <row r="104" spans="1:107" x14ac:dyDescent="0.2">
      <c r="B104" s="38" t="s">
        <v>54</v>
      </c>
      <c r="C104" s="707" t="s">
        <v>1030</v>
      </c>
      <c r="D104" s="712">
        <v>0</v>
      </c>
      <c r="E104" s="712">
        <v>0</v>
      </c>
      <c r="F104" s="713">
        <v>0</v>
      </c>
      <c r="G104" s="710" t="s">
        <v>1029</v>
      </c>
    </row>
    <row r="105" spans="1:107" ht="12.75" customHeight="1" x14ac:dyDescent="0.2">
      <c r="B105" s="38" t="s">
        <v>55</v>
      </c>
      <c r="C105" s="707" t="s">
        <v>1030</v>
      </c>
      <c r="D105" s="712">
        <v>0</v>
      </c>
      <c r="E105" s="712">
        <v>0</v>
      </c>
      <c r="F105" s="713">
        <v>0</v>
      </c>
      <c r="G105" s="710" t="s">
        <v>1029</v>
      </c>
    </row>
    <row r="106" spans="1:107" x14ac:dyDescent="0.2">
      <c r="B106" s="38" t="s">
        <v>56</v>
      </c>
      <c r="C106" s="707" t="s">
        <v>1030</v>
      </c>
      <c r="D106" s="712">
        <v>0</v>
      </c>
      <c r="E106" s="712">
        <v>0</v>
      </c>
      <c r="F106" s="713">
        <v>0</v>
      </c>
      <c r="G106" s="710" t="s">
        <v>1029</v>
      </c>
    </row>
    <row r="107" spans="1:107" ht="15" customHeight="1" x14ac:dyDescent="0.2">
      <c r="B107" s="38" t="s">
        <v>57</v>
      </c>
      <c r="C107" s="707" t="s">
        <v>1030</v>
      </c>
      <c r="D107" s="712">
        <v>0</v>
      </c>
      <c r="E107" s="712">
        <v>0</v>
      </c>
      <c r="F107" s="713">
        <v>0</v>
      </c>
      <c r="G107" s="710" t="s">
        <v>1029</v>
      </c>
    </row>
    <row r="108" spans="1:107" ht="38.25" x14ac:dyDescent="0.2">
      <c r="B108" s="38" t="s">
        <v>58</v>
      </c>
      <c r="C108" s="707" t="s">
        <v>1098</v>
      </c>
      <c r="D108" s="712">
        <v>1247.5387387387386</v>
      </c>
      <c r="E108" s="712">
        <v>1031.19</v>
      </c>
      <c r="F108" s="713">
        <v>384.04967574789202</v>
      </c>
      <c r="G108" s="710" t="s">
        <v>1101</v>
      </c>
    </row>
    <row r="109" spans="1:107" ht="15" customHeight="1" x14ac:dyDescent="0.2">
      <c r="B109" s="38" t="s">
        <v>59</v>
      </c>
      <c r="C109" s="707" t="s">
        <v>1030</v>
      </c>
      <c r="D109" s="712">
        <v>0</v>
      </c>
      <c r="E109" s="712">
        <v>0</v>
      </c>
      <c r="F109" s="713">
        <v>0</v>
      </c>
      <c r="G109" s="710" t="s">
        <v>1029</v>
      </c>
    </row>
    <row r="110" spans="1:107" x14ac:dyDescent="0.2">
      <c r="B110" s="38" t="s">
        <v>60</v>
      </c>
      <c r="C110" s="707" t="s">
        <v>1030</v>
      </c>
      <c r="D110" s="712">
        <v>0</v>
      </c>
      <c r="E110" s="712">
        <v>0</v>
      </c>
      <c r="F110" s="713">
        <v>0</v>
      </c>
      <c r="G110" s="710" t="s">
        <v>1029</v>
      </c>
    </row>
    <row r="111" spans="1:107" x14ac:dyDescent="0.2">
      <c r="B111" s="38" t="s">
        <v>169</v>
      </c>
      <c r="C111" s="707" t="s">
        <v>1030</v>
      </c>
      <c r="D111" s="712">
        <v>0</v>
      </c>
      <c r="E111" s="712">
        <v>0</v>
      </c>
      <c r="F111" s="713">
        <v>0</v>
      </c>
      <c r="G111" s="710" t="s">
        <v>1069</v>
      </c>
    </row>
    <row r="112" spans="1:107" ht="25.5" x14ac:dyDescent="0.2">
      <c r="B112" s="708" t="s">
        <v>170</v>
      </c>
      <c r="C112" s="707" t="s">
        <v>1030</v>
      </c>
      <c r="D112" s="712">
        <v>0</v>
      </c>
      <c r="E112" s="712">
        <v>0</v>
      </c>
      <c r="F112" s="713">
        <v>0</v>
      </c>
      <c r="G112" s="710" t="s">
        <v>1070</v>
      </c>
    </row>
    <row r="113" spans="1:7" s="705" customFormat="1" ht="51" x14ac:dyDescent="0.2">
      <c r="A113" s="153"/>
      <c r="B113" s="708" t="s">
        <v>1047</v>
      </c>
      <c r="C113" s="707" t="s">
        <v>1098</v>
      </c>
      <c r="D113" s="712">
        <v>0</v>
      </c>
      <c r="E113" s="712">
        <v>554.58213000000001</v>
      </c>
      <c r="F113" s="713">
        <v>-554.58213000000001</v>
      </c>
      <c r="G113" s="710" t="s">
        <v>1102</v>
      </c>
    </row>
    <row r="114" spans="1:7" s="705" customFormat="1" ht="51" x14ac:dyDescent="0.2">
      <c r="A114" s="153"/>
      <c r="B114" s="708" t="s">
        <v>1049</v>
      </c>
      <c r="C114" s="707" t="s">
        <v>1098</v>
      </c>
      <c r="D114" s="712">
        <v>0</v>
      </c>
      <c r="E114" s="712">
        <v>0</v>
      </c>
      <c r="F114" s="713">
        <v>0</v>
      </c>
      <c r="G114" s="710" t="s">
        <v>1102</v>
      </c>
    </row>
    <row r="115" spans="1:7" x14ac:dyDescent="0.2">
      <c r="B115" s="61" t="s">
        <v>194</v>
      </c>
      <c r="C115" s="61" t="s">
        <v>194</v>
      </c>
      <c r="D115" s="714"/>
      <c r="E115" s="714"/>
      <c r="F115" s="713">
        <v>0</v>
      </c>
      <c r="G115" s="61"/>
    </row>
    <row r="116" spans="1:7" s="153" customFormat="1" x14ac:dyDescent="0.2">
      <c r="B116" s="195"/>
      <c r="C116" s="195"/>
      <c r="D116" s="53"/>
      <c r="E116" s="53"/>
      <c r="F116" s="53"/>
      <c r="G116" s="53"/>
    </row>
    <row r="117" spans="1:7" x14ac:dyDescent="0.2">
      <c r="B117" s="995" t="s">
        <v>176</v>
      </c>
      <c r="C117" s="996"/>
      <c r="D117" s="996"/>
      <c r="E117" s="996"/>
      <c r="F117" s="996"/>
      <c r="G117" s="997"/>
    </row>
    <row r="118" spans="1:7" s="153" customFormat="1" x14ac:dyDescent="0.2">
      <c r="B118" s="195"/>
      <c r="C118" s="195"/>
      <c r="D118" s="53"/>
      <c r="E118" s="53"/>
      <c r="F118" s="53"/>
      <c r="G118" s="53"/>
    </row>
    <row r="119" spans="1:7" x14ac:dyDescent="0.2">
      <c r="B119" s="998" t="s">
        <v>34</v>
      </c>
      <c r="C119" s="998"/>
      <c r="D119" s="998"/>
      <c r="E119" s="999"/>
      <c r="F119" s="999"/>
      <c r="G119" s="999"/>
    </row>
    <row r="120" spans="1:7" x14ac:dyDescent="0.2">
      <c r="B120" s="998"/>
      <c r="C120" s="998"/>
      <c r="D120" s="998"/>
      <c r="E120" s="999"/>
      <c r="F120" s="999"/>
      <c r="G120" s="999"/>
    </row>
    <row r="121" spans="1:7" ht="66" customHeight="1" x14ac:dyDescent="0.2">
      <c r="B121" s="59" t="s">
        <v>164</v>
      </c>
      <c r="C121" s="59" t="s">
        <v>39</v>
      </c>
      <c r="D121" s="43" t="s">
        <v>466</v>
      </c>
      <c r="E121" s="59" t="s">
        <v>640</v>
      </c>
      <c r="F121" s="58" t="s">
        <v>639</v>
      </c>
      <c r="G121" s="44" t="s">
        <v>619</v>
      </c>
    </row>
    <row r="122" spans="1:7" ht="51" x14ac:dyDescent="0.2">
      <c r="B122" s="38" t="s">
        <v>48</v>
      </c>
      <c r="C122" s="707" t="s">
        <v>1030</v>
      </c>
      <c r="D122" s="712">
        <v>1822.7027027027027</v>
      </c>
      <c r="E122" s="712">
        <v>7421.9896600000002</v>
      </c>
      <c r="F122" s="713">
        <v>-5354.2693545241837</v>
      </c>
      <c r="G122" s="707" t="s">
        <v>1103</v>
      </c>
    </row>
    <row r="123" spans="1:7" ht="25.5" x14ac:dyDescent="0.2">
      <c r="B123" s="38" t="s">
        <v>49</v>
      </c>
      <c r="C123" s="707" t="s">
        <v>1030</v>
      </c>
      <c r="D123" s="712">
        <v>103.59027027027027</v>
      </c>
      <c r="E123" s="712">
        <v>0</v>
      </c>
      <c r="F123" s="713">
        <v>117.51543736120891</v>
      </c>
      <c r="G123" s="707" t="s">
        <v>1104</v>
      </c>
    </row>
    <row r="124" spans="1:7" ht="25.5" x14ac:dyDescent="0.2">
      <c r="B124" s="38" t="s">
        <v>50</v>
      </c>
      <c r="C124" s="707" t="s">
        <v>1030</v>
      </c>
      <c r="D124" s="712">
        <v>76.78438918918917</v>
      </c>
      <c r="E124" s="712">
        <v>0</v>
      </c>
      <c r="F124" s="713">
        <v>87.106164068677884</v>
      </c>
      <c r="G124" s="707" t="s">
        <v>1085</v>
      </c>
    </row>
    <row r="125" spans="1:7" x14ac:dyDescent="0.2">
      <c r="B125" s="38" t="s">
        <v>51</v>
      </c>
      <c r="C125" s="707" t="s">
        <v>1098</v>
      </c>
      <c r="D125" s="712">
        <v>0</v>
      </c>
      <c r="E125" s="712">
        <v>0</v>
      </c>
      <c r="F125" s="713">
        <v>0</v>
      </c>
      <c r="G125" s="707" t="s">
        <v>1029</v>
      </c>
    </row>
    <row r="126" spans="1:7" x14ac:dyDescent="0.2">
      <c r="B126" s="38" t="s">
        <v>40</v>
      </c>
      <c r="C126" s="707" t="s">
        <v>1098</v>
      </c>
      <c r="D126" s="712">
        <v>0</v>
      </c>
      <c r="E126" s="712">
        <v>0</v>
      </c>
      <c r="F126" s="713">
        <v>0</v>
      </c>
      <c r="G126" s="707" t="s">
        <v>1029</v>
      </c>
    </row>
    <row r="127" spans="1:7" ht="38.25" x14ac:dyDescent="0.2">
      <c r="B127" s="38" t="s">
        <v>52</v>
      </c>
      <c r="C127" s="707" t="s">
        <v>1030</v>
      </c>
      <c r="D127" s="712">
        <v>1371.6475783783781</v>
      </c>
      <c r="E127" s="712">
        <v>2043.3948700000001</v>
      </c>
      <c r="F127" s="713">
        <v>-487.36296991875679</v>
      </c>
      <c r="G127" s="707" t="s">
        <v>1105</v>
      </c>
    </row>
    <row r="128" spans="1:7" ht="102" x14ac:dyDescent="0.2">
      <c r="B128" s="38" t="s">
        <v>53</v>
      </c>
      <c r="C128" s="707" t="s">
        <v>1030</v>
      </c>
      <c r="D128" s="712">
        <v>5292.0283437837843</v>
      </c>
      <c r="E128" s="712">
        <v>5746.5641099999993</v>
      </c>
      <c r="F128" s="713">
        <v>256.84744327736735</v>
      </c>
      <c r="G128" s="707" t="s">
        <v>1106</v>
      </c>
    </row>
    <row r="129" spans="1:7" ht="102" x14ac:dyDescent="0.2">
      <c r="B129" s="38" t="s">
        <v>54</v>
      </c>
      <c r="C129" s="707" t="s">
        <v>1030</v>
      </c>
      <c r="D129" s="712">
        <v>1288.0452684684685</v>
      </c>
      <c r="E129" s="712">
        <v>3078.4482199999998</v>
      </c>
      <c r="F129" s="713">
        <v>-1617.2569066634164</v>
      </c>
      <c r="G129" s="707" t="s">
        <v>1107</v>
      </c>
    </row>
    <row r="130" spans="1:7" ht="25.5" x14ac:dyDescent="0.2">
      <c r="B130" s="38" t="s">
        <v>55</v>
      </c>
      <c r="C130" s="707" t="s">
        <v>1030</v>
      </c>
      <c r="D130" s="712">
        <v>164.24414558558558</v>
      </c>
      <c r="E130" s="712">
        <v>2165.2784399999996</v>
      </c>
      <c r="F130" s="713">
        <v>-1978.9557037801726</v>
      </c>
      <c r="G130" s="707" t="s">
        <v>1108</v>
      </c>
    </row>
    <row r="131" spans="1:7" ht="51" x14ac:dyDescent="0.2">
      <c r="B131" s="38" t="s">
        <v>56</v>
      </c>
      <c r="C131" s="707" t="s">
        <v>1030</v>
      </c>
      <c r="D131" s="712">
        <v>1265.0265585585585</v>
      </c>
      <c r="E131" s="712">
        <v>224.39123999999998</v>
      </c>
      <c r="F131" s="713">
        <v>1210.6870633454296</v>
      </c>
      <c r="G131" s="707" t="s">
        <v>1109</v>
      </c>
    </row>
    <row r="132" spans="1:7" ht="38.25" x14ac:dyDescent="0.2">
      <c r="B132" s="38" t="s">
        <v>57</v>
      </c>
      <c r="C132" s="707" t="s">
        <v>1030</v>
      </c>
      <c r="D132" s="712">
        <v>160.84338738738737</v>
      </c>
      <c r="E132" s="712">
        <v>837.64331000000004</v>
      </c>
      <c r="F132" s="713">
        <v>-655.17848037678971</v>
      </c>
      <c r="G132" s="707" t="s">
        <v>1110</v>
      </c>
    </row>
    <row r="133" spans="1:7" x14ac:dyDescent="0.2">
      <c r="B133" s="38" t="s">
        <v>58</v>
      </c>
      <c r="C133" s="707" t="s">
        <v>1098</v>
      </c>
      <c r="D133" s="712">
        <v>0</v>
      </c>
      <c r="E133" s="712">
        <v>0</v>
      </c>
      <c r="F133" s="713">
        <v>0</v>
      </c>
      <c r="G133" s="707" t="s">
        <v>1029</v>
      </c>
    </row>
    <row r="134" spans="1:7" ht="63.75" x14ac:dyDescent="0.2">
      <c r="B134" s="38" t="s">
        <v>59</v>
      </c>
      <c r="C134" s="707" t="s">
        <v>1030</v>
      </c>
      <c r="D134" s="712">
        <v>17.315675675675678</v>
      </c>
      <c r="E134" s="712">
        <v>441.92605000000003</v>
      </c>
      <c r="F134" s="713">
        <v>-422.28270709797977</v>
      </c>
      <c r="G134" s="707" t="s">
        <v>1111</v>
      </c>
    </row>
    <row r="135" spans="1:7" ht="25.5" x14ac:dyDescent="0.2">
      <c r="B135" s="708" t="s">
        <v>60</v>
      </c>
      <c r="C135" s="707" t="s">
        <v>1030</v>
      </c>
      <c r="D135" s="712">
        <v>70.882882882882882</v>
      </c>
      <c r="E135" s="712">
        <v>0</v>
      </c>
      <c r="F135" s="713">
        <v>80.411345212948419</v>
      </c>
      <c r="G135" s="707" t="s">
        <v>1092</v>
      </c>
    </row>
    <row r="136" spans="1:7" x14ac:dyDescent="0.2">
      <c r="B136" s="708" t="s">
        <v>169</v>
      </c>
      <c r="C136" s="707" t="s">
        <v>1030</v>
      </c>
      <c r="D136" s="712">
        <v>0</v>
      </c>
      <c r="E136" s="712">
        <v>0</v>
      </c>
      <c r="F136" s="713">
        <v>0</v>
      </c>
      <c r="G136" s="707" t="s">
        <v>1069</v>
      </c>
    </row>
    <row r="137" spans="1:7" ht="25.5" x14ac:dyDescent="0.2">
      <c r="B137" s="708" t="s">
        <v>170</v>
      </c>
      <c r="C137" s="707" t="s">
        <v>1030</v>
      </c>
      <c r="D137" s="712">
        <v>0</v>
      </c>
      <c r="E137" s="712">
        <v>0</v>
      </c>
      <c r="F137" s="713">
        <v>0</v>
      </c>
      <c r="G137" s="707" t="s">
        <v>1070</v>
      </c>
    </row>
    <row r="138" spans="1:7" s="705" customFormat="1" x14ac:dyDescent="0.2">
      <c r="A138" s="153"/>
      <c r="B138" s="708" t="s">
        <v>1045</v>
      </c>
      <c r="C138" s="707" t="s">
        <v>1030</v>
      </c>
      <c r="D138" s="712">
        <v>0</v>
      </c>
      <c r="E138" s="712">
        <v>44.835270000000001</v>
      </c>
      <c r="F138" s="713">
        <v>-44.835270000000001</v>
      </c>
      <c r="G138" s="707" t="s">
        <v>1094</v>
      </c>
    </row>
    <row r="139" spans="1:7" s="705" customFormat="1" x14ac:dyDescent="0.2">
      <c r="A139" s="153"/>
      <c r="B139" s="708" t="s">
        <v>1051</v>
      </c>
      <c r="C139" s="707" t="s">
        <v>1030</v>
      </c>
      <c r="D139" s="712">
        <v>0</v>
      </c>
      <c r="E139" s="712">
        <v>129.80215000000001</v>
      </c>
      <c r="F139" s="713">
        <v>-129.80215000000001</v>
      </c>
      <c r="G139" s="707" t="s">
        <v>1094</v>
      </c>
    </row>
    <row r="140" spans="1:7" s="705" customFormat="1" ht="25.5" x14ac:dyDescent="0.2">
      <c r="A140" s="153"/>
      <c r="B140" s="708" t="s">
        <v>1053</v>
      </c>
      <c r="C140" s="707" t="s">
        <v>1030</v>
      </c>
      <c r="D140" s="712">
        <v>0</v>
      </c>
      <c r="E140" s="712">
        <v>0</v>
      </c>
      <c r="F140" s="713">
        <v>0</v>
      </c>
      <c r="G140" s="707" t="s">
        <v>1097</v>
      </c>
    </row>
    <row r="141" spans="1:7" x14ac:dyDescent="0.2">
      <c r="B141" s="61" t="s">
        <v>194</v>
      </c>
      <c r="C141" s="61" t="s">
        <v>194</v>
      </c>
      <c r="D141" s="714"/>
      <c r="E141" s="714"/>
      <c r="F141" s="713">
        <v>0</v>
      </c>
      <c r="G141" s="61"/>
    </row>
    <row r="142" spans="1:7" s="153" customFormat="1" x14ac:dyDescent="0.2">
      <c r="B142" s="195"/>
      <c r="C142" s="195"/>
      <c r="D142" s="53"/>
      <c r="E142" s="53"/>
      <c r="F142" s="53"/>
      <c r="G142" s="53"/>
    </row>
    <row r="143" spans="1:7" ht="12.75" customHeight="1" x14ac:dyDescent="0.2">
      <c r="B143" s="995" t="s">
        <v>176</v>
      </c>
      <c r="C143" s="996"/>
      <c r="D143" s="996"/>
      <c r="E143" s="996"/>
      <c r="F143" s="996"/>
      <c r="G143" s="997"/>
    </row>
    <row r="144" spans="1:7" s="153" customFormat="1" ht="15.75" customHeight="1" x14ac:dyDescent="0.2">
      <c r="B144" s="196"/>
      <c r="C144" s="197"/>
      <c r="D144" s="197"/>
      <c r="E144" s="197"/>
      <c r="F144" s="197"/>
      <c r="G144" s="197"/>
    </row>
    <row r="145" spans="1:107" ht="28.5" customHeight="1" x14ac:dyDescent="0.2">
      <c r="B145" s="985" t="s">
        <v>452</v>
      </c>
      <c r="C145" s="985"/>
      <c r="D145" s="985"/>
      <c r="E145" s="985"/>
      <c r="F145" s="985"/>
      <c r="G145" s="985"/>
    </row>
    <row r="146" spans="1:107" x14ac:dyDescent="0.2">
      <c r="B146" s="983"/>
      <c r="C146" s="983"/>
      <c r="D146" s="983"/>
      <c r="E146" s="983"/>
      <c r="F146" s="983"/>
      <c r="G146" s="983"/>
    </row>
    <row r="147" spans="1:107" ht="71.25" customHeight="1" x14ac:dyDescent="0.2">
      <c r="B147" s="43" t="s">
        <v>164</v>
      </c>
      <c r="C147" s="43" t="s">
        <v>39</v>
      </c>
      <c r="D147" s="43" t="s">
        <v>466</v>
      </c>
      <c r="E147" s="59" t="s">
        <v>640</v>
      </c>
      <c r="F147" s="58" t="s">
        <v>639</v>
      </c>
      <c r="G147" s="44" t="s">
        <v>619</v>
      </c>
    </row>
    <row r="148" spans="1:107" x14ac:dyDescent="0.2">
      <c r="B148" s="38" t="s">
        <v>48</v>
      </c>
      <c r="C148" s="707" t="s">
        <v>1030</v>
      </c>
      <c r="D148" s="712">
        <v>0</v>
      </c>
      <c r="E148" s="712">
        <v>0</v>
      </c>
      <c r="F148" s="713">
        <v>0</v>
      </c>
      <c r="G148" s="707" t="s">
        <v>1029</v>
      </c>
    </row>
    <row r="149" spans="1:107" s="160" customFormat="1" x14ac:dyDescent="0.2">
      <c r="A149" s="153"/>
      <c r="B149" s="38" t="s">
        <v>49</v>
      </c>
      <c r="C149" s="707" t="s">
        <v>1030</v>
      </c>
      <c r="D149" s="712">
        <v>0</v>
      </c>
      <c r="E149" s="712">
        <v>0</v>
      </c>
      <c r="F149" s="713">
        <v>0</v>
      </c>
      <c r="G149" s="707" t="s">
        <v>1029</v>
      </c>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c r="AO149" s="126"/>
      <c r="AP149" s="126"/>
      <c r="AQ149" s="126"/>
      <c r="AR149" s="126"/>
      <c r="AS149" s="126"/>
      <c r="AT149" s="126"/>
      <c r="AU149" s="126"/>
      <c r="AV149" s="126"/>
      <c r="AW149" s="126"/>
      <c r="AX149" s="126"/>
      <c r="AY149" s="126"/>
      <c r="AZ149" s="126"/>
      <c r="BA149" s="126"/>
      <c r="BB149" s="126"/>
      <c r="BC149" s="126"/>
      <c r="BD149" s="126"/>
      <c r="BE149" s="126"/>
      <c r="BF149" s="126"/>
      <c r="BG149" s="126"/>
      <c r="BH149" s="126"/>
      <c r="BI149" s="126"/>
      <c r="BJ149" s="126"/>
      <c r="BK149" s="126"/>
      <c r="BL149" s="126"/>
      <c r="BM149" s="126"/>
      <c r="BN149" s="126"/>
      <c r="BO149" s="126"/>
      <c r="BP149" s="126"/>
      <c r="BQ149" s="126"/>
      <c r="BR149" s="126"/>
      <c r="BS149" s="126"/>
      <c r="BT149" s="126"/>
      <c r="BU149" s="126"/>
      <c r="BV149" s="126"/>
      <c r="BW149" s="126"/>
      <c r="BX149" s="126"/>
      <c r="BY149" s="126"/>
      <c r="BZ149" s="126"/>
      <c r="CA149" s="126"/>
      <c r="CB149" s="126"/>
      <c r="CC149" s="126"/>
      <c r="CD149" s="126"/>
      <c r="CE149" s="126"/>
      <c r="CF149" s="126"/>
      <c r="CG149" s="126"/>
      <c r="CH149" s="126"/>
      <c r="CI149" s="126"/>
      <c r="CJ149" s="126"/>
      <c r="CK149" s="126"/>
      <c r="CL149" s="126"/>
      <c r="CM149" s="126"/>
      <c r="CN149" s="126"/>
      <c r="CO149" s="126"/>
      <c r="CP149" s="126"/>
      <c r="CQ149" s="126"/>
      <c r="CR149" s="126"/>
      <c r="CS149" s="126"/>
      <c r="CT149" s="126"/>
      <c r="CU149" s="126"/>
      <c r="CV149" s="126"/>
      <c r="CW149" s="126"/>
      <c r="CX149" s="126"/>
      <c r="CY149" s="126"/>
      <c r="CZ149" s="126"/>
      <c r="DA149" s="126"/>
      <c r="DB149" s="126"/>
      <c r="DC149" s="126"/>
    </row>
    <row r="150" spans="1:107" s="160" customFormat="1" ht="12.75" customHeight="1" x14ac:dyDescent="0.2">
      <c r="A150" s="153"/>
      <c r="B150" s="38" t="s">
        <v>50</v>
      </c>
      <c r="C150" s="707" t="s">
        <v>1030</v>
      </c>
      <c r="D150" s="712">
        <v>0</v>
      </c>
      <c r="E150" s="712">
        <v>0</v>
      </c>
      <c r="F150" s="713">
        <v>0</v>
      </c>
      <c r="G150" s="707" t="s">
        <v>1029</v>
      </c>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c r="AO150" s="126"/>
      <c r="AP150" s="126"/>
      <c r="AQ150" s="126"/>
      <c r="AR150" s="126"/>
      <c r="AS150" s="126"/>
      <c r="AT150" s="126"/>
      <c r="AU150" s="126"/>
      <c r="AV150" s="126"/>
      <c r="AW150" s="126"/>
      <c r="AX150" s="126"/>
      <c r="AY150" s="126"/>
      <c r="AZ150" s="126"/>
      <c r="BA150" s="126"/>
      <c r="BB150" s="126"/>
      <c r="BC150" s="126"/>
      <c r="BD150" s="126"/>
      <c r="BE150" s="126"/>
      <c r="BF150" s="126"/>
      <c r="BG150" s="126"/>
      <c r="BH150" s="126"/>
      <c r="BI150" s="126"/>
      <c r="BJ150" s="126"/>
      <c r="BK150" s="126"/>
      <c r="BL150" s="126"/>
      <c r="BM150" s="126"/>
      <c r="BN150" s="126"/>
      <c r="BO150" s="126"/>
      <c r="BP150" s="126"/>
      <c r="BQ150" s="126"/>
      <c r="BR150" s="126"/>
      <c r="BS150" s="126"/>
      <c r="BT150" s="126"/>
      <c r="BU150" s="126"/>
      <c r="BV150" s="126"/>
      <c r="BW150" s="126"/>
      <c r="BX150" s="126"/>
      <c r="BY150" s="126"/>
      <c r="BZ150" s="126"/>
      <c r="CA150" s="126"/>
      <c r="CB150" s="126"/>
      <c r="CC150" s="126"/>
      <c r="CD150" s="126"/>
      <c r="CE150" s="126"/>
      <c r="CF150" s="126"/>
      <c r="CG150" s="126"/>
      <c r="CH150" s="126"/>
      <c r="CI150" s="126"/>
      <c r="CJ150" s="126"/>
      <c r="CK150" s="126"/>
      <c r="CL150" s="126"/>
      <c r="CM150" s="126"/>
      <c r="CN150" s="126"/>
      <c r="CO150" s="126"/>
      <c r="CP150" s="126"/>
      <c r="CQ150" s="126"/>
      <c r="CR150" s="126"/>
      <c r="CS150" s="126"/>
      <c r="CT150" s="126"/>
      <c r="CU150" s="126"/>
      <c r="CV150" s="126"/>
      <c r="CW150" s="126"/>
      <c r="CX150" s="126"/>
      <c r="CY150" s="126"/>
      <c r="CZ150" s="126"/>
      <c r="DA150" s="126"/>
      <c r="DB150" s="126"/>
      <c r="DC150" s="126"/>
    </row>
    <row r="151" spans="1:107" s="160" customFormat="1" x14ac:dyDescent="0.2">
      <c r="A151" s="153"/>
      <c r="B151" s="38" t="s">
        <v>51</v>
      </c>
      <c r="C151" s="707" t="s">
        <v>1098</v>
      </c>
      <c r="D151" s="758"/>
      <c r="E151" s="712">
        <v>0</v>
      </c>
      <c r="F151" s="759"/>
      <c r="G151" s="707" t="s">
        <v>1112</v>
      </c>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c r="AO151" s="126"/>
      <c r="AP151" s="126"/>
      <c r="AQ151" s="126"/>
      <c r="AR151" s="126"/>
      <c r="AS151" s="126"/>
      <c r="AT151" s="126"/>
      <c r="AU151" s="126"/>
      <c r="AV151" s="126"/>
      <c r="AW151" s="126"/>
      <c r="AX151" s="126"/>
      <c r="AY151" s="126"/>
      <c r="AZ151" s="126"/>
      <c r="BA151" s="126"/>
      <c r="BB151" s="126"/>
      <c r="BC151" s="126"/>
      <c r="BD151" s="126"/>
      <c r="BE151" s="126"/>
      <c r="BF151" s="126"/>
      <c r="BG151" s="126"/>
      <c r="BH151" s="126"/>
      <c r="BI151" s="126"/>
      <c r="BJ151" s="126"/>
      <c r="BK151" s="126"/>
      <c r="BL151" s="126"/>
      <c r="BM151" s="126"/>
      <c r="BN151" s="126"/>
      <c r="BO151" s="126"/>
      <c r="BP151" s="126"/>
      <c r="BQ151" s="126"/>
      <c r="BR151" s="126"/>
      <c r="BS151" s="126"/>
      <c r="BT151" s="126"/>
      <c r="BU151" s="126"/>
      <c r="BV151" s="126"/>
      <c r="BW151" s="126"/>
      <c r="BX151" s="126"/>
      <c r="BY151" s="126"/>
      <c r="BZ151" s="126"/>
      <c r="CA151" s="126"/>
      <c r="CB151" s="126"/>
      <c r="CC151" s="126"/>
      <c r="CD151" s="126"/>
      <c r="CE151" s="126"/>
      <c r="CF151" s="126"/>
      <c r="CG151" s="126"/>
      <c r="CH151" s="126"/>
      <c r="CI151" s="126"/>
      <c r="CJ151" s="126"/>
      <c r="CK151" s="126"/>
      <c r="CL151" s="126"/>
      <c r="CM151" s="126"/>
      <c r="CN151" s="126"/>
      <c r="CO151" s="126"/>
      <c r="CP151" s="126"/>
      <c r="CQ151" s="126"/>
      <c r="CR151" s="126"/>
      <c r="CS151" s="126"/>
      <c r="CT151" s="126"/>
      <c r="CU151" s="126"/>
      <c r="CV151" s="126"/>
      <c r="CW151" s="126"/>
      <c r="CX151" s="126"/>
      <c r="CY151" s="126"/>
      <c r="CZ151" s="126"/>
      <c r="DA151" s="126"/>
      <c r="DB151" s="126"/>
      <c r="DC151" s="126"/>
    </row>
    <row r="152" spans="1:107" ht="12.75" customHeight="1" x14ac:dyDescent="0.2">
      <c r="B152" s="38" t="s">
        <v>40</v>
      </c>
      <c r="C152" s="707" t="s">
        <v>1098</v>
      </c>
      <c r="D152" s="758"/>
      <c r="E152" s="760"/>
      <c r="F152" s="759"/>
      <c r="G152" s="707" t="s">
        <v>1112</v>
      </c>
    </row>
    <row r="153" spans="1:107" x14ac:dyDescent="0.2">
      <c r="B153" s="38" t="s">
        <v>52</v>
      </c>
      <c r="C153" s="707" t="s">
        <v>1030</v>
      </c>
      <c r="D153" s="712">
        <v>0</v>
      </c>
      <c r="E153" s="712">
        <v>0</v>
      </c>
      <c r="F153" s="713">
        <v>0</v>
      </c>
      <c r="G153" s="707" t="s">
        <v>1029</v>
      </c>
    </row>
    <row r="154" spans="1:107" ht="16.5" customHeight="1" x14ac:dyDescent="0.2">
      <c r="B154" s="38" t="s">
        <v>53</v>
      </c>
      <c r="C154" s="707" t="s">
        <v>1030</v>
      </c>
      <c r="D154" s="712">
        <v>0</v>
      </c>
      <c r="E154" s="712">
        <v>0</v>
      </c>
      <c r="F154" s="713">
        <v>0</v>
      </c>
      <c r="G154" s="707" t="s">
        <v>1029</v>
      </c>
    </row>
    <row r="155" spans="1:107" x14ac:dyDescent="0.2">
      <c r="B155" s="38" t="s">
        <v>54</v>
      </c>
      <c r="C155" s="707" t="s">
        <v>1030</v>
      </c>
      <c r="D155" s="712">
        <v>0</v>
      </c>
      <c r="E155" s="712">
        <v>0</v>
      </c>
      <c r="F155" s="713">
        <v>0</v>
      </c>
      <c r="G155" s="707" t="s">
        <v>1029</v>
      </c>
    </row>
    <row r="156" spans="1:107" x14ac:dyDescent="0.2">
      <c r="B156" s="38" t="s">
        <v>55</v>
      </c>
      <c r="C156" s="707" t="s">
        <v>1030</v>
      </c>
      <c r="D156" s="712">
        <v>0</v>
      </c>
      <c r="E156" s="712">
        <v>0</v>
      </c>
      <c r="F156" s="713">
        <v>0</v>
      </c>
      <c r="G156" s="707" t="s">
        <v>1029</v>
      </c>
    </row>
    <row r="157" spans="1:107" x14ac:dyDescent="0.2">
      <c r="B157" s="38" t="s">
        <v>56</v>
      </c>
      <c r="C157" s="707" t="s">
        <v>1030</v>
      </c>
      <c r="D157" s="712">
        <v>0</v>
      </c>
      <c r="E157" s="712">
        <v>0</v>
      </c>
      <c r="F157" s="713">
        <v>0</v>
      </c>
      <c r="G157" s="707" t="s">
        <v>1029</v>
      </c>
    </row>
    <row r="158" spans="1:107" x14ac:dyDescent="0.2">
      <c r="B158" s="38" t="s">
        <v>57</v>
      </c>
      <c r="C158" s="707" t="s">
        <v>1030</v>
      </c>
      <c r="D158" s="712">
        <v>0</v>
      </c>
      <c r="E158" s="712">
        <v>0</v>
      </c>
      <c r="F158" s="713">
        <v>0</v>
      </c>
      <c r="G158" s="707" t="s">
        <v>1029</v>
      </c>
    </row>
    <row r="159" spans="1:107" x14ac:dyDescent="0.2">
      <c r="B159" s="38" t="s">
        <v>58</v>
      </c>
      <c r="C159" s="707" t="s">
        <v>1098</v>
      </c>
      <c r="D159" s="758"/>
      <c r="E159" s="760"/>
      <c r="F159" s="759"/>
      <c r="G159" s="707" t="s">
        <v>1112</v>
      </c>
    </row>
    <row r="160" spans="1:107" x14ac:dyDescent="0.2">
      <c r="B160" s="38" t="s">
        <v>59</v>
      </c>
      <c r="C160" s="707" t="s">
        <v>1030</v>
      </c>
      <c r="D160" s="712">
        <v>0</v>
      </c>
      <c r="E160" s="712">
        <v>0</v>
      </c>
      <c r="F160" s="713">
        <v>0</v>
      </c>
      <c r="G160" s="707" t="s">
        <v>1029</v>
      </c>
    </row>
    <row r="161" spans="1:7" x14ac:dyDescent="0.2">
      <c r="B161" s="38" t="s">
        <v>60</v>
      </c>
      <c r="C161" s="707" t="s">
        <v>1030</v>
      </c>
      <c r="D161" s="712">
        <v>0</v>
      </c>
      <c r="E161" s="712">
        <v>0</v>
      </c>
      <c r="F161" s="713">
        <v>0</v>
      </c>
      <c r="G161" s="707" t="s">
        <v>1029</v>
      </c>
    </row>
    <row r="162" spans="1:7" x14ac:dyDescent="0.2">
      <c r="B162" s="38" t="s">
        <v>169</v>
      </c>
      <c r="C162" s="707" t="s">
        <v>1030</v>
      </c>
      <c r="D162" s="712">
        <v>0</v>
      </c>
      <c r="E162" s="712">
        <v>0</v>
      </c>
      <c r="F162" s="713">
        <v>0</v>
      </c>
      <c r="G162" s="707" t="s">
        <v>1029</v>
      </c>
    </row>
    <row r="163" spans="1:7" ht="15.75" customHeight="1" x14ac:dyDescent="0.2">
      <c r="B163" s="38" t="s">
        <v>170</v>
      </c>
      <c r="C163" s="707" t="s">
        <v>1030</v>
      </c>
      <c r="D163" s="712">
        <v>0</v>
      </c>
      <c r="E163" s="712">
        <v>0</v>
      </c>
      <c r="F163" s="713">
        <v>0</v>
      </c>
      <c r="G163" s="707" t="s">
        <v>1029</v>
      </c>
    </row>
    <row r="164" spans="1:7" s="705" customFormat="1" ht="15.75" customHeight="1" x14ac:dyDescent="0.2">
      <c r="A164" s="153"/>
      <c r="B164" s="708" t="s">
        <v>1047</v>
      </c>
      <c r="C164" s="707" t="s">
        <v>1098</v>
      </c>
      <c r="D164" s="712">
        <v>0</v>
      </c>
      <c r="E164" s="758"/>
      <c r="F164" s="759"/>
      <c r="G164" s="707" t="s">
        <v>1112</v>
      </c>
    </row>
    <row r="165" spans="1:7" s="705" customFormat="1" ht="15.75" customHeight="1" x14ac:dyDescent="0.2">
      <c r="A165" s="153"/>
      <c r="B165" s="708" t="s">
        <v>1049</v>
      </c>
      <c r="C165" s="707" t="s">
        <v>1098</v>
      </c>
      <c r="D165" s="712">
        <v>0</v>
      </c>
      <c r="E165" s="712">
        <v>0</v>
      </c>
      <c r="F165" s="713">
        <v>0</v>
      </c>
      <c r="G165" s="707" t="s">
        <v>1112</v>
      </c>
    </row>
    <row r="166" spans="1:7" x14ac:dyDescent="0.2">
      <c r="B166" s="61" t="s">
        <v>194</v>
      </c>
      <c r="C166" s="61" t="s">
        <v>194</v>
      </c>
      <c r="D166" s="61"/>
      <c r="E166" s="61"/>
      <c r="F166" s="713">
        <v>0</v>
      </c>
      <c r="G166" s="61"/>
    </row>
    <row r="167" spans="1:7" s="153" customFormat="1" x14ac:dyDescent="0.2">
      <c r="B167" s="195"/>
      <c r="C167" s="195"/>
      <c r="D167" s="53"/>
      <c r="E167" s="53"/>
      <c r="F167" s="53"/>
      <c r="G167" s="53"/>
    </row>
    <row r="168" spans="1:7" x14ac:dyDescent="0.2">
      <c r="B168" s="995" t="s">
        <v>177</v>
      </c>
      <c r="C168" s="996"/>
      <c r="D168" s="996"/>
      <c r="E168" s="996"/>
      <c r="F168" s="996"/>
      <c r="G168" s="997"/>
    </row>
    <row r="169" spans="1:7" ht="12.75" customHeight="1" x14ac:dyDescent="0.2"/>
    <row r="170" spans="1:7" x14ac:dyDescent="0.2">
      <c r="B170" s="985" t="s">
        <v>35</v>
      </c>
      <c r="C170" s="985"/>
      <c r="D170" s="985"/>
      <c r="E170" s="985"/>
      <c r="F170" s="985"/>
      <c r="G170" s="985"/>
    </row>
    <row r="171" spans="1:7" x14ac:dyDescent="0.2">
      <c r="B171" s="983"/>
      <c r="C171" s="983"/>
      <c r="D171" s="983"/>
      <c r="E171" s="983"/>
      <c r="F171" s="983"/>
      <c r="G171" s="983"/>
    </row>
    <row r="172" spans="1:7" ht="72" customHeight="1" x14ac:dyDescent="0.2">
      <c r="B172" s="43" t="s">
        <v>164</v>
      </c>
      <c r="C172" s="43" t="s">
        <v>39</v>
      </c>
      <c r="D172" s="43" t="s">
        <v>466</v>
      </c>
      <c r="E172" s="59" t="s">
        <v>640</v>
      </c>
      <c r="F172" s="58" t="s">
        <v>639</v>
      </c>
      <c r="G172" s="58" t="s">
        <v>619</v>
      </c>
    </row>
    <row r="173" spans="1:7" x14ac:dyDescent="0.2">
      <c r="B173" s="38" t="s">
        <v>48</v>
      </c>
      <c r="C173" s="707" t="s">
        <v>1030</v>
      </c>
      <c r="D173" s="758"/>
      <c r="E173" s="760"/>
      <c r="F173" s="759"/>
      <c r="G173" s="707" t="s">
        <v>1113</v>
      </c>
    </row>
    <row r="174" spans="1:7" x14ac:dyDescent="0.2">
      <c r="B174" s="38" t="s">
        <v>49</v>
      </c>
      <c r="C174" s="707" t="s">
        <v>1030</v>
      </c>
      <c r="D174" s="758"/>
      <c r="E174" s="712"/>
      <c r="F174" s="759"/>
      <c r="G174" s="707" t="s">
        <v>1113</v>
      </c>
    </row>
    <row r="175" spans="1:7" x14ac:dyDescent="0.2">
      <c r="B175" s="38" t="s">
        <v>50</v>
      </c>
      <c r="C175" s="707" t="s">
        <v>1030</v>
      </c>
      <c r="D175" s="758"/>
      <c r="E175" s="712"/>
      <c r="F175" s="759"/>
      <c r="G175" s="707" t="s">
        <v>1113</v>
      </c>
    </row>
    <row r="176" spans="1:7" x14ac:dyDescent="0.2">
      <c r="B176" s="38" t="s">
        <v>51</v>
      </c>
      <c r="C176" s="707" t="s">
        <v>1098</v>
      </c>
      <c r="D176" s="712"/>
      <c r="E176" s="712"/>
      <c r="F176" s="713"/>
      <c r="G176" s="707" t="s">
        <v>1029</v>
      </c>
    </row>
    <row r="177" spans="1:7" x14ac:dyDescent="0.2">
      <c r="B177" s="38" t="s">
        <v>40</v>
      </c>
      <c r="C177" s="707" t="s">
        <v>1098</v>
      </c>
      <c r="D177" s="712"/>
      <c r="E177" s="712"/>
      <c r="F177" s="713"/>
      <c r="G177" s="707" t="s">
        <v>1029</v>
      </c>
    </row>
    <row r="178" spans="1:7" x14ac:dyDescent="0.2">
      <c r="B178" s="38" t="s">
        <v>52</v>
      </c>
      <c r="C178" s="707" t="s">
        <v>1030</v>
      </c>
      <c r="D178" s="758"/>
      <c r="E178" s="760"/>
      <c r="F178" s="759"/>
      <c r="G178" s="707" t="s">
        <v>1113</v>
      </c>
    </row>
    <row r="179" spans="1:7" x14ac:dyDescent="0.2">
      <c r="B179" s="38" t="s">
        <v>53</v>
      </c>
      <c r="C179" s="707" t="s">
        <v>1030</v>
      </c>
      <c r="D179" s="758"/>
      <c r="E179" s="760"/>
      <c r="F179" s="759"/>
      <c r="G179" s="707" t="s">
        <v>1113</v>
      </c>
    </row>
    <row r="180" spans="1:7" x14ac:dyDescent="0.2">
      <c r="B180" s="38" t="s">
        <v>54</v>
      </c>
      <c r="C180" s="707" t="s">
        <v>1030</v>
      </c>
      <c r="D180" s="758"/>
      <c r="E180" s="760"/>
      <c r="F180" s="759"/>
      <c r="G180" s="707" t="s">
        <v>1113</v>
      </c>
    </row>
    <row r="181" spans="1:7" x14ac:dyDescent="0.2">
      <c r="B181" s="38" t="s">
        <v>55</v>
      </c>
      <c r="C181" s="707" t="s">
        <v>1030</v>
      </c>
      <c r="D181" s="758"/>
      <c r="E181" s="760"/>
      <c r="F181" s="759"/>
      <c r="G181" s="707" t="s">
        <v>1113</v>
      </c>
    </row>
    <row r="182" spans="1:7" x14ac:dyDescent="0.2">
      <c r="B182" s="38" t="s">
        <v>56</v>
      </c>
      <c r="C182" s="707" t="s">
        <v>1030</v>
      </c>
      <c r="D182" s="758"/>
      <c r="E182" s="760"/>
      <c r="F182" s="759"/>
      <c r="G182" s="707" t="s">
        <v>1113</v>
      </c>
    </row>
    <row r="183" spans="1:7" x14ac:dyDescent="0.2">
      <c r="B183" s="38" t="s">
        <v>57</v>
      </c>
      <c r="C183" s="707" t="s">
        <v>1030</v>
      </c>
      <c r="D183" s="758"/>
      <c r="E183" s="760"/>
      <c r="F183" s="759"/>
      <c r="G183" s="707" t="s">
        <v>1113</v>
      </c>
    </row>
    <row r="184" spans="1:7" x14ac:dyDescent="0.2">
      <c r="B184" s="38" t="s">
        <v>58</v>
      </c>
      <c r="C184" s="707" t="s">
        <v>1098</v>
      </c>
      <c r="D184" s="712"/>
      <c r="E184" s="712"/>
      <c r="F184" s="713"/>
      <c r="G184" s="707" t="s">
        <v>1029</v>
      </c>
    </row>
    <row r="185" spans="1:7" x14ac:dyDescent="0.2">
      <c r="B185" s="38" t="s">
        <v>59</v>
      </c>
      <c r="C185" s="707" t="s">
        <v>1030</v>
      </c>
      <c r="D185" s="758"/>
      <c r="E185" s="760"/>
      <c r="F185" s="759"/>
      <c r="G185" s="707" t="s">
        <v>1113</v>
      </c>
    </row>
    <row r="186" spans="1:7" x14ac:dyDescent="0.2">
      <c r="B186" s="38" t="s">
        <v>60</v>
      </c>
      <c r="C186" s="707" t="s">
        <v>1030</v>
      </c>
      <c r="D186" s="758"/>
      <c r="E186" s="712"/>
      <c r="F186" s="759"/>
      <c r="G186" s="707" t="s">
        <v>1113</v>
      </c>
    </row>
    <row r="187" spans="1:7" x14ac:dyDescent="0.2">
      <c r="B187" s="38" t="s">
        <v>169</v>
      </c>
      <c r="C187" s="707" t="s">
        <v>1030</v>
      </c>
      <c r="D187" s="712"/>
      <c r="E187" s="712"/>
      <c r="F187" s="713"/>
      <c r="G187" s="707" t="s">
        <v>1029</v>
      </c>
    </row>
    <row r="188" spans="1:7" x14ac:dyDescent="0.2">
      <c r="B188" s="38" t="s">
        <v>170</v>
      </c>
      <c r="C188" s="707" t="s">
        <v>1030</v>
      </c>
      <c r="D188" s="712"/>
      <c r="E188" s="712"/>
      <c r="F188" s="713"/>
      <c r="G188" s="707" t="s">
        <v>1029</v>
      </c>
    </row>
    <row r="189" spans="1:7" s="705" customFormat="1" x14ac:dyDescent="0.2">
      <c r="A189" s="153"/>
      <c r="B189" s="38" t="s">
        <v>1045</v>
      </c>
      <c r="C189" s="707" t="s">
        <v>1030</v>
      </c>
      <c r="D189" s="712"/>
      <c r="E189" s="758"/>
      <c r="F189" s="759"/>
      <c r="G189" s="707" t="s">
        <v>1113</v>
      </c>
    </row>
    <row r="190" spans="1:7" s="705" customFormat="1" x14ac:dyDescent="0.2">
      <c r="A190" s="153"/>
      <c r="B190" s="38" t="s">
        <v>1051</v>
      </c>
      <c r="C190" s="707" t="s">
        <v>1030</v>
      </c>
      <c r="D190" s="712"/>
      <c r="E190" s="758"/>
      <c r="F190" s="759"/>
      <c r="G190" s="707" t="s">
        <v>1113</v>
      </c>
    </row>
    <row r="191" spans="1:7" s="705" customFormat="1" x14ac:dyDescent="0.2">
      <c r="A191" s="153"/>
      <c r="B191" s="38" t="s">
        <v>1053</v>
      </c>
      <c r="C191" s="707" t="s">
        <v>1030</v>
      </c>
      <c r="D191" s="712">
        <v>0</v>
      </c>
      <c r="E191" s="712">
        <v>0</v>
      </c>
      <c r="F191" s="713">
        <v>0</v>
      </c>
      <c r="G191" s="707" t="s">
        <v>1113</v>
      </c>
    </row>
    <row r="192" spans="1:7" x14ac:dyDescent="0.2">
      <c r="B192" s="61" t="s">
        <v>194</v>
      </c>
      <c r="C192" s="61" t="s">
        <v>194</v>
      </c>
      <c r="D192" s="714"/>
      <c r="E192" s="714"/>
      <c r="F192" s="713">
        <v>0</v>
      </c>
      <c r="G192" s="61"/>
    </row>
    <row r="193" spans="2:7" s="153" customFormat="1" ht="12.75" customHeight="1" x14ac:dyDescent="0.2">
      <c r="B193" s="195"/>
      <c r="C193" s="195"/>
      <c r="D193" s="53"/>
      <c r="E193" s="53"/>
      <c r="F193" s="53"/>
      <c r="G193" s="53"/>
    </row>
    <row r="194" spans="2:7" x14ac:dyDescent="0.2">
      <c r="B194" s="995" t="s">
        <v>177</v>
      </c>
      <c r="C194" s="996"/>
      <c r="D194" s="996"/>
      <c r="E194" s="996"/>
      <c r="F194" s="996"/>
      <c r="G194" s="997"/>
    </row>
    <row r="195" spans="2:7" s="153" customFormat="1" ht="18" customHeight="1" x14ac:dyDescent="0.2">
      <c r="B195" s="195"/>
      <c r="C195" s="53"/>
      <c r="D195" s="53"/>
      <c r="E195" s="53"/>
      <c r="F195" s="53"/>
      <c r="G195" s="53"/>
    </row>
    <row r="196" spans="2:7" x14ac:dyDescent="0.2">
      <c r="B196" s="979" t="s">
        <v>453</v>
      </c>
      <c r="C196" s="948"/>
      <c r="D196" s="948"/>
      <c r="E196" s="948"/>
      <c r="F196" s="948"/>
      <c r="G196" s="948"/>
    </row>
    <row r="197" spans="2:7" x14ac:dyDescent="0.2">
      <c r="B197" s="980"/>
      <c r="C197" s="980"/>
      <c r="D197" s="980"/>
      <c r="E197" s="980"/>
      <c r="F197" s="980"/>
      <c r="G197" s="980"/>
    </row>
    <row r="198" spans="2:7" ht="70.5" customHeight="1" x14ac:dyDescent="0.2">
      <c r="B198" s="43" t="s">
        <v>164</v>
      </c>
      <c r="C198" s="43" t="s">
        <v>39</v>
      </c>
      <c r="D198" s="43" t="s">
        <v>466</v>
      </c>
      <c r="E198" s="59" t="s">
        <v>640</v>
      </c>
      <c r="F198" s="58" t="s">
        <v>639</v>
      </c>
      <c r="G198" s="58" t="s">
        <v>619</v>
      </c>
    </row>
    <row r="199" spans="2:7" x14ac:dyDescent="0.2">
      <c r="B199" s="38" t="s">
        <v>48</v>
      </c>
      <c r="C199" s="707" t="s">
        <v>1030</v>
      </c>
      <c r="D199" s="712">
        <v>0</v>
      </c>
      <c r="E199" s="712">
        <v>0</v>
      </c>
      <c r="F199" s="378">
        <v>0</v>
      </c>
      <c r="G199" s="707" t="s">
        <v>1029</v>
      </c>
    </row>
    <row r="200" spans="2:7" x14ac:dyDescent="0.2">
      <c r="B200" s="38" t="s">
        <v>49</v>
      </c>
      <c r="C200" s="707" t="s">
        <v>1030</v>
      </c>
      <c r="D200" s="712">
        <v>0</v>
      </c>
      <c r="E200" s="712">
        <v>0</v>
      </c>
      <c r="F200" s="378">
        <v>0</v>
      </c>
      <c r="G200" s="710" t="s">
        <v>1029</v>
      </c>
    </row>
    <row r="201" spans="2:7" x14ac:dyDescent="0.2">
      <c r="B201" s="38" t="s">
        <v>50</v>
      </c>
      <c r="C201" s="707" t="s">
        <v>1030</v>
      </c>
      <c r="D201" s="712">
        <v>0</v>
      </c>
      <c r="E201" s="712">
        <v>0</v>
      </c>
      <c r="F201" s="378">
        <v>0</v>
      </c>
      <c r="G201" s="710" t="s">
        <v>1029</v>
      </c>
    </row>
    <row r="202" spans="2:7" x14ac:dyDescent="0.2">
      <c r="B202" s="38" t="s">
        <v>51</v>
      </c>
      <c r="C202" s="707" t="s">
        <v>1098</v>
      </c>
      <c r="D202" s="758"/>
      <c r="E202" s="711"/>
      <c r="F202" s="759"/>
      <c r="G202" s="710" t="s">
        <v>1114</v>
      </c>
    </row>
    <row r="203" spans="2:7" x14ac:dyDescent="0.2">
      <c r="B203" s="38" t="s">
        <v>40</v>
      </c>
      <c r="C203" s="707" t="s">
        <v>1098</v>
      </c>
      <c r="D203" s="758"/>
      <c r="E203" s="711"/>
      <c r="F203" s="759"/>
      <c r="G203" s="710" t="s">
        <v>1115</v>
      </c>
    </row>
    <row r="204" spans="2:7" x14ac:dyDescent="0.2">
      <c r="B204" s="38" t="s">
        <v>52</v>
      </c>
      <c r="C204" s="707" t="s">
        <v>1030</v>
      </c>
      <c r="D204" s="712">
        <v>0</v>
      </c>
      <c r="E204" s="712">
        <v>0</v>
      </c>
      <c r="F204" s="378">
        <v>0</v>
      </c>
      <c r="G204" s="710" t="s">
        <v>1029</v>
      </c>
    </row>
    <row r="205" spans="2:7" x14ac:dyDescent="0.2">
      <c r="B205" s="38" t="s">
        <v>53</v>
      </c>
      <c r="C205" s="707" t="s">
        <v>1030</v>
      </c>
      <c r="D205" s="712">
        <v>0</v>
      </c>
      <c r="E205" s="712">
        <v>0</v>
      </c>
      <c r="F205" s="378">
        <v>0</v>
      </c>
      <c r="G205" s="710" t="s">
        <v>1029</v>
      </c>
    </row>
    <row r="206" spans="2:7" x14ac:dyDescent="0.2">
      <c r="B206" s="38" t="s">
        <v>54</v>
      </c>
      <c r="C206" s="707" t="s">
        <v>1030</v>
      </c>
      <c r="D206" s="712">
        <v>0</v>
      </c>
      <c r="E206" s="712">
        <v>0</v>
      </c>
      <c r="F206" s="378">
        <v>0</v>
      </c>
      <c r="G206" s="710" t="s">
        <v>1029</v>
      </c>
    </row>
    <row r="207" spans="2:7" ht="12.75" customHeight="1" x14ac:dyDescent="0.2">
      <c r="B207" s="38" t="s">
        <v>55</v>
      </c>
      <c r="C207" s="707" t="s">
        <v>1030</v>
      </c>
      <c r="D207" s="712">
        <v>0</v>
      </c>
      <c r="E207" s="712">
        <v>0</v>
      </c>
      <c r="F207" s="378">
        <v>0</v>
      </c>
      <c r="G207" s="710" t="s">
        <v>1029</v>
      </c>
    </row>
    <row r="208" spans="2:7" x14ac:dyDescent="0.2">
      <c r="B208" s="38" t="s">
        <v>56</v>
      </c>
      <c r="C208" s="707" t="s">
        <v>1030</v>
      </c>
      <c r="D208" s="712">
        <v>0</v>
      </c>
      <c r="E208" s="712">
        <v>0</v>
      </c>
      <c r="F208" s="378">
        <v>0</v>
      </c>
      <c r="G208" s="710" t="s">
        <v>1029</v>
      </c>
    </row>
    <row r="209" spans="1:7" ht="18" customHeight="1" x14ac:dyDescent="0.2">
      <c r="B209" s="38" t="s">
        <v>57</v>
      </c>
      <c r="C209" s="707" t="s">
        <v>1030</v>
      </c>
      <c r="D209" s="712">
        <v>0</v>
      </c>
      <c r="E209" s="712">
        <v>0</v>
      </c>
      <c r="F209" s="378">
        <v>0</v>
      </c>
      <c r="G209" s="710" t="s">
        <v>1029</v>
      </c>
    </row>
    <row r="210" spans="1:7" ht="63.75" x14ac:dyDescent="0.2">
      <c r="B210" s="38" t="s">
        <v>58</v>
      </c>
      <c r="C210" s="707" t="s">
        <v>1098</v>
      </c>
      <c r="D210" s="758"/>
      <c r="E210" s="761"/>
      <c r="F210" s="759"/>
      <c r="G210" s="710" t="s">
        <v>1116</v>
      </c>
    </row>
    <row r="211" spans="1:7" x14ac:dyDescent="0.2">
      <c r="B211" s="38" t="s">
        <v>59</v>
      </c>
      <c r="C211" s="707" t="s">
        <v>1030</v>
      </c>
      <c r="D211" s="712">
        <v>0</v>
      </c>
      <c r="E211" s="712">
        <v>0</v>
      </c>
      <c r="F211" s="378">
        <v>0</v>
      </c>
      <c r="G211" s="710" t="s">
        <v>1029</v>
      </c>
    </row>
    <row r="212" spans="1:7" x14ac:dyDescent="0.2">
      <c r="B212" s="38" t="s">
        <v>60</v>
      </c>
      <c r="C212" s="707" t="s">
        <v>1030</v>
      </c>
      <c r="D212" s="712">
        <v>0</v>
      </c>
      <c r="E212" s="712">
        <v>0</v>
      </c>
      <c r="F212" s="378">
        <v>0</v>
      </c>
      <c r="G212" s="710" t="s">
        <v>1029</v>
      </c>
    </row>
    <row r="213" spans="1:7" x14ac:dyDescent="0.2">
      <c r="B213" s="38" t="s">
        <v>169</v>
      </c>
      <c r="C213" s="707" t="s">
        <v>1030</v>
      </c>
      <c r="D213" s="712">
        <v>0</v>
      </c>
      <c r="E213" s="712">
        <v>0</v>
      </c>
      <c r="F213" s="378">
        <v>0</v>
      </c>
      <c r="G213" s="710" t="s">
        <v>1069</v>
      </c>
    </row>
    <row r="214" spans="1:7" ht="25.5" x14ac:dyDescent="0.2">
      <c r="B214" s="38" t="s">
        <v>170</v>
      </c>
      <c r="C214" s="707" t="s">
        <v>1030</v>
      </c>
      <c r="D214" s="712">
        <v>0</v>
      </c>
      <c r="E214" s="712">
        <v>0</v>
      </c>
      <c r="F214" s="378">
        <v>0</v>
      </c>
      <c r="G214" s="710" t="s">
        <v>1070</v>
      </c>
    </row>
    <row r="215" spans="1:7" s="705" customFormat="1" ht="38.25" x14ac:dyDescent="0.2">
      <c r="A215" s="153"/>
      <c r="B215" s="38" t="s">
        <v>1047</v>
      </c>
      <c r="C215" s="707" t="s">
        <v>1098</v>
      </c>
      <c r="D215" s="712">
        <v>0</v>
      </c>
      <c r="E215" s="758"/>
      <c r="F215" s="759"/>
      <c r="G215" s="710" t="s">
        <v>1117</v>
      </c>
    </row>
    <row r="216" spans="1:7" s="705" customFormat="1" ht="38.25" x14ac:dyDescent="0.2">
      <c r="A216" s="153"/>
      <c r="B216" s="38" t="s">
        <v>1049</v>
      </c>
      <c r="C216" s="707" t="s">
        <v>1098</v>
      </c>
      <c r="D216" s="712">
        <v>0</v>
      </c>
      <c r="E216" s="711" t="s">
        <v>1118</v>
      </c>
      <c r="F216" s="378" t="e">
        <v>#VALUE!</v>
      </c>
      <c r="G216" s="710" t="s">
        <v>1117</v>
      </c>
    </row>
    <row r="217" spans="1:7" x14ac:dyDescent="0.2">
      <c r="B217" s="61" t="s">
        <v>194</v>
      </c>
      <c r="C217" s="61" t="s">
        <v>194</v>
      </c>
      <c r="D217" s="61"/>
      <c r="E217" s="61"/>
      <c r="F217" s="378">
        <v>0</v>
      </c>
      <c r="G217" s="61"/>
    </row>
    <row r="219" spans="1:7" x14ac:dyDescent="0.2">
      <c r="B219" s="979" t="s">
        <v>36</v>
      </c>
      <c r="C219" s="948"/>
      <c r="D219" s="948"/>
      <c r="E219" s="948"/>
      <c r="F219" s="948"/>
      <c r="G219" s="948"/>
    </row>
    <row r="220" spans="1:7" x14ac:dyDescent="0.2">
      <c r="B220" s="980"/>
      <c r="C220" s="980"/>
      <c r="D220" s="980"/>
      <c r="E220" s="980"/>
      <c r="F220" s="980"/>
      <c r="G220" s="980"/>
    </row>
    <row r="221" spans="1:7" ht="69" customHeight="1" x14ac:dyDescent="0.2">
      <c r="B221" s="43" t="s">
        <v>164</v>
      </c>
      <c r="C221" s="43" t="s">
        <v>39</v>
      </c>
      <c r="D221" s="43" t="s">
        <v>466</v>
      </c>
      <c r="E221" s="59" t="s">
        <v>640</v>
      </c>
      <c r="F221" s="58" t="s">
        <v>639</v>
      </c>
      <c r="G221" s="58" t="s">
        <v>619</v>
      </c>
    </row>
    <row r="222" spans="1:7" ht="38.25" x14ac:dyDescent="0.2">
      <c r="B222" s="38" t="s">
        <v>48</v>
      </c>
      <c r="C222" s="707" t="s">
        <v>1030</v>
      </c>
      <c r="D222" s="762"/>
      <c r="E222" s="763"/>
      <c r="F222" s="759"/>
      <c r="G222" s="710" t="s">
        <v>1119</v>
      </c>
    </row>
    <row r="223" spans="1:7" ht="38.25" x14ac:dyDescent="0.2">
      <c r="B223" s="38" t="s">
        <v>49</v>
      </c>
      <c r="C223" s="707" t="s">
        <v>1030</v>
      </c>
      <c r="D223" s="762"/>
      <c r="E223" s="763"/>
      <c r="F223" s="759"/>
      <c r="G223" s="710" t="s">
        <v>1119</v>
      </c>
    </row>
    <row r="224" spans="1:7" x14ac:dyDescent="0.2">
      <c r="B224" s="38" t="s">
        <v>50</v>
      </c>
      <c r="C224" s="707" t="s">
        <v>1030</v>
      </c>
      <c r="D224" s="762"/>
      <c r="E224" s="763"/>
      <c r="F224" s="759"/>
      <c r="G224" s="710" t="s">
        <v>1120</v>
      </c>
    </row>
    <row r="225" spans="1:7" x14ac:dyDescent="0.2">
      <c r="B225" s="38" t="s">
        <v>51</v>
      </c>
      <c r="C225" s="707" t="s">
        <v>1098</v>
      </c>
      <c r="D225" s="712">
        <v>0</v>
      </c>
      <c r="E225" s="712">
        <v>0</v>
      </c>
      <c r="F225" s="713">
        <v>0</v>
      </c>
      <c r="G225" s="710" t="s">
        <v>1029</v>
      </c>
    </row>
    <row r="226" spans="1:7" x14ac:dyDescent="0.2">
      <c r="B226" s="38" t="s">
        <v>40</v>
      </c>
      <c r="C226" s="707" t="s">
        <v>1098</v>
      </c>
      <c r="D226" s="712">
        <v>0</v>
      </c>
      <c r="E226" s="712">
        <v>0</v>
      </c>
      <c r="F226" s="713">
        <v>0</v>
      </c>
      <c r="G226" s="710" t="s">
        <v>1029</v>
      </c>
    </row>
    <row r="227" spans="1:7" ht="25.5" x14ac:dyDescent="0.2">
      <c r="B227" s="38" t="s">
        <v>52</v>
      </c>
      <c r="C227" s="707" t="s">
        <v>1030</v>
      </c>
      <c r="D227" s="762"/>
      <c r="E227" s="763"/>
      <c r="F227" s="759"/>
      <c r="G227" s="710" t="s">
        <v>1121</v>
      </c>
    </row>
    <row r="228" spans="1:7" ht="89.25" x14ac:dyDescent="0.2">
      <c r="B228" s="38" t="s">
        <v>53</v>
      </c>
      <c r="C228" s="707" t="s">
        <v>1030</v>
      </c>
      <c r="D228" s="762"/>
      <c r="E228" s="763"/>
      <c r="F228" s="759"/>
      <c r="G228" s="710" t="s">
        <v>1122</v>
      </c>
    </row>
    <row r="229" spans="1:7" ht="140.25" x14ac:dyDescent="0.2">
      <c r="B229" s="38" t="s">
        <v>54</v>
      </c>
      <c r="C229" s="707" t="s">
        <v>1030</v>
      </c>
      <c r="D229" s="762"/>
      <c r="E229" s="763"/>
      <c r="F229" s="759"/>
      <c r="G229" s="710" t="s">
        <v>1123</v>
      </c>
    </row>
    <row r="230" spans="1:7" ht="63.75" x14ac:dyDescent="0.2">
      <c r="B230" s="38" t="s">
        <v>55</v>
      </c>
      <c r="C230" s="707" t="s">
        <v>1030</v>
      </c>
      <c r="D230" s="762"/>
      <c r="E230" s="763"/>
      <c r="F230" s="759"/>
      <c r="G230" s="710" t="s">
        <v>1124</v>
      </c>
    </row>
    <row r="231" spans="1:7" ht="63.75" x14ac:dyDescent="0.2">
      <c r="B231" s="38" t="s">
        <v>56</v>
      </c>
      <c r="C231" s="707" t="s">
        <v>1030</v>
      </c>
      <c r="D231" s="762"/>
      <c r="E231" s="763"/>
      <c r="F231" s="759"/>
      <c r="G231" s="710" t="s">
        <v>1125</v>
      </c>
    </row>
    <row r="232" spans="1:7" ht="63.75" x14ac:dyDescent="0.2">
      <c r="B232" s="38" t="s">
        <v>57</v>
      </c>
      <c r="C232" s="707" t="s">
        <v>1030</v>
      </c>
      <c r="D232" s="762"/>
      <c r="E232" s="763"/>
      <c r="F232" s="759"/>
      <c r="G232" s="710" t="s">
        <v>1124</v>
      </c>
    </row>
    <row r="233" spans="1:7" x14ac:dyDescent="0.2">
      <c r="B233" s="38" t="s">
        <v>58</v>
      </c>
      <c r="C233" s="707" t="s">
        <v>1098</v>
      </c>
      <c r="D233" s="712">
        <v>0</v>
      </c>
      <c r="E233" s="712">
        <v>0</v>
      </c>
      <c r="F233" s="713">
        <v>0</v>
      </c>
      <c r="G233" s="710" t="s">
        <v>1029</v>
      </c>
    </row>
    <row r="234" spans="1:7" ht="25.5" x14ac:dyDescent="0.2">
      <c r="B234" s="38" t="s">
        <v>59</v>
      </c>
      <c r="C234" s="707" t="s">
        <v>1030</v>
      </c>
      <c r="D234" s="762"/>
      <c r="E234" s="763"/>
      <c r="F234" s="759"/>
      <c r="G234" s="710" t="s">
        <v>1126</v>
      </c>
    </row>
    <row r="235" spans="1:7" ht="25.5" x14ac:dyDescent="0.2">
      <c r="B235" s="38" t="s">
        <v>60</v>
      </c>
      <c r="C235" s="707" t="s">
        <v>1030</v>
      </c>
      <c r="D235" s="762"/>
      <c r="E235" s="716" t="s">
        <v>1127</v>
      </c>
      <c r="F235" s="715" t="e">
        <v>#VALUE!</v>
      </c>
      <c r="G235" s="710" t="s">
        <v>1092</v>
      </c>
    </row>
    <row r="236" spans="1:7" x14ac:dyDescent="0.2">
      <c r="B236" s="38" t="s">
        <v>169</v>
      </c>
      <c r="C236" s="707" t="s">
        <v>1030</v>
      </c>
      <c r="D236" s="712">
        <v>0</v>
      </c>
      <c r="E236" s="712">
        <v>0</v>
      </c>
      <c r="F236" s="713">
        <v>0</v>
      </c>
      <c r="G236" s="710" t="s">
        <v>1069</v>
      </c>
    </row>
    <row r="237" spans="1:7" ht="25.5" x14ac:dyDescent="0.2">
      <c r="B237" s="38" t="s">
        <v>170</v>
      </c>
      <c r="C237" s="707" t="s">
        <v>1030</v>
      </c>
      <c r="D237" s="712">
        <v>0</v>
      </c>
      <c r="E237" s="712">
        <v>0</v>
      </c>
      <c r="F237" s="713">
        <v>0</v>
      </c>
      <c r="G237" s="710" t="s">
        <v>1070</v>
      </c>
    </row>
    <row r="238" spans="1:7" s="705" customFormat="1" ht="25.5" x14ac:dyDescent="0.2">
      <c r="A238" s="153"/>
      <c r="B238" s="708" t="s">
        <v>1045</v>
      </c>
      <c r="C238" s="707" t="s">
        <v>1030</v>
      </c>
      <c r="D238" s="712">
        <v>0</v>
      </c>
      <c r="E238" s="762"/>
      <c r="F238" s="759"/>
      <c r="G238" s="710" t="s">
        <v>1128</v>
      </c>
    </row>
    <row r="239" spans="1:7" s="705" customFormat="1" ht="38.25" x14ac:dyDescent="0.2">
      <c r="A239" s="153"/>
      <c r="B239" s="708" t="s">
        <v>1051</v>
      </c>
      <c r="C239" s="707" t="s">
        <v>1030</v>
      </c>
      <c r="D239" s="712">
        <v>0</v>
      </c>
      <c r="E239" s="762"/>
      <c r="F239" s="759"/>
      <c r="G239" s="710" t="s">
        <v>1129</v>
      </c>
    </row>
    <row r="240" spans="1:7" s="705" customFormat="1" ht="25.5" x14ac:dyDescent="0.2">
      <c r="A240" s="153"/>
      <c r="B240" s="708" t="s">
        <v>1053</v>
      </c>
      <c r="C240" s="707" t="s">
        <v>1030</v>
      </c>
      <c r="D240" s="712">
        <v>0</v>
      </c>
      <c r="E240" s="716" t="s">
        <v>1127</v>
      </c>
      <c r="F240" s="713" t="e">
        <v>#VALUE!</v>
      </c>
      <c r="G240" s="710" t="s">
        <v>1097</v>
      </c>
    </row>
    <row r="241" spans="2:7" x14ac:dyDescent="0.2">
      <c r="B241" s="61" t="s">
        <v>194</v>
      </c>
      <c r="C241" s="61" t="s">
        <v>194</v>
      </c>
      <c r="D241" s="714"/>
      <c r="E241" s="714"/>
      <c r="F241" s="713">
        <v>0</v>
      </c>
      <c r="G241" s="61"/>
    </row>
    <row r="242" spans="2:7" x14ac:dyDescent="0.2">
      <c r="D242" s="591"/>
      <c r="E242" s="591"/>
      <c r="F242" s="591"/>
    </row>
    <row r="243" spans="2:7" ht="12.75" customHeight="1" x14ac:dyDescent="0.2">
      <c r="B243" s="979" t="s">
        <v>448</v>
      </c>
      <c r="C243" s="979"/>
      <c r="D243" s="979"/>
      <c r="E243" s="979"/>
      <c r="F243" s="979"/>
      <c r="G243" s="979"/>
    </row>
    <row r="244" spans="2:7" x14ac:dyDescent="0.2">
      <c r="B244" s="993"/>
      <c r="C244" s="993"/>
      <c r="D244" s="993"/>
      <c r="E244" s="993"/>
      <c r="F244" s="993"/>
      <c r="G244" s="993"/>
    </row>
    <row r="245" spans="2:7" ht="75.75" customHeight="1" x14ac:dyDescent="0.2">
      <c r="B245" s="43" t="s">
        <v>164</v>
      </c>
      <c r="C245" s="43" t="s">
        <v>171</v>
      </c>
      <c r="D245" s="43" t="s">
        <v>37</v>
      </c>
      <c r="E245" s="43" t="s">
        <v>178</v>
      </c>
      <c r="F245" s="58" t="s">
        <v>564</v>
      </c>
      <c r="G245" s="58" t="s">
        <v>619</v>
      </c>
    </row>
    <row r="246" spans="2:7" x14ac:dyDescent="0.2">
      <c r="B246" s="38" t="s">
        <v>48</v>
      </c>
      <c r="C246" s="38" t="s">
        <v>42</v>
      </c>
      <c r="D246" s="706">
        <v>7506</v>
      </c>
      <c r="E246" s="706">
        <v>6000</v>
      </c>
      <c r="F246" s="713">
        <v>1506</v>
      </c>
      <c r="G246" s="61" t="s">
        <v>1130</v>
      </c>
    </row>
    <row r="247" spans="2:7" x14ac:dyDescent="0.2">
      <c r="B247" s="38" t="s">
        <v>49</v>
      </c>
      <c r="C247" s="38" t="s">
        <v>42</v>
      </c>
      <c r="D247" s="706">
        <v>1257</v>
      </c>
      <c r="E247" s="706">
        <v>341</v>
      </c>
      <c r="F247" s="713">
        <v>916</v>
      </c>
      <c r="G247" s="61" t="s">
        <v>1130</v>
      </c>
    </row>
    <row r="248" spans="2:7" x14ac:dyDescent="0.2">
      <c r="B248" s="38" t="s">
        <v>50</v>
      </c>
      <c r="C248" s="38" t="s">
        <v>43</v>
      </c>
      <c r="D248" s="706">
        <v>0</v>
      </c>
      <c r="E248" s="706">
        <v>426</v>
      </c>
      <c r="F248" s="713">
        <v>-426</v>
      </c>
      <c r="G248" s="61" t="s">
        <v>1130</v>
      </c>
    </row>
    <row r="249" spans="2:7" x14ac:dyDescent="0.2">
      <c r="B249" s="38" t="s">
        <v>51</v>
      </c>
      <c r="C249" s="38" t="s">
        <v>44</v>
      </c>
      <c r="D249" s="706">
        <v>0</v>
      </c>
      <c r="E249" s="706">
        <v>2.6</v>
      </c>
      <c r="F249" s="713">
        <v>-2.6</v>
      </c>
      <c r="G249" s="61" t="s">
        <v>1131</v>
      </c>
    </row>
    <row r="250" spans="2:7" x14ac:dyDescent="0.2">
      <c r="B250" s="38" t="s">
        <v>40</v>
      </c>
      <c r="C250" s="38" t="s">
        <v>45</v>
      </c>
      <c r="D250" s="706">
        <v>0</v>
      </c>
      <c r="E250" s="706">
        <v>0.6</v>
      </c>
      <c r="F250" s="713">
        <v>-0.6</v>
      </c>
      <c r="G250" s="61" t="s">
        <v>1131</v>
      </c>
    </row>
    <row r="251" spans="2:7" x14ac:dyDescent="0.2">
      <c r="B251" s="38" t="s">
        <v>52</v>
      </c>
      <c r="C251" s="38" t="s">
        <v>61</v>
      </c>
      <c r="D251" s="706">
        <v>520</v>
      </c>
      <c r="E251" s="706">
        <v>567</v>
      </c>
      <c r="F251" s="713">
        <v>-47</v>
      </c>
      <c r="G251" s="61" t="s">
        <v>1130</v>
      </c>
    </row>
    <row r="252" spans="2:7" x14ac:dyDescent="0.2">
      <c r="B252" s="38" t="s">
        <v>53</v>
      </c>
      <c r="C252" s="38" t="s">
        <v>172</v>
      </c>
      <c r="D252" s="706">
        <v>1831</v>
      </c>
      <c r="E252" s="706">
        <v>2823.4</v>
      </c>
      <c r="F252" s="713">
        <v>-992.40000000000009</v>
      </c>
      <c r="G252" s="61" t="s">
        <v>1130</v>
      </c>
    </row>
    <row r="253" spans="2:7" x14ac:dyDescent="0.2">
      <c r="B253" s="38" t="s">
        <v>54</v>
      </c>
      <c r="C253" s="38" t="s">
        <v>173</v>
      </c>
      <c r="D253" s="706">
        <v>341</v>
      </c>
      <c r="E253" s="706">
        <v>258.8</v>
      </c>
      <c r="F253" s="713">
        <v>82.199999999999989</v>
      </c>
      <c r="G253" s="61" t="s">
        <v>1130</v>
      </c>
    </row>
    <row r="254" spans="2:7" x14ac:dyDescent="0.2">
      <c r="B254" s="38" t="s">
        <v>55</v>
      </c>
      <c r="C254" s="38" t="s">
        <v>173</v>
      </c>
      <c r="D254" s="706">
        <v>1761</v>
      </c>
      <c r="E254" s="706">
        <v>222.8</v>
      </c>
      <c r="F254" s="713">
        <v>1538.2</v>
      </c>
      <c r="G254" s="61" t="s">
        <v>1130</v>
      </c>
    </row>
    <row r="255" spans="2:7" x14ac:dyDescent="0.2">
      <c r="B255" s="38" t="s">
        <v>56</v>
      </c>
      <c r="C255" s="38" t="s">
        <v>173</v>
      </c>
      <c r="D255" s="706">
        <v>147</v>
      </c>
      <c r="E255" s="706">
        <v>277</v>
      </c>
      <c r="F255" s="713">
        <v>-130</v>
      </c>
      <c r="G255" s="61" t="s">
        <v>1130</v>
      </c>
    </row>
    <row r="256" spans="2:7" x14ac:dyDescent="0.2">
      <c r="B256" s="38" t="s">
        <v>57</v>
      </c>
      <c r="C256" s="38" t="s">
        <v>173</v>
      </c>
      <c r="D256" s="706">
        <v>354</v>
      </c>
      <c r="E256" s="706">
        <v>220</v>
      </c>
      <c r="F256" s="713">
        <v>134</v>
      </c>
      <c r="G256" s="61" t="s">
        <v>1130</v>
      </c>
    </row>
    <row r="257" spans="1:7" x14ac:dyDescent="0.2">
      <c r="B257" s="38" t="s">
        <v>58</v>
      </c>
      <c r="C257" s="38" t="s">
        <v>46</v>
      </c>
      <c r="D257" s="706">
        <v>22.67</v>
      </c>
      <c r="E257" s="706">
        <v>22.4</v>
      </c>
      <c r="F257" s="713">
        <v>0.27000000000000313</v>
      </c>
      <c r="G257" s="61" t="s">
        <v>1131</v>
      </c>
    </row>
    <row r="258" spans="1:7" x14ac:dyDescent="0.2">
      <c r="B258" s="38" t="s">
        <v>59</v>
      </c>
      <c r="C258" s="38" t="s">
        <v>42</v>
      </c>
      <c r="D258" s="706">
        <v>48</v>
      </c>
      <c r="E258" s="706">
        <v>57</v>
      </c>
      <c r="F258" s="713">
        <v>-9</v>
      </c>
      <c r="G258" s="61" t="s">
        <v>1130</v>
      </c>
    </row>
    <row r="259" spans="1:7" x14ac:dyDescent="0.2">
      <c r="B259" s="38" t="s">
        <v>60</v>
      </c>
      <c r="C259" s="38" t="s">
        <v>42</v>
      </c>
      <c r="D259" s="706">
        <v>0</v>
      </c>
      <c r="E259" s="706">
        <v>14</v>
      </c>
      <c r="F259" s="713">
        <v>-14</v>
      </c>
      <c r="G259" s="61" t="s">
        <v>1130</v>
      </c>
    </row>
    <row r="260" spans="1:7" x14ac:dyDescent="0.2">
      <c r="B260" s="38" t="s">
        <v>169</v>
      </c>
      <c r="C260" s="38" t="s">
        <v>174</v>
      </c>
      <c r="D260" s="706">
        <v>0</v>
      </c>
      <c r="E260" s="706">
        <v>0</v>
      </c>
      <c r="F260" s="713">
        <v>0</v>
      </c>
      <c r="G260" s="61" t="s">
        <v>1130</v>
      </c>
    </row>
    <row r="261" spans="1:7" x14ac:dyDescent="0.2">
      <c r="B261" s="38" t="s">
        <v>170</v>
      </c>
      <c r="C261" s="708" t="s">
        <v>175</v>
      </c>
      <c r="D261" s="706">
        <v>0</v>
      </c>
      <c r="E261" s="706">
        <v>0</v>
      </c>
      <c r="F261" s="713">
        <v>0</v>
      </c>
      <c r="G261" s="61" t="s">
        <v>1130</v>
      </c>
    </row>
    <row r="262" spans="1:7" s="705" customFormat="1" x14ac:dyDescent="0.2">
      <c r="A262" s="153"/>
      <c r="B262" s="708" t="s">
        <v>1045</v>
      </c>
      <c r="C262" s="708" t="s">
        <v>1093</v>
      </c>
      <c r="D262" s="706">
        <v>1</v>
      </c>
      <c r="E262" s="706">
        <v>0</v>
      </c>
      <c r="F262" s="713">
        <v>1</v>
      </c>
      <c r="G262" s="61" t="s">
        <v>1130</v>
      </c>
    </row>
    <row r="263" spans="1:7" s="705" customFormat="1" x14ac:dyDescent="0.2">
      <c r="A263" s="153"/>
      <c r="B263" s="708" t="s">
        <v>1047</v>
      </c>
      <c r="C263" s="708" t="s">
        <v>1132</v>
      </c>
      <c r="D263" s="706">
        <v>716</v>
      </c>
      <c r="E263" s="706">
        <v>0</v>
      </c>
      <c r="F263" s="713">
        <v>716</v>
      </c>
      <c r="G263" s="61" t="s">
        <v>1131</v>
      </c>
    </row>
    <row r="264" spans="1:7" s="705" customFormat="1" x14ac:dyDescent="0.2">
      <c r="A264" s="153"/>
      <c r="B264" s="708" t="s">
        <v>1049</v>
      </c>
      <c r="C264" s="708" t="s">
        <v>1081</v>
      </c>
      <c r="D264" s="706">
        <v>10</v>
      </c>
      <c r="E264" s="706">
        <v>0</v>
      </c>
      <c r="F264" s="713">
        <v>10</v>
      </c>
      <c r="G264" s="61" t="s">
        <v>1131</v>
      </c>
    </row>
    <row r="265" spans="1:7" s="705" customFormat="1" x14ac:dyDescent="0.2">
      <c r="A265" s="153"/>
      <c r="B265" s="708" t="s">
        <v>1051</v>
      </c>
      <c r="C265" s="708" t="s">
        <v>1095</v>
      </c>
      <c r="D265" s="706">
        <v>4</v>
      </c>
      <c r="E265" s="706">
        <v>0</v>
      </c>
      <c r="F265" s="713">
        <v>4</v>
      </c>
      <c r="G265" s="61" t="s">
        <v>1130</v>
      </c>
    </row>
    <row r="266" spans="1:7" s="705" customFormat="1" x14ac:dyDescent="0.2">
      <c r="A266" s="153"/>
      <c r="B266" s="708" t="s">
        <v>1053</v>
      </c>
      <c r="C266" s="708" t="s">
        <v>1096</v>
      </c>
      <c r="D266" s="706">
        <v>0</v>
      </c>
      <c r="E266" s="706">
        <v>0</v>
      </c>
      <c r="F266" s="713">
        <v>0</v>
      </c>
      <c r="G266" s="61" t="s">
        <v>1130</v>
      </c>
    </row>
    <row r="267" spans="1:7" x14ac:dyDescent="0.2">
      <c r="B267" s="61" t="s">
        <v>194</v>
      </c>
      <c r="C267" s="61" t="s">
        <v>194</v>
      </c>
      <c r="D267" s="714"/>
      <c r="E267" s="714"/>
      <c r="F267" s="713">
        <v>0</v>
      </c>
      <c r="G267" s="61"/>
    </row>
    <row r="269" spans="1:7" x14ac:dyDescent="0.2">
      <c r="B269" s="979" t="s">
        <v>451</v>
      </c>
      <c r="C269" s="948"/>
      <c r="D269" s="948"/>
      <c r="E269" s="948"/>
      <c r="F269" s="948"/>
      <c r="G269" s="948"/>
    </row>
    <row r="270" spans="1:7" x14ac:dyDescent="0.2">
      <c r="B270" s="980"/>
      <c r="C270" s="980"/>
      <c r="D270" s="980"/>
      <c r="E270" s="980"/>
      <c r="F270" s="980"/>
      <c r="G270" s="980"/>
    </row>
    <row r="271" spans="1:7" x14ac:dyDescent="0.2">
      <c r="B271" s="43" t="s">
        <v>164</v>
      </c>
      <c r="C271" s="43" t="s">
        <v>171</v>
      </c>
      <c r="D271" s="43" t="s">
        <v>564</v>
      </c>
      <c r="E271" s="994" t="s">
        <v>619</v>
      </c>
      <c r="F271" s="801"/>
      <c r="G271" s="801"/>
    </row>
    <row r="272" spans="1:7" x14ac:dyDescent="0.2">
      <c r="B272" s="38" t="s">
        <v>48</v>
      </c>
      <c r="C272" s="38" t="s">
        <v>42</v>
      </c>
      <c r="D272" s="717">
        <v>-1506</v>
      </c>
      <c r="E272" s="990" t="s">
        <v>1130</v>
      </c>
      <c r="F272" s="991"/>
      <c r="G272" s="992"/>
    </row>
    <row r="273" spans="1:7" x14ac:dyDescent="0.2">
      <c r="B273" s="38" t="s">
        <v>49</v>
      </c>
      <c r="C273" s="38" t="s">
        <v>42</v>
      </c>
      <c r="D273" s="717">
        <v>-916</v>
      </c>
      <c r="E273" s="990" t="s">
        <v>1130</v>
      </c>
      <c r="F273" s="991"/>
      <c r="G273" s="992"/>
    </row>
    <row r="274" spans="1:7" x14ac:dyDescent="0.2">
      <c r="B274" s="38" t="s">
        <v>50</v>
      </c>
      <c r="C274" s="38" t="s">
        <v>43</v>
      </c>
      <c r="D274" s="717">
        <v>426</v>
      </c>
      <c r="E274" s="990" t="s">
        <v>1130</v>
      </c>
      <c r="F274" s="991"/>
      <c r="G274" s="992"/>
    </row>
    <row r="275" spans="1:7" x14ac:dyDescent="0.2">
      <c r="B275" s="38" t="s">
        <v>51</v>
      </c>
      <c r="C275" s="38" t="s">
        <v>44</v>
      </c>
      <c r="D275" s="717">
        <v>2.6</v>
      </c>
      <c r="E275" s="990" t="s">
        <v>1131</v>
      </c>
      <c r="F275" s="991"/>
      <c r="G275" s="992"/>
    </row>
    <row r="276" spans="1:7" x14ac:dyDescent="0.2">
      <c r="B276" s="38" t="s">
        <v>40</v>
      </c>
      <c r="C276" s="38" t="s">
        <v>45</v>
      </c>
      <c r="D276" s="717">
        <v>0.6</v>
      </c>
      <c r="E276" s="990" t="s">
        <v>1131</v>
      </c>
      <c r="F276" s="991"/>
      <c r="G276" s="992"/>
    </row>
    <row r="277" spans="1:7" x14ac:dyDescent="0.2">
      <c r="B277" s="38" t="s">
        <v>52</v>
      </c>
      <c r="C277" s="38" t="s">
        <v>61</v>
      </c>
      <c r="D277" s="717">
        <v>47</v>
      </c>
      <c r="E277" s="990" t="s">
        <v>1130</v>
      </c>
      <c r="F277" s="991"/>
      <c r="G277" s="992"/>
    </row>
    <row r="278" spans="1:7" x14ac:dyDescent="0.2">
      <c r="B278" s="38" t="s">
        <v>53</v>
      </c>
      <c r="C278" s="38" t="s">
        <v>172</v>
      </c>
      <c r="D278" s="717">
        <v>992.40000000000009</v>
      </c>
      <c r="E278" s="990" t="s">
        <v>1130</v>
      </c>
      <c r="F278" s="991"/>
      <c r="G278" s="992"/>
    </row>
    <row r="279" spans="1:7" x14ac:dyDescent="0.2">
      <c r="B279" s="38" t="s">
        <v>54</v>
      </c>
      <c r="C279" s="38" t="s">
        <v>173</v>
      </c>
      <c r="D279" s="717">
        <v>-82.199999999999989</v>
      </c>
      <c r="E279" s="990" t="s">
        <v>1130</v>
      </c>
      <c r="F279" s="991"/>
      <c r="G279" s="992"/>
    </row>
    <row r="280" spans="1:7" x14ac:dyDescent="0.2">
      <c r="B280" s="38" t="s">
        <v>55</v>
      </c>
      <c r="C280" s="38" t="s">
        <v>173</v>
      </c>
      <c r="D280" s="717">
        <v>-1538.2</v>
      </c>
      <c r="E280" s="990" t="s">
        <v>1130</v>
      </c>
      <c r="F280" s="991"/>
      <c r="G280" s="992"/>
    </row>
    <row r="281" spans="1:7" x14ac:dyDescent="0.2">
      <c r="B281" s="38" t="s">
        <v>56</v>
      </c>
      <c r="C281" s="38" t="s">
        <v>173</v>
      </c>
      <c r="D281" s="717">
        <v>130</v>
      </c>
      <c r="E281" s="990" t="s">
        <v>1130</v>
      </c>
      <c r="F281" s="991"/>
      <c r="G281" s="992"/>
    </row>
    <row r="282" spans="1:7" x14ac:dyDescent="0.2">
      <c r="B282" s="38" t="s">
        <v>57</v>
      </c>
      <c r="C282" s="38" t="s">
        <v>173</v>
      </c>
      <c r="D282" s="717">
        <v>-134</v>
      </c>
      <c r="E282" s="990" t="s">
        <v>1130</v>
      </c>
      <c r="F282" s="991"/>
      <c r="G282" s="992"/>
    </row>
    <row r="283" spans="1:7" x14ac:dyDescent="0.2">
      <c r="B283" s="38" t="s">
        <v>58</v>
      </c>
      <c r="C283" s="38" t="s">
        <v>46</v>
      </c>
      <c r="D283" s="717">
        <v>-0.27000000000000313</v>
      </c>
      <c r="E283" s="990" t="s">
        <v>1131</v>
      </c>
      <c r="F283" s="991"/>
      <c r="G283" s="992"/>
    </row>
    <row r="284" spans="1:7" x14ac:dyDescent="0.2">
      <c r="B284" s="38" t="s">
        <v>59</v>
      </c>
      <c r="C284" s="38" t="s">
        <v>42</v>
      </c>
      <c r="D284" s="717">
        <v>9</v>
      </c>
      <c r="E284" s="990" t="s">
        <v>1130</v>
      </c>
      <c r="F284" s="991"/>
      <c r="G284" s="992"/>
    </row>
    <row r="285" spans="1:7" x14ac:dyDescent="0.2">
      <c r="B285" s="38" t="s">
        <v>60</v>
      </c>
      <c r="C285" s="38" t="s">
        <v>42</v>
      </c>
      <c r="D285" s="717">
        <v>14</v>
      </c>
      <c r="E285" s="990" t="s">
        <v>1130</v>
      </c>
      <c r="F285" s="991"/>
      <c r="G285" s="992"/>
    </row>
    <row r="286" spans="1:7" x14ac:dyDescent="0.2">
      <c r="B286" s="38" t="s">
        <v>169</v>
      </c>
      <c r="C286" s="38" t="s">
        <v>174</v>
      </c>
      <c r="D286" s="717">
        <v>0</v>
      </c>
      <c r="E286" s="990" t="s">
        <v>1130</v>
      </c>
      <c r="F286" s="991"/>
      <c r="G286" s="992"/>
    </row>
    <row r="287" spans="1:7" x14ac:dyDescent="0.2">
      <c r="B287" s="38" t="s">
        <v>170</v>
      </c>
      <c r="C287" s="38" t="s">
        <v>175</v>
      </c>
      <c r="D287" s="717">
        <v>0</v>
      </c>
      <c r="E287" s="990" t="s">
        <v>1130</v>
      </c>
      <c r="F287" s="991"/>
      <c r="G287" s="992"/>
    </row>
    <row r="288" spans="1:7" s="705" customFormat="1" x14ac:dyDescent="0.2">
      <c r="A288" s="153"/>
      <c r="B288" s="708" t="s">
        <v>1045</v>
      </c>
      <c r="C288" s="708" t="s">
        <v>1093</v>
      </c>
      <c r="D288" s="717">
        <v>-1</v>
      </c>
      <c r="E288" s="990" t="s">
        <v>1130</v>
      </c>
      <c r="F288" s="991"/>
      <c r="G288" s="992"/>
    </row>
    <row r="289" spans="1:7" s="705" customFormat="1" x14ac:dyDescent="0.2">
      <c r="A289" s="153"/>
      <c r="B289" s="708" t="s">
        <v>1047</v>
      </c>
      <c r="C289" s="708" t="s">
        <v>1132</v>
      </c>
      <c r="D289" s="717">
        <v>-716</v>
      </c>
      <c r="E289" s="990" t="s">
        <v>1131</v>
      </c>
      <c r="F289" s="991"/>
      <c r="G289" s="992"/>
    </row>
    <row r="290" spans="1:7" s="705" customFormat="1" x14ac:dyDescent="0.2">
      <c r="A290" s="153"/>
      <c r="B290" s="708" t="s">
        <v>1049</v>
      </c>
      <c r="C290" s="708" t="s">
        <v>1132</v>
      </c>
      <c r="D290" s="717">
        <v>-10</v>
      </c>
      <c r="E290" s="990" t="s">
        <v>1131</v>
      </c>
      <c r="F290" s="991"/>
      <c r="G290" s="992"/>
    </row>
    <row r="291" spans="1:7" s="705" customFormat="1" x14ac:dyDescent="0.2">
      <c r="A291" s="153"/>
      <c r="B291" s="708" t="s">
        <v>1051</v>
      </c>
      <c r="C291" s="708" t="s">
        <v>1095</v>
      </c>
      <c r="D291" s="717">
        <v>-4</v>
      </c>
      <c r="E291" s="990" t="s">
        <v>1130</v>
      </c>
      <c r="F291" s="991"/>
      <c r="G291" s="992"/>
    </row>
    <row r="292" spans="1:7" s="705" customFormat="1" x14ac:dyDescent="0.2">
      <c r="A292" s="153"/>
      <c r="B292" s="708" t="s">
        <v>1053</v>
      </c>
      <c r="C292" s="708" t="s">
        <v>1096</v>
      </c>
      <c r="D292" s="717">
        <v>0</v>
      </c>
      <c r="E292" s="990" t="s">
        <v>1130</v>
      </c>
      <c r="F292" s="991"/>
      <c r="G292" s="992"/>
    </row>
    <row r="293" spans="1:7" x14ac:dyDescent="0.2">
      <c r="B293" s="61" t="s">
        <v>194</v>
      </c>
      <c r="C293" s="61" t="s">
        <v>194</v>
      </c>
      <c r="D293" s="717">
        <v>0</v>
      </c>
      <c r="E293" s="990"/>
      <c r="F293" s="991"/>
      <c r="G293" s="992"/>
    </row>
    <row r="295" spans="1:7" ht="12.75" customHeight="1" x14ac:dyDescent="0.2"/>
    <row r="296" spans="1:7" x14ac:dyDescent="0.2">
      <c r="B296" s="979" t="s">
        <v>471</v>
      </c>
      <c r="C296" s="948"/>
      <c r="D296" s="948"/>
      <c r="E296" s="948"/>
      <c r="F296" s="948"/>
      <c r="G296" s="948"/>
    </row>
    <row r="297" spans="1:7" x14ac:dyDescent="0.2">
      <c r="B297" s="980"/>
      <c r="C297" s="980"/>
      <c r="D297" s="980"/>
      <c r="E297" s="980"/>
      <c r="F297" s="980"/>
      <c r="G297" s="980"/>
    </row>
    <row r="298" spans="1:7" ht="73.5" customHeight="1" x14ac:dyDescent="0.2">
      <c r="B298" s="60" t="s">
        <v>164</v>
      </c>
      <c r="C298" s="43" t="s">
        <v>171</v>
      </c>
      <c r="D298" s="43" t="s">
        <v>469</v>
      </c>
      <c r="E298" s="43" t="s">
        <v>192</v>
      </c>
      <c r="F298" s="58" t="s">
        <v>564</v>
      </c>
      <c r="G298" s="58" t="s">
        <v>619</v>
      </c>
    </row>
    <row r="299" spans="1:7" x14ac:dyDescent="0.2">
      <c r="B299" s="61" t="s">
        <v>194</v>
      </c>
      <c r="C299" s="61" t="s">
        <v>194</v>
      </c>
      <c r="D299" s="389"/>
      <c r="E299" s="388"/>
      <c r="F299" s="378">
        <v>0</v>
      </c>
      <c r="G299" s="388"/>
    </row>
    <row r="300" spans="1:7" x14ac:dyDescent="0.2">
      <c r="B300" s="61" t="s">
        <v>194</v>
      </c>
      <c r="C300" s="61" t="s">
        <v>194</v>
      </c>
      <c r="D300" s="389"/>
      <c r="E300" s="388"/>
      <c r="F300" s="378">
        <v>0</v>
      </c>
      <c r="G300" s="388"/>
    </row>
    <row r="301" spans="1:7" x14ac:dyDescent="0.2">
      <c r="B301" s="61" t="s">
        <v>194</v>
      </c>
      <c r="C301" s="61" t="s">
        <v>194</v>
      </c>
      <c r="D301" s="389"/>
      <c r="E301" s="61"/>
      <c r="F301" s="378">
        <v>0</v>
      </c>
      <c r="G301" s="61"/>
    </row>
    <row r="302" spans="1:7" x14ac:dyDescent="0.2">
      <c r="B302" s="198"/>
      <c r="C302" s="193"/>
      <c r="D302" s="193"/>
      <c r="E302" s="193"/>
      <c r="F302" s="193"/>
      <c r="G302" s="193"/>
    </row>
    <row r="304" spans="1:7" x14ac:dyDescent="0.2">
      <c r="B304" s="981" t="s">
        <v>472</v>
      </c>
      <c r="C304" s="981"/>
      <c r="D304" s="981"/>
      <c r="E304" s="982"/>
      <c r="F304" s="982"/>
      <c r="G304" s="982"/>
    </row>
    <row r="305" spans="1:7" x14ac:dyDescent="0.2">
      <c r="B305" s="983"/>
      <c r="C305" s="983"/>
      <c r="D305" s="983"/>
      <c r="E305" s="984"/>
      <c r="F305" s="984"/>
      <c r="G305" s="984"/>
    </row>
    <row r="306" spans="1:7" ht="63" customHeight="1" x14ac:dyDescent="0.2">
      <c r="B306" s="60" t="s">
        <v>164</v>
      </c>
      <c r="C306" s="43" t="s">
        <v>470</v>
      </c>
      <c r="D306" s="43" t="s">
        <v>641</v>
      </c>
      <c r="E306" s="43" t="s">
        <v>638</v>
      </c>
      <c r="F306" s="58" t="s">
        <v>639</v>
      </c>
      <c r="G306" s="58" t="s">
        <v>619</v>
      </c>
    </row>
    <row r="307" spans="1:7" x14ac:dyDescent="0.2">
      <c r="B307" s="61" t="s">
        <v>194</v>
      </c>
      <c r="C307" s="61" t="s">
        <v>194</v>
      </c>
      <c r="D307" s="388"/>
      <c r="E307" s="388"/>
      <c r="F307" s="378">
        <v>0</v>
      </c>
      <c r="G307" s="388"/>
    </row>
    <row r="308" spans="1:7" x14ac:dyDescent="0.2">
      <c r="B308" s="61" t="s">
        <v>194</v>
      </c>
      <c r="C308" s="61" t="s">
        <v>194</v>
      </c>
      <c r="D308" s="388"/>
      <c r="E308" s="388"/>
      <c r="F308" s="378">
        <v>0</v>
      </c>
      <c r="G308" s="388"/>
    </row>
    <row r="309" spans="1:7" x14ac:dyDescent="0.2">
      <c r="B309" s="61" t="s">
        <v>194</v>
      </c>
      <c r="C309" s="61" t="s">
        <v>194</v>
      </c>
      <c r="D309" s="388"/>
      <c r="E309" s="388"/>
      <c r="F309" s="378">
        <v>0</v>
      </c>
      <c r="G309" s="388"/>
    </row>
    <row r="310" spans="1:7" x14ac:dyDescent="0.2">
      <c r="B310" s="61" t="s">
        <v>194</v>
      </c>
      <c r="C310" s="61" t="s">
        <v>194</v>
      </c>
      <c r="D310" s="61"/>
      <c r="E310" s="61"/>
      <c r="F310" s="378">
        <v>0</v>
      </c>
      <c r="G310" s="61"/>
    </row>
    <row r="312" spans="1:7" x14ac:dyDescent="0.2">
      <c r="B312" s="985" t="s">
        <v>473</v>
      </c>
      <c r="C312" s="985"/>
      <c r="D312" s="985"/>
      <c r="E312" s="985"/>
      <c r="F312" s="985"/>
      <c r="G312" s="985"/>
    </row>
    <row r="313" spans="1:7" x14ac:dyDescent="0.2">
      <c r="B313" s="983"/>
      <c r="C313" s="983"/>
      <c r="D313" s="983"/>
      <c r="E313" s="983"/>
      <c r="F313" s="983"/>
      <c r="G313" s="983"/>
    </row>
    <row r="314" spans="1:7" ht="59.25" customHeight="1" x14ac:dyDescent="0.2">
      <c r="B314" s="60" t="s">
        <v>164</v>
      </c>
      <c r="C314" s="43" t="s">
        <v>470</v>
      </c>
      <c r="D314" s="43" t="s">
        <v>642</v>
      </c>
      <c r="E314" s="59" t="s">
        <v>640</v>
      </c>
      <c r="F314" s="58" t="s">
        <v>639</v>
      </c>
      <c r="G314" s="62" t="s">
        <v>619</v>
      </c>
    </row>
    <row r="315" spans="1:7" x14ac:dyDescent="0.2">
      <c r="B315" s="61" t="s">
        <v>194</v>
      </c>
      <c r="C315" s="61" t="s">
        <v>194</v>
      </c>
      <c r="D315" s="388"/>
      <c r="E315" s="388"/>
      <c r="F315" s="378">
        <v>0</v>
      </c>
      <c r="G315" s="388"/>
    </row>
    <row r="316" spans="1:7" x14ac:dyDescent="0.2">
      <c r="B316" s="61" t="s">
        <v>194</v>
      </c>
      <c r="C316" s="61" t="s">
        <v>194</v>
      </c>
      <c r="D316" s="388"/>
      <c r="E316" s="388"/>
      <c r="F316" s="378">
        <v>0</v>
      </c>
      <c r="G316" s="388"/>
    </row>
    <row r="317" spans="1:7" x14ac:dyDescent="0.2">
      <c r="B317" s="61" t="s">
        <v>194</v>
      </c>
      <c r="C317" s="61" t="s">
        <v>194</v>
      </c>
      <c r="D317" s="388"/>
      <c r="E317" s="388"/>
      <c r="F317" s="378">
        <v>0</v>
      </c>
      <c r="G317" s="388"/>
    </row>
    <row r="318" spans="1:7" x14ac:dyDescent="0.2">
      <c r="B318" s="61" t="s">
        <v>194</v>
      </c>
      <c r="C318" s="61" t="s">
        <v>194</v>
      </c>
      <c r="D318" s="61"/>
      <c r="E318" s="61"/>
      <c r="F318" s="378">
        <v>0</v>
      </c>
      <c r="G318" s="61"/>
    </row>
    <row r="319" spans="1:7" x14ac:dyDescent="0.2">
      <c r="B319" s="199"/>
      <c r="C319" s="199"/>
      <c r="D319" s="63"/>
      <c r="E319" s="63"/>
      <c r="F319" s="63"/>
      <c r="G319" s="63"/>
    </row>
    <row r="320" spans="1:7" x14ac:dyDescent="0.2">
      <c r="A320" s="200"/>
      <c r="B320" s="397" t="s">
        <v>168</v>
      </c>
      <c r="C320" s="355"/>
      <c r="D320" s="355"/>
      <c r="E320" s="355"/>
      <c r="F320" s="355"/>
      <c r="G320" s="201"/>
    </row>
    <row r="321" spans="1:6" ht="33.75" customHeight="1" x14ac:dyDescent="0.2">
      <c r="A321" s="202"/>
      <c r="B321" s="470" t="s">
        <v>541</v>
      </c>
      <c r="C321" s="1004" t="s">
        <v>542</v>
      </c>
      <c r="D321" s="1004"/>
      <c r="E321" s="1004"/>
      <c r="F321" s="1005"/>
    </row>
    <row r="322" spans="1:6" x14ac:dyDescent="0.2">
      <c r="A322" s="202"/>
      <c r="B322" s="399" t="s">
        <v>543</v>
      </c>
      <c r="C322" s="432"/>
      <c r="D322" s="432"/>
      <c r="E322" s="432"/>
      <c r="F322" s="433"/>
    </row>
    <row r="325" spans="1:6" x14ac:dyDescent="0.2">
      <c r="A325" s="718"/>
      <c r="B325" s="719" t="s">
        <v>771</v>
      </c>
    </row>
    <row r="326" spans="1:6" x14ac:dyDescent="0.2">
      <c r="A326" s="719"/>
      <c r="B326" s="720"/>
    </row>
    <row r="327" spans="1:6" x14ac:dyDescent="0.2">
      <c r="A327" s="719">
        <v>1</v>
      </c>
      <c r="B327" s="720" t="s">
        <v>965</v>
      </c>
    </row>
    <row r="328" spans="1:6" x14ac:dyDescent="0.2">
      <c r="A328" s="721"/>
      <c r="B328" s="720" t="s">
        <v>966</v>
      </c>
    </row>
    <row r="329" spans="1:6" x14ac:dyDescent="0.2">
      <c r="A329" s="721"/>
      <c r="B329" s="718"/>
    </row>
    <row r="330" spans="1:6" x14ac:dyDescent="0.2">
      <c r="A330" s="719">
        <v>2</v>
      </c>
      <c r="B330" s="720" t="s">
        <v>967</v>
      </c>
    </row>
    <row r="331" spans="1:6" x14ac:dyDescent="0.2">
      <c r="A331" s="721"/>
      <c r="B331" s="720" t="s">
        <v>968</v>
      </c>
    </row>
    <row r="333" spans="1:6" x14ac:dyDescent="0.2">
      <c r="A333" s="719">
        <v>3</v>
      </c>
      <c r="B333" s="720" t="s">
        <v>969</v>
      </c>
    </row>
    <row r="334" spans="1:6" x14ac:dyDescent="0.2">
      <c r="A334" s="721"/>
      <c r="B334" s="720"/>
    </row>
  </sheetData>
  <mergeCells count="76">
    <mergeCell ref="C321:F321"/>
    <mergeCell ref="D37:G37"/>
    <mergeCell ref="B21:G22"/>
    <mergeCell ref="D23:G23"/>
    <mergeCell ref="D24:G24"/>
    <mergeCell ref="D25:G25"/>
    <mergeCell ref="D30:G30"/>
    <mergeCell ref="D31:G31"/>
    <mergeCell ref="D26:G26"/>
    <mergeCell ref="D27:G27"/>
    <mergeCell ref="D28:G28"/>
    <mergeCell ref="D29:G29"/>
    <mergeCell ref="D45:G45"/>
    <mergeCell ref="B70:G71"/>
    <mergeCell ref="D34:G34"/>
    <mergeCell ref="E278:G278"/>
    <mergeCell ref="B7:E7"/>
    <mergeCell ref="C2:D2"/>
    <mergeCell ref="C3:D3"/>
    <mergeCell ref="C4:D4"/>
    <mergeCell ref="E277:G277"/>
    <mergeCell ref="B13:G13"/>
    <mergeCell ref="B12:G12"/>
    <mergeCell ref="B14:G14"/>
    <mergeCell ref="B17:G17"/>
    <mergeCell ref="D33:G33"/>
    <mergeCell ref="B18:G18"/>
    <mergeCell ref="D32:G32"/>
    <mergeCell ref="D40:G40"/>
    <mergeCell ref="D41:G41"/>
    <mergeCell ref="D42:G42"/>
    <mergeCell ref="D43:G43"/>
    <mergeCell ref="E279:G279"/>
    <mergeCell ref="E280:G280"/>
    <mergeCell ref="D35:G35"/>
    <mergeCell ref="D36:G36"/>
    <mergeCell ref="B219:G220"/>
    <mergeCell ref="B194:G194"/>
    <mergeCell ref="B196:G197"/>
    <mergeCell ref="B143:G143"/>
    <mergeCell ref="B145:G146"/>
    <mergeCell ref="B168:G168"/>
    <mergeCell ref="B170:G171"/>
    <mergeCell ref="D39:G39"/>
    <mergeCell ref="B47:G48"/>
    <mergeCell ref="B94:G95"/>
    <mergeCell ref="D44:G44"/>
    <mergeCell ref="E293:G293"/>
    <mergeCell ref="E285:G285"/>
    <mergeCell ref="E286:G286"/>
    <mergeCell ref="E287:G287"/>
    <mergeCell ref="E281:G281"/>
    <mergeCell ref="E282:G282"/>
    <mergeCell ref="E283:G283"/>
    <mergeCell ref="E284:G284"/>
    <mergeCell ref="E288:G288"/>
    <mergeCell ref="E289:G289"/>
    <mergeCell ref="E290:G290"/>
    <mergeCell ref="E291:G291"/>
    <mergeCell ref="E292:G292"/>
    <mergeCell ref="B296:G297"/>
    <mergeCell ref="B304:G305"/>
    <mergeCell ref="B312:G313"/>
    <mergeCell ref="B15:G15"/>
    <mergeCell ref="B16:G16"/>
    <mergeCell ref="E273:G273"/>
    <mergeCell ref="E274:G274"/>
    <mergeCell ref="E275:G275"/>
    <mergeCell ref="E276:G276"/>
    <mergeCell ref="B243:G244"/>
    <mergeCell ref="B269:G270"/>
    <mergeCell ref="E271:G271"/>
    <mergeCell ref="E272:G272"/>
    <mergeCell ref="B117:G117"/>
    <mergeCell ref="B119:G120"/>
    <mergeCell ref="D38:G38"/>
  </mergeCells>
  <phoneticPr fontId="36" type="noConversion"/>
  <pageMargins left="0.75" right="0.75" top="1" bottom="1" header="0.5" footer="0.5"/>
  <pageSetup paperSize="8" scale="75" orientation="landscape" r:id="rId1"/>
  <headerFooter alignWithMargins="0">
    <oddFooter>&amp;L&amp;D&amp;C&amp;A&amp;RPage &amp;P of &amp;N</oddFooter>
  </headerFooter>
  <rowBreaks count="5" manualBreakCount="5">
    <brk id="68" min="1" max="7" man="1"/>
    <brk id="118" min="1" max="7" man="1"/>
    <brk id="169" min="1" max="7" man="1"/>
    <brk id="218" min="1" max="7" man="1"/>
    <brk id="268" min="1" max="7" man="1"/>
  </rowBreaks>
  <colBreaks count="1" manualBreakCount="1">
    <brk id="8"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50"/>
  </sheetPr>
  <dimension ref="A1:F33"/>
  <sheetViews>
    <sheetView showGridLines="0" workbookViewId="0"/>
  </sheetViews>
  <sheetFormatPr defaultRowHeight="12.75" x14ac:dyDescent="0.2"/>
  <cols>
    <col min="2" max="2" width="45.7109375" customWidth="1"/>
    <col min="3" max="3" width="20.7109375" customWidth="1"/>
    <col min="4" max="4" width="25.7109375" customWidth="1"/>
    <col min="5" max="5" width="50.7109375" customWidth="1"/>
  </cols>
  <sheetData>
    <row r="1" spans="1:6" ht="20.25" x14ac:dyDescent="0.3">
      <c r="A1" s="477"/>
      <c r="B1" s="480" t="s">
        <v>467</v>
      </c>
      <c r="C1" s="481"/>
      <c r="D1" s="481"/>
      <c r="E1" s="481"/>
      <c r="F1" s="481"/>
    </row>
    <row r="2" spans="1:6" ht="20.25" x14ac:dyDescent="0.3">
      <c r="A2" s="477"/>
      <c r="B2" s="480" t="s">
        <v>651</v>
      </c>
      <c r="C2" s="481"/>
      <c r="D2" s="481"/>
      <c r="E2" s="481"/>
      <c r="F2" s="481"/>
    </row>
    <row r="3" spans="1:6" ht="20.25" x14ac:dyDescent="0.3">
      <c r="A3" s="477"/>
      <c r="B3" s="482">
        <v>2015</v>
      </c>
      <c r="C3" s="481"/>
      <c r="D3" s="481"/>
      <c r="E3" s="481"/>
      <c r="F3" s="481"/>
    </row>
    <row r="4" spans="1:6" s="477" customFormat="1" x14ac:dyDescent="0.2">
      <c r="B4" s="268"/>
      <c r="D4" s="483" t="s">
        <v>577</v>
      </c>
    </row>
    <row r="5" spans="1:6" s="477" customFormat="1" x14ac:dyDescent="0.2">
      <c r="B5" s="484" t="s">
        <v>578</v>
      </c>
      <c r="D5" s="475" t="s">
        <v>288</v>
      </c>
    </row>
    <row r="6" spans="1:6" s="477" customFormat="1" x14ac:dyDescent="0.2">
      <c r="B6" s="99" t="s">
        <v>579</v>
      </c>
      <c r="D6" s="476" t="s">
        <v>580</v>
      </c>
    </row>
    <row r="7" spans="1:6" x14ac:dyDescent="0.2">
      <c r="B7" s="485"/>
      <c r="C7" s="486"/>
      <c r="D7" s="486"/>
      <c r="E7" s="486"/>
      <c r="F7" s="486"/>
    </row>
    <row r="8" spans="1:6" ht="30.75" customHeight="1" x14ac:dyDescent="0.2">
      <c r="B8" s="833" t="s">
        <v>652</v>
      </c>
      <c r="C8" s="834"/>
      <c r="D8" s="835"/>
      <c r="E8" s="487"/>
      <c r="F8" s="478"/>
    </row>
    <row r="9" spans="1:6" x14ac:dyDescent="0.2">
      <c r="B9" s="485"/>
      <c r="C9" s="486"/>
      <c r="D9" s="486"/>
      <c r="E9" s="486"/>
      <c r="F9" s="486"/>
    </row>
    <row r="10" spans="1:6" ht="15" x14ac:dyDescent="0.2">
      <c r="B10" s="1014" t="s">
        <v>653</v>
      </c>
      <c r="C10" s="1015"/>
      <c r="D10" s="1016"/>
      <c r="E10" s="1016"/>
      <c r="F10" s="1016"/>
    </row>
    <row r="11" spans="1:6" x14ac:dyDescent="0.2">
      <c r="B11" s="488"/>
      <c r="C11" s="488"/>
      <c r="D11" s="488"/>
      <c r="E11" s="486"/>
      <c r="F11" s="486"/>
    </row>
    <row r="12" spans="1:6" x14ac:dyDescent="0.2">
      <c r="B12" s="489" t="s">
        <v>654</v>
      </c>
      <c r="C12" s="570">
        <v>3406.0952500000062</v>
      </c>
      <c r="D12" s="171"/>
      <c r="E12" s="171"/>
      <c r="F12" s="171"/>
    </row>
    <row r="13" spans="1:6" x14ac:dyDescent="0.2">
      <c r="B13" s="485"/>
      <c r="C13" s="486"/>
      <c r="D13" s="486"/>
      <c r="E13" s="486"/>
      <c r="F13" s="486"/>
    </row>
    <row r="14" spans="1:6" x14ac:dyDescent="0.2">
      <c r="B14" s="1014" t="s">
        <v>655</v>
      </c>
      <c r="C14" s="1017"/>
      <c r="D14" s="1017"/>
      <c r="E14" s="491"/>
      <c r="F14" s="491"/>
    </row>
    <row r="15" spans="1:6" x14ac:dyDescent="0.2">
      <c r="B15" s="492"/>
      <c r="C15" s="493"/>
      <c r="D15" s="491"/>
      <c r="E15" s="491"/>
      <c r="F15" s="491"/>
    </row>
    <row r="16" spans="1:6" ht="33.75" customHeight="1" x14ac:dyDescent="0.2">
      <c r="B16" s="1018" t="s">
        <v>656</v>
      </c>
      <c r="C16" s="1018"/>
      <c r="D16" s="1018"/>
      <c r="E16" s="491"/>
      <c r="F16" s="491"/>
    </row>
    <row r="17" spans="2:6" x14ac:dyDescent="0.2">
      <c r="B17" s="485"/>
      <c r="C17" s="486"/>
      <c r="D17" s="486"/>
      <c r="E17" s="486"/>
      <c r="F17" s="486"/>
    </row>
    <row r="18" spans="2:6" ht="38.25" x14ac:dyDescent="0.2">
      <c r="B18" s="494" t="s">
        <v>657</v>
      </c>
      <c r="C18" s="495" t="s">
        <v>658</v>
      </c>
      <c r="D18" s="496" t="s">
        <v>659</v>
      </c>
      <c r="E18" s="496" t="s">
        <v>660</v>
      </c>
      <c r="F18" s="486"/>
    </row>
    <row r="19" spans="2:6" ht="25.5" x14ac:dyDescent="0.2">
      <c r="B19" s="497" t="s">
        <v>781</v>
      </c>
      <c r="C19" s="490" t="s">
        <v>783</v>
      </c>
      <c r="D19" s="569">
        <v>2399.6813800000027</v>
      </c>
      <c r="E19" s="497" t="s">
        <v>784</v>
      </c>
      <c r="F19" s="486"/>
    </row>
    <row r="20" spans="2:6" ht="25.5" x14ac:dyDescent="0.2">
      <c r="B20" s="497" t="s">
        <v>782</v>
      </c>
      <c r="C20" s="490" t="s">
        <v>783</v>
      </c>
      <c r="D20" s="569">
        <v>1006.4138700000036</v>
      </c>
      <c r="E20" s="497" t="s">
        <v>784</v>
      </c>
      <c r="F20" s="486"/>
    </row>
    <row r="21" spans="2:6" x14ac:dyDescent="0.2">
      <c r="B21" s="497"/>
      <c r="C21" s="490"/>
      <c r="D21" s="498"/>
      <c r="E21" s="498"/>
      <c r="F21" s="486"/>
    </row>
    <row r="22" spans="2:6" x14ac:dyDescent="0.2">
      <c r="B22" s="497"/>
      <c r="C22" s="490"/>
      <c r="D22" s="498"/>
      <c r="E22" s="498"/>
      <c r="F22" s="486"/>
    </row>
    <row r="23" spans="2:6" x14ac:dyDescent="0.2">
      <c r="B23" s="497"/>
      <c r="C23" s="490"/>
      <c r="D23" s="498"/>
      <c r="E23" s="498"/>
      <c r="F23" s="486"/>
    </row>
    <row r="24" spans="2:6" x14ac:dyDescent="0.2">
      <c r="B24" s="497"/>
      <c r="C24" s="490"/>
      <c r="D24" s="498"/>
      <c r="E24" s="498"/>
      <c r="F24" s="486"/>
    </row>
    <row r="25" spans="2:6" x14ac:dyDescent="0.2">
      <c r="B25" s="497"/>
      <c r="C25" s="490"/>
      <c r="D25" s="498"/>
      <c r="E25" s="498"/>
      <c r="F25" s="486"/>
    </row>
    <row r="26" spans="2:6" x14ac:dyDescent="0.2">
      <c r="B26" s="497"/>
      <c r="C26" s="490"/>
      <c r="D26" s="498"/>
      <c r="E26" s="498"/>
      <c r="F26" s="486"/>
    </row>
    <row r="27" spans="2:6" x14ac:dyDescent="0.2">
      <c r="B27" s="485"/>
      <c r="C27" s="486"/>
      <c r="D27" s="486"/>
      <c r="E27" s="486"/>
      <c r="F27" s="486"/>
    </row>
    <row r="28" spans="2:6" x14ac:dyDescent="0.2">
      <c r="B28" s="499" t="s">
        <v>168</v>
      </c>
      <c r="C28" s="500"/>
      <c r="D28" s="501"/>
      <c r="E28" s="486"/>
      <c r="F28" s="486"/>
    </row>
    <row r="29" spans="2:6" ht="29.25" customHeight="1" x14ac:dyDescent="0.2">
      <c r="B29" s="473" t="s">
        <v>651</v>
      </c>
      <c r="C29" s="821" t="s">
        <v>661</v>
      </c>
      <c r="D29" s="822"/>
      <c r="E29" s="486"/>
      <c r="F29" s="486"/>
    </row>
    <row r="30" spans="2:6" ht="31.5" customHeight="1" x14ac:dyDescent="0.2">
      <c r="B30" s="473" t="s">
        <v>662</v>
      </c>
      <c r="C30" s="821" t="s">
        <v>663</v>
      </c>
      <c r="D30" s="822"/>
      <c r="E30" s="486"/>
      <c r="F30" s="486"/>
    </row>
    <row r="31" spans="2:6" ht="58.5" customHeight="1" x14ac:dyDescent="0.2">
      <c r="B31" s="473" t="s">
        <v>664</v>
      </c>
      <c r="C31" s="821" t="s">
        <v>665</v>
      </c>
      <c r="D31" s="822"/>
      <c r="E31" s="486"/>
      <c r="F31" s="486"/>
    </row>
    <row r="32" spans="2:6" ht="44.25" customHeight="1" x14ac:dyDescent="0.2">
      <c r="B32" s="474" t="s">
        <v>666</v>
      </c>
      <c r="C32" s="824" t="s">
        <v>667</v>
      </c>
      <c r="D32" s="825"/>
      <c r="E32" s="486"/>
      <c r="F32" s="486"/>
    </row>
    <row r="33" spans="2:6" x14ac:dyDescent="0.2">
      <c r="B33" s="502"/>
      <c r="C33" s="502"/>
      <c r="D33" s="502"/>
      <c r="E33" s="502"/>
      <c r="F33" s="502"/>
    </row>
  </sheetData>
  <mergeCells count="8">
    <mergeCell ref="C31:D31"/>
    <mergeCell ref="C32:D32"/>
    <mergeCell ref="B8:D8"/>
    <mergeCell ref="B10:F10"/>
    <mergeCell ref="B14:D14"/>
    <mergeCell ref="B16:D16"/>
    <mergeCell ref="C29:D29"/>
    <mergeCell ref="C30:D30"/>
  </mergeCells>
  <conditionalFormatting sqref="D21:E26">
    <cfRule type="expression" dxfId="0" priority="1" stopIfTrue="1">
      <formula>$C21="no"</formula>
    </cfRule>
  </conditionalFormatting>
  <dataValidations count="1">
    <dataValidation type="list" allowBlank="1" showInputMessage="1" showErrorMessage="1" sqref="C19:C26">
      <formula1>"Yes, No"</formula1>
    </dataValidation>
  </dataValidations>
  <pageMargins left="0.75" right="0.75" top="1" bottom="1" header="0.5" footer="0.5"/>
  <pageSetup paperSize="9" scale="72" orientation="landscape" r:id="rId1"/>
  <headerFooter alignWithMargins="0">
    <oddFooter>&amp;L&amp;D&amp;C&amp;A&amp;RPage &amp;P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sheetPr>
  <dimension ref="B1:G19"/>
  <sheetViews>
    <sheetView showGridLines="0" workbookViewId="0"/>
  </sheetViews>
  <sheetFormatPr defaultColWidth="9.140625" defaultRowHeight="12.75" x14ac:dyDescent="0.2"/>
  <cols>
    <col min="1" max="1" width="13.42578125" style="297" customWidth="1"/>
    <col min="2" max="2" width="49" style="299" customWidth="1"/>
    <col min="3" max="3" width="2.140625" style="297" customWidth="1"/>
    <col min="4" max="6" width="13" style="297" customWidth="1"/>
    <col min="7" max="7" width="2.5703125" style="297" customWidth="1"/>
    <col min="8" max="10" width="11.28515625" style="297" customWidth="1"/>
    <col min="11" max="11" width="3" style="297" customWidth="1"/>
    <col min="12" max="16384" width="9.140625" style="297"/>
  </cols>
  <sheetData>
    <row r="1" spans="2:7" ht="20.25" x14ac:dyDescent="0.3">
      <c r="B1" s="296" t="s">
        <v>467</v>
      </c>
    </row>
    <row r="2" spans="2:7" ht="20.25" x14ac:dyDescent="0.3">
      <c r="B2" s="296" t="s">
        <v>335</v>
      </c>
    </row>
    <row r="3" spans="2:7" ht="20.25" x14ac:dyDescent="0.3">
      <c r="B3" s="298">
        <v>2015</v>
      </c>
    </row>
    <row r="5" spans="2:7" ht="57.75" customHeight="1" x14ac:dyDescent="0.2">
      <c r="B5" s="1019" t="s">
        <v>720</v>
      </c>
      <c r="C5" s="1020"/>
      <c r="D5" s="1020"/>
      <c r="E5" s="1020"/>
      <c r="F5" s="1021"/>
    </row>
    <row r="7" spans="2:7" x14ac:dyDescent="0.2">
      <c r="G7" s="300"/>
    </row>
    <row r="8" spans="2:7" ht="13.5" thickBot="1" x14ac:dyDescent="0.25"/>
    <row r="9" spans="2:7" ht="13.5" thickBot="1" x14ac:dyDescent="0.25">
      <c r="B9" s="301"/>
      <c r="D9" s="302" t="s">
        <v>336</v>
      </c>
      <c r="E9" s="303"/>
      <c r="F9" s="304"/>
    </row>
    <row r="10" spans="2:7" ht="13.5" thickBot="1" x14ac:dyDescent="0.25">
      <c r="B10" s="301"/>
      <c r="D10" s="305" t="s">
        <v>337</v>
      </c>
      <c r="E10" s="305" t="s">
        <v>338</v>
      </c>
      <c r="F10" s="306" t="s">
        <v>339</v>
      </c>
    </row>
    <row r="11" spans="2:7" x14ac:dyDescent="0.2">
      <c r="B11" s="307" t="s">
        <v>340</v>
      </c>
      <c r="D11" s="308" t="s">
        <v>341</v>
      </c>
      <c r="E11" s="308" t="s">
        <v>342</v>
      </c>
      <c r="F11" s="308" t="s">
        <v>343</v>
      </c>
    </row>
    <row r="12" spans="2:7" ht="13.5" thickBot="1" x14ac:dyDescent="0.25">
      <c r="B12" s="309" t="s">
        <v>344</v>
      </c>
      <c r="C12" s="310"/>
      <c r="D12" s="311">
        <v>0</v>
      </c>
      <c r="E12" s="311">
        <v>0</v>
      </c>
      <c r="F12" s="311">
        <v>71251.704109589031</v>
      </c>
    </row>
    <row r="13" spans="2:7" x14ac:dyDescent="0.2">
      <c r="B13" s="301"/>
    </row>
    <row r="14" spans="2:7" x14ac:dyDescent="0.2">
      <c r="B14" s="301"/>
    </row>
    <row r="15" spans="2:7" x14ac:dyDescent="0.2">
      <c r="B15" s="297"/>
    </row>
    <row r="18" spans="2:2" x14ac:dyDescent="0.2">
      <c r="B18" s="297"/>
    </row>
    <row r="19" spans="2:2" x14ac:dyDescent="0.2">
      <c r="B19" s="297"/>
    </row>
  </sheetData>
  <mergeCells count="1">
    <mergeCell ref="B5:F5"/>
  </mergeCells>
  <pageMargins left="0.75" right="0.75" top="1" bottom="1" header="0.5" footer="0.5"/>
  <pageSetup paperSize="9" scale="85" orientation="portrait" r:id="rId1"/>
  <headerFooter alignWithMargins="0">
    <oddFooter>&amp;L&amp;D&amp;C&amp;A&amp;RPage &amp;P of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50"/>
    <pageSetUpPr autoPageBreaks="0" fitToPage="1"/>
  </sheetPr>
  <dimension ref="B1:AT73"/>
  <sheetViews>
    <sheetView showGridLines="0" topLeftCell="S2" zoomScale="80" zoomScaleNormal="80" workbookViewId="0">
      <selection activeCell="AK43" sqref="AK43"/>
    </sheetView>
  </sheetViews>
  <sheetFormatPr defaultColWidth="9.140625" defaultRowHeight="12.75" x14ac:dyDescent="0.2"/>
  <cols>
    <col min="1" max="1" width="13" style="312" customWidth="1"/>
    <col min="2" max="2" width="52.28515625" style="312" customWidth="1"/>
    <col min="3" max="3" width="1.85546875" style="312" customWidth="1"/>
    <col min="4" max="4" width="15.140625" style="312" customWidth="1"/>
    <col min="5" max="16" width="10.7109375" style="312" customWidth="1"/>
    <col min="17" max="17" width="1.85546875" style="312" customWidth="1"/>
    <col min="18" max="18" width="15.85546875" style="312" customWidth="1"/>
    <col min="19" max="19" width="21.28515625" style="312" customWidth="1"/>
    <col min="20" max="22" width="15.85546875" style="312" customWidth="1"/>
    <col min="23" max="23" width="15.140625" style="312" customWidth="1"/>
    <col min="24" max="24" width="15.85546875" style="312" customWidth="1"/>
    <col min="25" max="26" width="11.85546875" style="312" customWidth="1"/>
    <col min="27" max="27" width="12.28515625" style="312" customWidth="1"/>
    <col min="28" max="30" width="10.7109375" style="312" customWidth="1"/>
    <col min="31" max="32" width="1.85546875" style="312" customWidth="1"/>
    <col min="33" max="33" width="16.140625" style="312" customWidth="1"/>
    <col min="34" max="34" width="15" style="312" bestFit="1" customWidth="1"/>
    <col min="35" max="35" width="9.42578125" style="312" bestFit="1" customWidth="1"/>
    <col min="36" max="37" width="10.5703125" style="312" bestFit="1" customWidth="1"/>
    <col min="38" max="38" width="12.42578125" style="312" bestFit="1" customWidth="1"/>
    <col min="39" max="39" width="9.42578125" style="312" bestFit="1" customWidth="1"/>
    <col min="40" max="41" width="9.28515625" style="312" bestFit="1" customWidth="1"/>
    <col min="42" max="42" width="13.7109375" style="312" bestFit="1" customWidth="1"/>
    <col min="43" max="45" width="9.85546875" style="312" bestFit="1" customWidth="1"/>
    <col min="46" max="46" width="15" style="312" bestFit="1" customWidth="1"/>
    <col min="47" max="16384" width="9.140625" style="312"/>
  </cols>
  <sheetData>
    <row r="1" spans="2:46" ht="20.25" x14ac:dyDescent="0.3">
      <c r="B1" s="296" t="s">
        <v>467</v>
      </c>
    </row>
    <row r="2" spans="2:46" ht="20.25" x14ac:dyDescent="0.3">
      <c r="B2" s="296" t="s">
        <v>345</v>
      </c>
    </row>
    <row r="3" spans="2:46" ht="20.25" x14ac:dyDescent="0.3">
      <c r="B3" s="298">
        <v>2015</v>
      </c>
    </row>
    <row r="4" spans="2:46" ht="57.75" customHeight="1" x14ac:dyDescent="0.2">
      <c r="B4" s="1019" t="s">
        <v>720</v>
      </c>
      <c r="C4" s="1020"/>
      <c r="D4" s="1020"/>
      <c r="E4" s="1022"/>
      <c r="F4" s="1022"/>
      <c r="G4" s="1022"/>
      <c r="H4" s="1023"/>
    </row>
    <row r="5" spans="2:46" x14ac:dyDescent="0.2">
      <c r="D5" s="313" t="s">
        <v>346</v>
      </c>
      <c r="R5" s="313" t="s">
        <v>347</v>
      </c>
      <c r="AG5" s="313" t="s">
        <v>348</v>
      </c>
    </row>
    <row r="6" spans="2:46" ht="25.5" x14ac:dyDescent="0.2">
      <c r="B6" s="326" t="s">
        <v>416</v>
      </c>
      <c r="C6" s="327"/>
      <c r="D6" s="328" t="s">
        <v>349</v>
      </c>
      <c r="E6" s="328" t="s">
        <v>350</v>
      </c>
      <c r="F6" s="328" t="s">
        <v>351</v>
      </c>
      <c r="G6" s="328" t="s">
        <v>352</v>
      </c>
      <c r="H6" s="328" t="s">
        <v>353</v>
      </c>
      <c r="I6" s="328" t="s">
        <v>354</v>
      </c>
      <c r="J6" s="328" t="s">
        <v>355</v>
      </c>
      <c r="K6" s="328" t="s">
        <v>356</v>
      </c>
      <c r="L6" s="328" t="s">
        <v>357</v>
      </c>
      <c r="M6" s="328" t="s">
        <v>358</v>
      </c>
      <c r="N6" s="328" t="s">
        <v>359</v>
      </c>
      <c r="O6" s="328" t="s">
        <v>360</v>
      </c>
      <c r="P6" s="328" t="s">
        <v>361</v>
      </c>
      <c r="Q6" s="327"/>
      <c r="R6" s="328" t="s">
        <v>362</v>
      </c>
      <c r="S6" s="328" t="s">
        <v>363</v>
      </c>
      <c r="T6" s="328" t="s">
        <v>364</v>
      </c>
      <c r="U6" s="328" t="s">
        <v>365</v>
      </c>
      <c r="V6" s="328" t="s">
        <v>366</v>
      </c>
      <c r="W6" s="328" t="s">
        <v>367</v>
      </c>
      <c r="X6" s="328" t="s">
        <v>368</v>
      </c>
      <c r="Y6" s="328" t="s">
        <v>369</v>
      </c>
      <c r="Z6" s="328" t="s">
        <v>370</v>
      </c>
      <c r="AA6" s="328" t="s">
        <v>371</v>
      </c>
      <c r="AB6" s="328" t="s">
        <v>372</v>
      </c>
      <c r="AC6" s="328" t="s">
        <v>373</v>
      </c>
      <c r="AD6" s="328" t="s">
        <v>374</v>
      </c>
      <c r="AE6" s="327"/>
      <c r="AF6" s="327"/>
      <c r="AG6" s="328" t="s">
        <v>375</v>
      </c>
      <c r="AH6" s="328" t="s">
        <v>376</v>
      </c>
      <c r="AI6" s="328" t="s">
        <v>377</v>
      </c>
      <c r="AJ6" s="328" t="s">
        <v>378</v>
      </c>
      <c r="AK6" s="328" t="s">
        <v>379</v>
      </c>
      <c r="AL6" s="328" t="s">
        <v>380</v>
      </c>
      <c r="AM6" s="328" t="s">
        <v>381</v>
      </c>
      <c r="AN6" s="328" t="s">
        <v>382</v>
      </c>
      <c r="AO6" s="328" t="s">
        <v>383</v>
      </c>
      <c r="AP6" s="328" t="s">
        <v>384</v>
      </c>
      <c r="AQ6" s="328" t="s">
        <v>385</v>
      </c>
      <c r="AR6" s="328" t="s">
        <v>386</v>
      </c>
      <c r="AS6" s="328" t="s">
        <v>387</v>
      </c>
      <c r="AT6" s="328" t="s">
        <v>388</v>
      </c>
    </row>
    <row r="7" spans="2:46" x14ac:dyDescent="0.2">
      <c r="B7" s="315" t="s">
        <v>785</v>
      </c>
      <c r="C7" s="316"/>
      <c r="D7" s="317">
        <v>26.204000000000001</v>
      </c>
      <c r="E7" s="317">
        <v>8.3819999999999997</v>
      </c>
      <c r="F7" s="317">
        <v>0</v>
      </c>
      <c r="G7" s="317">
        <v>0</v>
      </c>
      <c r="H7" s="317">
        <v>0</v>
      </c>
      <c r="I7" s="317">
        <v>0</v>
      </c>
      <c r="J7" s="317">
        <v>0</v>
      </c>
      <c r="K7" s="317">
        <v>0</v>
      </c>
      <c r="L7" s="317">
        <v>0</v>
      </c>
      <c r="M7" s="317">
        <v>0</v>
      </c>
      <c r="N7" s="317">
        <v>0</v>
      </c>
      <c r="O7" s="317">
        <v>0</v>
      </c>
      <c r="P7" s="317">
        <v>0</v>
      </c>
      <c r="Q7" s="318"/>
      <c r="R7" s="317">
        <v>276694.55248475185</v>
      </c>
      <c r="S7" s="319">
        <v>1130560112</v>
      </c>
      <c r="T7" s="319">
        <v>0</v>
      </c>
      <c r="U7" s="319">
        <v>0</v>
      </c>
      <c r="V7" s="317">
        <v>0</v>
      </c>
      <c r="W7" s="317">
        <v>0</v>
      </c>
      <c r="X7" s="317">
        <v>0</v>
      </c>
      <c r="Y7" s="317">
        <v>0</v>
      </c>
      <c r="Z7" s="317">
        <v>0</v>
      </c>
      <c r="AA7" s="317">
        <v>0</v>
      </c>
      <c r="AB7" s="317">
        <v>0</v>
      </c>
      <c r="AC7" s="317">
        <v>0</v>
      </c>
      <c r="AD7" s="317">
        <v>0</v>
      </c>
      <c r="AE7" s="316"/>
      <c r="AF7" s="316"/>
      <c r="AG7" s="320">
        <v>7250504.0533104381</v>
      </c>
      <c r="AH7" s="320">
        <v>94763548.587839991</v>
      </c>
      <c r="AI7" s="320">
        <v>0</v>
      </c>
      <c r="AJ7" s="320">
        <v>0</v>
      </c>
      <c r="AK7" s="320">
        <v>0</v>
      </c>
      <c r="AL7" s="320">
        <v>0</v>
      </c>
      <c r="AM7" s="320">
        <v>0</v>
      </c>
      <c r="AN7" s="320">
        <v>0</v>
      </c>
      <c r="AO7" s="320">
        <v>0</v>
      </c>
      <c r="AP7" s="320">
        <v>0</v>
      </c>
      <c r="AQ7" s="320">
        <v>0</v>
      </c>
      <c r="AR7" s="320">
        <v>0</v>
      </c>
      <c r="AS7" s="320">
        <v>0</v>
      </c>
      <c r="AT7" s="320">
        <v>102014052.64115043</v>
      </c>
    </row>
    <row r="8" spans="2:46" x14ac:dyDescent="0.2">
      <c r="B8" s="315" t="s">
        <v>786</v>
      </c>
      <c r="C8" s="316"/>
      <c r="D8" s="317">
        <v>26.204000000000001</v>
      </c>
      <c r="E8" s="317">
        <v>14.199</v>
      </c>
      <c r="F8" s="317">
        <v>8.9990000000000006</v>
      </c>
      <c r="G8" s="317">
        <v>14.199</v>
      </c>
      <c r="H8" s="317">
        <v>8.9990000000000006</v>
      </c>
      <c r="I8" s="317">
        <v>4.2619999999999996</v>
      </c>
      <c r="J8" s="317">
        <v>4.2619999999999996</v>
      </c>
      <c r="K8" s="317">
        <v>0</v>
      </c>
      <c r="L8" s="317">
        <v>0</v>
      </c>
      <c r="M8" s="317">
        <v>0</v>
      </c>
      <c r="N8" s="317">
        <v>0</v>
      </c>
      <c r="O8" s="317">
        <v>0</v>
      </c>
      <c r="P8" s="317">
        <v>0</v>
      </c>
      <c r="Q8" s="318"/>
      <c r="R8" s="317">
        <v>1178.2894424707015</v>
      </c>
      <c r="S8" s="319">
        <v>505016</v>
      </c>
      <c r="T8" s="319">
        <v>993931</v>
      </c>
      <c r="U8" s="319">
        <v>806316</v>
      </c>
      <c r="V8" s="319">
        <v>1490875</v>
      </c>
      <c r="W8" s="319">
        <v>826047</v>
      </c>
      <c r="X8" s="319">
        <v>1222507</v>
      </c>
      <c r="Y8" s="319">
        <v>0</v>
      </c>
      <c r="Z8" s="319">
        <v>0</v>
      </c>
      <c r="AA8" s="319">
        <v>0</v>
      </c>
      <c r="AB8" s="317">
        <v>0</v>
      </c>
      <c r="AC8" s="317">
        <v>0</v>
      </c>
      <c r="AD8" s="317">
        <v>0</v>
      </c>
      <c r="AE8" s="316"/>
      <c r="AF8" s="316"/>
      <c r="AG8" s="320">
        <v>30875.896550502264</v>
      </c>
      <c r="AH8" s="320">
        <v>71707.221839999998</v>
      </c>
      <c r="AI8" s="320">
        <v>89443.850690000007</v>
      </c>
      <c r="AJ8" s="320">
        <v>114488.80884</v>
      </c>
      <c r="AK8" s="320">
        <v>134163.84125</v>
      </c>
      <c r="AL8" s="320">
        <v>35206.123139999996</v>
      </c>
      <c r="AM8" s="320">
        <v>52103.248339999998</v>
      </c>
      <c r="AN8" s="320">
        <v>0</v>
      </c>
      <c r="AO8" s="320">
        <v>0</v>
      </c>
      <c r="AP8" s="320">
        <v>0</v>
      </c>
      <c r="AQ8" s="320">
        <v>0</v>
      </c>
      <c r="AR8" s="320">
        <v>0</v>
      </c>
      <c r="AS8" s="320">
        <v>0</v>
      </c>
      <c r="AT8" s="320">
        <v>527988.99065050227</v>
      </c>
    </row>
    <row r="9" spans="2:46" x14ac:dyDescent="0.2">
      <c r="B9" s="315" t="s">
        <v>787</v>
      </c>
      <c r="C9" s="316"/>
      <c r="D9" s="317">
        <v>26.204000000000001</v>
      </c>
      <c r="E9" s="317">
        <v>13.598000000000001</v>
      </c>
      <c r="F9" s="317">
        <v>0</v>
      </c>
      <c r="G9" s="317">
        <v>0</v>
      </c>
      <c r="H9" s="317">
        <v>0</v>
      </c>
      <c r="I9" s="317">
        <v>2.1259999999999999</v>
      </c>
      <c r="J9" s="317">
        <v>0</v>
      </c>
      <c r="K9" s="317">
        <v>0</v>
      </c>
      <c r="L9" s="317">
        <v>0</v>
      </c>
      <c r="M9" s="317">
        <v>0</v>
      </c>
      <c r="N9" s="317">
        <v>0</v>
      </c>
      <c r="O9" s="317">
        <v>0</v>
      </c>
      <c r="P9" s="317">
        <v>0</v>
      </c>
      <c r="Q9" s="318"/>
      <c r="R9" s="317">
        <v>15567.161416579627</v>
      </c>
      <c r="S9" s="319">
        <v>32332535</v>
      </c>
      <c r="T9" s="319">
        <v>0</v>
      </c>
      <c r="U9" s="319">
        <v>0</v>
      </c>
      <c r="V9" s="319">
        <v>0</v>
      </c>
      <c r="W9" s="319">
        <v>33620416</v>
      </c>
      <c r="X9" s="319">
        <v>0</v>
      </c>
      <c r="Y9" s="319">
        <v>0</v>
      </c>
      <c r="Z9" s="319">
        <v>0</v>
      </c>
      <c r="AA9" s="319">
        <v>0</v>
      </c>
      <c r="AB9" s="317">
        <v>0</v>
      </c>
      <c r="AC9" s="317">
        <v>0</v>
      </c>
      <c r="AD9" s="317">
        <v>0</v>
      </c>
      <c r="AE9" s="316"/>
      <c r="AF9" s="316"/>
      <c r="AG9" s="320">
        <v>407921.89776005258</v>
      </c>
      <c r="AH9" s="320">
        <v>4396578.1093000006</v>
      </c>
      <c r="AI9" s="320">
        <v>0</v>
      </c>
      <c r="AJ9" s="320">
        <v>0</v>
      </c>
      <c r="AK9" s="320">
        <v>0</v>
      </c>
      <c r="AL9" s="320">
        <v>714770.04415999993</v>
      </c>
      <c r="AM9" s="320">
        <v>0</v>
      </c>
      <c r="AN9" s="320">
        <v>0</v>
      </c>
      <c r="AO9" s="320">
        <v>0</v>
      </c>
      <c r="AP9" s="320">
        <v>0</v>
      </c>
      <c r="AQ9" s="320">
        <v>0</v>
      </c>
      <c r="AR9" s="320">
        <v>0</v>
      </c>
      <c r="AS9" s="320">
        <v>0</v>
      </c>
      <c r="AT9" s="320">
        <v>5519270.0512200529</v>
      </c>
    </row>
    <row r="10" spans="2:46" x14ac:dyDescent="0.2">
      <c r="B10" s="315" t="s">
        <v>788</v>
      </c>
      <c r="C10" s="316"/>
      <c r="D10" s="317">
        <v>46.137</v>
      </c>
      <c r="E10" s="317">
        <v>9.6199999999999992</v>
      </c>
      <c r="F10" s="317">
        <v>0</v>
      </c>
      <c r="G10" s="317">
        <v>0</v>
      </c>
      <c r="H10" s="317">
        <v>0</v>
      </c>
      <c r="I10" s="317">
        <v>1.746</v>
      </c>
      <c r="J10" s="317">
        <v>0</v>
      </c>
      <c r="K10" s="317">
        <v>0</v>
      </c>
      <c r="L10" s="317">
        <v>0</v>
      </c>
      <c r="M10" s="317">
        <v>0</v>
      </c>
      <c r="N10" s="317">
        <v>0</v>
      </c>
      <c r="O10" s="317">
        <v>0</v>
      </c>
      <c r="P10" s="317">
        <v>0</v>
      </c>
      <c r="Q10" s="318"/>
      <c r="R10" s="317">
        <v>1737.1339635713186</v>
      </c>
      <c r="S10" s="319">
        <v>6645935</v>
      </c>
      <c r="T10" s="319">
        <v>0</v>
      </c>
      <c r="U10" s="319">
        <v>0</v>
      </c>
      <c r="V10" s="319">
        <v>0</v>
      </c>
      <c r="W10" s="319">
        <v>7480466</v>
      </c>
      <c r="X10" s="319">
        <v>0</v>
      </c>
      <c r="Y10" s="319">
        <v>0</v>
      </c>
      <c r="Z10" s="319">
        <v>0</v>
      </c>
      <c r="AA10" s="319">
        <v>0</v>
      </c>
      <c r="AB10" s="317">
        <v>0</v>
      </c>
      <c r="AC10" s="317">
        <v>0</v>
      </c>
      <c r="AD10" s="317">
        <v>0</v>
      </c>
      <c r="AE10" s="316"/>
      <c r="AF10" s="316"/>
      <c r="AG10" s="320">
        <v>80146.149677289926</v>
      </c>
      <c r="AH10" s="320">
        <v>639338.94699999993</v>
      </c>
      <c r="AI10" s="320">
        <v>0</v>
      </c>
      <c r="AJ10" s="320">
        <v>0</v>
      </c>
      <c r="AK10" s="320">
        <v>0</v>
      </c>
      <c r="AL10" s="320">
        <v>130608.93635999999</v>
      </c>
      <c r="AM10" s="320">
        <v>0</v>
      </c>
      <c r="AN10" s="320">
        <v>0</v>
      </c>
      <c r="AO10" s="320">
        <v>0</v>
      </c>
      <c r="AP10" s="320">
        <v>0</v>
      </c>
      <c r="AQ10" s="320">
        <v>0</v>
      </c>
      <c r="AR10" s="320">
        <v>0</v>
      </c>
      <c r="AS10" s="320">
        <v>0</v>
      </c>
      <c r="AT10" s="320">
        <v>850094.03303728974</v>
      </c>
    </row>
    <row r="11" spans="2:46" x14ac:dyDescent="0.2">
      <c r="B11" s="315" t="s">
        <v>789</v>
      </c>
      <c r="C11" s="316"/>
      <c r="D11" s="317">
        <v>0</v>
      </c>
      <c r="E11" s="317">
        <v>0</v>
      </c>
      <c r="F11" s="317">
        <v>0</v>
      </c>
      <c r="G11" s="317">
        <v>0</v>
      </c>
      <c r="H11" s="317">
        <v>0</v>
      </c>
      <c r="I11" s="317">
        <v>1.754</v>
      </c>
      <c r="J11" s="317">
        <v>0</v>
      </c>
      <c r="K11" s="317">
        <v>0</v>
      </c>
      <c r="L11" s="317">
        <v>0</v>
      </c>
      <c r="M11" s="317">
        <v>0</v>
      </c>
      <c r="N11" s="317">
        <v>0</v>
      </c>
      <c r="O11" s="317">
        <v>0</v>
      </c>
      <c r="P11" s="317">
        <v>0</v>
      </c>
      <c r="Q11" s="318"/>
      <c r="R11" s="317">
        <v>0</v>
      </c>
      <c r="S11" s="319">
        <v>0</v>
      </c>
      <c r="T11" s="319">
        <v>0</v>
      </c>
      <c r="U11" s="319">
        <v>0</v>
      </c>
      <c r="V11" s="319">
        <v>0</v>
      </c>
      <c r="W11" s="319">
        <v>40255894</v>
      </c>
      <c r="X11" s="319">
        <v>0</v>
      </c>
      <c r="Y11" s="319">
        <v>0</v>
      </c>
      <c r="Z11" s="319">
        <v>0</v>
      </c>
      <c r="AA11" s="319">
        <v>0</v>
      </c>
      <c r="AB11" s="317">
        <v>0</v>
      </c>
      <c r="AC11" s="317">
        <v>0</v>
      </c>
      <c r="AD11" s="317">
        <v>0</v>
      </c>
      <c r="AE11" s="316"/>
      <c r="AF11" s="316"/>
      <c r="AG11" s="320">
        <v>0</v>
      </c>
      <c r="AH11" s="320">
        <v>0</v>
      </c>
      <c r="AI11" s="320">
        <v>0</v>
      </c>
      <c r="AJ11" s="320">
        <v>0</v>
      </c>
      <c r="AK11" s="320">
        <v>0</v>
      </c>
      <c r="AL11" s="320">
        <v>706088.38075999997</v>
      </c>
      <c r="AM11" s="320">
        <v>0</v>
      </c>
      <c r="AN11" s="320">
        <v>0</v>
      </c>
      <c r="AO11" s="320">
        <v>0</v>
      </c>
      <c r="AP11" s="320">
        <v>0</v>
      </c>
      <c r="AQ11" s="320">
        <v>0</v>
      </c>
      <c r="AR11" s="320">
        <v>0</v>
      </c>
      <c r="AS11" s="320">
        <v>0</v>
      </c>
      <c r="AT11" s="320">
        <v>706088.38075999997</v>
      </c>
    </row>
    <row r="12" spans="2:46" x14ac:dyDescent="0.2">
      <c r="B12" s="315" t="s">
        <v>790</v>
      </c>
      <c r="C12" s="316"/>
      <c r="D12" s="317">
        <v>68.876999999999995</v>
      </c>
      <c r="E12" s="317">
        <v>9.5570000000000004</v>
      </c>
      <c r="F12" s="317">
        <v>0</v>
      </c>
      <c r="G12" s="317">
        <v>0</v>
      </c>
      <c r="H12" s="317">
        <v>0</v>
      </c>
      <c r="I12" s="317">
        <v>0</v>
      </c>
      <c r="J12" s="317">
        <v>0</v>
      </c>
      <c r="K12" s="317">
        <v>0</v>
      </c>
      <c r="L12" s="317">
        <v>0</v>
      </c>
      <c r="M12" s="317">
        <v>0</v>
      </c>
      <c r="N12" s="317">
        <v>0</v>
      </c>
      <c r="O12" s="317">
        <v>0</v>
      </c>
      <c r="P12" s="317">
        <v>0</v>
      </c>
      <c r="Q12" s="318"/>
      <c r="R12" s="317">
        <v>15172.796560153152</v>
      </c>
      <c r="S12" s="319">
        <v>195110269</v>
      </c>
      <c r="T12" s="319">
        <v>0</v>
      </c>
      <c r="U12" s="319">
        <v>0</v>
      </c>
      <c r="V12" s="319">
        <v>0</v>
      </c>
      <c r="W12" s="319">
        <v>0</v>
      </c>
      <c r="X12" s="319">
        <v>0</v>
      </c>
      <c r="Y12" s="319">
        <v>0</v>
      </c>
      <c r="Z12" s="319">
        <v>0</v>
      </c>
      <c r="AA12" s="319">
        <v>0</v>
      </c>
      <c r="AB12" s="317">
        <v>0</v>
      </c>
      <c r="AC12" s="317">
        <v>0</v>
      </c>
      <c r="AD12" s="317">
        <v>0</v>
      </c>
      <c r="AE12" s="316"/>
      <c r="AF12" s="316"/>
      <c r="AG12" s="320">
        <v>1045056.7086736686</v>
      </c>
      <c r="AH12" s="320">
        <v>18646688.408330001</v>
      </c>
      <c r="AI12" s="320">
        <v>0</v>
      </c>
      <c r="AJ12" s="320">
        <v>0</v>
      </c>
      <c r="AK12" s="320">
        <v>0</v>
      </c>
      <c r="AL12" s="320">
        <v>0</v>
      </c>
      <c r="AM12" s="320">
        <v>0</v>
      </c>
      <c r="AN12" s="320">
        <v>0</v>
      </c>
      <c r="AO12" s="320">
        <v>0</v>
      </c>
      <c r="AP12" s="320">
        <v>0</v>
      </c>
      <c r="AQ12" s="320">
        <v>0</v>
      </c>
      <c r="AR12" s="320">
        <v>0</v>
      </c>
      <c r="AS12" s="320">
        <v>0</v>
      </c>
      <c r="AT12" s="320">
        <v>19691745.117003668</v>
      </c>
    </row>
    <row r="13" spans="2:46" x14ac:dyDescent="0.2">
      <c r="B13" s="315" t="s">
        <v>791</v>
      </c>
      <c r="C13" s="316"/>
      <c r="D13" s="317">
        <v>99.287000000000006</v>
      </c>
      <c r="E13" s="317">
        <v>11.292</v>
      </c>
      <c r="F13" s="317">
        <v>0</v>
      </c>
      <c r="G13" s="317">
        <v>0</v>
      </c>
      <c r="H13" s="317">
        <v>0</v>
      </c>
      <c r="I13" s="317">
        <v>1.911</v>
      </c>
      <c r="J13" s="317">
        <v>0</v>
      </c>
      <c r="K13" s="317">
        <v>0</v>
      </c>
      <c r="L13" s="317">
        <v>0</v>
      </c>
      <c r="M13" s="317">
        <v>0</v>
      </c>
      <c r="N13" s="317">
        <v>0</v>
      </c>
      <c r="O13" s="317">
        <v>0</v>
      </c>
      <c r="P13" s="317">
        <v>0</v>
      </c>
      <c r="Q13" s="318"/>
      <c r="R13" s="317">
        <v>7810.5268362181623</v>
      </c>
      <c r="S13" s="319">
        <v>180790022</v>
      </c>
      <c r="T13" s="319">
        <v>0</v>
      </c>
      <c r="U13" s="319">
        <v>0</v>
      </c>
      <c r="V13" s="319">
        <v>0</v>
      </c>
      <c r="W13" s="319">
        <v>112330379</v>
      </c>
      <c r="X13" s="319">
        <v>0</v>
      </c>
      <c r="Y13" s="319">
        <v>0</v>
      </c>
      <c r="Z13" s="319">
        <v>0</v>
      </c>
      <c r="AA13" s="319">
        <v>0</v>
      </c>
      <c r="AB13" s="317">
        <v>0</v>
      </c>
      <c r="AC13" s="317">
        <v>0</v>
      </c>
      <c r="AD13" s="317">
        <v>0</v>
      </c>
      <c r="AE13" s="316"/>
      <c r="AF13" s="316"/>
      <c r="AG13" s="320">
        <v>775483.77798759274</v>
      </c>
      <c r="AH13" s="320">
        <v>20414809.28424</v>
      </c>
      <c r="AI13" s="320">
        <v>0</v>
      </c>
      <c r="AJ13" s="320">
        <v>0</v>
      </c>
      <c r="AK13" s="320">
        <v>0</v>
      </c>
      <c r="AL13" s="320">
        <v>2146633.54269</v>
      </c>
      <c r="AM13" s="320">
        <v>0</v>
      </c>
      <c r="AN13" s="320">
        <v>0</v>
      </c>
      <c r="AO13" s="320">
        <v>0</v>
      </c>
      <c r="AP13" s="320">
        <v>0</v>
      </c>
      <c r="AQ13" s="320">
        <v>0</v>
      </c>
      <c r="AR13" s="320">
        <v>0</v>
      </c>
      <c r="AS13" s="320">
        <v>0</v>
      </c>
      <c r="AT13" s="320">
        <v>23336926.604917593</v>
      </c>
    </row>
    <row r="14" spans="2:46" x14ac:dyDescent="0.2">
      <c r="B14" s="315" t="s">
        <v>792</v>
      </c>
      <c r="C14" s="316"/>
      <c r="D14" s="317">
        <v>130.59399999999999</v>
      </c>
      <c r="E14" s="317">
        <v>6.9550000000000001</v>
      </c>
      <c r="F14" s="317">
        <v>0</v>
      </c>
      <c r="G14" s="317">
        <v>0</v>
      </c>
      <c r="H14" s="317">
        <v>0</v>
      </c>
      <c r="I14" s="317">
        <v>2.2330000000000001</v>
      </c>
      <c r="J14" s="317">
        <v>0</v>
      </c>
      <c r="K14" s="317">
        <v>0</v>
      </c>
      <c r="L14" s="317">
        <v>0</v>
      </c>
      <c r="M14" s="317">
        <v>68.802000000000007</v>
      </c>
      <c r="N14" s="317">
        <v>0</v>
      </c>
      <c r="O14" s="317">
        <v>0</v>
      </c>
      <c r="P14" s="317">
        <v>0</v>
      </c>
      <c r="Q14" s="318"/>
      <c r="R14" s="317">
        <v>568.66486258613156</v>
      </c>
      <c r="S14" s="319">
        <v>61130138</v>
      </c>
      <c r="T14" s="319">
        <v>0</v>
      </c>
      <c r="U14" s="319">
        <v>0</v>
      </c>
      <c r="V14" s="319">
        <v>0</v>
      </c>
      <c r="W14" s="319">
        <v>42981929</v>
      </c>
      <c r="X14" s="319">
        <v>0</v>
      </c>
      <c r="Y14" s="319">
        <v>0</v>
      </c>
      <c r="Z14" s="319">
        <v>0</v>
      </c>
      <c r="AA14" s="319">
        <v>46626.213449108844</v>
      </c>
      <c r="AB14" s="317">
        <v>0</v>
      </c>
      <c r="AC14" s="317">
        <v>0</v>
      </c>
      <c r="AD14" s="317">
        <v>0</v>
      </c>
      <c r="AE14" s="316"/>
      <c r="AF14" s="316"/>
      <c r="AG14" s="320">
        <v>74264.219064573263</v>
      </c>
      <c r="AH14" s="320">
        <v>4251601.0979000004</v>
      </c>
      <c r="AI14" s="320">
        <v>0</v>
      </c>
      <c r="AJ14" s="320">
        <v>0</v>
      </c>
      <c r="AK14" s="320">
        <v>0</v>
      </c>
      <c r="AL14" s="320">
        <v>959786.47457000008</v>
      </c>
      <c r="AM14" s="320">
        <v>0</v>
      </c>
      <c r="AN14" s="320">
        <v>0</v>
      </c>
      <c r="AO14" s="320">
        <v>0</v>
      </c>
      <c r="AP14" s="320">
        <v>3207976.7377255871</v>
      </c>
      <c r="AQ14" s="320">
        <v>0</v>
      </c>
      <c r="AR14" s="320">
        <v>0</v>
      </c>
      <c r="AS14" s="320">
        <v>0</v>
      </c>
      <c r="AT14" s="320">
        <v>8493628.5292601604</v>
      </c>
    </row>
    <row r="15" spans="2:46" x14ac:dyDescent="0.2">
      <c r="B15" s="315" t="s">
        <v>793</v>
      </c>
      <c r="C15" s="316"/>
      <c r="D15" s="317">
        <v>99.287000000000006</v>
      </c>
      <c r="E15" s="317">
        <v>9.9450000000000003</v>
      </c>
      <c r="F15" s="317">
        <v>0</v>
      </c>
      <c r="G15" s="317">
        <v>0</v>
      </c>
      <c r="H15" s="317">
        <v>0</v>
      </c>
      <c r="I15" s="317">
        <v>2.0939999999999999</v>
      </c>
      <c r="J15" s="317">
        <v>0</v>
      </c>
      <c r="K15" s="317">
        <v>0</v>
      </c>
      <c r="L15" s="317">
        <v>0</v>
      </c>
      <c r="M15" s="317">
        <v>0</v>
      </c>
      <c r="N15" s="317">
        <v>0</v>
      </c>
      <c r="O15" s="317">
        <v>0</v>
      </c>
      <c r="P15" s="317">
        <v>0</v>
      </c>
      <c r="Q15" s="318"/>
      <c r="R15" s="317">
        <v>2452.7830038476059</v>
      </c>
      <c r="S15" s="319">
        <v>46409337</v>
      </c>
      <c r="T15" s="319">
        <v>0</v>
      </c>
      <c r="U15" s="319">
        <v>0</v>
      </c>
      <c r="V15" s="319">
        <v>0</v>
      </c>
      <c r="W15" s="319">
        <v>11836627</v>
      </c>
      <c r="X15" s="319">
        <v>0</v>
      </c>
      <c r="Y15" s="319">
        <v>0</v>
      </c>
      <c r="Z15" s="319">
        <v>0</v>
      </c>
      <c r="AA15" s="319">
        <v>0</v>
      </c>
      <c r="AB15" s="317">
        <v>0</v>
      </c>
      <c r="AC15" s="317">
        <v>0</v>
      </c>
      <c r="AD15" s="317">
        <v>0</v>
      </c>
      <c r="AE15" s="316"/>
      <c r="AF15" s="316"/>
      <c r="AG15" s="320">
        <v>243529.46610301727</v>
      </c>
      <c r="AH15" s="320">
        <v>4615408.5646500001</v>
      </c>
      <c r="AI15" s="320">
        <v>0</v>
      </c>
      <c r="AJ15" s="320">
        <v>0</v>
      </c>
      <c r="AK15" s="320">
        <v>0</v>
      </c>
      <c r="AL15" s="320">
        <v>247858.96937999999</v>
      </c>
      <c r="AM15" s="320">
        <v>0</v>
      </c>
      <c r="AN15" s="320">
        <v>0</v>
      </c>
      <c r="AO15" s="320">
        <v>0</v>
      </c>
      <c r="AP15" s="320">
        <v>0</v>
      </c>
      <c r="AQ15" s="320">
        <v>0</v>
      </c>
      <c r="AR15" s="320">
        <v>0</v>
      </c>
      <c r="AS15" s="320">
        <v>0</v>
      </c>
      <c r="AT15" s="320">
        <v>5106797.0001330171</v>
      </c>
    </row>
    <row r="16" spans="2:46" x14ac:dyDescent="0.2">
      <c r="B16" s="315" t="s">
        <v>794</v>
      </c>
      <c r="C16" s="316"/>
      <c r="D16" s="317">
        <v>130.59399999999999</v>
      </c>
      <c r="E16" s="317">
        <v>5.2030000000000003</v>
      </c>
      <c r="F16" s="317">
        <v>0</v>
      </c>
      <c r="G16" s="317">
        <v>0</v>
      </c>
      <c r="H16" s="317">
        <v>0</v>
      </c>
      <c r="I16" s="317">
        <v>2.4009999999999998</v>
      </c>
      <c r="J16" s="317">
        <v>0</v>
      </c>
      <c r="K16" s="317">
        <v>0</v>
      </c>
      <c r="L16" s="317">
        <v>0</v>
      </c>
      <c r="M16" s="317">
        <v>68.802000000000007</v>
      </c>
      <c r="N16" s="317">
        <v>0</v>
      </c>
      <c r="O16" s="317">
        <v>0</v>
      </c>
      <c r="P16" s="317">
        <v>0</v>
      </c>
      <c r="Q16" s="318"/>
      <c r="R16" s="317">
        <v>119.14520547945204</v>
      </c>
      <c r="S16" s="319">
        <v>20266907</v>
      </c>
      <c r="T16" s="319">
        <v>0</v>
      </c>
      <c r="U16" s="319">
        <v>0</v>
      </c>
      <c r="V16" s="319">
        <v>0</v>
      </c>
      <c r="W16" s="319">
        <v>5770995</v>
      </c>
      <c r="X16" s="319">
        <v>0</v>
      </c>
      <c r="Y16" s="319">
        <v>0</v>
      </c>
      <c r="Z16" s="319">
        <v>0</v>
      </c>
      <c r="AA16" s="319">
        <v>12795.302570528149</v>
      </c>
      <c r="AB16" s="317">
        <v>0</v>
      </c>
      <c r="AC16" s="317">
        <v>0</v>
      </c>
      <c r="AD16" s="317">
        <v>0</v>
      </c>
      <c r="AE16" s="316"/>
      <c r="AF16" s="316"/>
      <c r="AG16" s="320">
        <v>15559.648964383559</v>
      </c>
      <c r="AH16" s="320">
        <v>1054487.1712100001</v>
      </c>
      <c r="AI16" s="320">
        <v>0</v>
      </c>
      <c r="AJ16" s="320">
        <v>0</v>
      </c>
      <c r="AK16" s="320">
        <v>0</v>
      </c>
      <c r="AL16" s="320">
        <v>138561.58994999999</v>
      </c>
      <c r="AM16" s="320">
        <v>0</v>
      </c>
      <c r="AN16" s="320">
        <v>0</v>
      </c>
      <c r="AO16" s="320">
        <v>0</v>
      </c>
      <c r="AP16" s="320">
        <v>880342.40745747776</v>
      </c>
      <c r="AQ16" s="320">
        <v>0</v>
      </c>
      <c r="AR16" s="320">
        <v>0</v>
      </c>
      <c r="AS16" s="320">
        <v>0</v>
      </c>
      <c r="AT16" s="320">
        <v>2088950.8175818613</v>
      </c>
    </row>
    <row r="17" spans="2:46" x14ac:dyDescent="0.2">
      <c r="B17" s="315" t="s">
        <v>795</v>
      </c>
      <c r="C17" s="316"/>
      <c r="D17" s="317">
        <v>0</v>
      </c>
      <c r="E17" s="317">
        <v>10.634</v>
      </c>
      <c r="F17" s="317">
        <v>0</v>
      </c>
      <c r="G17" s="317">
        <v>0</v>
      </c>
      <c r="H17" s="317">
        <v>0</v>
      </c>
      <c r="I17" s="317">
        <v>1.8879999999999999</v>
      </c>
      <c r="J17" s="317">
        <v>0</v>
      </c>
      <c r="K17" s="317">
        <v>0</v>
      </c>
      <c r="L17" s="317">
        <v>0</v>
      </c>
      <c r="M17" s="317">
        <v>0</v>
      </c>
      <c r="N17" s="317">
        <v>0</v>
      </c>
      <c r="O17" s="317">
        <v>0</v>
      </c>
      <c r="P17" s="317">
        <v>0</v>
      </c>
      <c r="Q17" s="318"/>
      <c r="R17" s="317">
        <v>0</v>
      </c>
      <c r="S17" s="319">
        <v>16867304</v>
      </c>
      <c r="T17" s="319">
        <v>0</v>
      </c>
      <c r="U17" s="319">
        <v>0</v>
      </c>
      <c r="V17" s="319">
        <v>0</v>
      </c>
      <c r="W17" s="319">
        <v>32923766</v>
      </c>
      <c r="X17" s="319">
        <v>0</v>
      </c>
      <c r="Y17" s="319">
        <v>0</v>
      </c>
      <c r="Z17" s="319">
        <v>0</v>
      </c>
      <c r="AA17" s="319">
        <v>0</v>
      </c>
      <c r="AB17" s="317">
        <v>0</v>
      </c>
      <c r="AC17" s="317">
        <v>0</v>
      </c>
      <c r="AD17" s="317">
        <v>0</v>
      </c>
      <c r="AE17" s="316"/>
      <c r="AF17" s="316"/>
      <c r="AG17" s="320">
        <v>0</v>
      </c>
      <c r="AH17" s="320">
        <v>1793669.10736</v>
      </c>
      <c r="AI17" s="320">
        <v>0</v>
      </c>
      <c r="AJ17" s="320">
        <v>0</v>
      </c>
      <c r="AK17" s="320">
        <v>0</v>
      </c>
      <c r="AL17" s="320">
        <v>621600.70207999996</v>
      </c>
      <c r="AM17" s="320">
        <v>0</v>
      </c>
      <c r="AN17" s="320">
        <v>0</v>
      </c>
      <c r="AO17" s="320">
        <v>0</v>
      </c>
      <c r="AP17" s="320">
        <v>0</v>
      </c>
      <c r="AQ17" s="320">
        <v>0</v>
      </c>
      <c r="AR17" s="320">
        <v>0</v>
      </c>
      <c r="AS17" s="320">
        <v>0</v>
      </c>
      <c r="AT17" s="320">
        <v>2415269.80944</v>
      </c>
    </row>
    <row r="18" spans="2:46" x14ac:dyDescent="0.2">
      <c r="B18" s="315" t="s">
        <v>796</v>
      </c>
      <c r="C18" s="316"/>
      <c r="D18" s="317">
        <v>2001.4760000000001</v>
      </c>
      <c r="E18" s="317">
        <v>1.992</v>
      </c>
      <c r="F18" s="317">
        <v>0</v>
      </c>
      <c r="G18" s="317">
        <v>0</v>
      </c>
      <c r="H18" s="317">
        <v>0</v>
      </c>
      <c r="I18" s="317">
        <v>0.64800000000000002</v>
      </c>
      <c r="J18" s="317">
        <v>0</v>
      </c>
      <c r="K18" s="317">
        <v>0</v>
      </c>
      <c r="L18" s="317">
        <v>0</v>
      </c>
      <c r="M18" s="317">
        <v>112.196</v>
      </c>
      <c r="N18" s="317">
        <v>0</v>
      </c>
      <c r="O18" s="317">
        <v>0</v>
      </c>
      <c r="P18" s="317">
        <v>0</v>
      </c>
      <c r="Q18" s="318"/>
      <c r="R18" s="317">
        <v>770.67671348314821</v>
      </c>
      <c r="S18" s="319">
        <v>182303936</v>
      </c>
      <c r="T18" s="319">
        <v>0</v>
      </c>
      <c r="U18" s="319">
        <v>0</v>
      </c>
      <c r="V18" s="319">
        <v>0</v>
      </c>
      <c r="W18" s="319">
        <v>114571433</v>
      </c>
      <c r="X18" s="319">
        <v>0</v>
      </c>
      <c r="Y18" s="319">
        <v>0</v>
      </c>
      <c r="Z18" s="319">
        <v>0</v>
      </c>
      <c r="AA18" s="319">
        <v>147102.99167299387</v>
      </c>
      <c r="AB18" s="317">
        <v>0</v>
      </c>
      <c r="AC18" s="317">
        <v>0</v>
      </c>
      <c r="AD18" s="317">
        <v>0</v>
      </c>
      <c r="AE18" s="316"/>
      <c r="AF18" s="316"/>
      <c r="AG18" s="320">
        <v>1542490.9457953977</v>
      </c>
      <c r="AH18" s="320">
        <v>3631494.4051200002</v>
      </c>
      <c r="AI18" s="320">
        <v>0</v>
      </c>
      <c r="AJ18" s="320">
        <v>0</v>
      </c>
      <c r="AK18" s="320">
        <v>0</v>
      </c>
      <c r="AL18" s="320">
        <v>742422.88584</v>
      </c>
      <c r="AM18" s="320">
        <v>0</v>
      </c>
      <c r="AN18" s="320">
        <v>0</v>
      </c>
      <c r="AO18" s="320">
        <v>0</v>
      </c>
      <c r="AP18" s="320">
        <v>16504367.25374322</v>
      </c>
      <c r="AQ18" s="320">
        <v>0</v>
      </c>
      <c r="AR18" s="320">
        <v>0</v>
      </c>
      <c r="AS18" s="320">
        <v>0</v>
      </c>
      <c r="AT18" s="320">
        <v>22420775.490498617</v>
      </c>
    </row>
    <row r="19" spans="2:46" x14ac:dyDescent="0.2">
      <c r="B19" s="315" t="s">
        <v>797</v>
      </c>
      <c r="C19" s="316"/>
      <c r="D19" s="317">
        <v>2001.4760000000001</v>
      </c>
      <c r="E19" s="317">
        <v>2.0110000000000001</v>
      </c>
      <c r="F19" s="317">
        <v>0</v>
      </c>
      <c r="G19" s="317">
        <v>0</v>
      </c>
      <c r="H19" s="317">
        <v>0</v>
      </c>
      <c r="I19" s="317">
        <v>0.64800000000000002</v>
      </c>
      <c r="J19" s="317">
        <v>0</v>
      </c>
      <c r="K19" s="317">
        <v>0</v>
      </c>
      <c r="L19" s="317">
        <v>0</v>
      </c>
      <c r="M19" s="317">
        <v>116.5</v>
      </c>
      <c r="N19" s="317">
        <v>0</v>
      </c>
      <c r="O19" s="317">
        <v>0</v>
      </c>
      <c r="P19" s="317">
        <v>0</v>
      </c>
      <c r="Q19" s="318"/>
      <c r="R19" s="317">
        <v>38.342465753424662</v>
      </c>
      <c r="S19" s="319">
        <v>12296880</v>
      </c>
      <c r="T19" s="319">
        <v>0</v>
      </c>
      <c r="U19" s="319">
        <v>0</v>
      </c>
      <c r="V19" s="319">
        <v>0</v>
      </c>
      <c r="W19" s="319">
        <v>8344668</v>
      </c>
      <c r="X19" s="319">
        <v>0</v>
      </c>
      <c r="Y19" s="319">
        <v>0</v>
      </c>
      <c r="Z19" s="319">
        <v>0</v>
      </c>
      <c r="AA19" s="319">
        <v>11609.661015419144</v>
      </c>
      <c r="AB19" s="317">
        <v>0</v>
      </c>
      <c r="AC19" s="317">
        <v>0</v>
      </c>
      <c r="AD19" s="317">
        <v>0</v>
      </c>
      <c r="AE19" s="316"/>
      <c r="AF19" s="316"/>
      <c r="AG19" s="320">
        <v>76741.524986301389</v>
      </c>
      <c r="AH19" s="320">
        <v>247290.25680000003</v>
      </c>
      <c r="AI19" s="320">
        <v>0</v>
      </c>
      <c r="AJ19" s="320">
        <v>0</v>
      </c>
      <c r="AK19" s="320">
        <v>0</v>
      </c>
      <c r="AL19" s="320">
        <v>54073.448640000002</v>
      </c>
      <c r="AM19" s="320">
        <v>0</v>
      </c>
      <c r="AN19" s="320">
        <v>0</v>
      </c>
      <c r="AO19" s="320">
        <v>0</v>
      </c>
      <c r="AP19" s="320">
        <v>1352525.5082963302</v>
      </c>
      <c r="AQ19" s="320">
        <v>0</v>
      </c>
      <c r="AR19" s="320">
        <v>0</v>
      </c>
      <c r="AS19" s="320">
        <v>0</v>
      </c>
      <c r="AT19" s="320">
        <v>1730630.7387226317</v>
      </c>
    </row>
    <row r="20" spans="2:46" x14ac:dyDescent="0.2">
      <c r="B20" s="315" t="s">
        <v>798</v>
      </c>
      <c r="C20" s="316"/>
      <c r="D20" s="317">
        <v>3295.3780000000002</v>
      </c>
      <c r="E20" s="317">
        <v>1.327</v>
      </c>
      <c r="F20" s="317">
        <v>0</v>
      </c>
      <c r="G20" s="317">
        <v>0</v>
      </c>
      <c r="H20" s="317">
        <v>0</v>
      </c>
      <c r="I20" s="317">
        <v>0.626</v>
      </c>
      <c r="J20" s="317">
        <v>0</v>
      </c>
      <c r="K20" s="317">
        <v>0</v>
      </c>
      <c r="L20" s="317">
        <v>0</v>
      </c>
      <c r="M20" s="317">
        <v>103.70699999999999</v>
      </c>
      <c r="N20" s="317">
        <v>0</v>
      </c>
      <c r="O20" s="317">
        <v>0</v>
      </c>
      <c r="P20" s="317">
        <v>0</v>
      </c>
      <c r="Q20" s="318"/>
      <c r="R20" s="317">
        <v>373.56712277282594</v>
      </c>
      <c r="S20" s="319">
        <v>276302480</v>
      </c>
      <c r="T20" s="319">
        <v>0</v>
      </c>
      <c r="U20" s="319">
        <v>0</v>
      </c>
      <c r="V20" s="319">
        <v>0</v>
      </c>
      <c r="W20" s="319">
        <v>190369284</v>
      </c>
      <c r="X20" s="319">
        <v>0</v>
      </c>
      <c r="Y20" s="319">
        <v>0</v>
      </c>
      <c r="Z20" s="319">
        <v>0</v>
      </c>
      <c r="AA20" s="319">
        <v>172178.94449586375</v>
      </c>
      <c r="AB20" s="317">
        <v>0</v>
      </c>
      <c r="AC20" s="317">
        <v>0</v>
      </c>
      <c r="AD20" s="317">
        <v>0</v>
      </c>
      <c r="AE20" s="316"/>
      <c r="AF20" s="316"/>
      <c r="AG20" s="320">
        <v>1231044.8779088696</v>
      </c>
      <c r="AH20" s="320">
        <v>3666533.9095999999</v>
      </c>
      <c r="AI20" s="320">
        <v>0</v>
      </c>
      <c r="AJ20" s="320">
        <v>0</v>
      </c>
      <c r="AK20" s="320">
        <v>0</v>
      </c>
      <c r="AL20" s="320">
        <v>1191711.7178400001</v>
      </c>
      <c r="AM20" s="320">
        <v>0</v>
      </c>
      <c r="AN20" s="320">
        <v>0</v>
      </c>
      <c r="AO20" s="320">
        <v>0</v>
      </c>
      <c r="AP20" s="320">
        <v>17856161.796832539</v>
      </c>
      <c r="AQ20" s="320">
        <v>0</v>
      </c>
      <c r="AR20" s="320">
        <v>0</v>
      </c>
      <c r="AS20" s="320">
        <v>0</v>
      </c>
      <c r="AT20" s="320">
        <v>23945452.302181408</v>
      </c>
    </row>
    <row r="21" spans="2:46" x14ac:dyDescent="0.2">
      <c r="B21" s="315" t="s">
        <v>799</v>
      </c>
      <c r="C21" s="316"/>
      <c r="D21" s="317">
        <v>3295.3780000000002</v>
      </c>
      <c r="E21" s="317">
        <v>1.3260000000000001</v>
      </c>
      <c r="F21" s="317">
        <v>0</v>
      </c>
      <c r="G21" s="317">
        <v>0</v>
      </c>
      <c r="H21" s="317">
        <v>0</v>
      </c>
      <c r="I21" s="317">
        <v>0.626</v>
      </c>
      <c r="J21" s="317">
        <v>0</v>
      </c>
      <c r="K21" s="317">
        <v>0</v>
      </c>
      <c r="L21" s="317">
        <v>0</v>
      </c>
      <c r="M21" s="317">
        <v>104.999</v>
      </c>
      <c r="N21" s="317">
        <v>0</v>
      </c>
      <c r="O21" s="317">
        <v>0</v>
      </c>
      <c r="P21" s="317">
        <v>0</v>
      </c>
      <c r="Q21" s="318"/>
      <c r="R21" s="317">
        <v>24.484931506849314</v>
      </c>
      <c r="S21" s="319">
        <v>16530957</v>
      </c>
      <c r="T21" s="319">
        <v>0</v>
      </c>
      <c r="U21" s="319">
        <v>0</v>
      </c>
      <c r="V21" s="319">
        <v>0</v>
      </c>
      <c r="W21" s="319">
        <v>10626248</v>
      </c>
      <c r="X21" s="319">
        <v>0</v>
      </c>
      <c r="Y21" s="319">
        <v>0</v>
      </c>
      <c r="Z21" s="319">
        <v>0</v>
      </c>
      <c r="AA21" s="319">
        <v>11843.504565130364</v>
      </c>
      <c r="AB21" s="317">
        <v>0</v>
      </c>
      <c r="AC21" s="317">
        <v>0</v>
      </c>
      <c r="AD21" s="317">
        <v>0</v>
      </c>
      <c r="AE21" s="316"/>
      <c r="AF21" s="316"/>
      <c r="AG21" s="320">
        <v>80687.104619178077</v>
      </c>
      <c r="AH21" s="320">
        <v>219200.48982000002</v>
      </c>
      <c r="AI21" s="320">
        <v>0</v>
      </c>
      <c r="AJ21" s="320">
        <v>0</v>
      </c>
      <c r="AK21" s="320">
        <v>0</v>
      </c>
      <c r="AL21" s="320">
        <v>66520.312479999993</v>
      </c>
      <c r="AM21" s="320">
        <v>0</v>
      </c>
      <c r="AN21" s="320">
        <v>0</v>
      </c>
      <c r="AO21" s="320">
        <v>0</v>
      </c>
      <c r="AP21" s="320">
        <v>1243556.135834123</v>
      </c>
      <c r="AQ21" s="320">
        <v>0</v>
      </c>
      <c r="AR21" s="320">
        <v>0</v>
      </c>
      <c r="AS21" s="320">
        <v>0</v>
      </c>
      <c r="AT21" s="320">
        <v>1609964.0427533011</v>
      </c>
    </row>
    <row r="22" spans="2:46" x14ac:dyDescent="0.2">
      <c r="B22" s="315" t="s">
        <v>800</v>
      </c>
      <c r="C22" s="316"/>
      <c r="D22" s="317">
        <v>5034.0469999999996</v>
      </c>
      <c r="E22" s="317">
        <v>1.2150000000000001</v>
      </c>
      <c r="F22" s="317">
        <v>0</v>
      </c>
      <c r="G22" s="317">
        <v>0</v>
      </c>
      <c r="H22" s="317">
        <v>0</v>
      </c>
      <c r="I22" s="317">
        <v>0.46600000000000003</v>
      </c>
      <c r="J22" s="317">
        <v>0</v>
      </c>
      <c r="K22" s="317">
        <v>0</v>
      </c>
      <c r="L22" s="317">
        <v>0</v>
      </c>
      <c r="M22" s="317">
        <v>102.587</v>
      </c>
      <c r="N22" s="317">
        <v>0</v>
      </c>
      <c r="O22" s="317">
        <v>0</v>
      </c>
      <c r="P22" s="317">
        <v>0</v>
      </c>
      <c r="Q22" s="318"/>
      <c r="R22" s="317">
        <v>64.665753424657538</v>
      </c>
      <c r="S22" s="319">
        <v>115834131</v>
      </c>
      <c r="T22" s="319">
        <v>0</v>
      </c>
      <c r="U22" s="319">
        <v>0</v>
      </c>
      <c r="V22" s="319">
        <v>0</v>
      </c>
      <c r="W22" s="319">
        <v>85117817</v>
      </c>
      <c r="X22" s="319">
        <v>0</v>
      </c>
      <c r="Y22" s="319">
        <v>0</v>
      </c>
      <c r="Z22" s="319">
        <v>0</v>
      </c>
      <c r="AA22" s="319">
        <v>64491.265423431403</v>
      </c>
      <c r="AB22" s="317">
        <v>0</v>
      </c>
      <c r="AC22" s="317">
        <v>0</v>
      </c>
      <c r="AD22" s="317">
        <v>0</v>
      </c>
      <c r="AE22" s="316"/>
      <c r="AF22" s="316"/>
      <c r="AG22" s="320">
        <v>325530.442030137</v>
      </c>
      <c r="AH22" s="320">
        <v>1407384.6916500002</v>
      </c>
      <c r="AI22" s="320">
        <v>0</v>
      </c>
      <c r="AJ22" s="320">
        <v>0</v>
      </c>
      <c r="AK22" s="320">
        <v>0</v>
      </c>
      <c r="AL22" s="320">
        <v>396649.02721999999</v>
      </c>
      <c r="AM22" s="320">
        <v>0</v>
      </c>
      <c r="AN22" s="320">
        <v>0</v>
      </c>
      <c r="AO22" s="320">
        <v>0</v>
      </c>
      <c r="AP22" s="320">
        <v>6615965.4459935576</v>
      </c>
      <c r="AQ22" s="320">
        <v>0</v>
      </c>
      <c r="AR22" s="320">
        <v>0</v>
      </c>
      <c r="AS22" s="320">
        <v>0</v>
      </c>
      <c r="AT22" s="320">
        <v>8745529.606893694</v>
      </c>
    </row>
    <row r="23" spans="2:46" x14ac:dyDescent="0.2">
      <c r="B23" s="315" t="s">
        <v>801</v>
      </c>
      <c r="C23" s="316"/>
      <c r="D23" s="317">
        <v>5034.0469999999996</v>
      </c>
      <c r="E23" s="317">
        <v>1.2150000000000001</v>
      </c>
      <c r="F23" s="317">
        <v>0</v>
      </c>
      <c r="G23" s="317">
        <v>0</v>
      </c>
      <c r="H23" s="317">
        <v>0</v>
      </c>
      <c r="I23" s="317">
        <v>0.46600000000000003</v>
      </c>
      <c r="J23" s="317">
        <v>0</v>
      </c>
      <c r="K23" s="317">
        <v>0</v>
      </c>
      <c r="L23" s="317">
        <v>0</v>
      </c>
      <c r="M23" s="317">
        <v>102.72499999999999</v>
      </c>
      <c r="N23" s="317">
        <v>0</v>
      </c>
      <c r="O23" s="317">
        <v>0</v>
      </c>
      <c r="P23" s="317">
        <v>0</v>
      </c>
      <c r="Q23" s="318"/>
      <c r="R23" s="317">
        <v>11.586301369863014</v>
      </c>
      <c r="S23" s="319">
        <v>22220849</v>
      </c>
      <c r="T23" s="319">
        <v>0</v>
      </c>
      <c r="U23" s="319">
        <v>0</v>
      </c>
      <c r="V23" s="319">
        <v>0</v>
      </c>
      <c r="W23" s="319">
        <v>16109607</v>
      </c>
      <c r="X23" s="319">
        <v>0</v>
      </c>
      <c r="Y23" s="319">
        <v>0</v>
      </c>
      <c r="Z23" s="319">
        <v>0</v>
      </c>
      <c r="AA23" s="319">
        <v>11025.397920466832</v>
      </c>
      <c r="AB23" s="317">
        <v>0</v>
      </c>
      <c r="AC23" s="317">
        <v>0</v>
      </c>
      <c r="AD23" s="317">
        <v>0</v>
      </c>
      <c r="AE23" s="316"/>
      <c r="AF23" s="316"/>
      <c r="AG23" s="320">
        <v>58325.985652054791</v>
      </c>
      <c r="AH23" s="320">
        <v>269983.31535000005</v>
      </c>
      <c r="AI23" s="320">
        <v>0</v>
      </c>
      <c r="AJ23" s="320">
        <v>0</v>
      </c>
      <c r="AK23" s="320">
        <v>0</v>
      </c>
      <c r="AL23" s="320">
        <v>75070.768620000003</v>
      </c>
      <c r="AM23" s="320">
        <v>0</v>
      </c>
      <c r="AN23" s="320">
        <v>0</v>
      </c>
      <c r="AO23" s="320">
        <v>0</v>
      </c>
      <c r="AP23" s="320">
        <v>1132584.0013799553</v>
      </c>
      <c r="AQ23" s="320">
        <v>0</v>
      </c>
      <c r="AR23" s="320">
        <v>0</v>
      </c>
      <c r="AS23" s="320">
        <v>0</v>
      </c>
      <c r="AT23" s="320">
        <v>1535964.0710020103</v>
      </c>
    </row>
    <row r="24" spans="2:46" x14ac:dyDescent="0.2">
      <c r="B24" s="315" t="s">
        <v>802</v>
      </c>
      <c r="C24" s="316"/>
      <c r="D24" s="317">
        <v>2517.011</v>
      </c>
      <c r="E24" s="317">
        <v>1.202</v>
      </c>
      <c r="F24" s="317">
        <v>0</v>
      </c>
      <c r="G24" s="317">
        <v>0</v>
      </c>
      <c r="H24" s="317">
        <v>0</v>
      </c>
      <c r="I24" s="317">
        <v>0.46600000000000003</v>
      </c>
      <c r="J24" s="317">
        <v>0</v>
      </c>
      <c r="K24" s="317">
        <v>0</v>
      </c>
      <c r="L24" s="317">
        <v>0</v>
      </c>
      <c r="M24" s="317">
        <v>71.072000000000003</v>
      </c>
      <c r="N24" s="317">
        <v>0</v>
      </c>
      <c r="O24" s="317">
        <v>0</v>
      </c>
      <c r="P24" s="317">
        <v>0</v>
      </c>
      <c r="Q24" s="318"/>
      <c r="R24" s="317">
        <v>11.246575342465754</v>
      </c>
      <c r="S24" s="319">
        <v>11647014</v>
      </c>
      <c r="T24" s="319">
        <v>0</v>
      </c>
      <c r="U24" s="319">
        <v>0</v>
      </c>
      <c r="V24" s="319">
        <v>0</v>
      </c>
      <c r="W24" s="319">
        <v>9035974</v>
      </c>
      <c r="X24" s="319">
        <v>0</v>
      </c>
      <c r="Y24" s="319">
        <v>0</v>
      </c>
      <c r="Z24" s="319">
        <v>0</v>
      </c>
      <c r="AA24" s="319">
        <v>8485.5063433671621</v>
      </c>
      <c r="AB24" s="317">
        <v>0</v>
      </c>
      <c r="AC24" s="317">
        <v>0</v>
      </c>
      <c r="AD24" s="317">
        <v>0</v>
      </c>
      <c r="AE24" s="316"/>
      <c r="AF24" s="316"/>
      <c r="AG24" s="320">
        <v>28307.753849315068</v>
      </c>
      <c r="AH24" s="320">
        <v>139997.10827999999</v>
      </c>
      <c r="AI24" s="320">
        <v>0</v>
      </c>
      <c r="AJ24" s="320">
        <v>0</v>
      </c>
      <c r="AK24" s="320">
        <v>0</v>
      </c>
      <c r="AL24" s="320">
        <v>42107.63884</v>
      </c>
      <c r="AM24" s="320">
        <v>0</v>
      </c>
      <c r="AN24" s="320">
        <v>0</v>
      </c>
      <c r="AO24" s="320">
        <v>0</v>
      </c>
      <c r="AP24" s="320">
        <v>603081.90683579096</v>
      </c>
      <c r="AQ24" s="320">
        <v>0</v>
      </c>
      <c r="AR24" s="320">
        <v>0</v>
      </c>
      <c r="AS24" s="320">
        <v>0</v>
      </c>
      <c r="AT24" s="320">
        <v>813494.40780510602</v>
      </c>
    </row>
    <row r="25" spans="2:46" x14ac:dyDescent="0.2">
      <c r="B25" s="315" t="s">
        <v>803</v>
      </c>
      <c r="C25" s="316"/>
      <c r="D25" s="317">
        <v>6550.3270000000002</v>
      </c>
      <c r="E25" s="317">
        <v>1.179</v>
      </c>
      <c r="F25" s="317">
        <v>0</v>
      </c>
      <c r="G25" s="317">
        <v>0</v>
      </c>
      <c r="H25" s="317">
        <v>0</v>
      </c>
      <c r="I25" s="317">
        <v>0.40400000000000003</v>
      </c>
      <c r="J25" s="317">
        <v>0</v>
      </c>
      <c r="K25" s="317">
        <v>0</v>
      </c>
      <c r="L25" s="317">
        <v>0</v>
      </c>
      <c r="M25" s="317">
        <v>98.691000000000003</v>
      </c>
      <c r="N25" s="317">
        <v>0</v>
      </c>
      <c r="O25" s="317">
        <v>0</v>
      </c>
      <c r="P25" s="317">
        <v>0</v>
      </c>
      <c r="Q25" s="318"/>
      <c r="R25" s="317">
        <v>18.016438356164386</v>
      </c>
      <c r="S25" s="319">
        <v>51293379</v>
      </c>
      <c r="T25" s="319">
        <v>0</v>
      </c>
      <c r="U25" s="319">
        <v>0</v>
      </c>
      <c r="V25" s="319">
        <v>0</v>
      </c>
      <c r="W25" s="319">
        <v>42255350</v>
      </c>
      <c r="X25" s="319">
        <v>0</v>
      </c>
      <c r="Y25" s="319">
        <v>0</v>
      </c>
      <c r="Z25" s="319">
        <v>0</v>
      </c>
      <c r="AA25" s="319">
        <v>23492.004166486608</v>
      </c>
      <c r="AB25" s="317">
        <v>0</v>
      </c>
      <c r="AC25" s="317">
        <v>0</v>
      </c>
      <c r="AD25" s="317">
        <v>0</v>
      </c>
      <c r="AE25" s="316"/>
      <c r="AF25" s="316"/>
      <c r="AG25" s="320">
        <v>118013.5626082192</v>
      </c>
      <c r="AH25" s="320">
        <v>604748.93841000006</v>
      </c>
      <c r="AI25" s="320">
        <v>0</v>
      </c>
      <c r="AJ25" s="320">
        <v>0</v>
      </c>
      <c r="AK25" s="320">
        <v>0</v>
      </c>
      <c r="AL25" s="320">
        <v>170711.614</v>
      </c>
      <c r="AM25" s="320">
        <v>0</v>
      </c>
      <c r="AN25" s="320">
        <v>0</v>
      </c>
      <c r="AO25" s="320">
        <v>0</v>
      </c>
      <c r="AP25" s="320">
        <v>2318449.3831947297</v>
      </c>
      <c r="AQ25" s="320">
        <v>0</v>
      </c>
      <c r="AR25" s="320">
        <v>0</v>
      </c>
      <c r="AS25" s="320">
        <v>0</v>
      </c>
      <c r="AT25" s="320">
        <v>3211923.4982129489</v>
      </c>
    </row>
    <row r="26" spans="2:46" x14ac:dyDescent="0.2">
      <c r="B26" s="315" t="s">
        <v>804</v>
      </c>
      <c r="C26" s="316"/>
      <c r="D26" s="317">
        <v>3275.1570000000002</v>
      </c>
      <c r="E26" s="317">
        <v>1.179</v>
      </c>
      <c r="F26" s="317">
        <v>0</v>
      </c>
      <c r="G26" s="317">
        <v>0</v>
      </c>
      <c r="H26" s="317">
        <v>0</v>
      </c>
      <c r="I26" s="317">
        <v>0.40400000000000003</v>
      </c>
      <c r="J26" s="317">
        <v>0</v>
      </c>
      <c r="K26" s="317">
        <v>0</v>
      </c>
      <c r="L26" s="317">
        <v>0</v>
      </c>
      <c r="M26" s="317">
        <v>70.201999999999998</v>
      </c>
      <c r="N26" s="317">
        <v>0</v>
      </c>
      <c r="O26" s="317">
        <v>0</v>
      </c>
      <c r="P26" s="317">
        <v>0</v>
      </c>
      <c r="Q26" s="318"/>
      <c r="R26" s="317">
        <v>33</v>
      </c>
      <c r="S26" s="319">
        <v>60596507</v>
      </c>
      <c r="T26" s="319">
        <v>0</v>
      </c>
      <c r="U26" s="319">
        <v>0</v>
      </c>
      <c r="V26" s="319">
        <v>0</v>
      </c>
      <c r="W26" s="319">
        <v>47841968</v>
      </c>
      <c r="X26" s="319">
        <v>0</v>
      </c>
      <c r="Y26" s="319">
        <v>0</v>
      </c>
      <c r="Z26" s="319">
        <v>0</v>
      </c>
      <c r="AA26" s="319">
        <v>33104.772107939221</v>
      </c>
      <c r="AB26" s="317">
        <v>0</v>
      </c>
      <c r="AC26" s="317">
        <v>0</v>
      </c>
      <c r="AD26" s="317">
        <v>0</v>
      </c>
      <c r="AE26" s="316"/>
      <c r="AF26" s="316"/>
      <c r="AG26" s="320">
        <v>108080.18100000001</v>
      </c>
      <c r="AH26" s="320">
        <v>714432.81753</v>
      </c>
      <c r="AI26" s="320">
        <v>0</v>
      </c>
      <c r="AJ26" s="320">
        <v>0</v>
      </c>
      <c r="AK26" s="320">
        <v>0</v>
      </c>
      <c r="AL26" s="320">
        <v>193281.55072</v>
      </c>
      <c r="AM26" s="320">
        <v>0</v>
      </c>
      <c r="AN26" s="320">
        <v>0</v>
      </c>
      <c r="AO26" s="320">
        <v>0</v>
      </c>
      <c r="AP26" s="320">
        <v>2324021.2115215492</v>
      </c>
      <c r="AQ26" s="320">
        <v>0</v>
      </c>
      <c r="AR26" s="320">
        <v>0</v>
      </c>
      <c r="AS26" s="320">
        <v>0</v>
      </c>
      <c r="AT26" s="320">
        <v>3339815.7607715493</v>
      </c>
    </row>
    <row r="27" spans="2:46" x14ac:dyDescent="0.2">
      <c r="B27" s="315" t="s">
        <v>805</v>
      </c>
      <c r="C27" s="316"/>
      <c r="D27" s="317">
        <v>3590.1350000000002</v>
      </c>
      <c r="E27" s="317">
        <v>0.78900000000000003</v>
      </c>
      <c r="F27" s="317">
        <v>0</v>
      </c>
      <c r="G27" s="317">
        <v>0</v>
      </c>
      <c r="H27" s="317">
        <v>0</v>
      </c>
      <c r="I27" s="317">
        <v>0.184</v>
      </c>
      <c r="J27" s="317">
        <v>0</v>
      </c>
      <c r="K27" s="317">
        <v>0</v>
      </c>
      <c r="L27" s="317">
        <v>0</v>
      </c>
      <c r="M27" s="317">
        <v>82.072999999999993</v>
      </c>
      <c r="N27" s="317">
        <v>0</v>
      </c>
      <c r="O27" s="317">
        <v>0</v>
      </c>
      <c r="P27" s="317">
        <v>0</v>
      </c>
      <c r="Q27" s="318"/>
      <c r="R27" s="317">
        <v>69.906849315068499</v>
      </c>
      <c r="S27" s="319">
        <v>236180603</v>
      </c>
      <c r="T27" s="319">
        <v>0</v>
      </c>
      <c r="U27" s="319">
        <v>0</v>
      </c>
      <c r="V27" s="319">
        <v>0</v>
      </c>
      <c r="W27" s="319">
        <v>182439582</v>
      </c>
      <c r="X27" s="319">
        <v>0</v>
      </c>
      <c r="Y27" s="319">
        <v>0</v>
      </c>
      <c r="Z27" s="319">
        <v>0</v>
      </c>
      <c r="AA27" s="319">
        <v>160580.09228057344</v>
      </c>
      <c r="AB27" s="317">
        <v>0</v>
      </c>
      <c r="AC27" s="317">
        <v>0</v>
      </c>
      <c r="AD27" s="317">
        <v>0</v>
      </c>
      <c r="AE27" s="316"/>
      <c r="AF27" s="316"/>
      <c r="AG27" s="320">
        <v>250975.02646575347</v>
      </c>
      <c r="AH27" s="320">
        <v>1863464.9576700004</v>
      </c>
      <c r="AI27" s="320">
        <v>0</v>
      </c>
      <c r="AJ27" s="320">
        <v>0</v>
      </c>
      <c r="AK27" s="320">
        <v>0</v>
      </c>
      <c r="AL27" s="320">
        <v>335688.83088000002</v>
      </c>
      <c r="AM27" s="320">
        <v>0</v>
      </c>
      <c r="AN27" s="320">
        <v>0</v>
      </c>
      <c r="AO27" s="320">
        <v>0</v>
      </c>
      <c r="AP27" s="320">
        <v>13179289.913743503</v>
      </c>
      <c r="AQ27" s="320">
        <v>0</v>
      </c>
      <c r="AR27" s="320">
        <v>0</v>
      </c>
      <c r="AS27" s="320">
        <v>0</v>
      </c>
      <c r="AT27" s="320">
        <v>15629418.728759257</v>
      </c>
    </row>
    <row r="28" spans="2:46" x14ac:dyDescent="0.2">
      <c r="B28" s="315" t="s">
        <v>806</v>
      </c>
      <c r="C28" s="316"/>
      <c r="D28" s="317">
        <v>3590.1350000000002</v>
      </c>
      <c r="E28" s="317">
        <v>0.78900000000000003</v>
      </c>
      <c r="F28" s="317">
        <v>0</v>
      </c>
      <c r="G28" s="317">
        <v>0</v>
      </c>
      <c r="H28" s="317">
        <v>0</v>
      </c>
      <c r="I28" s="317">
        <v>0.184</v>
      </c>
      <c r="J28" s="317">
        <v>0</v>
      </c>
      <c r="K28" s="317">
        <v>0</v>
      </c>
      <c r="L28" s="317">
        <v>0</v>
      </c>
      <c r="M28" s="317">
        <v>82.072999999999993</v>
      </c>
      <c r="N28" s="317">
        <v>0</v>
      </c>
      <c r="O28" s="317">
        <v>0</v>
      </c>
      <c r="P28" s="317">
        <v>0</v>
      </c>
      <c r="Q28" s="318"/>
      <c r="R28" s="764"/>
      <c r="S28" s="765"/>
      <c r="T28" s="765"/>
      <c r="U28" s="765"/>
      <c r="V28" s="765"/>
      <c r="W28" s="765"/>
      <c r="X28" s="765"/>
      <c r="Y28" s="765"/>
      <c r="Z28" s="765"/>
      <c r="AA28" s="765"/>
      <c r="AB28" s="766"/>
      <c r="AC28" s="766"/>
      <c r="AD28" s="766"/>
      <c r="AE28" s="316"/>
      <c r="AF28" s="316"/>
      <c r="AG28" s="767"/>
      <c r="AH28" s="767"/>
      <c r="AI28" s="767"/>
      <c r="AJ28" s="767"/>
      <c r="AK28" s="767"/>
      <c r="AL28" s="767"/>
      <c r="AM28" s="767"/>
      <c r="AN28" s="767"/>
      <c r="AO28" s="767"/>
      <c r="AP28" s="767"/>
      <c r="AQ28" s="767"/>
      <c r="AR28" s="767"/>
      <c r="AS28" s="767"/>
      <c r="AT28" s="767"/>
    </row>
    <row r="29" spans="2:46" x14ac:dyDescent="0.2">
      <c r="B29" s="315" t="s">
        <v>807</v>
      </c>
      <c r="C29" s="316"/>
      <c r="D29" s="317">
        <v>3590.1350000000002</v>
      </c>
      <c r="E29" s="317">
        <v>0.78900000000000003</v>
      </c>
      <c r="F29" s="317">
        <v>0</v>
      </c>
      <c r="G29" s="317">
        <v>0</v>
      </c>
      <c r="H29" s="317">
        <v>0</v>
      </c>
      <c r="I29" s="317">
        <v>0.184</v>
      </c>
      <c r="J29" s="317">
        <v>0</v>
      </c>
      <c r="K29" s="317">
        <v>0</v>
      </c>
      <c r="L29" s="317">
        <v>0</v>
      </c>
      <c r="M29" s="317">
        <v>73.444000000000003</v>
      </c>
      <c r="N29" s="317">
        <v>0</v>
      </c>
      <c r="O29" s="317">
        <v>0</v>
      </c>
      <c r="P29" s="317">
        <v>0</v>
      </c>
      <c r="Q29" s="318"/>
      <c r="R29" s="764"/>
      <c r="S29" s="765"/>
      <c r="T29" s="765"/>
      <c r="U29" s="765"/>
      <c r="V29" s="765"/>
      <c r="W29" s="765"/>
      <c r="X29" s="765"/>
      <c r="Y29" s="765"/>
      <c r="Z29" s="765"/>
      <c r="AA29" s="765"/>
      <c r="AB29" s="766"/>
      <c r="AC29" s="766"/>
      <c r="AD29" s="766"/>
      <c r="AE29" s="316"/>
      <c r="AF29" s="316"/>
      <c r="AG29" s="767"/>
      <c r="AH29" s="767"/>
      <c r="AI29" s="767"/>
      <c r="AJ29" s="767"/>
      <c r="AK29" s="767"/>
      <c r="AL29" s="767"/>
      <c r="AM29" s="767"/>
      <c r="AN29" s="767"/>
      <c r="AO29" s="767"/>
      <c r="AP29" s="767"/>
      <c r="AQ29" s="767"/>
      <c r="AR29" s="767"/>
      <c r="AS29" s="767"/>
      <c r="AT29" s="767"/>
    </row>
    <row r="30" spans="2:46" x14ac:dyDescent="0.2">
      <c r="B30" s="315" t="s">
        <v>808</v>
      </c>
      <c r="C30" s="316"/>
      <c r="D30" s="317">
        <v>3569.2570000000001</v>
      </c>
      <c r="E30" s="317">
        <v>0.753</v>
      </c>
      <c r="F30" s="317">
        <v>0</v>
      </c>
      <c r="G30" s="317">
        <v>0</v>
      </c>
      <c r="H30" s="317">
        <v>0</v>
      </c>
      <c r="I30" s="317">
        <v>0.13100000000000001</v>
      </c>
      <c r="J30" s="317">
        <v>0</v>
      </c>
      <c r="K30" s="317">
        <v>0</v>
      </c>
      <c r="L30" s="317">
        <v>0</v>
      </c>
      <c r="M30" s="317">
        <v>72.864000000000004</v>
      </c>
      <c r="N30" s="317">
        <v>0</v>
      </c>
      <c r="O30" s="317">
        <v>0</v>
      </c>
      <c r="P30" s="317">
        <v>0</v>
      </c>
      <c r="Q30" s="318"/>
      <c r="R30" s="764"/>
      <c r="S30" s="765"/>
      <c r="T30" s="765"/>
      <c r="U30" s="765"/>
      <c r="V30" s="765"/>
      <c r="W30" s="765"/>
      <c r="X30" s="765"/>
      <c r="Y30" s="765"/>
      <c r="Z30" s="765"/>
      <c r="AA30" s="765"/>
      <c r="AB30" s="766"/>
      <c r="AC30" s="766"/>
      <c r="AD30" s="766"/>
      <c r="AE30" s="316"/>
      <c r="AF30" s="316"/>
      <c r="AG30" s="767"/>
      <c r="AH30" s="767"/>
      <c r="AI30" s="767"/>
      <c r="AJ30" s="767"/>
      <c r="AK30" s="767"/>
      <c r="AL30" s="767"/>
      <c r="AM30" s="767"/>
      <c r="AN30" s="767"/>
      <c r="AO30" s="767"/>
      <c r="AP30" s="767"/>
      <c r="AQ30" s="767"/>
      <c r="AR30" s="767"/>
      <c r="AS30" s="767"/>
      <c r="AT30" s="767"/>
    </row>
    <row r="31" spans="2:46" x14ac:dyDescent="0.2">
      <c r="B31" s="315" t="s">
        <v>809</v>
      </c>
      <c r="C31" s="316"/>
      <c r="D31" s="317">
        <v>27854.365000000002</v>
      </c>
      <c r="E31" s="317">
        <v>0.153</v>
      </c>
      <c r="F31" s="317">
        <v>0</v>
      </c>
      <c r="G31" s="317">
        <v>0</v>
      </c>
      <c r="H31" s="317">
        <v>0</v>
      </c>
      <c r="I31" s="317">
        <v>2.5999999999999999E-2</v>
      </c>
      <c r="J31" s="317">
        <v>0</v>
      </c>
      <c r="K31" s="317">
        <v>0</v>
      </c>
      <c r="L31" s="317">
        <v>0</v>
      </c>
      <c r="M31" s="317">
        <v>22.779</v>
      </c>
      <c r="N31" s="317">
        <v>0</v>
      </c>
      <c r="O31" s="317">
        <v>0</v>
      </c>
      <c r="P31" s="317">
        <v>0</v>
      </c>
      <c r="Q31" s="318"/>
      <c r="R31" s="764"/>
      <c r="S31" s="765"/>
      <c r="T31" s="765"/>
      <c r="U31" s="765"/>
      <c r="V31" s="765"/>
      <c r="W31" s="765"/>
      <c r="X31" s="765"/>
      <c r="Y31" s="765"/>
      <c r="Z31" s="765"/>
      <c r="AA31" s="765"/>
      <c r="AB31" s="766"/>
      <c r="AC31" s="766"/>
      <c r="AD31" s="766"/>
      <c r="AE31" s="316"/>
      <c r="AF31" s="316"/>
      <c r="AG31" s="767"/>
      <c r="AH31" s="767"/>
      <c r="AI31" s="767"/>
      <c r="AJ31" s="767"/>
      <c r="AK31" s="767"/>
      <c r="AL31" s="767"/>
      <c r="AM31" s="767"/>
      <c r="AN31" s="767"/>
      <c r="AO31" s="767"/>
      <c r="AP31" s="767"/>
      <c r="AQ31" s="767"/>
      <c r="AR31" s="767"/>
      <c r="AS31" s="767"/>
      <c r="AT31" s="767"/>
    </row>
    <row r="32" spans="2:46" x14ac:dyDescent="0.2">
      <c r="B32" s="315" t="s">
        <v>810</v>
      </c>
      <c r="C32" s="316"/>
      <c r="D32" s="317">
        <v>27854.365000000002</v>
      </c>
      <c r="E32" s="317">
        <v>0.153</v>
      </c>
      <c r="F32" s="317">
        <v>0</v>
      </c>
      <c r="G32" s="317">
        <v>0</v>
      </c>
      <c r="H32" s="317">
        <v>0</v>
      </c>
      <c r="I32" s="317">
        <v>2.5999999999999999E-2</v>
      </c>
      <c r="J32" s="317">
        <v>0</v>
      </c>
      <c r="K32" s="317">
        <v>0</v>
      </c>
      <c r="L32" s="317">
        <v>0</v>
      </c>
      <c r="M32" s="317">
        <v>22.779</v>
      </c>
      <c r="N32" s="317">
        <v>0</v>
      </c>
      <c r="O32" s="317">
        <v>0</v>
      </c>
      <c r="P32" s="317">
        <v>0</v>
      </c>
      <c r="Q32" s="318"/>
      <c r="R32" s="764"/>
      <c r="S32" s="765"/>
      <c r="T32" s="765"/>
      <c r="U32" s="765"/>
      <c r="V32" s="765"/>
      <c r="W32" s="765"/>
      <c r="X32" s="765"/>
      <c r="Y32" s="765"/>
      <c r="Z32" s="765"/>
      <c r="AA32" s="765"/>
      <c r="AB32" s="766"/>
      <c r="AC32" s="766"/>
      <c r="AD32" s="766"/>
      <c r="AE32" s="316"/>
      <c r="AF32" s="316"/>
      <c r="AG32" s="767"/>
      <c r="AH32" s="767"/>
      <c r="AI32" s="767"/>
      <c r="AJ32" s="767"/>
      <c r="AK32" s="767"/>
      <c r="AL32" s="767"/>
      <c r="AM32" s="767"/>
      <c r="AN32" s="767"/>
      <c r="AO32" s="767"/>
      <c r="AP32" s="767"/>
      <c r="AQ32" s="767"/>
      <c r="AR32" s="767"/>
      <c r="AS32" s="767"/>
      <c r="AT32" s="767"/>
    </row>
    <row r="33" spans="2:46" x14ac:dyDescent="0.2">
      <c r="B33" s="315" t="s">
        <v>811</v>
      </c>
      <c r="C33" s="316"/>
      <c r="D33" s="317">
        <v>27692.34</v>
      </c>
      <c r="E33" s="317">
        <v>0.14499999999999999</v>
      </c>
      <c r="F33" s="317">
        <v>0</v>
      </c>
      <c r="G33" s="317">
        <v>0</v>
      </c>
      <c r="H33" s="317">
        <v>0</v>
      </c>
      <c r="I33" s="317">
        <v>2.4E-2</v>
      </c>
      <c r="J33" s="317">
        <v>0</v>
      </c>
      <c r="K33" s="317">
        <v>0</v>
      </c>
      <c r="L33" s="317">
        <v>0</v>
      </c>
      <c r="M33" s="317">
        <v>4.5640000000000001</v>
      </c>
      <c r="N33" s="317">
        <v>0</v>
      </c>
      <c r="O33" s="317">
        <v>0</v>
      </c>
      <c r="P33" s="317">
        <v>0</v>
      </c>
      <c r="Q33" s="318"/>
      <c r="R33" s="764"/>
      <c r="S33" s="765"/>
      <c r="T33" s="765"/>
      <c r="U33" s="765"/>
      <c r="V33" s="765"/>
      <c r="W33" s="765"/>
      <c r="X33" s="765"/>
      <c r="Y33" s="765"/>
      <c r="Z33" s="765"/>
      <c r="AA33" s="765"/>
      <c r="AB33" s="766"/>
      <c r="AC33" s="766"/>
      <c r="AD33" s="766"/>
      <c r="AE33" s="316"/>
      <c r="AF33" s="316"/>
      <c r="AG33" s="767"/>
      <c r="AH33" s="767"/>
      <c r="AI33" s="767"/>
      <c r="AJ33" s="767"/>
      <c r="AK33" s="767"/>
      <c r="AL33" s="767"/>
      <c r="AM33" s="767"/>
      <c r="AN33" s="767"/>
      <c r="AO33" s="767"/>
      <c r="AP33" s="767"/>
      <c r="AQ33" s="767"/>
      <c r="AR33" s="767"/>
      <c r="AS33" s="767"/>
      <c r="AT33" s="767"/>
    </row>
    <row r="34" spans="2:46" ht="13.5" thickBot="1" x14ac:dyDescent="0.25">
      <c r="B34" s="321"/>
      <c r="C34" s="316"/>
      <c r="Q34" s="316"/>
      <c r="R34" s="322">
        <v>322728.54692698247</v>
      </c>
      <c r="S34" s="323">
        <v>2951891363</v>
      </c>
      <c r="T34" s="323">
        <v>993931</v>
      </c>
      <c r="U34" s="323">
        <v>806316</v>
      </c>
      <c r="V34" s="323">
        <v>1490875</v>
      </c>
      <c r="W34" s="323">
        <v>1255612772</v>
      </c>
      <c r="X34" s="323">
        <v>1222507</v>
      </c>
      <c r="Y34" s="323">
        <v>0</v>
      </c>
      <c r="Z34" s="323">
        <v>0</v>
      </c>
      <c r="AA34" s="323">
        <v>819365.84302330005</v>
      </c>
      <c r="AB34" s="323">
        <v>0</v>
      </c>
      <c r="AC34" s="323">
        <v>0</v>
      </c>
      <c r="AD34" s="324">
        <v>0</v>
      </c>
      <c r="AE34" s="325"/>
      <c r="AF34" s="325"/>
      <c r="AG34" s="322">
        <v>13859209.752006745</v>
      </c>
      <c r="AH34" s="323">
        <v>164588084.89065999</v>
      </c>
      <c r="AI34" s="323">
        <v>89443.850690000007</v>
      </c>
      <c r="AJ34" s="323">
        <v>114488.80884</v>
      </c>
      <c r="AK34" s="323">
        <v>134163.84125</v>
      </c>
      <c r="AL34" s="323">
        <v>9174743.097409999</v>
      </c>
      <c r="AM34" s="323">
        <v>52103.248339999998</v>
      </c>
      <c r="AN34" s="323">
        <v>0</v>
      </c>
      <c r="AO34" s="323">
        <v>0</v>
      </c>
      <c r="AP34" s="323">
        <v>72109446.611785889</v>
      </c>
      <c r="AQ34" s="323">
        <v>0</v>
      </c>
      <c r="AR34" s="323">
        <v>0</v>
      </c>
      <c r="AS34" s="323">
        <v>0</v>
      </c>
      <c r="AT34" s="323">
        <v>260121684.10098264</v>
      </c>
    </row>
    <row r="35" spans="2:46" ht="13.5" thickTop="1" x14ac:dyDescent="0.2">
      <c r="B35" s="314"/>
    </row>
    <row r="36" spans="2:46" x14ac:dyDescent="0.2">
      <c r="B36" s="314"/>
    </row>
    <row r="37" spans="2:46" x14ac:dyDescent="0.2">
      <c r="B37" s="314"/>
    </row>
    <row r="38" spans="2:46" x14ac:dyDescent="0.2">
      <c r="B38" s="314"/>
    </row>
    <row r="39" spans="2:46" x14ac:dyDescent="0.2">
      <c r="B39" s="314"/>
    </row>
    <row r="40" spans="2:46" x14ac:dyDescent="0.2">
      <c r="B40" s="314"/>
    </row>
    <row r="41" spans="2:46" x14ac:dyDescent="0.2">
      <c r="B41" s="314"/>
    </row>
    <row r="42" spans="2:46" x14ac:dyDescent="0.2">
      <c r="B42" s="314"/>
    </row>
    <row r="43" spans="2:46" x14ac:dyDescent="0.2">
      <c r="B43" s="314"/>
    </row>
    <row r="44" spans="2:46" x14ac:dyDescent="0.2">
      <c r="B44" s="314"/>
    </row>
    <row r="45" spans="2:46" x14ac:dyDescent="0.2">
      <c r="B45" s="314"/>
    </row>
    <row r="46" spans="2:46" x14ac:dyDescent="0.2">
      <c r="B46" s="314"/>
    </row>
    <row r="47" spans="2:46" x14ac:dyDescent="0.2">
      <c r="B47" s="314"/>
    </row>
    <row r="48" spans="2:46" x14ac:dyDescent="0.2">
      <c r="B48" s="314"/>
    </row>
    <row r="49" spans="2:2" x14ac:dyDescent="0.2">
      <c r="B49" s="314"/>
    </row>
    <row r="50" spans="2:2" x14ac:dyDescent="0.2">
      <c r="B50" s="314"/>
    </row>
    <row r="51" spans="2:2" x14ac:dyDescent="0.2">
      <c r="B51" s="314"/>
    </row>
    <row r="52" spans="2:2" x14ac:dyDescent="0.2">
      <c r="B52" s="314"/>
    </row>
    <row r="53" spans="2:2" x14ac:dyDescent="0.2">
      <c r="B53" s="314"/>
    </row>
    <row r="54" spans="2:2" x14ac:dyDescent="0.2">
      <c r="B54" s="314"/>
    </row>
    <row r="55" spans="2:2" x14ac:dyDescent="0.2">
      <c r="B55" s="314"/>
    </row>
    <row r="56" spans="2:2" x14ac:dyDescent="0.2">
      <c r="B56" s="314"/>
    </row>
    <row r="57" spans="2:2" x14ac:dyDescent="0.2">
      <c r="B57" s="314"/>
    </row>
    <row r="58" spans="2:2" x14ac:dyDescent="0.2">
      <c r="B58" s="314"/>
    </row>
    <row r="59" spans="2:2" x14ac:dyDescent="0.2">
      <c r="B59" s="314"/>
    </row>
    <row r="60" spans="2:2" x14ac:dyDescent="0.2">
      <c r="B60" s="314"/>
    </row>
    <row r="61" spans="2:2" x14ac:dyDescent="0.2">
      <c r="B61" s="314"/>
    </row>
    <row r="62" spans="2:2" x14ac:dyDescent="0.2">
      <c r="B62" s="314"/>
    </row>
    <row r="63" spans="2:2" x14ac:dyDescent="0.2">
      <c r="B63" s="314"/>
    </row>
    <row r="64" spans="2:2" x14ac:dyDescent="0.2">
      <c r="B64" s="314"/>
    </row>
    <row r="65" spans="2:2" x14ac:dyDescent="0.2">
      <c r="B65" s="314"/>
    </row>
    <row r="66" spans="2:2" x14ac:dyDescent="0.2">
      <c r="B66" s="314"/>
    </row>
    <row r="67" spans="2:2" x14ac:dyDescent="0.2">
      <c r="B67" s="314"/>
    </row>
    <row r="68" spans="2:2" x14ac:dyDescent="0.2">
      <c r="B68" s="314"/>
    </row>
    <row r="69" spans="2:2" x14ac:dyDescent="0.2">
      <c r="B69" s="314"/>
    </row>
    <row r="70" spans="2:2" x14ac:dyDescent="0.2">
      <c r="B70" s="314"/>
    </row>
    <row r="71" spans="2:2" x14ac:dyDescent="0.2">
      <c r="B71" s="314"/>
    </row>
    <row r="72" spans="2:2" x14ac:dyDescent="0.2">
      <c r="B72" s="314"/>
    </row>
    <row r="73" spans="2:2" x14ac:dyDescent="0.2">
      <c r="B73" s="314"/>
    </row>
  </sheetData>
  <mergeCells count="1">
    <mergeCell ref="B4:H4"/>
  </mergeCells>
  <printOptions horizontalCentered="1"/>
  <pageMargins left="0.75" right="0.75" top="1" bottom="1" header="0.5" footer="0.5"/>
  <pageSetup paperSize="9" scale="24" orientation="landscape" r:id="rId1"/>
  <headerFooter alignWithMargins="0">
    <oddFooter>&amp;L&amp;D&amp;C&amp;A&amp;RPage &amp;P of &amp;N</oddFooter>
  </headerFooter>
  <colBreaks count="1" manualBreakCount="1">
    <brk id="2"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pageSetUpPr autoPageBreaks="0" fitToPage="1"/>
  </sheetPr>
  <dimension ref="B1:AT73"/>
  <sheetViews>
    <sheetView showGridLines="0" topLeftCell="K4" workbookViewId="0">
      <selection activeCell="AG28" activeCellId="1" sqref="R28:AD33 AG28:AT33"/>
    </sheetView>
  </sheetViews>
  <sheetFormatPr defaultColWidth="9.140625" defaultRowHeight="12.75" x14ac:dyDescent="0.2"/>
  <cols>
    <col min="1" max="1" width="16.140625" style="312" customWidth="1"/>
    <col min="2" max="2" width="52.28515625" style="312" customWidth="1"/>
    <col min="3" max="3" width="1.85546875" style="312" customWidth="1"/>
    <col min="4" max="4" width="15.42578125" style="312" customWidth="1"/>
    <col min="5" max="16" width="10.7109375" style="312" customWidth="1"/>
    <col min="17" max="17" width="1.85546875" style="312" customWidth="1"/>
    <col min="18" max="18" width="16" style="312" customWidth="1"/>
    <col min="19" max="19" width="16.7109375" style="312" bestFit="1" customWidth="1"/>
    <col min="20" max="22" width="12.28515625" style="312" customWidth="1"/>
    <col min="23" max="23" width="16.7109375" style="312" bestFit="1" customWidth="1"/>
    <col min="24" max="27" width="12.28515625" style="312" customWidth="1"/>
    <col min="28" max="30" width="10.7109375" style="312" customWidth="1"/>
    <col min="31" max="32" width="1.85546875" style="312" customWidth="1"/>
    <col min="33" max="33" width="13.5703125" style="312" customWidth="1"/>
    <col min="34" max="34" width="13.7109375" style="312" bestFit="1" customWidth="1"/>
    <col min="35" max="37" width="10.7109375" style="312" customWidth="1"/>
    <col min="38" max="38" width="13.7109375" style="312" bestFit="1" customWidth="1"/>
    <col min="39" max="41" width="10.7109375" style="312" customWidth="1"/>
    <col min="42" max="42" width="12.42578125" style="312" bestFit="1" customWidth="1"/>
    <col min="43" max="45" width="10.7109375" style="312" customWidth="1"/>
    <col min="46" max="46" width="13.7109375" style="312" bestFit="1" customWidth="1"/>
    <col min="47" max="16384" width="9.140625" style="312"/>
  </cols>
  <sheetData>
    <row r="1" spans="2:46" ht="20.25" x14ac:dyDescent="0.3">
      <c r="B1" s="296" t="s">
        <v>467</v>
      </c>
    </row>
    <row r="2" spans="2:46" ht="20.25" x14ac:dyDescent="0.3">
      <c r="B2" s="296" t="s">
        <v>389</v>
      </c>
    </row>
    <row r="3" spans="2:46" ht="20.25" x14ac:dyDescent="0.3">
      <c r="B3" s="298">
        <v>2015</v>
      </c>
    </row>
    <row r="4" spans="2:46" ht="57.75" customHeight="1" x14ac:dyDescent="0.2">
      <c r="B4" s="1019" t="s">
        <v>720</v>
      </c>
      <c r="C4" s="1020"/>
      <c r="D4" s="1020"/>
      <c r="E4" s="1020"/>
      <c r="F4" s="1020"/>
      <c r="G4" s="1020"/>
      <c r="H4" s="1021"/>
    </row>
    <row r="5" spans="2:46" ht="13.5" thickBot="1" x14ac:dyDescent="0.25">
      <c r="C5" s="316"/>
      <c r="D5" s="313" t="s">
        <v>390</v>
      </c>
      <c r="Q5" s="316"/>
      <c r="R5" s="313" t="s">
        <v>347</v>
      </c>
      <c r="AE5" s="316"/>
      <c r="AF5" s="316"/>
      <c r="AG5" s="313" t="s">
        <v>348</v>
      </c>
    </row>
    <row r="6" spans="2:46" ht="25.5" x14ac:dyDescent="0.2">
      <c r="B6" s="329" t="s">
        <v>416</v>
      </c>
      <c r="C6" s="330"/>
      <c r="D6" s="331" t="s">
        <v>349</v>
      </c>
      <c r="E6" s="332" t="s">
        <v>350</v>
      </c>
      <c r="F6" s="332" t="s">
        <v>351</v>
      </c>
      <c r="G6" s="332" t="s">
        <v>352</v>
      </c>
      <c r="H6" s="332" t="s">
        <v>353</v>
      </c>
      <c r="I6" s="332" t="s">
        <v>354</v>
      </c>
      <c r="J6" s="332" t="s">
        <v>355</v>
      </c>
      <c r="K6" s="332" t="s">
        <v>356</v>
      </c>
      <c r="L6" s="332" t="s">
        <v>357</v>
      </c>
      <c r="M6" s="332" t="s">
        <v>358</v>
      </c>
      <c r="N6" s="332" t="s">
        <v>359</v>
      </c>
      <c r="O6" s="332" t="s">
        <v>360</v>
      </c>
      <c r="P6" s="333" t="s">
        <v>361</v>
      </c>
      <c r="Q6" s="330"/>
      <c r="R6" s="331" t="s">
        <v>362</v>
      </c>
      <c r="S6" s="332" t="s">
        <v>363</v>
      </c>
      <c r="T6" s="332" t="s">
        <v>364</v>
      </c>
      <c r="U6" s="332" t="s">
        <v>365</v>
      </c>
      <c r="V6" s="332" t="s">
        <v>366</v>
      </c>
      <c r="W6" s="332" t="s">
        <v>367</v>
      </c>
      <c r="X6" s="332" t="s">
        <v>368</v>
      </c>
      <c r="Y6" s="332" t="s">
        <v>369</v>
      </c>
      <c r="Z6" s="332" t="s">
        <v>370</v>
      </c>
      <c r="AA6" s="332" t="s">
        <v>371</v>
      </c>
      <c r="AB6" s="332" t="s">
        <v>372</v>
      </c>
      <c r="AC6" s="332" t="s">
        <v>373</v>
      </c>
      <c r="AD6" s="333" t="s">
        <v>374</v>
      </c>
      <c r="AE6" s="330"/>
      <c r="AF6" s="330"/>
      <c r="AG6" s="334" t="s">
        <v>375</v>
      </c>
      <c r="AH6" s="335" t="s">
        <v>376</v>
      </c>
      <c r="AI6" s="335" t="s">
        <v>377</v>
      </c>
      <c r="AJ6" s="335" t="s">
        <v>378</v>
      </c>
      <c r="AK6" s="335" t="s">
        <v>379</v>
      </c>
      <c r="AL6" s="335" t="s">
        <v>380</v>
      </c>
      <c r="AM6" s="335" t="s">
        <v>381</v>
      </c>
      <c r="AN6" s="335" t="s">
        <v>382</v>
      </c>
      <c r="AO6" s="335" t="s">
        <v>383</v>
      </c>
      <c r="AP6" s="335" t="s">
        <v>384</v>
      </c>
      <c r="AQ6" s="335" t="s">
        <v>385</v>
      </c>
      <c r="AR6" s="335" t="s">
        <v>386</v>
      </c>
      <c r="AS6" s="335" t="s">
        <v>387</v>
      </c>
      <c r="AT6" s="336" t="s">
        <v>388</v>
      </c>
    </row>
    <row r="7" spans="2:46" x14ac:dyDescent="0.2">
      <c r="B7" s="337" t="s">
        <v>785</v>
      </c>
      <c r="C7" s="338"/>
      <c r="D7" s="317">
        <v>1.5009999999999999</v>
      </c>
      <c r="E7" s="317">
        <v>0.73799999999999999</v>
      </c>
      <c r="F7" s="317">
        <v>0</v>
      </c>
      <c r="G7" s="317">
        <v>0</v>
      </c>
      <c r="H7" s="317">
        <v>0</v>
      </c>
      <c r="I7" s="317">
        <v>0</v>
      </c>
      <c r="J7" s="317">
        <v>0</v>
      </c>
      <c r="K7" s="317">
        <v>0</v>
      </c>
      <c r="L7" s="317">
        <v>0</v>
      </c>
      <c r="M7" s="317">
        <v>0</v>
      </c>
      <c r="N7" s="317">
        <v>0</v>
      </c>
      <c r="O7" s="317">
        <v>0</v>
      </c>
      <c r="P7" s="317">
        <v>0</v>
      </c>
      <c r="Q7" s="338"/>
      <c r="R7" s="317">
        <v>276694.55248475185</v>
      </c>
      <c r="S7" s="319">
        <v>1130560112</v>
      </c>
      <c r="T7" s="319">
        <v>0</v>
      </c>
      <c r="U7" s="319">
        <v>0</v>
      </c>
      <c r="V7" s="319">
        <v>0</v>
      </c>
      <c r="W7" s="319">
        <v>0</v>
      </c>
      <c r="X7" s="319">
        <v>0</v>
      </c>
      <c r="Y7" s="319">
        <v>0</v>
      </c>
      <c r="Z7" s="319">
        <v>0</v>
      </c>
      <c r="AA7" s="319">
        <v>0</v>
      </c>
      <c r="AB7" s="317">
        <v>0</v>
      </c>
      <c r="AC7" s="317">
        <v>0</v>
      </c>
      <c r="AD7" s="317">
        <v>0</v>
      </c>
      <c r="AE7" s="316"/>
      <c r="AF7" s="316"/>
      <c r="AG7" s="320">
        <v>415318.52327961248</v>
      </c>
      <c r="AH7" s="320">
        <v>8343533.6265600007</v>
      </c>
      <c r="AI7" s="320">
        <v>0</v>
      </c>
      <c r="AJ7" s="320">
        <v>0</v>
      </c>
      <c r="AK7" s="320">
        <v>0</v>
      </c>
      <c r="AL7" s="320">
        <v>0</v>
      </c>
      <c r="AM7" s="320">
        <v>0</v>
      </c>
      <c r="AN7" s="320">
        <v>0</v>
      </c>
      <c r="AO7" s="320">
        <v>0</v>
      </c>
      <c r="AP7" s="320">
        <v>0</v>
      </c>
      <c r="AQ7" s="320">
        <v>0</v>
      </c>
      <c r="AR7" s="320">
        <v>0</v>
      </c>
      <c r="AS7" s="320">
        <v>0</v>
      </c>
      <c r="AT7" s="320">
        <v>8758852.1498396136</v>
      </c>
    </row>
    <row r="8" spans="2:46" x14ac:dyDescent="0.2">
      <c r="B8" s="337" t="s">
        <v>786</v>
      </c>
      <c r="C8" s="338"/>
      <c r="D8" s="317">
        <v>1.5009999999999999</v>
      </c>
      <c r="E8" s="317">
        <v>0.54600000000000004</v>
      </c>
      <c r="F8" s="317">
        <v>0.24</v>
      </c>
      <c r="G8" s="317">
        <v>0.54600000000000004</v>
      </c>
      <c r="H8" s="317">
        <v>0.24</v>
      </c>
      <c r="I8" s="317">
        <v>6.2E-2</v>
      </c>
      <c r="J8" s="317">
        <v>6.2E-2</v>
      </c>
      <c r="K8" s="317">
        <v>0</v>
      </c>
      <c r="L8" s="317">
        <v>0</v>
      </c>
      <c r="M8" s="317">
        <v>0</v>
      </c>
      <c r="N8" s="317">
        <v>0</v>
      </c>
      <c r="O8" s="317">
        <v>0</v>
      </c>
      <c r="P8" s="317">
        <v>0</v>
      </c>
      <c r="Q8" s="338"/>
      <c r="R8" s="317">
        <v>1178.2894424707015</v>
      </c>
      <c r="S8" s="319">
        <v>505016</v>
      </c>
      <c r="T8" s="319">
        <v>993931</v>
      </c>
      <c r="U8" s="319">
        <v>806316</v>
      </c>
      <c r="V8" s="319">
        <v>1490875</v>
      </c>
      <c r="W8" s="319">
        <v>826047</v>
      </c>
      <c r="X8" s="319">
        <v>1222507</v>
      </c>
      <c r="Y8" s="319">
        <v>0</v>
      </c>
      <c r="Z8" s="319">
        <v>0</v>
      </c>
      <c r="AA8" s="319">
        <v>0</v>
      </c>
      <c r="AB8" s="317">
        <v>0</v>
      </c>
      <c r="AC8" s="317">
        <v>0</v>
      </c>
      <c r="AD8" s="317">
        <v>0</v>
      </c>
      <c r="AE8" s="316"/>
      <c r="AF8" s="316"/>
      <c r="AG8" s="320">
        <v>1768.6124531485227</v>
      </c>
      <c r="AH8" s="320">
        <v>2757.3873600000002</v>
      </c>
      <c r="AI8" s="320">
        <v>2385.4343999999996</v>
      </c>
      <c r="AJ8" s="320">
        <v>4402.4853600000006</v>
      </c>
      <c r="AK8" s="320">
        <v>3578.1</v>
      </c>
      <c r="AL8" s="320">
        <v>512.14913999999999</v>
      </c>
      <c r="AM8" s="320">
        <v>757.95434</v>
      </c>
      <c r="AN8" s="320">
        <v>0</v>
      </c>
      <c r="AO8" s="320">
        <v>0</v>
      </c>
      <c r="AP8" s="320">
        <v>0</v>
      </c>
      <c r="AQ8" s="320">
        <v>0</v>
      </c>
      <c r="AR8" s="320">
        <v>0</v>
      </c>
      <c r="AS8" s="320">
        <v>0</v>
      </c>
      <c r="AT8" s="320">
        <v>16162.123053148523</v>
      </c>
    </row>
    <row r="9" spans="2:46" x14ac:dyDescent="0.2">
      <c r="B9" s="337" t="s">
        <v>787</v>
      </c>
      <c r="C9" s="338"/>
      <c r="D9" s="317">
        <v>1.5009999999999999</v>
      </c>
      <c r="E9" s="317">
        <v>1.089</v>
      </c>
      <c r="F9" s="317">
        <v>0</v>
      </c>
      <c r="G9" s="317">
        <v>0</v>
      </c>
      <c r="H9" s="317">
        <v>0</v>
      </c>
      <c r="I9" s="317">
        <v>0.496</v>
      </c>
      <c r="J9" s="317">
        <v>0</v>
      </c>
      <c r="K9" s="317">
        <v>0</v>
      </c>
      <c r="L9" s="317">
        <v>0</v>
      </c>
      <c r="M9" s="317">
        <v>0</v>
      </c>
      <c r="N9" s="317">
        <v>0</v>
      </c>
      <c r="O9" s="317">
        <v>0</v>
      </c>
      <c r="P9" s="317">
        <v>0</v>
      </c>
      <c r="Q9" s="338"/>
      <c r="R9" s="317">
        <v>15567.161416579627</v>
      </c>
      <c r="S9" s="319">
        <v>32332535</v>
      </c>
      <c r="T9" s="319">
        <v>0</v>
      </c>
      <c r="U9" s="319">
        <v>0</v>
      </c>
      <c r="V9" s="319">
        <v>0</v>
      </c>
      <c r="W9" s="319">
        <v>33620416</v>
      </c>
      <c r="X9" s="319">
        <v>0</v>
      </c>
      <c r="Y9" s="319">
        <v>0</v>
      </c>
      <c r="Z9" s="319">
        <v>0</v>
      </c>
      <c r="AA9" s="319">
        <v>0</v>
      </c>
      <c r="AB9" s="317">
        <v>0</v>
      </c>
      <c r="AC9" s="317">
        <v>0</v>
      </c>
      <c r="AD9" s="317">
        <v>0</v>
      </c>
      <c r="AE9" s="316"/>
      <c r="AF9" s="316"/>
      <c r="AG9" s="320">
        <v>23366.309286286018</v>
      </c>
      <c r="AH9" s="320">
        <v>352101.30615000002</v>
      </c>
      <c r="AI9" s="320">
        <v>0</v>
      </c>
      <c r="AJ9" s="320">
        <v>0</v>
      </c>
      <c r="AK9" s="320">
        <v>0</v>
      </c>
      <c r="AL9" s="320">
        <v>166757.26336000001</v>
      </c>
      <c r="AM9" s="320">
        <v>0</v>
      </c>
      <c r="AN9" s="320">
        <v>0</v>
      </c>
      <c r="AO9" s="320">
        <v>0</v>
      </c>
      <c r="AP9" s="320">
        <v>0</v>
      </c>
      <c r="AQ9" s="320">
        <v>0</v>
      </c>
      <c r="AR9" s="320">
        <v>0</v>
      </c>
      <c r="AS9" s="320">
        <v>0</v>
      </c>
      <c r="AT9" s="320">
        <v>542224.87879628607</v>
      </c>
    </row>
    <row r="10" spans="2:46" x14ac:dyDescent="0.2">
      <c r="B10" s="337" t="s">
        <v>788</v>
      </c>
      <c r="C10" s="338"/>
      <c r="D10" s="317">
        <v>2.6589999999999998</v>
      </c>
      <c r="E10" s="317">
        <v>2.1789999999999998</v>
      </c>
      <c r="F10" s="317">
        <v>0</v>
      </c>
      <c r="G10" s="317">
        <v>0</v>
      </c>
      <c r="H10" s="317">
        <v>0</v>
      </c>
      <c r="I10" s="317">
        <v>1.159</v>
      </c>
      <c r="J10" s="317">
        <v>0</v>
      </c>
      <c r="K10" s="317">
        <v>0</v>
      </c>
      <c r="L10" s="317">
        <v>0</v>
      </c>
      <c r="M10" s="317">
        <v>0</v>
      </c>
      <c r="N10" s="317">
        <v>0</v>
      </c>
      <c r="O10" s="317">
        <v>0</v>
      </c>
      <c r="P10" s="317">
        <v>0</v>
      </c>
      <c r="Q10" s="338"/>
      <c r="R10" s="317">
        <v>1737.1339635713186</v>
      </c>
      <c r="S10" s="319">
        <v>6645935</v>
      </c>
      <c r="T10" s="319">
        <v>0</v>
      </c>
      <c r="U10" s="319">
        <v>0</v>
      </c>
      <c r="V10" s="319">
        <v>0</v>
      </c>
      <c r="W10" s="319">
        <v>7480466</v>
      </c>
      <c r="X10" s="319">
        <v>0</v>
      </c>
      <c r="Y10" s="319">
        <v>0</v>
      </c>
      <c r="Z10" s="319">
        <v>0</v>
      </c>
      <c r="AA10" s="319">
        <v>0</v>
      </c>
      <c r="AB10" s="317">
        <v>0</v>
      </c>
      <c r="AC10" s="317">
        <v>0</v>
      </c>
      <c r="AD10" s="317">
        <v>0</v>
      </c>
      <c r="AE10" s="316"/>
      <c r="AF10" s="316"/>
      <c r="AG10" s="320">
        <v>4619.0392091361364</v>
      </c>
      <c r="AH10" s="320">
        <v>144814.92364999998</v>
      </c>
      <c r="AI10" s="320">
        <v>0</v>
      </c>
      <c r="AJ10" s="320">
        <v>0</v>
      </c>
      <c r="AK10" s="320">
        <v>0</v>
      </c>
      <c r="AL10" s="320">
        <v>86698.600940000004</v>
      </c>
      <c r="AM10" s="320">
        <v>0</v>
      </c>
      <c r="AN10" s="320">
        <v>0</v>
      </c>
      <c r="AO10" s="320">
        <v>0</v>
      </c>
      <c r="AP10" s="320">
        <v>0</v>
      </c>
      <c r="AQ10" s="320">
        <v>0</v>
      </c>
      <c r="AR10" s="320">
        <v>0</v>
      </c>
      <c r="AS10" s="320">
        <v>0</v>
      </c>
      <c r="AT10" s="320">
        <v>236132.56379913611</v>
      </c>
    </row>
    <row r="11" spans="2:46" x14ac:dyDescent="0.2">
      <c r="B11" s="337" t="s">
        <v>789</v>
      </c>
      <c r="C11" s="338"/>
      <c r="D11" s="317">
        <v>0</v>
      </c>
      <c r="E11" s="317">
        <v>0</v>
      </c>
      <c r="F11" s="317">
        <v>0</v>
      </c>
      <c r="G11" s="317">
        <v>0</v>
      </c>
      <c r="H11" s="317">
        <v>0</v>
      </c>
      <c r="I11" s="317">
        <v>0.84699999999999998</v>
      </c>
      <c r="J11" s="317">
        <v>0</v>
      </c>
      <c r="K11" s="317">
        <v>0</v>
      </c>
      <c r="L11" s="317">
        <v>0</v>
      </c>
      <c r="M11" s="317">
        <v>0</v>
      </c>
      <c r="N11" s="317">
        <v>0</v>
      </c>
      <c r="O11" s="317">
        <v>0</v>
      </c>
      <c r="P11" s="317">
        <v>0</v>
      </c>
      <c r="Q11" s="338"/>
      <c r="R11" s="317">
        <v>0</v>
      </c>
      <c r="S11" s="319">
        <v>0</v>
      </c>
      <c r="T11" s="319">
        <v>0</v>
      </c>
      <c r="U11" s="319">
        <v>0</v>
      </c>
      <c r="V11" s="319">
        <v>0</v>
      </c>
      <c r="W11" s="319">
        <v>40255894</v>
      </c>
      <c r="X11" s="319">
        <v>0</v>
      </c>
      <c r="Y11" s="319">
        <v>0</v>
      </c>
      <c r="Z11" s="319">
        <v>0</v>
      </c>
      <c r="AA11" s="319">
        <v>0</v>
      </c>
      <c r="AB11" s="317">
        <v>0</v>
      </c>
      <c r="AC11" s="317">
        <v>0</v>
      </c>
      <c r="AD11" s="317">
        <v>0</v>
      </c>
      <c r="AE11" s="316"/>
      <c r="AF11" s="316"/>
      <c r="AG11" s="320">
        <v>0</v>
      </c>
      <c r="AH11" s="320">
        <v>0</v>
      </c>
      <c r="AI11" s="320">
        <v>0</v>
      </c>
      <c r="AJ11" s="320">
        <v>0</v>
      </c>
      <c r="AK11" s="320">
        <v>0</v>
      </c>
      <c r="AL11" s="320">
        <v>340967.42217999999</v>
      </c>
      <c r="AM11" s="320">
        <v>0</v>
      </c>
      <c r="AN11" s="320">
        <v>0</v>
      </c>
      <c r="AO11" s="320">
        <v>0</v>
      </c>
      <c r="AP11" s="320">
        <v>0</v>
      </c>
      <c r="AQ11" s="320">
        <v>0</v>
      </c>
      <c r="AR11" s="320">
        <v>0</v>
      </c>
      <c r="AS11" s="320">
        <v>0</v>
      </c>
      <c r="AT11" s="320">
        <v>340967.42217999999</v>
      </c>
    </row>
    <row r="12" spans="2:46" x14ac:dyDescent="0.2">
      <c r="B12" s="337" t="s">
        <v>790</v>
      </c>
      <c r="C12" s="338"/>
      <c r="D12" s="317">
        <v>6.7640000000000002</v>
      </c>
      <c r="E12" s="317">
        <v>1.1950000000000001</v>
      </c>
      <c r="F12" s="317">
        <v>0</v>
      </c>
      <c r="G12" s="317">
        <v>0</v>
      </c>
      <c r="H12" s="317">
        <v>0</v>
      </c>
      <c r="I12" s="317">
        <v>0</v>
      </c>
      <c r="J12" s="317">
        <v>0</v>
      </c>
      <c r="K12" s="317">
        <v>0</v>
      </c>
      <c r="L12" s="317">
        <v>0</v>
      </c>
      <c r="M12" s="317">
        <v>0</v>
      </c>
      <c r="N12" s="317">
        <v>0</v>
      </c>
      <c r="O12" s="317">
        <v>0</v>
      </c>
      <c r="P12" s="317">
        <v>0</v>
      </c>
      <c r="Q12" s="338"/>
      <c r="R12" s="317">
        <v>15172.796560153152</v>
      </c>
      <c r="S12" s="319">
        <v>195110269</v>
      </c>
      <c r="T12" s="319">
        <v>0</v>
      </c>
      <c r="U12" s="319">
        <v>0</v>
      </c>
      <c r="V12" s="319">
        <v>0</v>
      </c>
      <c r="W12" s="319">
        <v>0</v>
      </c>
      <c r="X12" s="319">
        <v>0</v>
      </c>
      <c r="Y12" s="319">
        <v>0</v>
      </c>
      <c r="Z12" s="319">
        <v>0</v>
      </c>
      <c r="AA12" s="319">
        <v>0</v>
      </c>
      <c r="AB12" s="317">
        <v>0</v>
      </c>
      <c r="AC12" s="317">
        <v>0</v>
      </c>
      <c r="AD12" s="317">
        <v>0</v>
      </c>
      <c r="AE12" s="316"/>
      <c r="AF12" s="316"/>
      <c r="AG12" s="320">
        <v>102628.79593287593</v>
      </c>
      <c r="AH12" s="320">
        <v>2331567.7145500001</v>
      </c>
      <c r="AI12" s="320">
        <v>0</v>
      </c>
      <c r="AJ12" s="320">
        <v>0</v>
      </c>
      <c r="AK12" s="320">
        <v>0</v>
      </c>
      <c r="AL12" s="320">
        <v>0</v>
      </c>
      <c r="AM12" s="320">
        <v>0</v>
      </c>
      <c r="AN12" s="320">
        <v>0</v>
      </c>
      <c r="AO12" s="320">
        <v>0</v>
      </c>
      <c r="AP12" s="320">
        <v>0</v>
      </c>
      <c r="AQ12" s="320">
        <v>0</v>
      </c>
      <c r="AR12" s="320">
        <v>0</v>
      </c>
      <c r="AS12" s="320">
        <v>0</v>
      </c>
      <c r="AT12" s="320">
        <v>2434196.5104828761</v>
      </c>
    </row>
    <row r="13" spans="2:46" x14ac:dyDescent="0.2">
      <c r="B13" s="337" t="s">
        <v>791</v>
      </c>
      <c r="C13" s="338"/>
      <c r="D13" s="317">
        <v>26.981000000000002</v>
      </c>
      <c r="E13" s="317">
        <v>1.73</v>
      </c>
      <c r="F13" s="317">
        <v>0</v>
      </c>
      <c r="G13" s="317">
        <v>0</v>
      </c>
      <c r="H13" s="317">
        <v>0</v>
      </c>
      <c r="I13" s="317">
        <v>0.873</v>
      </c>
      <c r="J13" s="317">
        <v>0</v>
      </c>
      <c r="K13" s="317">
        <v>0</v>
      </c>
      <c r="L13" s="317">
        <v>0</v>
      </c>
      <c r="M13" s="317">
        <v>0</v>
      </c>
      <c r="N13" s="317">
        <v>0</v>
      </c>
      <c r="O13" s="317">
        <v>0</v>
      </c>
      <c r="P13" s="317">
        <v>0</v>
      </c>
      <c r="Q13" s="338"/>
      <c r="R13" s="317">
        <v>7810.5268362181623</v>
      </c>
      <c r="S13" s="319">
        <v>180790022</v>
      </c>
      <c r="T13" s="319">
        <v>0</v>
      </c>
      <c r="U13" s="319">
        <v>0</v>
      </c>
      <c r="V13" s="319">
        <v>0</v>
      </c>
      <c r="W13" s="319">
        <v>112330379</v>
      </c>
      <c r="X13" s="319">
        <v>0</v>
      </c>
      <c r="Y13" s="319">
        <v>0</v>
      </c>
      <c r="Z13" s="319">
        <v>0</v>
      </c>
      <c r="AA13" s="319">
        <v>0</v>
      </c>
      <c r="AB13" s="317">
        <v>0</v>
      </c>
      <c r="AC13" s="317">
        <v>0</v>
      </c>
      <c r="AD13" s="317">
        <v>0</v>
      </c>
      <c r="AE13" s="316"/>
      <c r="AF13" s="316"/>
      <c r="AG13" s="320">
        <v>210735.82456800225</v>
      </c>
      <c r="AH13" s="320">
        <v>3127667.3805999998</v>
      </c>
      <c r="AI13" s="320">
        <v>0</v>
      </c>
      <c r="AJ13" s="320">
        <v>0</v>
      </c>
      <c r="AK13" s="320">
        <v>0</v>
      </c>
      <c r="AL13" s="320">
        <v>980644.20866999996</v>
      </c>
      <c r="AM13" s="320">
        <v>0</v>
      </c>
      <c r="AN13" s="320">
        <v>0</v>
      </c>
      <c r="AO13" s="320">
        <v>0</v>
      </c>
      <c r="AP13" s="320">
        <v>0</v>
      </c>
      <c r="AQ13" s="320">
        <v>0</v>
      </c>
      <c r="AR13" s="320">
        <v>0</v>
      </c>
      <c r="AS13" s="320">
        <v>0</v>
      </c>
      <c r="AT13" s="320">
        <v>4319047.4138380019</v>
      </c>
    </row>
    <row r="14" spans="2:46" x14ac:dyDescent="0.2">
      <c r="B14" s="337" t="s">
        <v>792</v>
      </c>
      <c r="C14" s="338"/>
      <c r="D14" s="317">
        <v>158.749</v>
      </c>
      <c r="E14" s="317">
        <v>0.86099999999999999</v>
      </c>
      <c r="F14" s="317">
        <v>0</v>
      </c>
      <c r="G14" s="317">
        <v>0</v>
      </c>
      <c r="H14" s="317">
        <v>0</v>
      </c>
      <c r="I14" s="317">
        <v>0.60499999999999998</v>
      </c>
      <c r="J14" s="317">
        <v>0</v>
      </c>
      <c r="K14" s="317">
        <v>0</v>
      </c>
      <c r="L14" s="317">
        <v>0</v>
      </c>
      <c r="M14" s="317">
        <v>0.60699999999999998</v>
      </c>
      <c r="N14" s="317">
        <v>0</v>
      </c>
      <c r="O14" s="317">
        <v>0</v>
      </c>
      <c r="P14" s="317">
        <v>0</v>
      </c>
      <c r="Q14" s="338"/>
      <c r="R14" s="317">
        <v>568.66486258613156</v>
      </c>
      <c r="S14" s="319">
        <v>61130138</v>
      </c>
      <c r="T14" s="319">
        <v>0</v>
      </c>
      <c r="U14" s="319">
        <v>0</v>
      </c>
      <c r="V14" s="319">
        <v>0</v>
      </c>
      <c r="W14" s="319">
        <v>42981929</v>
      </c>
      <c r="X14" s="319">
        <v>0</v>
      </c>
      <c r="Y14" s="319">
        <v>0</v>
      </c>
      <c r="Z14" s="319">
        <v>0</v>
      </c>
      <c r="AA14" s="319">
        <v>46626.213449108844</v>
      </c>
      <c r="AB14" s="317">
        <v>0</v>
      </c>
      <c r="AC14" s="317">
        <v>0</v>
      </c>
      <c r="AD14" s="317">
        <v>0</v>
      </c>
      <c r="AE14" s="316"/>
      <c r="AF14" s="316"/>
      <c r="AG14" s="320">
        <v>90274.978270685795</v>
      </c>
      <c r="AH14" s="320">
        <v>526330.48817999999</v>
      </c>
      <c r="AI14" s="320">
        <v>0</v>
      </c>
      <c r="AJ14" s="320">
        <v>0</v>
      </c>
      <c r="AK14" s="320">
        <v>0</v>
      </c>
      <c r="AL14" s="320">
        <v>260040.67045000001</v>
      </c>
      <c r="AM14" s="320">
        <v>0</v>
      </c>
      <c r="AN14" s="320">
        <v>0</v>
      </c>
      <c r="AO14" s="320">
        <v>0</v>
      </c>
      <c r="AP14" s="320">
        <v>28302.111563609069</v>
      </c>
      <c r="AQ14" s="320">
        <v>0</v>
      </c>
      <c r="AR14" s="320">
        <v>0</v>
      </c>
      <c r="AS14" s="320">
        <v>0</v>
      </c>
      <c r="AT14" s="320">
        <v>904948.24846429483</v>
      </c>
    </row>
    <row r="15" spans="2:46" x14ac:dyDescent="0.2">
      <c r="B15" s="337" t="s">
        <v>793</v>
      </c>
      <c r="C15" s="338"/>
      <c r="D15" s="317">
        <v>26.981000000000002</v>
      </c>
      <c r="E15" s="317">
        <v>1.5860000000000001</v>
      </c>
      <c r="F15" s="317">
        <v>0</v>
      </c>
      <c r="G15" s="317">
        <v>0</v>
      </c>
      <c r="H15" s="317">
        <v>0</v>
      </c>
      <c r="I15" s="317">
        <v>0.91100000000000003</v>
      </c>
      <c r="J15" s="317">
        <v>0</v>
      </c>
      <c r="K15" s="317">
        <v>0</v>
      </c>
      <c r="L15" s="317">
        <v>0</v>
      </c>
      <c r="M15" s="317">
        <v>0</v>
      </c>
      <c r="N15" s="317">
        <v>0</v>
      </c>
      <c r="O15" s="317">
        <v>0</v>
      </c>
      <c r="P15" s="317">
        <v>0</v>
      </c>
      <c r="Q15" s="338"/>
      <c r="R15" s="317">
        <v>2452.7830038476059</v>
      </c>
      <c r="S15" s="319">
        <v>46409337</v>
      </c>
      <c r="T15" s="319">
        <v>0</v>
      </c>
      <c r="U15" s="319">
        <v>0</v>
      </c>
      <c r="V15" s="319">
        <v>0</v>
      </c>
      <c r="W15" s="319">
        <v>11836627</v>
      </c>
      <c r="X15" s="319">
        <v>0</v>
      </c>
      <c r="Y15" s="319">
        <v>0</v>
      </c>
      <c r="Z15" s="319">
        <v>0</v>
      </c>
      <c r="AA15" s="319">
        <v>0</v>
      </c>
      <c r="AB15" s="317">
        <v>0</v>
      </c>
      <c r="AC15" s="317">
        <v>0</v>
      </c>
      <c r="AD15" s="317">
        <v>0</v>
      </c>
      <c r="AE15" s="316"/>
      <c r="AF15" s="316"/>
      <c r="AG15" s="320">
        <v>66178.538226812263</v>
      </c>
      <c r="AH15" s="320">
        <v>736052.08481999999</v>
      </c>
      <c r="AI15" s="320">
        <v>0</v>
      </c>
      <c r="AJ15" s="320">
        <v>0</v>
      </c>
      <c r="AK15" s="320">
        <v>0</v>
      </c>
      <c r="AL15" s="320">
        <v>107831.67197</v>
      </c>
      <c r="AM15" s="320">
        <v>0</v>
      </c>
      <c r="AN15" s="320">
        <v>0</v>
      </c>
      <c r="AO15" s="320">
        <v>0</v>
      </c>
      <c r="AP15" s="320">
        <v>0</v>
      </c>
      <c r="AQ15" s="320">
        <v>0</v>
      </c>
      <c r="AR15" s="320">
        <v>0</v>
      </c>
      <c r="AS15" s="320">
        <v>0</v>
      </c>
      <c r="AT15" s="320">
        <v>910062.29501681228</v>
      </c>
    </row>
    <row r="16" spans="2:46" x14ac:dyDescent="0.2">
      <c r="B16" s="337" t="s">
        <v>794</v>
      </c>
      <c r="C16" s="338"/>
      <c r="D16" s="317">
        <v>158.749</v>
      </c>
      <c r="E16" s="317">
        <v>1.337</v>
      </c>
      <c r="F16" s="317">
        <v>0</v>
      </c>
      <c r="G16" s="317">
        <v>0</v>
      </c>
      <c r="H16" s="317">
        <v>0</v>
      </c>
      <c r="I16" s="317">
        <v>0.56499999999999995</v>
      </c>
      <c r="J16" s="317">
        <v>0</v>
      </c>
      <c r="K16" s="317">
        <v>0</v>
      </c>
      <c r="L16" s="317">
        <v>0</v>
      </c>
      <c r="M16" s="317">
        <v>0.60699999999999998</v>
      </c>
      <c r="N16" s="317">
        <v>0</v>
      </c>
      <c r="O16" s="317">
        <v>0</v>
      </c>
      <c r="P16" s="317">
        <v>0</v>
      </c>
      <c r="Q16" s="338"/>
      <c r="R16" s="317">
        <v>119.14520547945204</v>
      </c>
      <c r="S16" s="319">
        <v>20266907</v>
      </c>
      <c r="T16" s="319">
        <v>0</v>
      </c>
      <c r="U16" s="319">
        <v>0</v>
      </c>
      <c r="V16" s="319">
        <v>0</v>
      </c>
      <c r="W16" s="319">
        <v>5770995</v>
      </c>
      <c r="X16" s="319">
        <v>0</v>
      </c>
      <c r="Y16" s="319">
        <v>0</v>
      </c>
      <c r="Z16" s="319">
        <v>0</v>
      </c>
      <c r="AA16" s="319">
        <v>12795.302570528149</v>
      </c>
      <c r="AB16" s="317">
        <v>0</v>
      </c>
      <c r="AC16" s="317">
        <v>0</v>
      </c>
      <c r="AD16" s="317">
        <v>0</v>
      </c>
      <c r="AE16" s="316"/>
      <c r="AF16" s="316"/>
      <c r="AG16" s="320">
        <v>18914.182224657532</v>
      </c>
      <c r="AH16" s="320">
        <v>270968.54658999998</v>
      </c>
      <c r="AI16" s="320">
        <v>0</v>
      </c>
      <c r="AJ16" s="320">
        <v>0</v>
      </c>
      <c r="AK16" s="320">
        <v>0</v>
      </c>
      <c r="AL16" s="320">
        <v>32606.121749999998</v>
      </c>
      <c r="AM16" s="320">
        <v>0</v>
      </c>
      <c r="AN16" s="320">
        <v>0</v>
      </c>
      <c r="AO16" s="320">
        <v>0</v>
      </c>
      <c r="AP16" s="320">
        <v>7766.7486603105863</v>
      </c>
      <c r="AQ16" s="320">
        <v>0</v>
      </c>
      <c r="AR16" s="320">
        <v>0</v>
      </c>
      <c r="AS16" s="320">
        <v>0</v>
      </c>
      <c r="AT16" s="320">
        <v>330255.59922496811</v>
      </c>
    </row>
    <row r="17" spans="2:46" x14ac:dyDescent="0.2">
      <c r="B17" s="337" t="s">
        <v>795</v>
      </c>
      <c r="C17" s="338"/>
      <c r="D17" s="317">
        <v>0</v>
      </c>
      <c r="E17" s="317">
        <v>0.95199999999999996</v>
      </c>
      <c r="F17" s="317">
        <v>0</v>
      </c>
      <c r="G17" s="317">
        <v>0</v>
      </c>
      <c r="H17" s="317">
        <v>0</v>
      </c>
      <c r="I17" s="317">
        <v>0.94799999999999995</v>
      </c>
      <c r="J17" s="317">
        <v>0</v>
      </c>
      <c r="K17" s="317">
        <v>0</v>
      </c>
      <c r="L17" s="317">
        <v>0</v>
      </c>
      <c r="M17" s="317">
        <v>0</v>
      </c>
      <c r="N17" s="317">
        <v>0</v>
      </c>
      <c r="O17" s="317">
        <v>0</v>
      </c>
      <c r="P17" s="317">
        <v>0</v>
      </c>
      <c r="Q17" s="338"/>
      <c r="R17" s="317">
        <v>0</v>
      </c>
      <c r="S17" s="319">
        <v>16867304</v>
      </c>
      <c r="T17" s="319">
        <v>0</v>
      </c>
      <c r="U17" s="319">
        <v>0</v>
      </c>
      <c r="V17" s="319">
        <v>0</v>
      </c>
      <c r="W17" s="319">
        <v>32923766</v>
      </c>
      <c r="X17" s="319">
        <v>0</v>
      </c>
      <c r="Y17" s="319">
        <v>0</v>
      </c>
      <c r="Z17" s="319">
        <v>0</v>
      </c>
      <c r="AA17" s="319">
        <v>0</v>
      </c>
      <c r="AB17" s="317">
        <v>0</v>
      </c>
      <c r="AC17" s="317">
        <v>0</v>
      </c>
      <c r="AD17" s="317">
        <v>0</v>
      </c>
      <c r="AE17" s="316"/>
      <c r="AF17" s="316"/>
      <c r="AG17" s="320">
        <v>0</v>
      </c>
      <c r="AH17" s="320">
        <v>160576.73407999999</v>
      </c>
      <c r="AI17" s="320">
        <v>0</v>
      </c>
      <c r="AJ17" s="320">
        <v>0</v>
      </c>
      <c r="AK17" s="320">
        <v>0</v>
      </c>
      <c r="AL17" s="320">
        <v>312117.30167999998</v>
      </c>
      <c r="AM17" s="320">
        <v>0</v>
      </c>
      <c r="AN17" s="320">
        <v>0</v>
      </c>
      <c r="AO17" s="320">
        <v>0</v>
      </c>
      <c r="AP17" s="320">
        <v>0</v>
      </c>
      <c r="AQ17" s="320">
        <v>0</v>
      </c>
      <c r="AR17" s="320">
        <v>0</v>
      </c>
      <c r="AS17" s="320">
        <v>0</v>
      </c>
      <c r="AT17" s="320">
        <v>472694.03576</v>
      </c>
    </row>
    <row r="18" spans="2:46" x14ac:dyDescent="0.2">
      <c r="B18" s="337" t="s">
        <v>796</v>
      </c>
      <c r="C18" s="338"/>
      <c r="D18" s="317">
        <v>395.93400000000003</v>
      </c>
      <c r="E18" s="317">
        <v>2.3679999999999999</v>
      </c>
      <c r="F18" s="317">
        <v>0</v>
      </c>
      <c r="G18" s="317">
        <v>0</v>
      </c>
      <c r="H18" s="317">
        <v>0</v>
      </c>
      <c r="I18" s="317">
        <v>1.079</v>
      </c>
      <c r="J18" s="317">
        <v>0</v>
      </c>
      <c r="K18" s="317">
        <v>0</v>
      </c>
      <c r="L18" s="317">
        <v>0</v>
      </c>
      <c r="M18" s="317">
        <v>1.8160000000000001</v>
      </c>
      <c r="N18" s="317">
        <v>0</v>
      </c>
      <c r="O18" s="317">
        <v>0</v>
      </c>
      <c r="P18" s="317">
        <v>0</v>
      </c>
      <c r="Q18" s="338"/>
      <c r="R18" s="317">
        <v>770.67671348314821</v>
      </c>
      <c r="S18" s="319">
        <v>182303936</v>
      </c>
      <c r="T18" s="319">
        <v>0</v>
      </c>
      <c r="U18" s="319">
        <v>0</v>
      </c>
      <c r="V18" s="319">
        <v>0</v>
      </c>
      <c r="W18" s="319">
        <v>114571433</v>
      </c>
      <c r="X18" s="319">
        <v>0</v>
      </c>
      <c r="Y18" s="319">
        <v>0</v>
      </c>
      <c r="Z18" s="319">
        <v>0</v>
      </c>
      <c r="AA18" s="319">
        <v>147102.99167299387</v>
      </c>
      <c r="AB18" s="317">
        <v>0</v>
      </c>
      <c r="AC18" s="317">
        <v>0</v>
      </c>
      <c r="AD18" s="317">
        <v>0</v>
      </c>
      <c r="AE18" s="316"/>
      <c r="AF18" s="316"/>
      <c r="AG18" s="320">
        <v>305137.11387623684</v>
      </c>
      <c r="AH18" s="320">
        <v>4316957.2044799998</v>
      </c>
      <c r="AI18" s="320">
        <v>0</v>
      </c>
      <c r="AJ18" s="320">
        <v>0</v>
      </c>
      <c r="AK18" s="320">
        <v>0</v>
      </c>
      <c r="AL18" s="320">
        <v>1236225.7620699999</v>
      </c>
      <c r="AM18" s="320">
        <v>0</v>
      </c>
      <c r="AN18" s="320">
        <v>0</v>
      </c>
      <c r="AO18" s="320">
        <v>0</v>
      </c>
      <c r="AP18" s="320">
        <v>267139.03287815687</v>
      </c>
      <c r="AQ18" s="320">
        <v>0</v>
      </c>
      <c r="AR18" s="320">
        <v>0</v>
      </c>
      <c r="AS18" s="320">
        <v>0</v>
      </c>
      <c r="AT18" s="320">
        <v>6125459.1133043934</v>
      </c>
    </row>
    <row r="19" spans="2:46" x14ac:dyDescent="0.2">
      <c r="B19" s="337" t="s">
        <v>797</v>
      </c>
      <c r="C19" s="338"/>
      <c r="D19" s="317">
        <v>395.93400000000003</v>
      </c>
      <c r="E19" s="317">
        <v>2.2989999999999999</v>
      </c>
      <c r="F19" s="317">
        <v>0</v>
      </c>
      <c r="G19" s="317">
        <v>0</v>
      </c>
      <c r="H19" s="317">
        <v>0</v>
      </c>
      <c r="I19" s="317">
        <v>1.079</v>
      </c>
      <c r="J19" s="317">
        <v>0</v>
      </c>
      <c r="K19" s="317">
        <v>0</v>
      </c>
      <c r="L19" s="317">
        <v>0</v>
      </c>
      <c r="M19" s="317">
        <v>2.1360000000000001</v>
      </c>
      <c r="N19" s="317">
        <v>0</v>
      </c>
      <c r="O19" s="317">
        <v>0</v>
      </c>
      <c r="P19" s="317">
        <v>0</v>
      </c>
      <c r="Q19" s="338"/>
      <c r="R19" s="317">
        <v>38.342465753424662</v>
      </c>
      <c r="S19" s="319">
        <v>12296880</v>
      </c>
      <c r="T19" s="319">
        <v>0</v>
      </c>
      <c r="U19" s="319">
        <v>0</v>
      </c>
      <c r="V19" s="319">
        <v>0</v>
      </c>
      <c r="W19" s="319">
        <v>8344668</v>
      </c>
      <c r="X19" s="319">
        <v>0</v>
      </c>
      <c r="Y19" s="319">
        <v>0</v>
      </c>
      <c r="Z19" s="319">
        <v>0</v>
      </c>
      <c r="AA19" s="319">
        <v>11609.661015419144</v>
      </c>
      <c r="AB19" s="317">
        <v>0</v>
      </c>
      <c r="AC19" s="317">
        <v>0</v>
      </c>
      <c r="AD19" s="317">
        <v>0</v>
      </c>
      <c r="AE19" s="316"/>
      <c r="AF19" s="316"/>
      <c r="AG19" s="320">
        <v>15181.085835616441</v>
      </c>
      <c r="AH19" s="320">
        <v>282705.27120000002</v>
      </c>
      <c r="AI19" s="320">
        <v>0</v>
      </c>
      <c r="AJ19" s="320">
        <v>0</v>
      </c>
      <c r="AK19" s="320">
        <v>0</v>
      </c>
      <c r="AL19" s="320">
        <v>90038.967720000001</v>
      </c>
      <c r="AM19" s="320">
        <v>0</v>
      </c>
      <c r="AN19" s="320">
        <v>0</v>
      </c>
      <c r="AO19" s="320">
        <v>0</v>
      </c>
      <c r="AP19" s="320">
        <v>24798.235928935293</v>
      </c>
      <c r="AQ19" s="320">
        <v>0</v>
      </c>
      <c r="AR19" s="320">
        <v>0</v>
      </c>
      <c r="AS19" s="320">
        <v>0</v>
      </c>
      <c r="AT19" s="320">
        <v>412723.56068455178</v>
      </c>
    </row>
    <row r="20" spans="2:46" x14ac:dyDescent="0.2">
      <c r="B20" s="337" t="s">
        <v>798</v>
      </c>
      <c r="C20" s="338"/>
      <c r="D20" s="317">
        <v>838.24400000000003</v>
      </c>
      <c r="E20" s="317">
        <v>2.5059999999999998</v>
      </c>
      <c r="F20" s="317">
        <v>0</v>
      </c>
      <c r="G20" s="317">
        <v>0</v>
      </c>
      <c r="H20" s="317">
        <v>0</v>
      </c>
      <c r="I20" s="317">
        <v>1.0860000000000001</v>
      </c>
      <c r="J20" s="317">
        <v>0</v>
      </c>
      <c r="K20" s="317">
        <v>0</v>
      </c>
      <c r="L20" s="317">
        <v>0</v>
      </c>
      <c r="M20" s="317">
        <v>2.6880000000000002</v>
      </c>
      <c r="N20" s="317">
        <v>0</v>
      </c>
      <c r="O20" s="317">
        <v>0</v>
      </c>
      <c r="P20" s="317">
        <v>0</v>
      </c>
      <c r="Q20" s="338"/>
      <c r="R20" s="317">
        <v>373.56712277282594</v>
      </c>
      <c r="S20" s="319">
        <v>276302480</v>
      </c>
      <c r="T20" s="319">
        <v>0</v>
      </c>
      <c r="U20" s="319">
        <v>0</v>
      </c>
      <c r="V20" s="319">
        <v>0</v>
      </c>
      <c r="W20" s="319">
        <v>190369284</v>
      </c>
      <c r="X20" s="319">
        <v>0</v>
      </c>
      <c r="Y20" s="319">
        <v>0</v>
      </c>
      <c r="Z20" s="319">
        <v>0</v>
      </c>
      <c r="AA20" s="319">
        <v>172178.94449586375</v>
      </c>
      <c r="AB20" s="317">
        <v>0</v>
      </c>
      <c r="AC20" s="317">
        <v>0</v>
      </c>
      <c r="AD20" s="317">
        <v>0</v>
      </c>
      <c r="AE20" s="316"/>
      <c r="AF20" s="316"/>
      <c r="AG20" s="320">
        <v>313140.39926158474</v>
      </c>
      <c r="AH20" s="320">
        <v>6924140.1487999996</v>
      </c>
      <c r="AI20" s="320">
        <v>0</v>
      </c>
      <c r="AJ20" s="320">
        <v>0</v>
      </c>
      <c r="AK20" s="320">
        <v>0</v>
      </c>
      <c r="AL20" s="320">
        <v>2067410.4242400003</v>
      </c>
      <c r="AM20" s="320">
        <v>0</v>
      </c>
      <c r="AN20" s="320">
        <v>0</v>
      </c>
      <c r="AO20" s="320">
        <v>0</v>
      </c>
      <c r="AP20" s="320">
        <v>462817.00280488178</v>
      </c>
      <c r="AQ20" s="320">
        <v>0</v>
      </c>
      <c r="AR20" s="320">
        <v>0</v>
      </c>
      <c r="AS20" s="320">
        <v>0</v>
      </c>
      <c r="AT20" s="320">
        <v>9767507.9751064647</v>
      </c>
    </row>
    <row r="21" spans="2:46" x14ac:dyDescent="0.2">
      <c r="B21" s="337" t="s">
        <v>799</v>
      </c>
      <c r="C21" s="338"/>
      <c r="D21" s="317">
        <v>838.24400000000003</v>
      </c>
      <c r="E21" s="317">
        <v>2.2850000000000001</v>
      </c>
      <c r="F21" s="317">
        <v>0</v>
      </c>
      <c r="G21" s="317">
        <v>0</v>
      </c>
      <c r="H21" s="317">
        <v>0</v>
      </c>
      <c r="I21" s="317">
        <v>1.0860000000000001</v>
      </c>
      <c r="J21" s="317">
        <v>0</v>
      </c>
      <c r="K21" s="317">
        <v>0</v>
      </c>
      <c r="L21" s="317">
        <v>0</v>
      </c>
      <c r="M21" s="317">
        <v>3.14</v>
      </c>
      <c r="N21" s="317">
        <v>0</v>
      </c>
      <c r="O21" s="317">
        <v>0</v>
      </c>
      <c r="P21" s="317">
        <v>0</v>
      </c>
      <c r="Q21" s="338"/>
      <c r="R21" s="317">
        <v>24.484931506849314</v>
      </c>
      <c r="S21" s="319">
        <v>16530957</v>
      </c>
      <c r="T21" s="319">
        <v>0</v>
      </c>
      <c r="U21" s="319">
        <v>0</v>
      </c>
      <c r="V21" s="319">
        <v>0</v>
      </c>
      <c r="W21" s="319">
        <v>10626248</v>
      </c>
      <c r="X21" s="319">
        <v>0</v>
      </c>
      <c r="Y21" s="319">
        <v>0</v>
      </c>
      <c r="Z21" s="319">
        <v>0</v>
      </c>
      <c r="AA21" s="319">
        <v>11843.504565130364</v>
      </c>
      <c r="AB21" s="317">
        <v>0</v>
      </c>
      <c r="AC21" s="317">
        <v>0</v>
      </c>
      <c r="AD21" s="317">
        <v>0</v>
      </c>
      <c r="AE21" s="316"/>
      <c r="AF21" s="316"/>
      <c r="AG21" s="320">
        <v>20524.346926027396</v>
      </c>
      <c r="AH21" s="320">
        <v>377732.36745000002</v>
      </c>
      <c r="AI21" s="320">
        <v>0</v>
      </c>
      <c r="AJ21" s="320">
        <v>0</v>
      </c>
      <c r="AK21" s="320">
        <v>0</v>
      </c>
      <c r="AL21" s="320">
        <v>115401.05328000002</v>
      </c>
      <c r="AM21" s="320">
        <v>0</v>
      </c>
      <c r="AN21" s="320">
        <v>0</v>
      </c>
      <c r="AO21" s="320">
        <v>0</v>
      </c>
      <c r="AP21" s="320">
        <v>37188.604334509342</v>
      </c>
      <c r="AQ21" s="320">
        <v>0</v>
      </c>
      <c r="AR21" s="320">
        <v>0</v>
      </c>
      <c r="AS21" s="320">
        <v>0</v>
      </c>
      <c r="AT21" s="320">
        <v>550846.37199053681</v>
      </c>
    </row>
    <row r="22" spans="2:46" x14ac:dyDescent="0.2">
      <c r="B22" s="337" t="s">
        <v>800</v>
      </c>
      <c r="C22" s="338"/>
      <c r="D22" s="317">
        <v>2026.951</v>
      </c>
      <c r="E22" s="317">
        <v>2.5819999999999999</v>
      </c>
      <c r="F22" s="317">
        <v>0</v>
      </c>
      <c r="G22" s="317">
        <v>0</v>
      </c>
      <c r="H22" s="317">
        <v>0</v>
      </c>
      <c r="I22" s="317">
        <v>1.109</v>
      </c>
      <c r="J22" s="317">
        <v>0</v>
      </c>
      <c r="K22" s="317">
        <v>0</v>
      </c>
      <c r="L22" s="317">
        <v>0</v>
      </c>
      <c r="M22" s="317">
        <v>2.7709999999999999</v>
      </c>
      <c r="N22" s="317">
        <v>0</v>
      </c>
      <c r="O22" s="317">
        <v>0</v>
      </c>
      <c r="P22" s="317">
        <v>0</v>
      </c>
      <c r="Q22" s="338"/>
      <c r="R22" s="317">
        <v>64.665753424657538</v>
      </c>
      <c r="S22" s="319">
        <v>115834131</v>
      </c>
      <c r="T22" s="319">
        <v>0</v>
      </c>
      <c r="U22" s="319">
        <v>0</v>
      </c>
      <c r="V22" s="319">
        <v>0</v>
      </c>
      <c r="W22" s="319">
        <v>85117817</v>
      </c>
      <c r="X22" s="319">
        <v>0</v>
      </c>
      <c r="Y22" s="319">
        <v>0</v>
      </c>
      <c r="Z22" s="319">
        <v>0</v>
      </c>
      <c r="AA22" s="319">
        <v>64491.265423431403</v>
      </c>
      <c r="AB22" s="317">
        <v>0</v>
      </c>
      <c r="AC22" s="317">
        <v>0</v>
      </c>
      <c r="AD22" s="317">
        <v>0</v>
      </c>
      <c r="AE22" s="316"/>
      <c r="AF22" s="316"/>
      <c r="AG22" s="320">
        <v>131074.31356986304</v>
      </c>
      <c r="AH22" s="320">
        <v>2990837.26242</v>
      </c>
      <c r="AI22" s="320">
        <v>0</v>
      </c>
      <c r="AJ22" s="320">
        <v>0</v>
      </c>
      <c r="AK22" s="320">
        <v>0</v>
      </c>
      <c r="AL22" s="320">
        <v>943956.59052999993</v>
      </c>
      <c r="AM22" s="320">
        <v>0</v>
      </c>
      <c r="AN22" s="320">
        <v>0</v>
      </c>
      <c r="AO22" s="320">
        <v>0</v>
      </c>
      <c r="AP22" s="320">
        <v>178705.2964883284</v>
      </c>
      <c r="AQ22" s="320">
        <v>0</v>
      </c>
      <c r="AR22" s="320">
        <v>0</v>
      </c>
      <c r="AS22" s="320">
        <v>0</v>
      </c>
      <c r="AT22" s="320">
        <v>4244573.4630081914</v>
      </c>
    </row>
    <row r="23" spans="2:46" x14ac:dyDescent="0.2">
      <c r="B23" s="337" t="s">
        <v>801</v>
      </c>
      <c r="C23" s="338"/>
      <c r="D23" s="317">
        <v>2026.951</v>
      </c>
      <c r="E23" s="317">
        <v>2.1339999999999999</v>
      </c>
      <c r="F23" s="317">
        <v>0</v>
      </c>
      <c r="G23" s="317">
        <v>0</v>
      </c>
      <c r="H23" s="317">
        <v>0</v>
      </c>
      <c r="I23" s="317">
        <v>1.105</v>
      </c>
      <c r="J23" s="317">
        <v>0</v>
      </c>
      <c r="K23" s="317">
        <v>0</v>
      </c>
      <c r="L23" s="317">
        <v>0</v>
      </c>
      <c r="M23" s="317">
        <v>4.1550000000000002</v>
      </c>
      <c r="N23" s="317">
        <v>0</v>
      </c>
      <c r="O23" s="317">
        <v>0</v>
      </c>
      <c r="P23" s="317">
        <v>0</v>
      </c>
      <c r="Q23" s="338"/>
      <c r="R23" s="317">
        <v>11.586301369863014</v>
      </c>
      <c r="S23" s="319">
        <v>22220849</v>
      </c>
      <c r="T23" s="319">
        <v>0</v>
      </c>
      <c r="U23" s="319">
        <v>0</v>
      </c>
      <c r="V23" s="319">
        <v>0</v>
      </c>
      <c r="W23" s="319">
        <v>16109607</v>
      </c>
      <c r="X23" s="319">
        <v>0</v>
      </c>
      <c r="Y23" s="319">
        <v>0</v>
      </c>
      <c r="Z23" s="319">
        <v>0</v>
      </c>
      <c r="AA23" s="319">
        <v>11025.397920466832</v>
      </c>
      <c r="AB23" s="317">
        <v>0</v>
      </c>
      <c r="AC23" s="317">
        <v>0</v>
      </c>
      <c r="AD23" s="317">
        <v>0</v>
      </c>
      <c r="AE23" s="316"/>
      <c r="AF23" s="316"/>
      <c r="AG23" s="320">
        <v>23484.865147945206</v>
      </c>
      <c r="AH23" s="320">
        <v>474192.91765999998</v>
      </c>
      <c r="AI23" s="320">
        <v>0</v>
      </c>
      <c r="AJ23" s="320">
        <v>0</v>
      </c>
      <c r="AK23" s="320">
        <v>0</v>
      </c>
      <c r="AL23" s="320">
        <v>178011.15734999999</v>
      </c>
      <c r="AM23" s="320">
        <v>0</v>
      </c>
      <c r="AN23" s="320">
        <v>0</v>
      </c>
      <c r="AO23" s="320">
        <v>0</v>
      </c>
      <c r="AP23" s="320">
        <v>45810.52835953969</v>
      </c>
      <c r="AQ23" s="320">
        <v>0</v>
      </c>
      <c r="AR23" s="320">
        <v>0</v>
      </c>
      <c r="AS23" s="320">
        <v>0</v>
      </c>
      <c r="AT23" s="320">
        <v>721499.46851748484</v>
      </c>
    </row>
    <row r="24" spans="2:46" x14ac:dyDescent="0.2">
      <c r="B24" s="337" t="s">
        <v>802</v>
      </c>
      <c r="C24" s="338"/>
      <c r="D24" s="317">
        <v>2389.433</v>
      </c>
      <c r="E24" s="317">
        <v>2.794</v>
      </c>
      <c r="F24" s="317">
        <v>0</v>
      </c>
      <c r="G24" s="317">
        <v>0</v>
      </c>
      <c r="H24" s="317">
        <v>0</v>
      </c>
      <c r="I24" s="317">
        <v>1.1020000000000001</v>
      </c>
      <c r="J24" s="317">
        <v>0</v>
      </c>
      <c r="K24" s="317">
        <v>0</v>
      </c>
      <c r="L24" s="317">
        <v>0</v>
      </c>
      <c r="M24" s="317">
        <v>3.383</v>
      </c>
      <c r="N24" s="317">
        <v>0</v>
      </c>
      <c r="O24" s="317">
        <v>0</v>
      </c>
      <c r="P24" s="317">
        <v>0</v>
      </c>
      <c r="Q24" s="338"/>
      <c r="R24" s="317">
        <v>11.246575342465754</v>
      </c>
      <c r="S24" s="319">
        <v>11647014</v>
      </c>
      <c r="T24" s="319">
        <v>0</v>
      </c>
      <c r="U24" s="319">
        <v>0</v>
      </c>
      <c r="V24" s="319">
        <v>0</v>
      </c>
      <c r="W24" s="319">
        <v>9035974</v>
      </c>
      <c r="X24" s="319">
        <v>0</v>
      </c>
      <c r="Y24" s="319">
        <v>0</v>
      </c>
      <c r="Z24" s="319">
        <v>0</v>
      </c>
      <c r="AA24" s="319">
        <v>8485.5063433671621</v>
      </c>
      <c r="AB24" s="317">
        <v>0</v>
      </c>
      <c r="AC24" s="317">
        <v>0</v>
      </c>
      <c r="AD24" s="317">
        <v>0</v>
      </c>
      <c r="AE24" s="316"/>
      <c r="AF24" s="316"/>
      <c r="AG24" s="320">
        <v>26872.938260273972</v>
      </c>
      <c r="AH24" s="320">
        <v>325417.57115999999</v>
      </c>
      <c r="AI24" s="320">
        <v>0</v>
      </c>
      <c r="AJ24" s="320">
        <v>0</v>
      </c>
      <c r="AK24" s="320">
        <v>0</v>
      </c>
      <c r="AL24" s="320">
        <v>99576.433480000007</v>
      </c>
      <c r="AM24" s="320">
        <v>0</v>
      </c>
      <c r="AN24" s="320">
        <v>0</v>
      </c>
      <c r="AO24" s="320">
        <v>0</v>
      </c>
      <c r="AP24" s="320">
        <v>28706.467959611109</v>
      </c>
      <c r="AQ24" s="320">
        <v>0</v>
      </c>
      <c r="AR24" s="320">
        <v>0</v>
      </c>
      <c r="AS24" s="320">
        <v>0</v>
      </c>
      <c r="AT24" s="320">
        <v>480573.41085988504</v>
      </c>
    </row>
    <row r="25" spans="2:46" x14ac:dyDescent="0.2">
      <c r="B25" s="337" t="s">
        <v>803</v>
      </c>
      <c r="C25" s="338"/>
      <c r="D25" s="317">
        <v>4178.4719999999998</v>
      </c>
      <c r="E25" s="317">
        <v>2.2789999999999999</v>
      </c>
      <c r="F25" s="317">
        <v>0</v>
      </c>
      <c r="G25" s="317">
        <v>0</v>
      </c>
      <c r="H25" s="317">
        <v>0</v>
      </c>
      <c r="I25" s="317">
        <v>1.1000000000000001</v>
      </c>
      <c r="J25" s="317">
        <v>0</v>
      </c>
      <c r="K25" s="317">
        <v>0</v>
      </c>
      <c r="L25" s="317">
        <v>0</v>
      </c>
      <c r="M25" s="317">
        <v>2.762</v>
      </c>
      <c r="N25" s="317">
        <v>0</v>
      </c>
      <c r="O25" s="317">
        <v>0</v>
      </c>
      <c r="P25" s="317">
        <v>0</v>
      </c>
      <c r="Q25" s="338"/>
      <c r="R25" s="317">
        <v>18.016438356164386</v>
      </c>
      <c r="S25" s="319">
        <v>51293379</v>
      </c>
      <c r="T25" s="319">
        <v>0</v>
      </c>
      <c r="U25" s="319">
        <v>0</v>
      </c>
      <c r="V25" s="319">
        <v>0</v>
      </c>
      <c r="W25" s="319">
        <v>42255350</v>
      </c>
      <c r="X25" s="319">
        <v>0</v>
      </c>
      <c r="Y25" s="319">
        <v>0</v>
      </c>
      <c r="Z25" s="319">
        <v>0</v>
      </c>
      <c r="AA25" s="319">
        <v>23492.004166486608</v>
      </c>
      <c r="AB25" s="317">
        <v>0</v>
      </c>
      <c r="AC25" s="317">
        <v>0</v>
      </c>
      <c r="AD25" s="317">
        <v>0</v>
      </c>
      <c r="AE25" s="316"/>
      <c r="AF25" s="316"/>
      <c r="AG25" s="320">
        <v>75281.183210958916</v>
      </c>
      <c r="AH25" s="320">
        <v>1168976.1074099999</v>
      </c>
      <c r="AI25" s="320">
        <v>0</v>
      </c>
      <c r="AJ25" s="320">
        <v>0</v>
      </c>
      <c r="AK25" s="320">
        <v>0</v>
      </c>
      <c r="AL25" s="320">
        <v>464808.85000000003</v>
      </c>
      <c r="AM25" s="320">
        <v>0</v>
      </c>
      <c r="AN25" s="320">
        <v>0</v>
      </c>
      <c r="AO25" s="320">
        <v>0</v>
      </c>
      <c r="AP25" s="320">
        <v>64884.915507836013</v>
      </c>
      <c r="AQ25" s="320">
        <v>0</v>
      </c>
      <c r="AR25" s="320">
        <v>0</v>
      </c>
      <c r="AS25" s="320">
        <v>0</v>
      </c>
      <c r="AT25" s="320">
        <v>1773951.056128795</v>
      </c>
    </row>
    <row r="26" spans="2:46" x14ac:dyDescent="0.2">
      <c r="B26" s="337" t="s">
        <v>804</v>
      </c>
      <c r="C26" s="338"/>
      <c r="D26" s="317">
        <v>4697.8360000000002</v>
      </c>
      <c r="E26" s="317">
        <v>2.3929999999999998</v>
      </c>
      <c r="F26" s="317">
        <v>0</v>
      </c>
      <c r="G26" s="317">
        <v>0</v>
      </c>
      <c r="H26" s="317">
        <v>0</v>
      </c>
      <c r="I26" s="317">
        <v>1.1000000000000001</v>
      </c>
      <c r="J26" s="317">
        <v>0</v>
      </c>
      <c r="K26" s="317">
        <v>0</v>
      </c>
      <c r="L26" s="317">
        <v>0</v>
      </c>
      <c r="M26" s="317">
        <v>3.45</v>
      </c>
      <c r="N26" s="317">
        <v>0</v>
      </c>
      <c r="O26" s="317">
        <v>0</v>
      </c>
      <c r="P26" s="317">
        <v>0</v>
      </c>
      <c r="Q26" s="338"/>
      <c r="R26" s="317">
        <v>33</v>
      </c>
      <c r="S26" s="319">
        <v>60596507</v>
      </c>
      <c r="T26" s="319">
        <v>0</v>
      </c>
      <c r="U26" s="319">
        <v>0</v>
      </c>
      <c r="V26" s="319">
        <v>0</v>
      </c>
      <c r="W26" s="319">
        <v>47841968</v>
      </c>
      <c r="X26" s="319">
        <v>0</v>
      </c>
      <c r="Y26" s="319">
        <v>0</v>
      </c>
      <c r="Z26" s="319">
        <v>0</v>
      </c>
      <c r="AA26" s="319">
        <v>33104.772107939221</v>
      </c>
      <c r="AB26" s="317">
        <v>0</v>
      </c>
      <c r="AC26" s="317">
        <v>0</v>
      </c>
      <c r="AD26" s="317">
        <v>0</v>
      </c>
      <c r="AE26" s="316"/>
      <c r="AF26" s="316"/>
      <c r="AG26" s="320">
        <v>155028.58800000002</v>
      </c>
      <c r="AH26" s="320">
        <v>1450074.4125099997</v>
      </c>
      <c r="AI26" s="320">
        <v>0</v>
      </c>
      <c r="AJ26" s="320">
        <v>0</v>
      </c>
      <c r="AK26" s="320">
        <v>0</v>
      </c>
      <c r="AL26" s="320">
        <v>526261.64800000004</v>
      </c>
      <c r="AM26" s="320">
        <v>0</v>
      </c>
      <c r="AN26" s="320">
        <v>0</v>
      </c>
      <c r="AO26" s="320">
        <v>0</v>
      </c>
      <c r="AP26" s="320">
        <v>114211.46377239031</v>
      </c>
      <c r="AQ26" s="320">
        <v>0</v>
      </c>
      <c r="AR26" s="320">
        <v>0</v>
      </c>
      <c r="AS26" s="320">
        <v>0</v>
      </c>
      <c r="AT26" s="320">
        <v>2245576.1122823902</v>
      </c>
    </row>
    <row r="27" spans="2:46" x14ac:dyDescent="0.2">
      <c r="B27" s="337" t="s">
        <v>805</v>
      </c>
      <c r="C27" s="338"/>
      <c r="D27" s="317">
        <v>10276.603999999999</v>
      </c>
      <c r="E27" s="317">
        <v>2.552</v>
      </c>
      <c r="F27" s="317">
        <v>0</v>
      </c>
      <c r="G27" s="317">
        <v>0</v>
      </c>
      <c r="H27" s="317">
        <v>0</v>
      </c>
      <c r="I27" s="317">
        <v>0.84799999999999998</v>
      </c>
      <c r="J27" s="317">
        <v>0</v>
      </c>
      <c r="K27" s="317">
        <v>0</v>
      </c>
      <c r="L27" s="317">
        <v>0</v>
      </c>
      <c r="M27" s="317">
        <v>3.22</v>
      </c>
      <c r="N27" s="317">
        <v>0</v>
      </c>
      <c r="O27" s="317">
        <v>0</v>
      </c>
      <c r="P27" s="317">
        <v>0</v>
      </c>
      <c r="Q27" s="338"/>
      <c r="R27" s="317">
        <v>69.906849315068499</v>
      </c>
      <c r="S27" s="319">
        <v>236180603</v>
      </c>
      <c r="T27" s="319">
        <v>0</v>
      </c>
      <c r="U27" s="319">
        <v>0</v>
      </c>
      <c r="V27" s="319">
        <v>0</v>
      </c>
      <c r="W27" s="319">
        <v>182439582</v>
      </c>
      <c r="X27" s="319">
        <v>0</v>
      </c>
      <c r="Y27" s="319">
        <v>0</v>
      </c>
      <c r="Z27" s="319">
        <v>0</v>
      </c>
      <c r="AA27" s="319">
        <v>160580.09228057344</v>
      </c>
      <c r="AB27" s="317">
        <v>0</v>
      </c>
      <c r="AC27" s="317">
        <v>0</v>
      </c>
      <c r="AD27" s="317">
        <v>0</v>
      </c>
      <c r="AE27" s="316"/>
      <c r="AF27" s="316"/>
      <c r="AG27" s="320">
        <v>718405.0072986302</v>
      </c>
      <c r="AH27" s="320">
        <v>6027328.9885600004</v>
      </c>
      <c r="AI27" s="320">
        <v>0</v>
      </c>
      <c r="AJ27" s="320">
        <v>0</v>
      </c>
      <c r="AK27" s="320">
        <v>0</v>
      </c>
      <c r="AL27" s="320">
        <v>1547087.65536</v>
      </c>
      <c r="AM27" s="320">
        <v>0</v>
      </c>
      <c r="AN27" s="320">
        <v>0</v>
      </c>
      <c r="AO27" s="320">
        <v>0</v>
      </c>
      <c r="AP27" s="320">
        <v>517067.89714344655</v>
      </c>
      <c r="AQ27" s="320">
        <v>0</v>
      </c>
      <c r="AR27" s="320">
        <v>0</v>
      </c>
      <c r="AS27" s="320">
        <v>0</v>
      </c>
      <c r="AT27" s="320">
        <v>8809889.5483620763</v>
      </c>
    </row>
    <row r="28" spans="2:46" x14ac:dyDescent="0.2">
      <c r="B28" s="337" t="s">
        <v>806</v>
      </c>
      <c r="C28" s="338"/>
      <c r="D28" s="317">
        <v>10276.603999999999</v>
      </c>
      <c r="E28" s="317">
        <v>2.2890000000000001</v>
      </c>
      <c r="F28" s="317">
        <v>0</v>
      </c>
      <c r="G28" s="317">
        <v>0</v>
      </c>
      <c r="H28" s="317">
        <v>0</v>
      </c>
      <c r="I28" s="317">
        <v>0.84799999999999998</v>
      </c>
      <c r="J28" s="317">
        <v>0</v>
      </c>
      <c r="K28" s="317">
        <v>0</v>
      </c>
      <c r="L28" s="317">
        <v>0</v>
      </c>
      <c r="M28" s="317">
        <v>2.86</v>
      </c>
      <c r="N28" s="317">
        <v>0</v>
      </c>
      <c r="O28" s="317">
        <v>0</v>
      </c>
      <c r="P28" s="317">
        <v>0</v>
      </c>
      <c r="Q28" s="338"/>
      <c r="R28" s="764"/>
      <c r="S28" s="765"/>
      <c r="T28" s="765"/>
      <c r="U28" s="765"/>
      <c r="V28" s="765"/>
      <c r="W28" s="765"/>
      <c r="X28" s="765"/>
      <c r="Y28" s="765"/>
      <c r="Z28" s="765"/>
      <c r="AA28" s="765"/>
      <c r="AB28" s="766"/>
      <c r="AC28" s="766"/>
      <c r="AD28" s="766"/>
      <c r="AE28" s="316"/>
      <c r="AF28" s="316"/>
      <c r="AG28" s="767"/>
      <c r="AH28" s="767"/>
      <c r="AI28" s="767"/>
      <c r="AJ28" s="767"/>
      <c r="AK28" s="767"/>
      <c r="AL28" s="767"/>
      <c r="AM28" s="767"/>
      <c r="AN28" s="767"/>
      <c r="AO28" s="767"/>
      <c r="AP28" s="767"/>
      <c r="AQ28" s="767"/>
      <c r="AR28" s="767"/>
      <c r="AS28" s="767"/>
      <c r="AT28" s="767"/>
    </row>
    <row r="29" spans="2:46" x14ac:dyDescent="0.2">
      <c r="B29" s="337" t="s">
        <v>807</v>
      </c>
      <c r="C29" s="338"/>
      <c r="D29" s="317">
        <v>10276.603999999999</v>
      </c>
      <c r="E29" s="317">
        <v>2.552</v>
      </c>
      <c r="F29" s="317">
        <v>0</v>
      </c>
      <c r="G29" s="317">
        <v>0</v>
      </c>
      <c r="H29" s="317">
        <v>0</v>
      </c>
      <c r="I29" s="317">
        <v>0.84799999999999998</v>
      </c>
      <c r="J29" s="317">
        <v>0</v>
      </c>
      <c r="K29" s="317">
        <v>0</v>
      </c>
      <c r="L29" s="317">
        <v>0</v>
      </c>
      <c r="M29" s="317">
        <v>6.4589999999999996</v>
      </c>
      <c r="N29" s="317">
        <v>0</v>
      </c>
      <c r="O29" s="317">
        <v>0</v>
      </c>
      <c r="P29" s="317">
        <v>0</v>
      </c>
      <c r="Q29" s="338"/>
      <c r="R29" s="764"/>
      <c r="S29" s="765"/>
      <c r="T29" s="765"/>
      <c r="U29" s="765"/>
      <c r="V29" s="765"/>
      <c r="W29" s="765"/>
      <c r="X29" s="765"/>
      <c r="Y29" s="765"/>
      <c r="Z29" s="765"/>
      <c r="AA29" s="765"/>
      <c r="AB29" s="766"/>
      <c r="AC29" s="766"/>
      <c r="AD29" s="766"/>
      <c r="AE29" s="316"/>
      <c r="AF29" s="316"/>
      <c r="AG29" s="767"/>
      <c r="AH29" s="767"/>
      <c r="AI29" s="767"/>
      <c r="AJ29" s="767"/>
      <c r="AK29" s="767"/>
      <c r="AL29" s="767"/>
      <c r="AM29" s="767"/>
      <c r="AN29" s="767"/>
      <c r="AO29" s="767"/>
      <c r="AP29" s="767"/>
      <c r="AQ29" s="767"/>
      <c r="AR29" s="767"/>
      <c r="AS29" s="767"/>
      <c r="AT29" s="767"/>
    </row>
    <row r="30" spans="2:46" x14ac:dyDescent="0.2">
      <c r="B30" s="337" t="s">
        <v>808</v>
      </c>
      <c r="C30" s="338"/>
      <c r="D30" s="317">
        <v>10688.927</v>
      </c>
      <c r="E30" s="317">
        <v>2.3439999999999999</v>
      </c>
      <c r="F30" s="317">
        <v>0</v>
      </c>
      <c r="G30" s="317">
        <v>0</v>
      </c>
      <c r="H30" s="317">
        <v>0</v>
      </c>
      <c r="I30" s="317">
        <v>0.81399999999999995</v>
      </c>
      <c r="J30" s="317">
        <v>0</v>
      </c>
      <c r="K30" s="317">
        <v>0</v>
      </c>
      <c r="L30" s="317">
        <v>0</v>
      </c>
      <c r="M30" s="317">
        <v>6.335</v>
      </c>
      <c r="N30" s="317">
        <v>0</v>
      </c>
      <c r="O30" s="317">
        <v>0</v>
      </c>
      <c r="P30" s="317">
        <v>0</v>
      </c>
      <c r="Q30" s="338"/>
      <c r="R30" s="764"/>
      <c r="S30" s="765"/>
      <c r="T30" s="765"/>
      <c r="U30" s="765"/>
      <c r="V30" s="765"/>
      <c r="W30" s="765"/>
      <c r="X30" s="765"/>
      <c r="Y30" s="765"/>
      <c r="Z30" s="765"/>
      <c r="AA30" s="765"/>
      <c r="AB30" s="766"/>
      <c r="AC30" s="766"/>
      <c r="AD30" s="766"/>
      <c r="AE30" s="316"/>
      <c r="AF30" s="316"/>
      <c r="AG30" s="767"/>
      <c r="AH30" s="767"/>
      <c r="AI30" s="767"/>
      <c r="AJ30" s="767"/>
      <c r="AK30" s="767"/>
      <c r="AL30" s="767"/>
      <c r="AM30" s="767"/>
      <c r="AN30" s="767"/>
      <c r="AO30" s="767"/>
      <c r="AP30" s="767"/>
      <c r="AQ30" s="767"/>
      <c r="AR30" s="767"/>
      <c r="AS30" s="767"/>
      <c r="AT30" s="767"/>
    </row>
    <row r="31" spans="2:46" x14ac:dyDescent="0.2">
      <c r="B31" s="337" t="s">
        <v>809</v>
      </c>
      <c r="C31" s="338"/>
      <c r="D31" s="317">
        <v>24599.948</v>
      </c>
      <c r="E31" s="317">
        <v>2.069</v>
      </c>
      <c r="F31" s="317">
        <v>0</v>
      </c>
      <c r="G31" s="317">
        <v>0</v>
      </c>
      <c r="H31" s="317">
        <v>0</v>
      </c>
      <c r="I31" s="317">
        <v>0.55900000000000005</v>
      </c>
      <c r="J31" s="317">
        <v>0</v>
      </c>
      <c r="K31" s="317">
        <v>0</v>
      </c>
      <c r="L31" s="317">
        <v>0</v>
      </c>
      <c r="M31" s="317">
        <v>4.1500000000000004</v>
      </c>
      <c r="N31" s="317">
        <v>0</v>
      </c>
      <c r="O31" s="317">
        <v>0</v>
      </c>
      <c r="P31" s="317">
        <v>0</v>
      </c>
      <c r="Q31" s="338"/>
      <c r="R31" s="764"/>
      <c r="S31" s="765"/>
      <c r="T31" s="765"/>
      <c r="U31" s="765"/>
      <c r="V31" s="765"/>
      <c r="W31" s="765"/>
      <c r="X31" s="765"/>
      <c r="Y31" s="765"/>
      <c r="Z31" s="765"/>
      <c r="AA31" s="765"/>
      <c r="AB31" s="766"/>
      <c r="AC31" s="766"/>
      <c r="AD31" s="766"/>
      <c r="AE31" s="316"/>
      <c r="AF31" s="316"/>
      <c r="AG31" s="767"/>
      <c r="AH31" s="767"/>
      <c r="AI31" s="767"/>
      <c r="AJ31" s="767"/>
      <c r="AK31" s="767"/>
      <c r="AL31" s="767"/>
      <c r="AM31" s="767"/>
      <c r="AN31" s="767"/>
      <c r="AO31" s="767"/>
      <c r="AP31" s="767"/>
      <c r="AQ31" s="767"/>
      <c r="AR31" s="767"/>
      <c r="AS31" s="767"/>
      <c r="AT31" s="767"/>
    </row>
    <row r="32" spans="2:46" x14ac:dyDescent="0.2">
      <c r="B32" s="337" t="s">
        <v>810</v>
      </c>
      <c r="C32" s="338"/>
      <c r="D32" s="317">
        <v>24599.948</v>
      </c>
      <c r="E32" s="317">
        <v>2.069</v>
      </c>
      <c r="F32" s="317">
        <v>0</v>
      </c>
      <c r="G32" s="317">
        <v>0</v>
      </c>
      <c r="H32" s="317">
        <v>0</v>
      </c>
      <c r="I32" s="317">
        <v>0.55900000000000005</v>
      </c>
      <c r="J32" s="317">
        <v>0</v>
      </c>
      <c r="K32" s="317">
        <v>0</v>
      </c>
      <c r="L32" s="317">
        <v>0</v>
      </c>
      <c r="M32" s="317">
        <v>4.1500000000000004</v>
      </c>
      <c r="N32" s="317">
        <v>0</v>
      </c>
      <c r="O32" s="317">
        <v>0</v>
      </c>
      <c r="P32" s="317">
        <v>0</v>
      </c>
      <c r="Q32" s="338"/>
      <c r="R32" s="764"/>
      <c r="S32" s="765"/>
      <c r="T32" s="765"/>
      <c r="U32" s="765"/>
      <c r="V32" s="765"/>
      <c r="W32" s="765"/>
      <c r="X32" s="765"/>
      <c r="Y32" s="765"/>
      <c r="Z32" s="765"/>
      <c r="AA32" s="765"/>
      <c r="AB32" s="766"/>
      <c r="AC32" s="766"/>
      <c r="AD32" s="766"/>
      <c r="AE32" s="316"/>
      <c r="AF32" s="316"/>
      <c r="AG32" s="767"/>
      <c r="AH32" s="767"/>
      <c r="AI32" s="767"/>
      <c r="AJ32" s="767"/>
      <c r="AK32" s="767"/>
      <c r="AL32" s="767"/>
      <c r="AM32" s="767"/>
      <c r="AN32" s="767"/>
      <c r="AO32" s="767"/>
      <c r="AP32" s="767"/>
      <c r="AQ32" s="767"/>
      <c r="AR32" s="767"/>
      <c r="AS32" s="767"/>
      <c r="AT32" s="767"/>
    </row>
    <row r="33" spans="2:46" x14ac:dyDescent="0.2">
      <c r="B33" s="337" t="s">
        <v>811</v>
      </c>
      <c r="C33" s="338"/>
      <c r="D33" s="317">
        <v>7284.0519999999997</v>
      </c>
      <c r="E33" s="317">
        <v>2.1030000000000002</v>
      </c>
      <c r="F33" s="317">
        <v>0</v>
      </c>
      <c r="G33" s="317">
        <v>0</v>
      </c>
      <c r="H33" s="317">
        <v>0</v>
      </c>
      <c r="I33" s="317">
        <v>0.56899999999999995</v>
      </c>
      <c r="J33" s="317">
        <v>0</v>
      </c>
      <c r="K33" s="317">
        <v>0</v>
      </c>
      <c r="L33" s="317">
        <v>0</v>
      </c>
      <c r="M33" s="317">
        <v>5.3689999999999998</v>
      </c>
      <c r="N33" s="317">
        <v>0</v>
      </c>
      <c r="O33" s="317">
        <v>0</v>
      </c>
      <c r="P33" s="317">
        <v>0</v>
      </c>
      <c r="Q33" s="338"/>
      <c r="R33" s="764"/>
      <c r="S33" s="765"/>
      <c r="T33" s="765"/>
      <c r="U33" s="765"/>
      <c r="V33" s="765"/>
      <c r="W33" s="765"/>
      <c r="X33" s="765"/>
      <c r="Y33" s="765"/>
      <c r="Z33" s="765"/>
      <c r="AA33" s="765"/>
      <c r="AB33" s="766"/>
      <c r="AC33" s="766"/>
      <c r="AD33" s="766"/>
      <c r="AE33" s="316"/>
      <c r="AF33" s="316"/>
      <c r="AG33" s="767"/>
      <c r="AH33" s="767"/>
      <c r="AI33" s="767"/>
      <c r="AJ33" s="767"/>
      <c r="AK33" s="767"/>
      <c r="AL33" s="767"/>
      <c r="AM33" s="767"/>
      <c r="AN33" s="767"/>
      <c r="AO33" s="767"/>
      <c r="AP33" s="767"/>
      <c r="AQ33" s="767"/>
      <c r="AR33" s="767"/>
      <c r="AS33" s="767"/>
      <c r="AT33" s="767"/>
    </row>
    <row r="34" spans="2:46" ht="13.5" thickBot="1" x14ac:dyDescent="0.25">
      <c r="B34" s="314"/>
      <c r="C34" s="316"/>
      <c r="Q34" s="316"/>
      <c r="R34" s="339">
        <v>322728.54692698247</v>
      </c>
      <c r="S34" s="339">
        <v>2951891363</v>
      </c>
      <c r="T34" s="339">
        <v>993931</v>
      </c>
      <c r="U34" s="339">
        <v>806316</v>
      </c>
      <c r="V34" s="339">
        <v>1490875</v>
      </c>
      <c r="W34" s="339">
        <v>1255612772</v>
      </c>
      <c r="X34" s="339">
        <v>1222507</v>
      </c>
      <c r="Y34" s="339">
        <v>0</v>
      </c>
      <c r="Z34" s="339">
        <v>0</v>
      </c>
      <c r="AA34" s="339">
        <v>819365.84302330005</v>
      </c>
      <c r="AB34" s="339">
        <v>0</v>
      </c>
      <c r="AC34" s="339">
        <v>0</v>
      </c>
      <c r="AD34" s="339">
        <v>0</v>
      </c>
      <c r="AE34" s="340"/>
      <c r="AF34" s="341"/>
      <c r="AG34" s="339">
        <v>2867732.6748383534</v>
      </c>
      <c r="AH34" s="339">
        <v>46479538.984409995</v>
      </c>
      <c r="AI34" s="339">
        <v>2385.4343999999996</v>
      </c>
      <c r="AJ34" s="339">
        <v>4402.4853600000006</v>
      </c>
      <c r="AK34" s="339">
        <v>3578.1</v>
      </c>
      <c r="AL34" s="339">
        <v>11300895.810319997</v>
      </c>
      <c r="AM34" s="339">
        <v>757.95434</v>
      </c>
      <c r="AN34" s="339">
        <v>0</v>
      </c>
      <c r="AO34" s="339">
        <v>0</v>
      </c>
      <c r="AP34" s="339">
        <v>2372100.9537619064</v>
      </c>
      <c r="AQ34" s="339">
        <v>0</v>
      </c>
      <c r="AR34" s="339">
        <v>0</v>
      </c>
      <c r="AS34" s="339">
        <v>0</v>
      </c>
      <c r="AT34" s="339">
        <v>63031392.397430256</v>
      </c>
    </row>
    <row r="35" spans="2:46" ht="13.5" thickTop="1" x14ac:dyDescent="0.2">
      <c r="B35" s="314"/>
    </row>
    <row r="36" spans="2:46" x14ac:dyDescent="0.2">
      <c r="B36" s="314"/>
    </row>
    <row r="37" spans="2:46" x14ac:dyDescent="0.2">
      <c r="B37" s="314"/>
    </row>
    <row r="38" spans="2:46" x14ac:dyDescent="0.2">
      <c r="B38" s="314"/>
    </row>
    <row r="39" spans="2:46" x14ac:dyDescent="0.2">
      <c r="B39" s="314"/>
    </row>
    <row r="40" spans="2:46" x14ac:dyDescent="0.2">
      <c r="B40" s="314"/>
    </row>
    <row r="41" spans="2:46" x14ac:dyDescent="0.2">
      <c r="B41" s="314"/>
    </row>
    <row r="42" spans="2:46" x14ac:dyDescent="0.2">
      <c r="B42" s="314"/>
    </row>
    <row r="43" spans="2:46" x14ac:dyDescent="0.2">
      <c r="B43" s="314"/>
    </row>
    <row r="44" spans="2:46" x14ac:dyDescent="0.2">
      <c r="B44" s="314"/>
    </row>
    <row r="45" spans="2:46" x14ac:dyDescent="0.2">
      <c r="B45" s="314"/>
    </row>
    <row r="46" spans="2:46" x14ac:dyDescent="0.2">
      <c r="B46" s="314"/>
    </row>
    <row r="47" spans="2:46" x14ac:dyDescent="0.2">
      <c r="B47" s="314"/>
    </row>
    <row r="48" spans="2:46" x14ac:dyDescent="0.2">
      <c r="B48" s="314"/>
    </row>
    <row r="49" spans="2:2" x14ac:dyDescent="0.2">
      <c r="B49" s="314"/>
    </row>
    <row r="50" spans="2:2" x14ac:dyDescent="0.2">
      <c r="B50" s="314"/>
    </row>
    <row r="51" spans="2:2" x14ac:dyDescent="0.2">
      <c r="B51" s="314"/>
    </row>
    <row r="52" spans="2:2" x14ac:dyDescent="0.2">
      <c r="B52" s="314"/>
    </row>
    <row r="53" spans="2:2" x14ac:dyDescent="0.2">
      <c r="B53" s="314"/>
    </row>
    <row r="54" spans="2:2" x14ac:dyDescent="0.2">
      <c r="B54" s="314"/>
    </row>
    <row r="55" spans="2:2" x14ac:dyDescent="0.2">
      <c r="B55" s="314"/>
    </row>
    <row r="56" spans="2:2" x14ac:dyDescent="0.2">
      <c r="B56" s="314"/>
    </row>
    <row r="57" spans="2:2" x14ac:dyDescent="0.2">
      <c r="B57" s="314"/>
    </row>
    <row r="58" spans="2:2" x14ac:dyDescent="0.2">
      <c r="B58" s="314"/>
    </row>
    <row r="59" spans="2:2" x14ac:dyDescent="0.2">
      <c r="B59" s="314"/>
    </row>
    <row r="60" spans="2:2" x14ac:dyDescent="0.2">
      <c r="B60" s="314"/>
    </row>
    <row r="61" spans="2:2" x14ac:dyDescent="0.2">
      <c r="B61" s="314"/>
    </row>
    <row r="62" spans="2:2" x14ac:dyDescent="0.2">
      <c r="B62" s="314"/>
    </row>
    <row r="63" spans="2:2" x14ac:dyDescent="0.2">
      <c r="B63" s="314"/>
    </row>
    <row r="64" spans="2:2" x14ac:dyDescent="0.2">
      <c r="B64" s="314"/>
    </row>
    <row r="65" spans="2:2" x14ac:dyDescent="0.2">
      <c r="B65" s="314"/>
    </row>
    <row r="66" spans="2:2" x14ac:dyDescent="0.2">
      <c r="B66" s="314"/>
    </row>
    <row r="67" spans="2:2" x14ac:dyDescent="0.2">
      <c r="B67" s="314"/>
    </row>
    <row r="68" spans="2:2" x14ac:dyDescent="0.2">
      <c r="B68" s="314"/>
    </row>
    <row r="69" spans="2:2" x14ac:dyDescent="0.2">
      <c r="B69" s="314"/>
    </row>
    <row r="70" spans="2:2" x14ac:dyDescent="0.2">
      <c r="B70" s="314"/>
    </row>
    <row r="71" spans="2:2" x14ac:dyDescent="0.2">
      <c r="B71" s="314"/>
    </row>
    <row r="72" spans="2:2" x14ac:dyDescent="0.2">
      <c r="B72" s="314"/>
    </row>
    <row r="73" spans="2:2" x14ac:dyDescent="0.2">
      <c r="B73" s="314"/>
    </row>
  </sheetData>
  <mergeCells count="1">
    <mergeCell ref="B4:H4"/>
  </mergeCells>
  <printOptions horizontalCentered="1"/>
  <pageMargins left="0.75" right="0.75" top="1" bottom="1" header="0.5" footer="0.5"/>
  <pageSetup paperSize="9" scale="22" orientation="landscape" r:id="rId1"/>
  <headerFooter alignWithMargins="0">
    <oddFooter>&amp;L&amp;D&amp;C&amp;A&amp;RPage &amp;P of &amp;N</oddFooter>
  </headerFooter>
  <colBreaks count="2" manualBreakCount="2">
    <brk id="17" max="1048575" man="1"/>
    <brk id="32" max="5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A1:AO181"/>
  <sheetViews>
    <sheetView showGridLines="0" workbookViewId="0">
      <selection activeCell="I51" sqref="I51"/>
    </sheetView>
  </sheetViews>
  <sheetFormatPr defaultColWidth="9.140625" defaultRowHeight="12.75" x14ac:dyDescent="0.2"/>
  <cols>
    <col min="1" max="1" width="13.42578125" style="312" customWidth="1"/>
    <col min="2" max="2" width="35.140625" style="357" bestFit="1" customWidth="1"/>
    <col min="3" max="3" width="12.140625" style="357" customWidth="1"/>
    <col min="4" max="4" width="16" style="357" customWidth="1"/>
    <col min="5" max="5" width="11.140625" style="357" customWidth="1"/>
    <col min="6" max="6" width="13.7109375" style="357" customWidth="1"/>
    <col min="7" max="7" width="11.85546875" style="312" bestFit="1" customWidth="1"/>
    <col min="8" max="13" width="10.5703125" style="312" customWidth="1"/>
    <col min="14" max="14" width="10.5703125" style="357" customWidth="1"/>
    <col min="15" max="16384" width="9.140625" style="357"/>
  </cols>
  <sheetData>
    <row r="1" spans="1:41" s="312" customFormat="1" ht="20.25" x14ac:dyDescent="0.3">
      <c r="A1" s="301"/>
      <c r="B1" s="296" t="s">
        <v>467</v>
      </c>
    </row>
    <row r="2" spans="1:41" s="312" customFormat="1" ht="20.25" x14ac:dyDescent="0.3">
      <c r="A2" s="301"/>
      <c r="B2" s="296" t="s">
        <v>391</v>
      </c>
    </row>
    <row r="3" spans="1:41" s="312" customFormat="1" ht="20.25" x14ac:dyDescent="0.3">
      <c r="A3" s="301"/>
      <c r="B3" s="298">
        <v>2015</v>
      </c>
    </row>
    <row r="4" spans="1:41" s="312" customFormat="1" ht="20.25" x14ac:dyDescent="0.3">
      <c r="A4" s="301"/>
      <c r="B4" s="298"/>
    </row>
    <row r="5" spans="1:41" s="312" customFormat="1" ht="56.25" customHeight="1" x14ac:dyDescent="0.2">
      <c r="A5" s="301"/>
      <c r="B5" s="958" t="s">
        <v>720</v>
      </c>
      <c r="C5" s="959"/>
      <c r="D5" s="959"/>
      <c r="E5" s="959"/>
      <c r="F5" s="960"/>
    </row>
    <row r="6" spans="1:41" s="312" customFormat="1" ht="15" thickBot="1" x14ac:dyDescent="0.25">
      <c r="A6" s="301"/>
      <c r="B6" s="342"/>
    </row>
    <row r="7" spans="1:41" x14ac:dyDescent="0.2">
      <c r="B7" s="1041" t="s">
        <v>392</v>
      </c>
      <c r="C7" s="1042"/>
      <c r="D7" s="1042"/>
      <c r="E7" s="343"/>
      <c r="F7" s="344" t="s">
        <v>393</v>
      </c>
      <c r="N7" s="312"/>
      <c r="O7" s="312"/>
      <c r="P7" s="312"/>
      <c r="Q7" s="312"/>
      <c r="R7" s="312"/>
      <c r="S7" s="312"/>
      <c r="T7" s="312"/>
      <c r="U7" s="312"/>
      <c r="V7" s="312"/>
      <c r="W7" s="312"/>
      <c r="X7" s="312"/>
      <c r="Y7" s="312"/>
      <c r="Z7" s="312"/>
      <c r="AA7" s="312"/>
      <c r="AB7" s="312"/>
      <c r="AC7" s="312"/>
      <c r="AD7" s="312"/>
      <c r="AE7" s="312"/>
      <c r="AF7" s="312"/>
      <c r="AG7" s="312"/>
      <c r="AH7" s="312"/>
      <c r="AI7" s="312"/>
      <c r="AJ7" s="312"/>
      <c r="AK7" s="312"/>
      <c r="AL7" s="312"/>
      <c r="AM7" s="312"/>
      <c r="AN7" s="312"/>
      <c r="AO7" s="312"/>
    </row>
    <row r="8" spans="1:41" x14ac:dyDescent="0.2">
      <c r="B8" s="1043" t="s">
        <v>829</v>
      </c>
      <c r="C8" s="1043"/>
      <c r="D8" s="1043"/>
      <c r="E8" s="371"/>
      <c r="F8" s="624">
        <v>58281177.819999993</v>
      </c>
      <c r="N8" s="312"/>
      <c r="O8" s="312"/>
      <c r="P8" s="312"/>
      <c r="Q8" s="312"/>
      <c r="R8" s="312"/>
      <c r="S8" s="312"/>
      <c r="T8" s="312"/>
      <c r="U8" s="312"/>
      <c r="V8" s="312"/>
      <c r="W8" s="312"/>
      <c r="X8" s="312"/>
      <c r="Y8" s="312"/>
      <c r="Z8" s="312"/>
      <c r="AA8" s="312"/>
      <c r="AB8" s="312"/>
      <c r="AC8" s="312"/>
      <c r="AD8" s="312"/>
      <c r="AE8" s="312"/>
      <c r="AF8" s="312"/>
      <c r="AG8" s="312"/>
      <c r="AH8" s="312"/>
      <c r="AI8" s="312"/>
      <c r="AJ8" s="312"/>
      <c r="AK8" s="312"/>
      <c r="AL8" s="312"/>
      <c r="AM8" s="312"/>
      <c r="AN8" s="312"/>
      <c r="AO8" s="312"/>
    </row>
    <row r="9" spans="1:41" x14ac:dyDescent="0.2">
      <c r="B9" s="1025"/>
      <c r="C9" s="1025"/>
      <c r="D9" s="1025"/>
      <c r="E9" s="371"/>
      <c r="F9" s="624"/>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row>
    <row r="10" spans="1:41" x14ac:dyDescent="0.2">
      <c r="B10" s="1025"/>
      <c r="C10" s="1025"/>
      <c r="D10" s="1025"/>
      <c r="E10" s="371"/>
      <c r="F10" s="624"/>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row>
    <row r="11" spans="1:41" x14ac:dyDescent="0.2">
      <c r="B11" s="1025"/>
      <c r="C11" s="1025"/>
      <c r="D11" s="1025"/>
      <c r="E11" s="371"/>
      <c r="F11" s="624"/>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312"/>
      <c r="AO11" s="312"/>
    </row>
    <row r="12" spans="1:41" ht="13.5" thickBot="1" x14ac:dyDescent="0.25">
      <c r="B12" s="1030"/>
      <c r="C12" s="1031"/>
      <c r="D12" s="1031"/>
      <c r="E12" s="346" t="s">
        <v>92</v>
      </c>
      <c r="F12" s="625">
        <v>58281177.819999993</v>
      </c>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N12" s="312"/>
      <c r="AO12" s="312"/>
    </row>
    <row r="13" spans="1:41" ht="13.5" thickBot="1" x14ac:dyDescent="0.25">
      <c r="B13" s="347"/>
      <c r="C13" s="347"/>
      <c r="D13" s="347"/>
      <c r="E13" s="347"/>
      <c r="F13" s="626"/>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2"/>
      <c r="AM13" s="312"/>
      <c r="AN13" s="312"/>
      <c r="AO13" s="312"/>
    </row>
    <row r="14" spans="1:41" x14ac:dyDescent="0.2">
      <c r="B14" s="1044" t="s">
        <v>1005</v>
      </c>
      <c r="C14" s="1045"/>
      <c r="D14" s="1045"/>
      <c r="E14" s="343"/>
      <c r="F14" s="627" t="s">
        <v>393</v>
      </c>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row>
    <row r="15" spans="1:41" x14ac:dyDescent="0.2">
      <c r="B15" s="1046" t="s">
        <v>1024</v>
      </c>
      <c r="C15" s="1047"/>
      <c r="D15" s="1048"/>
      <c r="E15" s="371"/>
      <c r="F15" s="624">
        <v>5642071.9790909076</v>
      </c>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312"/>
    </row>
    <row r="16" spans="1:41" x14ac:dyDescent="0.2">
      <c r="B16" s="1046" t="s">
        <v>1025</v>
      </c>
      <c r="C16" s="1047"/>
      <c r="D16" s="1048"/>
      <c r="E16" s="371"/>
      <c r="F16" s="624">
        <v>397270.44090909092</v>
      </c>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2"/>
      <c r="AK16" s="312"/>
      <c r="AL16" s="312"/>
      <c r="AM16" s="312"/>
      <c r="AN16" s="312"/>
      <c r="AO16" s="312"/>
    </row>
    <row r="17" spans="2:41" x14ac:dyDescent="0.2">
      <c r="B17" s="1025"/>
      <c r="C17" s="1025"/>
      <c r="D17" s="1025"/>
      <c r="E17" s="371"/>
      <c r="F17" s="624"/>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2"/>
      <c r="AN17" s="312"/>
      <c r="AO17" s="312"/>
    </row>
    <row r="18" spans="2:41" x14ac:dyDescent="0.2">
      <c r="B18" s="1025"/>
      <c r="C18" s="1025"/>
      <c r="D18" s="1025"/>
      <c r="E18" s="371"/>
      <c r="F18" s="624"/>
      <c r="N18" s="312"/>
      <c r="O18" s="312"/>
      <c r="P18" s="312"/>
      <c r="Q18" s="312"/>
      <c r="R18" s="312"/>
      <c r="S18" s="312"/>
      <c r="T18" s="312"/>
      <c r="U18" s="312"/>
      <c r="V18" s="312"/>
      <c r="W18" s="312"/>
      <c r="X18" s="312"/>
      <c r="Y18" s="312"/>
      <c r="Z18" s="312"/>
      <c r="AA18" s="312"/>
      <c r="AB18" s="312"/>
      <c r="AC18" s="312"/>
      <c r="AD18" s="312"/>
      <c r="AE18" s="312"/>
      <c r="AF18" s="312"/>
      <c r="AG18" s="312"/>
      <c r="AH18" s="312"/>
      <c r="AI18" s="312"/>
      <c r="AJ18" s="312"/>
      <c r="AK18" s="312"/>
      <c r="AL18" s="312"/>
      <c r="AM18" s="312"/>
      <c r="AN18" s="312"/>
      <c r="AO18" s="312"/>
    </row>
    <row r="19" spans="2:41" ht="13.5" thickBot="1" x14ac:dyDescent="0.25">
      <c r="B19" s="1030"/>
      <c r="C19" s="1031"/>
      <c r="D19" s="1031"/>
      <c r="E19" s="346" t="s">
        <v>92</v>
      </c>
      <c r="F19" s="625">
        <v>6039342.4199999981</v>
      </c>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2"/>
    </row>
    <row r="20" spans="2:41" x14ac:dyDescent="0.2">
      <c r="B20" s="347"/>
      <c r="C20" s="347"/>
      <c r="D20" s="347"/>
      <c r="E20" s="347"/>
      <c r="F20" s="626"/>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2"/>
      <c r="AN20" s="312"/>
      <c r="AO20" s="312"/>
    </row>
    <row r="21" spans="2:41" x14ac:dyDescent="0.2">
      <c r="B21" s="348" t="s">
        <v>395</v>
      </c>
      <c r="C21" s="348"/>
      <c r="D21" s="348"/>
      <c r="E21" s="348"/>
      <c r="F21" s="349" t="s">
        <v>393</v>
      </c>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row>
    <row r="22" spans="2:41" x14ac:dyDescent="0.2">
      <c r="B22" s="1032" t="s">
        <v>396</v>
      </c>
      <c r="C22" s="1034" t="s">
        <v>397</v>
      </c>
      <c r="D22" s="1034"/>
      <c r="E22" s="1034"/>
      <c r="F22" s="1034"/>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312"/>
    </row>
    <row r="23" spans="2:41" ht="25.5" x14ac:dyDescent="0.2">
      <c r="B23" s="1033"/>
      <c r="C23" s="350" t="s">
        <v>398</v>
      </c>
      <c r="D23" s="350" t="s">
        <v>399</v>
      </c>
      <c r="E23" s="350" t="s">
        <v>400</v>
      </c>
      <c r="F23" s="350" t="s">
        <v>92</v>
      </c>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312"/>
    </row>
    <row r="24" spans="2:41" x14ac:dyDescent="0.2">
      <c r="B24" s="370" t="s">
        <v>1026</v>
      </c>
      <c r="C24" s="624">
        <v>2089990.3452851942</v>
      </c>
      <c r="D24" s="624">
        <v>-48424.418012466856</v>
      </c>
      <c r="E24" s="624">
        <v>1428843.1527272726</v>
      </c>
      <c r="F24" s="742">
        <v>3470409.08</v>
      </c>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2"/>
      <c r="AM24" s="312"/>
      <c r="AN24" s="312"/>
      <c r="AO24" s="312"/>
    </row>
    <row r="25" spans="2:41" x14ac:dyDescent="0.2">
      <c r="B25" s="617" t="s">
        <v>1027</v>
      </c>
      <c r="C25" s="624">
        <v>-367810.05680748</v>
      </c>
      <c r="D25" s="624">
        <v>6097972.96680748</v>
      </c>
      <c r="E25" s="624">
        <v>0</v>
      </c>
      <c r="F25" s="742">
        <v>5730162.9100000001</v>
      </c>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2"/>
      <c r="AL25" s="312"/>
      <c r="AM25" s="312"/>
      <c r="AN25" s="312"/>
      <c r="AO25" s="312"/>
    </row>
    <row r="26" spans="2:41" x14ac:dyDescent="0.2">
      <c r="B26" s="617" t="s">
        <v>1028</v>
      </c>
      <c r="C26" s="624">
        <v>-3647560</v>
      </c>
      <c r="D26" s="624">
        <v>130176.53248534579</v>
      </c>
      <c r="E26" s="624">
        <v>-485690</v>
      </c>
      <c r="F26" s="742">
        <v>-4003073.4675146542</v>
      </c>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2"/>
      <c r="AM26" s="312"/>
      <c r="AN26" s="312"/>
      <c r="AO26" s="312"/>
    </row>
    <row r="27" spans="2:41" x14ac:dyDescent="0.2">
      <c r="B27" s="370"/>
      <c r="C27" s="345"/>
      <c r="D27" s="345"/>
      <c r="E27" s="345"/>
      <c r="F27" s="742">
        <v>0</v>
      </c>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row>
    <row r="28" spans="2:41" x14ac:dyDescent="0.2">
      <c r="B28" s="370"/>
      <c r="C28" s="345"/>
      <c r="D28" s="345"/>
      <c r="E28" s="345"/>
      <c r="F28" s="742">
        <v>0</v>
      </c>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312"/>
    </row>
    <row r="29" spans="2:41" ht="13.5" thickBot="1" x14ac:dyDescent="0.25">
      <c r="B29" s="351" t="s">
        <v>92</v>
      </c>
      <c r="C29" s="352"/>
      <c r="D29" s="352"/>
      <c r="E29" s="353"/>
      <c r="F29" s="392">
        <v>5197498.5224853456</v>
      </c>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2"/>
    </row>
    <row r="30" spans="2:41" x14ac:dyDescent="0.2">
      <c r="B30" s="347"/>
      <c r="C30" s="347"/>
      <c r="D30" s="347"/>
      <c r="E30" s="347"/>
      <c r="F30" s="347"/>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row>
    <row r="31" spans="2:41" x14ac:dyDescent="0.2">
      <c r="B31" s="1035" t="s">
        <v>401</v>
      </c>
      <c r="C31" s="1024"/>
      <c r="D31" s="1024"/>
      <c r="E31" s="354"/>
      <c r="F31" s="348" t="s">
        <v>393</v>
      </c>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row>
    <row r="32" spans="2:41" x14ac:dyDescent="0.2">
      <c r="B32" s="1024" t="s">
        <v>402</v>
      </c>
      <c r="C32" s="1024"/>
      <c r="D32" s="1024"/>
      <c r="E32" s="354"/>
      <c r="F32" s="354"/>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row>
    <row r="33" spans="2:41" x14ac:dyDescent="0.2">
      <c r="B33" s="1025"/>
      <c r="C33" s="1026"/>
      <c r="D33" s="1026"/>
      <c r="E33" s="371"/>
      <c r="F33" s="345"/>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row>
    <row r="34" spans="2:41" x14ac:dyDescent="0.2">
      <c r="B34" s="370"/>
      <c r="C34" s="371"/>
      <c r="D34" s="371"/>
      <c r="E34" s="371"/>
      <c r="F34" s="345"/>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row>
    <row r="35" spans="2:41" x14ac:dyDescent="0.2">
      <c r="B35" s="370"/>
      <c r="C35" s="371"/>
      <c r="D35" s="371"/>
      <c r="E35" s="371"/>
      <c r="F35" s="345"/>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c r="AN35" s="312"/>
      <c r="AO35" s="312"/>
    </row>
    <row r="36" spans="2:41" x14ac:dyDescent="0.2">
      <c r="B36" s="370"/>
      <c r="C36" s="371"/>
      <c r="D36" s="371"/>
      <c r="E36" s="371"/>
      <c r="F36" s="345"/>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c r="AN36" s="312"/>
      <c r="AO36" s="312"/>
    </row>
    <row r="37" spans="2:41" x14ac:dyDescent="0.2">
      <c r="B37" s="1025"/>
      <c r="C37" s="1025"/>
      <c r="D37" s="1025"/>
      <c r="E37" s="371"/>
      <c r="F37" s="345"/>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c r="AN37" s="312"/>
      <c r="AO37" s="312"/>
    </row>
    <row r="38" spans="2:41" x14ac:dyDescent="0.2">
      <c r="B38" s="1028" t="s">
        <v>92</v>
      </c>
      <c r="C38" s="1028"/>
      <c r="D38" s="1028"/>
      <c r="E38" s="1028"/>
      <c r="F38" s="391">
        <v>0</v>
      </c>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M38" s="312"/>
      <c r="AN38" s="312"/>
      <c r="AO38" s="312"/>
    </row>
    <row r="39" spans="2:41" x14ac:dyDescent="0.2">
      <c r="B39" s="1029"/>
      <c r="C39" s="1024"/>
      <c r="D39" s="1024"/>
      <c r="E39" s="354"/>
      <c r="F39" s="354"/>
      <c r="N39" s="312"/>
      <c r="O39" s="312"/>
      <c r="P39" s="312"/>
      <c r="Q39" s="312"/>
      <c r="R39" s="312"/>
      <c r="S39" s="312"/>
      <c r="T39" s="312"/>
      <c r="U39" s="312"/>
      <c r="V39" s="312"/>
      <c r="W39" s="312"/>
      <c r="X39" s="312"/>
      <c r="Y39" s="312"/>
      <c r="Z39" s="312"/>
      <c r="AA39" s="312"/>
      <c r="AB39" s="312"/>
      <c r="AC39" s="312"/>
      <c r="AD39" s="312"/>
      <c r="AE39" s="312"/>
      <c r="AF39" s="312"/>
      <c r="AG39" s="312"/>
      <c r="AH39" s="312"/>
      <c r="AI39" s="312"/>
      <c r="AJ39" s="312"/>
      <c r="AK39" s="312"/>
      <c r="AL39" s="312"/>
      <c r="AM39" s="312"/>
      <c r="AN39" s="312"/>
      <c r="AO39" s="312"/>
    </row>
    <row r="40" spans="2:41" x14ac:dyDescent="0.2">
      <c r="B40" s="1024" t="s">
        <v>403</v>
      </c>
      <c r="C40" s="1024"/>
      <c r="D40" s="1024"/>
      <c r="E40" s="354"/>
      <c r="F40" s="354"/>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c r="AK40" s="312"/>
      <c r="AL40" s="312"/>
      <c r="AM40" s="312"/>
      <c r="AN40" s="312"/>
      <c r="AO40" s="312"/>
    </row>
    <row r="41" spans="2:41" x14ac:dyDescent="0.2">
      <c r="B41" s="1025"/>
      <c r="C41" s="1026"/>
      <c r="D41" s="1026"/>
      <c r="E41" s="371"/>
      <c r="F41" s="345"/>
      <c r="N41" s="312"/>
      <c r="O41" s="312"/>
      <c r="P41" s="312"/>
      <c r="Q41" s="312"/>
      <c r="R41" s="312"/>
      <c r="S41" s="312"/>
      <c r="T41" s="312"/>
      <c r="U41" s="312"/>
      <c r="V41" s="312"/>
      <c r="W41" s="312"/>
      <c r="X41" s="312"/>
      <c r="Y41" s="312"/>
      <c r="Z41" s="312"/>
      <c r="AA41" s="312"/>
      <c r="AB41" s="312"/>
      <c r="AC41" s="312"/>
      <c r="AD41" s="312"/>
      <c r="AE41" s="312"/>
      <c r="AF41" s="312"/>
      <c r="AG41" s="312"/>
      <c r="AH41" s="312"/>
      <c r="AI41" s="312"/>
      <c r="AJ41" s="312"/>
      <c r="AK41" s="312"/>
      <c r="AL41" s="312"/>
      <c r="AM41" s="312"/>
      <c r="AN41" s="312"/>
      <c r="AO41" s="312"/>
    </row>
    <row r="42" spans="2:41" x14ac:dyDescent="0.2">
      <c r="B42" s="750"/>
      <c r="C42" s="371"/>
      <c r="D42" s="371"/>
      <c r="E42" s="371"/>
      <c r="F42" s="751"/>
      <c r="N42" s="312"/>
      <c r="O42" s="312"/>
      <c r="P42" s="312"/>
      <c r="Q42" s="312"/>
      <c r="R42" s="312"/>
      <c r="S42" s="312"/>
      <c r="T42" s="312"/>
      <c r="U42" s="312"/>
      <c r="V42" s="312"/>
      <c r="W42" s="312"/>
      <c r="X42" s="312"/>
      <c r="Y42" s="312"/>
      <c r="Z42" s="312"/>
      <c r="AA42" s="312"/>
      <c r="AB42" s="312"/>
      <c r="AC42" s="312"/>
      <c r="AD42" s="312"/>
      <c r="AE42" s="312"/>
      <c r="AF42" s="312"/>
      <c r="AG42" s="312"/>
      <c r="AH42" s="312"/>
      <c r="AI42" s="312"/>
      <c r="AJ42" s="312"/>
      <c r="AK42" s="312"/>
      <c r="AL42" s="312"/>
      <c r="AM42" s="312"/>
      <c r="AN42" s="312"/>
      <c r="AO42" s="312"/>
    </row>
    <row r="43" spans="2:41" x14ac:dyDescent="0.2">
      <c r="B43" s="750"/>
      <c r="C43" s="371"/>
      <c r="D43" s="371"/>
      <c r="E43" s="371"/>
      <c r="F43" s="751"/>
      <c r="G43" s="70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2"/>
    </row>
    <row r="44" spans="2:41" x14ac:dyDescent="0.2">
      <c r="B44" s="370"/>
      <c r="C44" s="371"/>
      <c r="D44" s="371"/>
      <c r="E44" s="371"/>
      <c r="F44" s="345"/>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c r="AN44" s="312"/>
      <c r="AO44" s="312"/>
    </row>
    <row r="45" spans="2:41" x14ac:dyDescent="0.2">
      <c r="B45" s="1025"/>
      <c r="C45" s="1026"/>
      <c r="D45" s="1026"/>
      <c r="E45" s="371"/>
      <c r="F45" s="345"/>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312"/>
      <c r="AK45" s="312"/>
      <c r="AL45" s="312"/>
      <c r="AM45" s="312"/>
      <c r="AN45" s="312"/>
      <c r="AO45" s="312"/>
    </row>
    <row r="46" spans="2:41" x14ac:dyDescent="0.2">
      <c r="B46" s="1028" t="s">
        <v>92</v>
      </c>
      <c r="C46" s="1024"/>
      <c r="D46" s="1024"/>
      <c r="E46" s="1024"/>
      <c r="F46" s="75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312"/>
      <c r="AK46" s="312"/>
      <c r="AL46" s="312"/>
      <c r="AM46" s="312"/>
      <c r="AN46" s="312"/>
      <c r="AO46" s="312"/>
    </row>
    <row r="47" spans="2:41" x14ac:dyDescent="0.2">
      <c r="B47" s="1027" t="s">
        <v>404</v>
      </c>
      <c r="C47" s="1024"/>
      <c r="D47" s="1024"/>
      <c r="E47" s="354"/>
      <c r="F47" s="75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2"/>
      <c r="AL47" s="312"/>
      <c r="AM47" s="312"/>
      <c r="AN47" s="312"/>
      <c r="AO47" s="312"/>
    </row>
    <row r="48" spans="2:41" x14ac:dyDescent="0.2">
      <c r="B48" s="312"/>
      <c r="C48" s="312"/>
      <c r="D48" s="312"/>
      <c r="E48" s="312"/>
      <c r="F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c r="AN48" s="312"/>
      <c r="AO48" s="312"/>
    </row>
    <row r="49" spans="1:41" ht="12.75" customHeight="1" x14ac:dyDescent="0.2">
      <c r="B49" s="1036" t="s">
        <v>405</v>
      </c>
      <c r="C49" s="1037"/>
      <c r="D49" s="355"/>
      <c r="E49" s="355"/>
      <c r="F49" s="356"/>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2"/>
      <c r="AN49" s="312"/>
      <c r="AO49" s="312"/>
    </row>
    <row r="50" spans="1:41" s="358" customFormat="1" ht="27.75" customHeight="1" x14ac:dyDescent="0.2">
      <c r="A50" s="312"/>
      <c r="B50" s="295" t="s">
        <v>406</v>
      </c>
      <c r="C50" s="840" t="s">
        <v>407</v>
      </c>
      <c r="D50" s="1038"/>
      <c r="E50" s="1038"/>
      <c r="F50" s="989"/>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2"/>
      <c r="AN50" s="312"/>
      <c r="AO50" s="312"/>
    </row>
    <row r="51" spans="1:41" s="358" customFormat="1" ht="41.25" customHeight="1" x14ac:dyDescent="0.2">
      <c r="A51" s="312"/>
      <c r="B51" s="295" t="s">
        <v>408</v>
      </c>
      <c r="C51" s="840" t="s">
        <v>409</v>
      </c>
      <c r="D51" s="1038"/>
      <c r="E51" s="1038"/>
      <c r="F51" s="989"/>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2"/>
      <c r="AM51" s="312"/>
      <c r="AN51" s="312"/>
      <c r="AO51" s="312"/>
    </row>
    <row r="52" spans="1:41" s="358" customFormat="1" ht="39.75" customHeight="1" x14ac:dyDescent="0.2">
      <c r="A52" s="312"/>
      <c r="B52" s="91" t="s">
        <v>410</v>
      </c>
      <c r="C52" s="843" t="s">
        <v>411</v>
      </c>
      <c r="D52" s="1039"/>
      <c r="E52" s="1039"/>
      <c r="F52" s="1040"/>
      <c r="G52" s="312"/>
      <c r="H52" s="312"/>
      <c r="I52" s="312"/>
      <c r="J52" s="312"/>
      <c r="K52" s="312"/>
      <c r="L52" s="312"/>
      <c r="M52" s="312"/>
      <c r="N52" s="312"/>
      <c r="O52" s="312"/>
      <c r="P52" s="312"/>
      <c r="Q52" s="312"/>
      <c r="R52" s="312"/>
      <c r="S52" s="312"/>
      <c r="T52" s="312"/>
      <c r="U52" s="312"/>
      <c r="V52" s="312"/>
      <c r="W52" s="312"/>
      <c r="X52" s="312"/>
      <c r="Y52" s="312"/>
      <c r="Z52" s="312"/>
      <c r="AA52" s="312"/>
      <c r="AB52" s="312"/>
      <c r="AC52" s="312"/>
      <c r="AD52" s="312"/>
      <c r="AE52" s="312"/>
      <c r="AF52" s="312"/>
      <c r="AG52" s="312"/>
      <c r="AH52" s="312"/>
      <c r="AI52" s="312"/>
      <c r="AJ52" s="312"/>
      <c r="AK52" s="312"/>
      <c r="AL52" s="312"/>
      <c r="AM52" s="312"/>
      <c r="AN52" s="312"/>
      <c r="AO52" s="312"/>
    </row>
    <row r="53" spans="1:41" x14ac:dyDescent="0.2">
      <c r="B53" s="312"/>
      <c r="C53" s="312"/>
      <c r="D53" s="312"/>
      <c r="E53" s="312"/>
      <c r="F53" s="312"/>
      <c r="N53" s="312"/>
      <c r="O53" s="312"/>
      <c r="P53" s="312"/>
      <c r="Q53" s="312"/>
      <c r="R53" s="312"/>
      <c r="S53" s="312"/>
      <c r="T53" s="312"/>
      <c r="U53" s="312"/>
      <c r="V53" s="312"/>
      <c r="W53" s="312"/>
      <c r="X53" s="312"/>
      <c r="Y53" s="312"/>
      <c r="Z53" s="312"/>
      <c r="AA53" s="312"/>
      <c r="AB53" s="312"/>
      <c r="AC53" s="312"/>
      <c r="AD53" s="312"/>
      <c r="AE53" s="312"/>
      <c r="AF53" s="312"/>
      <c r="AG53" s="312"/>
      <c r="AH53" s="312"/>
      <c r="AI53" s="312"/>
      <c r="AJ53" s="312"/>
      <c r="AK53" s="312"/>
      <c r="AL53" s="312"/>
      <c r="AM53" s="312"/>
      <c r="AN53" s="312"/>
      <c r="AO53" s="312"/>
    </row>
    <row r="54" spans="1:41" x14ac:dyDescent="0.2">
      <c r="B54" s="312"/>
      <c r="C54" s="312"/>
      <c r="D54" s="312"/>
      <c r="E54" s="312"/>
      <c r="F54" s="312"/>
      <c r="N54" s="312"/>
      <c r="O54" s="312"/>
      <c r="P54" s="312"/>
      <c r="Q54" s="312"/>
      <c r="R54" s="312"/>
      <c r="S54" s="312"/>
      <c r="T54" s="312"/>
      <c r="U54" s="312"/>
      <c r="V54" s="312"/>
      <c r="W54" s="312"/>
      <c r="X54" s="312"/>
      <c r="Y54" s="312"/>
      <c r="Z54" s="312"/>
      <c r="AA54" s="312"/>
      <c r="AB54" s="312"/>
      <c r="AC54" s="312"/>
      <c r="AD54" s="312"/>
      <c r="AE54" s="312"/>
      <c r="AF54" s="312"/>
      <c r="AG54" s="312"/>
      <c r="AH54" s="312"/>
      <c r="AI54" s="312"/>
      <c r="AJ54" s="312"/>
      <c r="AK54" s="312"/>
      <c r="AL54" s="312"/>
      <c r="AM54" s="312"/>
      <c r="AN54" s="312"/>
      <c r="AO54" s="312"/>
    </row>
    <row r="55" spans="1:41" x14ac:dyDescent="0.2">
      <c r="B55" s="312"/>
      <c r="C55" s="312"/>
      <c r="D55" s="312"/>
      <c r="E55" s="312"/>
      <c r="F55" s="312"/>
      <c r="N55" s="312"/>
      <c r="O55" s="312"/>
      <c r="P55" s="312"/>
      <c r="Q55" s="312"/>
      <c r="R55" s="312"/>
      <c r="S55" s="312"/>
      <c r="T55" s="312"/>
      <c r="U55" s="312"/>
      <c r="V55" s="312"/>
      <c r="W55" s="312"/>
      <c r="X55" s="312"/>
      <c r="Y55" s="312"/>
      <c r="Z55" s="312"/>
      <c r="AA55" s="312"/>
      <c r="AB55" s="312"/>
      <c r="AC55" s="312"/>
      <c r="AD55" s="312"/>
      <c r="AE55" s="312"/>
      <c r="AF55" s="312"/>
      <c r="AG55" s="312"/>
      <c r="AH55" s="312"/>
      <c r="AI55" s="312"/>
      <c r="AJ55" s="312"/>
      <c r="AK55" s="312"/>
      <c r="AL55" s="312"/>
      <c r="AM55" s="312"/>
      <c r="AN55" s="312"/>
      <c r="AO55" s="312"/>
    </row>
    <row r="56" spans="1:41" x14ac:dyDescent="0.2">
      <c r="B56" s="312"/>
      <c r="C56" s="312"/>
      <c r="D56" s="312"/>
      <c r="E56" s="312"/>
      <c r="F56" s="312"/>
      <c r="N56" s="312"/>
      <c r="O56" s="312"/>
      <c r="P56" s="312"/>
      <c r="Q56" s="312"/>
      <c r="R56" s="312"/>
      <c r="S56" s="312"/>
      <c r="T56" s="312"/>
      <c r="U56" s="312"/>
      <c r="V56" s="312"/>
      <c r="W56" s="312"/>
      <c r="X56" s="312"/>
      <c r="Y56" s="312"/>
      <c r="Z56" s="312"/>
      <c r="AA56" s="312"/>
      <c r="AB56" s="312"/>
      <c r="AC56" s="312"/>
      <c r="AD56" s="312"/>
      <c r="AE56" s="312"/>
      <c r="AF56" s="312"/>
      <c r="AG56" s="312"/>
      <c r="AH56" s="312"/>
      <c r="AI56" s="312"/>
      <c r="AJ56" s="312"/>
      <c r="AK56" s="312"/>
      <c r="AL56" s="312"/>
      <c r="AM56" s="312"/>
      <c r="AN56" s="312"/>
      <c r="AO56" s="312"/>
    </row>
    <row r="57" spans="1:41" x14ac:dyDescent="0.2">
      <c r="B57" s="312"/>
      <c r="C57" s="312"/>
      <c r="D57" s="312"/>
      <c r="E57" s="312"/>
      <c r="F57" s="312"/>
      <c r="N57" s="312"/>
      <c r="O57" s="312"/>
      <c r="P57" s="312"/>
      <c r="Q57" s="312"/>
      <c r="R57" s="312"/>
      <c r="S57" s="312"/>
      <c r="T57" s="312"/>
      <c r="U57" s="312"/>
      <c r="V57" s="312"/>
      <c r="W57" s="312"/>
      <c r="X57" s="312"/>
      <c r="Y57" s="312"/>
      <c r="Z57" s="312"/>
      <c r="AA57" s="312"/>
      <c r="AB57" s="312"/>
      <c r="AC57" s="312"/>
      <c r="AD57" s="312"/>
      <c r="AE57" s="312"/>
      <c r="AF57" s="312"/>
      <c r="AG57" s="312"/>
      <c r="AH57" s="312"/>
      <c r="AI57" s="312"/>
      <c r="AJ57" s="312"/>
      <c r="AK57" s="312"/>
      <c r="AL57" s="312"/>
      <c r="AM57" s="312"/>
      <c r="AN57" s="312"/>
      <c r="AO57" s="312"/>
    </row>
    <row r="58" spans="1:41" x14ac:dyDescent="0.2">
      <c r="B58" s="312"/>
      <c r="C58" s="312"/>
      <c r="D58" s="312"/>
      <c r="E58" s="312"/>
      <c r="F58" s="312"/>
      <c r="N58" s="312"/>
      <c r="O58" s="312"/>
      <c r="P58" s="312"/>
      <c r="Q58" s="312"/>
      <c r="R58" s="312"/>
      <c r="S58" s="312"/>
      <c r="T58" s="312"/>
      <c r="U58" s="312"/>
      <c r="V58" s="312"/>
      <c r="W58" s="312"/>
      <c r="X58" s="312"/>
      <c r="Y58" s="312"/>
      <c r="Z58" s="312"/>
      <c r="AA58" s="312"/>
      <c r="AB58" s="312"/>
      <c r="AC58" s="312"/>
      <c r="AD58" s="312"/>
      <c r="AE58" s="312"/>
      <c r="AF58" s="312"/>
      <c r="AG58" s="312"/>
      <c r="AH58" s="312"/>
      <c r="AI58" s="312"/>
      <c r="AJ58" s="312"/>
      <c r="AK58" s="312"/>
      <c r="AL58" s="312"/>
      <c r="AM58" s="312"/>
      <c r="AN58" s="312"/>
      <c r="AO58" s="312"/>
    </row>
    <row r="59" spans="1:41" x14ac:dyDescent="0.2">
      <c r="B59" s="312"/>
      <c r="C59" s="312"/>
      <c r="D59" s="312"/>
      <c r="E59" s="312"/>
      <c r="F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2"/>
    </row>
    <row r="60" spans="1:41" x14ac:dyDescent="0.2">
      <c r="B60" s="312"/>
      <c r="C60" s="312"/>
      <c r="D60" s="312"/>
      <c r="E60" s="312"/>
      <c r="F60" s="312"/>
      <c r="N60" s="312"/>
      <c r="O60" s="312"/>
      <c r="P60" s="312"/>
      <c r="Q60" s="312"/>
      <c r="R60" s="312"/>
      <c r="S60" s="312"/>
      <c r="T60" s="312"/>
      <c r="U60" s="312"/>
      <c r="V60" s="312"/>
      <c r="W60" s="312"/>
      <c r="X60" s="312"/>
      <c r="Y60" s="312"/>
      <c r="Z60" s="312"/>
      <c r="AA60" s="312"/>
      <c r="AB60" s="312"/>
      <c r="AC60" s="312"/>
      <c r="AD60" s="312"/>
      <c r="AE60" s="312"/>
      <c r="AF60" s="312"/>
      <c r="AG60" s="312"/>
      <c r="AH60" s="312"/>
      <c r="AI60" s="312"/>
      <c r="AJ60" s="312"/>
      <c r="AK60" s="312"/>
      <c r="AL60" s="312"/>
      <c r="AM60" s="312"/>
      <c r="AN60" s="312"/>
      <c r="AO60" s="312"/>
    </row>
    <row r="61" spans="1:41" x14ac:dyDescent="0.2">
      <c r="B61" s="312"/>
      <c r="C61" s="312"/>
      <c r="D61" s="312"/>
      <c r="E61" s="312"/>
      <c r="F61" s="312"/>
      <c r="N61" s="312"/>
      <c r="O61" s="312"/>
      <c r="P61" s="312"/>
      <c r="Q61" s="312"/>
      <c r="R61" s="312"/>
      <c r="S61" s="312"/>
      <c r="T61" s="312"/>
      <c r="U61" s="312"/>
      <c r="V61" s="312"/>
      <c r="W61" s="312"/>
      <c r="X61" s="312"/>
      <c r="Y61" s="312"/>
      <c r="Z61" s="312"/>
      <c r="AA61" s="312"/>
      <c r="AB61" s="312"/>
      <c r="AC61" s="312"/>
      <c r="AD61" s="312"/>
      <c r="AE61" s="312"/>
      <c r="AF61" s="312"/>
      <c r="AG61" s="312"/>
      <c r="AH61" s="312"/>
      <c r="AI61" s="312"/>
      <c r="AJ61" s="312"/>
      <c r="AK61" s="312"/>
      <c r="AL61" s="312"/>
      <c r="AM61" s="312"/>
      <c r="AN61" s="312"/>
      <c r="AO61" s="312"/>
    </row>
    <row r="62" spans="1:41" x14ac:dyDescent="0.2">
      <c r="B62" s="312"/>
      <c r="C62" s="312"/>
      <c r="D62" s="312"/>
      <c r="E62" s="312"/>
      <c r="F62" s="312"/>
      <c r="N62" s="312"/>
      <c r="O62" s="312"/>
      <c r="P62" s="312"/>
      <c r="Q62" s="312"/>
      <c r="R62" s="312"/>
      <c r="S62" s="312"/>
      <c r="T62" s="312"/>
      <c r="U62" s="312"/>
      <c r="V62" s="312"/>
      <c r="W62" s="312"/>
      <c r="X62" s="312"/>
      <c r="Y62" s="312"/>
      <c r="Z62" s="312"/>
      <c r="AA62" s="312"/>
      <c r="AB62" s="312"/>
      <c r="AC62" s="312"/>
      <c r="AD62" s="312"/>
      <c r="AE62" s="312"/>
      <c r="AF62" s="312"/>
      <c r="AG62" s="312"/>
      <c r="AH62" s="312"/>
      <c r="AI62" s="312"/>
      <c r="AJ62" s="312"/>
      <c r="AK62" s="312"/>
      <c r="AL62" s="312"/>
      <c r="AM62" s="312"/>
      <c r="AN62" s="312"/>
      <c r="AO62" s="312"/>
    </row>
    <row r="63" spans="1:41" x14ac:dyDescent="0.2">
      <c r="B63" s="312"/>
      <c r="C63" s="312"/>
      <c r="D63" s="312"/>
      <c r="E63" s="312"/>
      <c r="F63" s="312"/>
      <c r="N63" s="312"/>
      <c r="O63" s="312"/>
      <c r="P63" s="312"/>
      <c r="Q63" s="312"/>
      <c r="R63" s="312"/>
      <c r="S63" s="312"/>
      <c r="T63" s="312"/>
      <c r="U63" s="312"/>
      <c r="V63" s="312"/>
      <c r="W63" s="312"/>
      <c r="X63" s="312"/>
      <c r="Y63" s="312"/>
      <c r="Z63" s="312"/>
      <c r="AA63" s="312"/>
      <c r="AB63" s="312"/>
      <c r="AC63" s="312"/>
      <c r="AD63" s="312"/>
      <c r="AE63" s="312"/>
      <c r="AF63" s="312"/>
      <c r="AG63" s="312"/>
      <c r="AH63" s="312"/>
      <c r="AI63" s="312"/>
      <c r="AJ63" s="312"/>
      <c r="AK63" s="312"/>
      <c r="AL63" s="312"/>
      <c r="AM63" s="312"/>
      <c r="AN63" s="312"/>
      <c r="AO63" s="312"/>
    </row>
    <row r="64" spans="1:41" x14ac:dyDescent="0.2">
      <c r="B64" s="312"/>
      <c r="C64" s="312"/>
      <c r="D64" s="312"/>
      <c r="E64" s="312"/>
      <c r="F64" s="312"/>
      <c r="N64" s="312"/>
      <c r="O64" s="312"/>
      <c r="P64" s="312"/>
      <c r="Q64" s="312"/>
      <c r="R64" s="312"/>
      <c r="S64" s="312"/>
      <c r="T64" s="312"/>
      <c r="U64" s="312"/>
      <c r="V64" s="312"/>
      <c r="W64" s="312"/>
      <c r="X64" s="312"/>
      <c r="Y64" s="312"/>
      <c r="Z64" s="312"/>
      <c r="AA64" s="312"/>
      <c r="AB64" s="312"/>
      <c r="AC64" s="312"/>
      <c r="AD64" s="312"/>
      <c r="AE64" s="312"/>
      <c r="AF64" s="312"/>
      <c r="AG64" s="312"/>
      <c r="AH64" s="312"/>
      <c r="AI64" s="312"/>
      <c r="AJ64" s="312"/>
      <c r="AK64" s="312"/>
      <c r="AL64" s="312"/>
      <c r="AM64" s="312"/>
      <c r="AN64" s="312"/>
      <c r="AO64" s="312"/>
    </row>
    <row r="65" spans="2:41" x14ac:dyDescent="0.2">
      <c r="B65" s="312"/>
      <c r="C65" s="312"/>
      <c r="D65" s="312"/>
      <c r="E65" s="312"/>
      <c r="F65" s="312"/>
      <c r="N65" s="312"/>
      <c r="O65" s="312"/>
      <c r="P65" s="312"/>
      <c r="Q65" s="312"/>
      <c r="R65" s="312"/>
      <c r="S65" s="312"/>
      <c r="T65" s="312"/>
      <c r="U65" s="312"/>
      <c r="V65" s="312"/>
      <c r="W65" s="312"/>
      <c r="X65" s="312"/>
      <c r="Y65" s="312"/>
      <c r="Z65" s="312"/>
      <c r="AA65" s="312"/>
      <c r="AB65" s="312"/>
      <c r="AC65" s="312"/>
      <c r="AD65" s="312"/>
      <c r="AE65" s="312"/>
      <c r="AF65" s="312"/>
      <c r="AG65" s="312"/>
      <c r="AH65" s="312"/>
      <c r="AI65" s="312"/>
      <c r="AJ65" s="312"/>
      <c r="AK65" s="312"/>
      <c r="AL65" s="312"/>
      <c r="AM65" s="312"/>
      <c r="AN65" s="312"/>
      <c r="AO65" s="312"/>
    </row>
    <row r="66" spans="2:41" x14ac:dyDescent="0.2">
      <c r="B66" s="312"/>
      <c r="C66" s="312"/>
      <c r="D66" s="312"/>
      <c r="E66" s="312"/>
      <c r="F66" s="312"/>
      <c r="N66" s="312"/>
      <c r="O66" s="312"/>
      <c r="P66" s="312"/>
      <c r="Q66" s="312"/>
      <c r="R66" s="312"/>
      <c r="S66" s="312"/>
      <c r="T66" s="312"/>
      <c r="U66" s="312"/>
      <c r="V66" s="312"/>
      <c r="W66" s="312"/>
      <c r="X66" s="312"/>
      <c r="Y66" s="312"/>
      <c r="Z66" s="312"/>
      <c r="AA66" s="312"/>
      <c r="AB66" s="312"/>
      <c r="AC66" s="312"/>
      <c r="AD66" s="312"/>
      <c r="AE66" s="312"/>
      <c r="AF66" s="312"/>
      <c r="AG66" s="312"/>
      <c r="AH66" s="312"/>
      <c r="AI66" s="312"/>
      <c r="AJ66" s="312"/>
      <c r="AK66" s="312"/>
      <c r="AL66" s="312"/>
      <c r="AM66" s="312"/>
      <c r="AN66" s="312"/>
      <c r="AO66" s="312"/>
    </row>
    <row r="67" spans="2:41" x14ac:dyDescent="0.2">
      <c r="B67" s="312"/>
      <c r="C67" s="312"/>
      <c r="D67" s="312"/>
      <c r="E67" s="312"/>
      <c r="F67" s="312"/>
      <c r="N67" s="312"/>
      <c r="O67" s="312"/>
      <c r="P67" s="312"/>
      <c r="Q67" s="312"/>
      <c r="R67" s="312"/>
      <c r="S67" s="312"/>
      <c r="T67" s="312"/>
      <c r="U67" s="312"/>
      <c r="V67" s="312"/>
      <c r="W67" s="312"/>
      <c r="X67" s="312"/>
      <c r="Y67" s="312"/>
      <c r="Z67" s="312"/>
      <c r="AA67" s="312"/>
      <c r="AB67" s="312"/>
      <c r="AC67" s="312"/>
      <c r="AD67" s="312"/>
      <c r="AE67" s="312"/>
      <c r="AF67" s="312"/>
      <c r="AG67" s="312"/>
      <c r="AH67" s="312"/>
      <c r="AI67" s="312"/>
      <c r="AJ67" s="312"/>
      <c r="AK67" s="312"/>
      <c r="AL67" s="312"/>
      <c r="AM67" s="312"/>
      <c r="AN67" s="312"/>
      <c r="AO67" s="312"/>
    </row>
    <row r="68" spans="2:41" x14ac:dyDescent="0.2">
      <c r="B68" s="312"/>
      <c r="C68" s="312"/>
      <c r="D68" s="312"/>
      <c r="E68" s="312"/>
      <c r="F68" s="312"/>
      <c r="N68" s="312"/>
      <c r="O68" s="312"/>
      <c r="P68" s="312"/>
      <c r="Q68" s="312"/>
      <c r="R68" s="312"/>
      <c r="S68" s="312"/>
      <c r="T68" s="312"/>
      <c r="U68" s="312"/>
      <c r="V68" s="312"/>
      <c r="W68" s="312"/>
      <c r="X68" s="312"/>
      <c r="Y68" s="312"/>
      <c r="Z68" s="312"/>
      <c r="AA68" s="312"/>
      <c r="AB68" s="312"/>
      <c r="AC68" s="312"/>
      <c r="AD68" s="312"/>
      <c r="AE68" s="312"/>
      <c r="AF68" s="312"/>
      <c r="AG68" s="312"/>
      <c r="AH68" s="312"/>
      <c r="AI68" s="312"/>
      <c r="AJ68" s="312"/>
      <c r="AK68" s="312"/>
      <c r="AL68" s="312"/>
      <c r="AM68" s="312"/>
      <c r="AN68" s="312"/>
      <c r="AO68" s="312"/>
    </row>
    <row r="69" spans="2:41" x14ac:dyDescent="0.2">
      <c r="B69" s="312"/>
      <c r="C69" s="312"/>
      <c r="D69" s="312"/>
      <c r="E69" s="312"/>
      <c r="F69" s="312"/>
      <c r="N69" s="312"/>
      <c r="O69" s="312"/>
      <c r="P69" s="312"/>
      <c r="Q69" s="312"/>
      <c r="R69" s="312"/>
      <c r="S69" s="312"/>
      <c r="T69" s="312"/>
      <c r="U69" s="312"/>
      <c r="V69" s="312"/>
      <c r="W69" s="312"/>
      <c r="X69" s="312"/>
      <c r="Y69" s="312"/>
      <c r="Z69" s="312"/>
      <c r="AA69" s="312"/>
      <c r="AB69" s="312"/>
      <c r="AC69" s="312"/>
      <c r="AD69" s="312"/>
      <c r="AE69" s="312"/>
      <c r="AF69" s="312"/>
      <c r="AG69" s="312"/>
      <c r="AH69" s="312"/>
      <c r="AI69" s="312"/>
      <c r="AJ69" s="312"/>
      <c r="AK69" s="312"/>
      <c r="AL69" s="312"/>
      <c r="AM69" s="312"/>
      <c r="AN69" s="312"/>
      <c r="AO69" s="312"/>
    </row>
    <row r="70" spans="2:41" x14ac:dyDescent="0.2">
      <c r="B70" s="312"/>
      <c r="C70" s="312"/>
      <c r="D70" s="312"/>
      <c r="E70" s="312"/>
      <c r="F70" s="312"/>
      <c r="N70" s="312"/>
      <c r="O70" s="312"/>
      <c r="P70" s="312"/>
      <c r="Q70" s="312"/>
      <c r="R70" s="312"/>
      <c r="S70" s="312"/>
      <c r="T70" s="312"/>
      <c r="U70" s="312"/>
      <c r="V70" s="312"/>
      <c r="W70" s="312"/>
      <c r="X70" s="312"/>
      <c r="Y70" s="312"/>
      <c r="Z70" s="312"/>
      <c r="AA70" s="312"/>
      <c r="AB70" s="312"/>
      <c r="AC70" s="312"/>
      <c r="AD70" s="312"/>
      <c r="AE70" s="312"/>
      <c r="AF70" s="312"/>
      <c r="AG70" s="312"/>
      <c r="AH70" s="312"/>
      <c r="AI70" s="312"/>
      <c r="AJ70" s="312"/>
      <c r="AK70" s="312"/>
      <c r="AL70" s="312"/>
      <c r="AM70" s="312"/>
      <c r="AN70" s="312"/>
      <c r="AO70" s="312"/>
    </row>
    <row r="71" spans="2:41" x14ac:dyDescent="0.2">
      <c r="B71" s="312"/>
      <c r="C71" s="312"/>
      <c r="D71" s="312"/>
      <c r="E71" s="312"/>
      <c r="F71" s="312"/>
      <c r="N71" s="312"/>
      <c r="O71" s="312"/>
      <c r="P71" s="312"/>
      <c r="Q71" s="312"/>
      <c r="R71" s="312"/>
      <c r="S71" s="312"/>
      <c r="T71" s="312"/>
      <c r="U71" s="312"/>
      <c r="V71" s="312"/>
      <c r="W71" s="312"/>
      <c r="X71" s="312"/>
      <c r="Y71" s="312"/>
      <c r="Z71" s="312"/>
      <c r="AA71" s="312"/>
      <c r="AB71" s="312"/>
      <c r="AC71" s="312"/>
      <c r="AD71" s="312"/>
      <c r="AE71" s="312"/>
      <c r="AF71" s="312"/>
      <c r="AG71" s="312"/>
      <c r="AH71" s="312"/>
      <c r="AI71" s="312"/>
      <c r="AJ71" s="312"/>
      <c r="AK71" s="312"/>
      <c r="AL71" s="312"/>
      <c r="AM71" s="312"/>
      <c r="AN71" s="312"/>
      <c r="AO71" s="312"/>
    </row>
    <row r="72" spans="2:41" x14ac:dyDescent="0.2">
      <c r="B72" s="312"/>
      <c r="C72" s="312"/>
      <c r="D72" s="312"/>
      <c r="E72" s="312"/>
      <c r="F72" s="312"/>
      <c r="N72" s="312"/>
      <c r="O72" s="312"/>
      <c r="P72" s="312"/>
      <c r="Q72" s="312"/>
      <c r="R72" s="312"/>
      <c r="S72" s="312"/>
      <c r="T72" s="312"/>
      <c r="U72" s="312"/>
      <c r="V72" s="312"/>
      <c r="W72" s="312"/>
      <c r="X72" s="312"/>
      <c r="Y72" s="312"/>
      <c r="Z72" s="312"/>
      <c r="AA72" s="312"/>
      <c r="AB72" s="312"/>
      <c r="AC72" s="312"/>
      <c r="AD72" s="312"/>
      <c r="AE72" s="312"/>
      <c r="AF72" s="312"/>
      <c r="AG72" s="312"/>
      <c r="AH72" s="312"/>
      <c r="AI72" s="312"/>
      <c r="AJ72" s="312"/>
      <c r="AK72" s="312"/>
      <c r="AL72" s="312"/>
      <c r="AM72" s="312"/>
      <c r="AN72" s="312"/>
      <c r="AO72" s="312"/>
    </row>
    <row r="73" spans="2:41" x14ac:dyDescent="0.2">
      <c r="B73" s="312"/>
      <c r="C73" s="312"/>
      <c r="D73" s="312"/>
      <c r="E73" s="312"/>
      <c r="F73" s="312"/>
      <c r="N73" s="312"/>
      <c r="O73" s="312"/>
      <c r="P73" s="312"/>
      <c r="Q73" s="312"/>
      <c r="R73" s="312"/>
      <c r="S73" s="312"/>
      <c r="T73" s="312"/>
      <c r="U73" s="312"/>
      <c r="V73" s="312"/>
      <c r="W73" s="312"/>
      <c r="X73" s="312"/>
      <c r="Y73" s="312"/>
      <c r="Z73" s="312"/>
      <c r="AA73" s="312"/>
      <c r="AB73" s="312"/>
      <c r="AC73" s="312"/>
      <c r="AD73" s="312"/>
      <c r="AE73" s="312"/>
      <c r="AF73" s="312"/>
      <c r="AG73" s="312"/>
      <c r="AH73" s="312"/>
      <c r="AI73" s="312"/>
      <c r="AJ73" s="312"/>
      <c r="AK73" s="312"/>
      <c r="AL73" s="312"/>
      <c r="AM73" s="312"/>
      <c r="AN73" s="312"/>
      <c r="AO73" s="312"/>
    </row>
    <row r="74" spans="2:41" x14ac:dyDescent="0.2">
      <c r="B74" s="312"/>
      <c r="C74" s="312"/>
      <c r="D74" s="312"/>
      <c r="E74" s="312"/>
      <c r="F74" s="312"/>
      <c r="N74" s="312"/>
      <c r="O74" s="312"/>
      <c r="P74" s="312"/>
      <c r="Q74" s="312"/>
      <c r="R74" s="312"/>
      <c r="S74" s="312"/>
      <c r="T74" s="312"/>
      <c r="U74" s="312"/>
      <c r="V74" s="312"/>
      <c r="W74" s="312"/>
      <c r="X74" s="312"/>
      <c r="Y74" s="312"/>
      <c r="Z74" s="312"/>
      <c r="AA74" s="312"/>
      <c r="AB74" s="312"/>
      <c r="AC74" s="312"/>
      <c r="AD74" s="312"/>
      <c r="AE74" s="312"/>
      <c r="AF74" s="312"/>
      <c r="AG74" s="312"/>
      <c r="AH74" s="312"/>
      <c r="AI74" s="312"/>
      <c r="AJ74" s="312"/>
      <c r="AK74" s="312"/>
      <c r="AL74" s="312"/>
      <c r="AM74" s="312"/>
      <c r="AN74" s="312"/>
      <c r="AO74" s="312"/>
    </row>
    <row r="75" spans="2:41" x14ac:dyDescent="0.2">
      <c r="B75" s="312"/>
      <c r="C75" s="312"/>
      <c r="D75" s="312"/>
      <c r="E75" s="312"/>
      <c r="F75" s="312"/>
      <c r="N75" s="312"/>
      <c r="O75" s="312"/>
      <c r="P75" s="312"/>
      <c r="Q75" s="312"/>
      <c r="R75" s="312"/>
      <c r="S75" s="312"/>
      <c r="T75" s="312"/>
      <c r="U75" s="312"/>
      <c r="V75" s="312"/>
      <c r="W75" s="312"/>
      <c r="X75" s="312"/>
      <c r="Y75" s="312"/>
      <c r="Z75" s="312"/>
      <c r="AA75" s="312"/>
      <c r="AB75" s="312"/>
      <c r="AC75" s="312"/>
      <c r="AD75" s="312"/>
      <c r="AE75" s="312"/>
      <c r="AF75" s="312"/>
      <c r="AG75" s="312"/>
      <c r="AH75" s="312"/>
      <c r="AI75" s="312"/>
      <c r="AJ75" s="312"/>
      <c r="AK75" s="312"/>
      <c r="AL75" s="312"/>
      <c r="AM75" s="312"/>
      <c r="AN75" s="312"/>
      <c r="AO75" s="312"/>
    </row>
    <row r="76" spans="2:41" x14ac:dyDescent="0.2">
      <c r="B76" s="312"/>
      <c r="C76" s="312"/>
      <c r="D76" s="312"/>
      <c r="E76" s="312"/>
      <c r="F76" s="312"/>
      <c r="N76" s="312"/>
      <c r="O76" s="312"/>
      <c r="P76" s="312"/>
      <c r="Q76" s="312"/>
      <c r="R76" s="312"/>
      <c r="S76" s="312"/>
      <c r="T76" s="312"/>
      <c r="U76" s="312"/>
      <c r="V76" s="312"/>
      <c r="W76" s="312"/>
      <c r="X76" s="312"/>
      <c r="Y76" s="312"/>
      <c r="Z76" s="312"/>
      <c r="AA76" s="312"/>
      <c r="AB76" s="312"/>
      <c r="AC76" s="312"/>
      <c r="AD76" s="312"/>
      <c r="AE76" s="312"/>
      <c r="AF76" s="312"/>
      <c r="AG76" s="312"/>
      <c r="AH76" s="312"/>
      <c r="AI76" s="312"/>
      <c r="AJ76" s="312"/>
      <c r="AK76" s="312"/>
      <c r="AL76" s="312"/>
      <c r="AM76" s="312"/>
      <c r="AN76" s="312"/>
      <c r="AO76" s="312"/>
    </row>
    <row r="77" spans="2:41" x14ac:dyDescent="0.2">
      <c r="B77" s="312"/>
      <c r="C77" s="312"/>
      <c r="D77" s="312"/>
      <c r="E77" s="312"/>
      <c r="F77" s="312"/>
      <c r="N77" s="312"/>
      <c r="O77" s="312"/>
      <c r="P77" s="312"/>
      <c r="Q77" s="312"/>
      <c r="R77" s="312"/>
      <c r="S77" s="312"/>
      <c r="T77" s="312"/>
      <c r="U77" s="312"/>
      <c r="V77" s="312"/>
      <c r="W77" s="312"/>
      <c r="X77" s="312"/>
      <c r="Y77" s="312"/>
      <c r="Z77" s="312"/>
      <c r="AA77" s="312"/>
      <c r="AB77" s="312"/>
      <c r="AC77" s="312"/>
      <c r="AD77" s="312"/>
      <c r="AE77" s="312"/>
      <c r="AF77" s="312"/>
      <c r="AG77" s="312"/>
      <c r="AH77" s="312"/>
      <c r="AI77" s="312"/>
      <c r="AJ77" s="312"/>
      <c r="AK77" s="312"/>
      <c r="AL77" s="312"/>
      <c r="AM77" s="312"/>
      <c r="AN77" s="312"/>
      <c r="AO77" s="312"/>
    </row>
    <row r="78" spans="2:41" x14ac:dyDescent="0.2">
      <c r="B78" s="312"/>
      <c r="C78" s="312"/>
      <c r="D78" s="312"/>
      <c r="E78" s="312"/>
      <c r="F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312"/>
      <c r="AM78" s="312"/>
      <c r="AN78" s="312"/>
      <c r="AO78" s="312"/>
    </row>
    <row r="79" spans="2:41" x14ac:dyDescent="0.2">
      <c r="B79" s="312"/>
      <c r="C79" s="312"/>
      <c r="D79" s="312"/>
      <c r="E79" s="312"/>
      <c r="F79" s="312"/>
      <c r="N79" s="312"/>
      <c r="O79" s="312"/>
      <c r="P79" s="312"/>
      <c r="Q79" s="312"/>
      <c r="R79" s="312"/>
      <c r="S79" s="312"/>
      <c r="T79" s="312"/>
      <c r="U79" s="312"/>
      <c r="V79" s="312"/>
      <c r="W79" s="312"/>
      <c r="X79" s="312"/>
      <c r="Y79" s="312"/>
      <c r="Z79" s="312"/>
      <c r="AA79" s="312"/>
      <c r="AB79" s="312"/>
      <c r="AC79" s="312"/>
      <c r="AD79" s="312"/>
      <c r="AE79" s="312"/>
      <c r="AF79" s="312"/>
      <c r="AG79" s="312"/>
      <c r="AH79" s="312"/>
      <c r="AI79" s="312"/>
      <c r="AJ79" s="312"/>
      <c r="AK79" s="312"/>
      <c r="AL79" s="312"/>
      <c r="AM79" s="312"/>
      <c r="AN79" s="312"/>
      <c r="AO79" s="312"/>
    </row>
    <row r="80" spans="2:41" x14ac:dyDescent="0.2">
      <c r="B80" s="312"/>
      <c r="C80" s="312"/>
      <c r="D80" s="312"/>
      <c r="E80" s="312"/>
      <c r="F80" s="312"/>
      <c r="N80" s="312"/>
      <c r="O80" s="312"/>
      <c r="P80" s="312"/>
      <c r="Q80" s="312"/>
      <c r="R80" s="312"/>
      <c r="S80" s="312"/>
      <c r="T80" s="312"/>
      <c r="U80" s="312"/>
      <c r="V80" s="312"/>
      <c r="W80" s="312"/>
      <c r="X80" s="312"/>
      <c r="Y80" s="312"/>
      <c r="Z80" s="312"/>
      <c r="AA80" s="312"/>
      <c r="AB80" s="312"/>
      <c r="AC80" s="312"/>
      <c r="AD80" s="312"/>
      <c r="AE80" s="312"/>
      <c r="AF80" s="312"/>
      <c r="AG80" s="312"/>
      <c r="AH80" s="312"/>
      <c r="AI80" s="312"/>
      <c r="AJ80" s="312"/>
      <c r="AK80" s="312"/>
      <c r="AL80" s="312"/>
      <c r="AM80" s="312"/>
      <c r="AN80" s="312"/>
      <c r="AO80" s="312"/>
    </row>
    <row r="81" spans="2:41" x14ac:dyDescent="0.2">
      <c r="B81" s="312"/>
      <c r="C81" s="312"/>
      <c r="D81" s="312"/>
      <c r="E81" s="312"/>
      <c r="F81" s="312"/>
      <c r="N81" s="312"/>
      <c r="O81" s="312"/>
      <c r="P81" s="312"/>
      <c r="Q81" s="312"/>
      <c r="R81" s="312"/>
      <c r="S81" s="312"/>
      <c r="T81" s="312"/>
      <c r="U81" s="312"/>
      <c r="V81" s="312"/>
      <c r="W81" s="312"/>
      <c r="X81" s="312"/>
      <c r="Y81" s="312"/>
      <c r="Z81" s="312"/>
      <c r="AA81" s="312"/>
      <c r="AB81" s="312"/>
      <c r="AC81" s="312"/>
      <c r="AD81" s="312"/>
      <c r="AE81" s="312"/>
      <c r="AF81" s="312"/>
      <c r="AG81" s="312"/>
      <c r="AH81" s="312"/>
      <c r="AI81" s="312"/>
      <c r="AJ81" s="312"/>
      <c r="AK81" s="312"/>
      <c r="AL81" s="312"/>
      <c r="AM81" s="312"/>
      <c r="AN81" s="312"/>
      <c r="AO81" s="312"/>
    </row>
    <row r="82" spans="2:41" x14ac:dyDescent="0.2">
      <c r="B82" s="312"/>
      <c r="C82" s="312"/>
      <c r="D82" s="312"/>
      <c r="E82" s="312"/>
      <c r="F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312"/>
      <c r="AM82" s="312"/>
      <c r="AN82" s="312"/>
      <c r="AO82" s="312"/>
    </row>
    <row r="83" spans="2:41" x14ac:dyDescent="0.2">
      <c r="B83" s="312"/>
      <c r="C83" s="312"/>
      <c r="D83" s="312"/>
      <c r="E83" s="312"/>
      <c r="F83" s="312"/>
      <c r="N83" s="312"/>
      <c r="O83" s="312"/>
      <c r="P83" s="312"/>
      <c r="Q83" s="312"/>
      <c r="R83" s="312"/>
      <c r="S83" s="312"/>
      <c r="T83" s="312"/>
      <c r="U83" s="312"/>
      <c r="V83" s="312"/>
      <c r="W83" s="312"/>
      <c r="X83" s="312"/>
      <c r="Y83" s="312"/>
      <c r="Z83" s="312"/>
      <c r="AA83" s="312"/>
      <c r="AB83" s="312"/>
      <c r="AC83" s="312"/>
      <c r="AD83" s="312"/>
      <c r="AE83" s="312"/>
      <c r="AF83" s="312"/>
      <c r="AG83" s="312"/>
      <c r="AH83" s="312"/>
      <c r="AI83" s="312"/>
      <c r="AJ83" s="312"/>
      <c r="AK83" s="312"/>
      <c r="AL83" s="312"/>
      <c r="AM83" s="312"/>
      <c r="AN83" s="312"/>
      <c r="AO83" s="312"/>
    </row>
    <row r="84" spans="2:41" x14ac:dyDescent="0.2">
      <c r="B84" s="312"/>
      <c r="C84" s="312"/>
      <c r="D84" s="312"/>
      <c r="E84" s="312"/>
      <c r="F84" s="312"/>
      <c r="N84" s="312"/>
      <c r="O84" s="312"/>
      <c r="P84" s="312"/>
      <c r="Q84" s="312"/>
      <c r="R84" s="312"/>
      <c r="S84" s="312"/>
      <c r="T84" s="312"/>
      <c r="U84" s="312"/>
      <c r="V84" s="312"/>
      <c r="W84" s="312"/>
      <c r="X84" s="312"/>
      <c r="Y84" s="312"/>
      <c r="Z84" s="312"/>
      <c r="AA84" s="312"/>
      <c r="AB84" s="312"/>
      <c r="AC84" s="312"/>
      <c r="AD84" s="312"/>
      <c r="AE84" s="312"/>
      <c r="AF84" s="312"/>
      <c r="AG84" s="312"/>
      <c r="AH84" s="312"/>
      <c r="AI84" s="312"/>
      <c r="AJ84" s="312"/>
      <c r="AK84" s="312"/>
      <c r="AL84" s="312"/>
      <c r="AM84" s="312"/>
      <c r="AN84" s="312"/>
      <c r="AO84" s="312"/>
    </row>
    <row r="85" spans="2:41" x14ac:dyDescent="0.2">
      <c r="B85" s="312"/>
      <c r="C85" s="312"/>
      <c r="D85" s="312"/>
      <c r="E85" s="312"/>
      <c r="F85" s="312"/>
      <c r="N85" s="312"/>
      <c r="O85" s="312"/>
      <c r="P85" s="312"/>
      <c r="Q85" s="312"/>
      <c r="R85" s="312"/>
      <c r="S85" s="312"/>
      <c r="T85" s="312"/>
      <c r="U85" s="312"/>
      <c r="V85" s="312"/>
      <c r="W85" s="312"/>
      <c r="X85" s="312"/>
      <c r="Y85" s="312"/>
      <c r="Z85" s="312"/>
      <c r="AA85" s="312"/>
      <c r="AB85" s="312"/>
      <c r="AC85" s="312"/>
      <c r="AD85" s="312"/>
      <c r="AE85" s="312"/>
      <c r="AF85" s="312"/>
      <c r="AG85" s="312"/>
      <c r="AH85" s="312"/>
      <c r="AI85" s="312"/>
      <c r="AJ85" s="312"/>
      <c r="AK85" s="312"/>
      <c r="AL85" s="312"/>
      <c r="AM85" s="312"/>
      <c r="AN85" s="312"/>
      <c r="AO85" s="312"/>
    </row>
    <row r="86" spans="2:41" x14ac:dyDescent="0.2">
      <c r="B86" s="312"/>
      <c r="C86" s="312"/>
      <c r="D86" s="312"/>
      <c r="E86" s="312"/>
      <c r="F86" s="312"/>
      <c r="N86" s="312"/>
      <c r="O86" s="312"/>
      <c r="P86" s="312"/>
      <c r="Q86" s="312"/>
      <c r="R86" s="312"/>
      <c r="S86" s="312"/>
      <c r="T86" s="312"/>
      <c r="U86" s="312"/>
      <c r="V86" s="312"/>
      <c r="W86" s="312"/>
      <c r="X86" s="312"/>
      <c r="Y86" s="312"/>
      <c r="Z86" s="312"/>
      <c r="AA86" s="312"/>
      <c r="AB86" s="312"/>
      <c r="AC86" s="312"/>
      <c r="AD86" s="312"/>
      <c r="AE86" s="312"/>
      <c r="AF86" s="312"/>
      <c r="AG86" s="312"/>
      <c r="AH86" s="312"/>
      <c r="AI86" s="312"/>
      <c r="AJ86" s="312"/>
      <c r="AK86" s="312"/>
      <c r="AL86" s="312"/>
      <c r="AM86" s="312"/>
      <c r="AN86" s="312"/>
      <c r="AO86" s="312"/>
    </row>
    <row r="87" spans="2:41" x14ac:dyDescent="0.2">
      <c r="B87" s="312"/>
      <c r="C87" s="312"/>
      <c r="D87" s="312"/>
      <c r="E87" s="312"/>
      <c r="F87" s="312"/>
      <c r="N87" s="312"/>
      <c r="O87" s="312"/>
      <c r="P87" s="312"/>
      <c r="Q87" s="312"/>
      <c r="R87" s="312"/>
      <c r="S87" s="312"/>
      <c r="T87" s="312"/>
      <c r="U87" s="312"/>
      <c r="V87" s="312"/>
      <c r="W87" s="312"/>
      <c r="X87" s="312"/>
      <c r="Y87" s="312"/>
      <c r="Z87" s="312"/>
      <c r="AA87" s="312"/>
      <c r="AB87" s="312"/>
      <c r="AC87" s="312"/>
      <c r="AD87" s="312"/>
      <c r="AE87" s="312"/>
      <c r="AF87" s="312"/>
      <c r="AG87" s="312"/>
      <c r="AH87" s="312"/>
      <c r="AI87" s="312"/>
      <c r="AJ87" s="312"/>
      <c r="AK87" s="312"/>
      <c r="AL87" s="312"/>
      <c r="AM87" s="312"/>
      <c r="AN87" s="312"/>
      <c r="AO87" s="312"/>
    </row>
    <row r="88" spans="2:41" x14ac:dyDescent="0.2">
      <c r="B88" s="312"/>
      <c r="C88" s="312"/>
      <c r="D88" s="312"/>
      <c r="E88" s="312"/>
      <c r="F88" s="312"/>
      <c r="N88" s="312"/>
      <c r="O88" s="312"/>
      <c r="P88" s="312"/>
      <c r="Q88" s="312"/>
      <c r="R88" s="312"/>
      <c r="S88" s="312"/>
      <c r="T88" s="312"/>
      <c r="U88" s="312"/>
      <c r="V88" s="312"/>
      <c r="W88" s="312"/>
      <c r="X88" s="312"/>
      <c r="Y88" s="312"/>
      <c r="Z88" s="312"/>
      <c r="AA88" s="312"/>
      <c r="AB88" s="312"/>
      <c r="AC88" s="312"/>
      <c r="AD88" s="312"/>
      <c r="AE88" s="312"/>
      <c r="AF88" s="312"/>
      <c r="AG88" s="312"/>
      <c r="AH88" s="312"/>
      <c r="AI88" s="312"/>
      <c r="AJ88" s="312"/>
      <c r="AK88" s="312"/>
      <c r="AL88" s="312"/>
      <c r="AM88" s="312"/>
      <c r="AN88" s="312"/>
      <c r="AO88" s="312"/>
    </row>
    <row r="89" spans="2:41" x14ac:dyDescent="0.2">
      <c r="B89" s="312"/>
      <c r="C89" s="312"/>
      <c r="D89" s="312"/>
      <c r="E89" s="312"/>
      <c r="F89" s="312"/>
      <c r="N89" s="312"/>
      <c r="O89" s="312"/>
      <c r="P89" s="312"/>
      <c r="Q89" s="312"/>
      <c r="R89" s="312"/>
      <c r="S89" s="312"/>
      <c r="T89" s="312"/>
      <c r="U89" s="312"/>
      <c r="V89" s="312"/>
      <c r="W89" s="312"/>
      <c r="X89" s="312"/>
      <c r="Y89" s="312"/>
      <c r="Z89" s="312"/>
      <c r="AA89" s="312"/>
      <c r="AB89" s="312"/>
      <c r="AC89" s="312"/>
      <c r="AD89" s="312"/>
      <c r="AE89" s="312"/>
      <c r="AF89" s="312"/>
      <c r="AG89" s="312"/>
      <c r="AH89" s="312"/>
      <c r="AI89" s="312"/>
      <c r="AJ89" s="312"/>
      <c r="AK89" s="312"/>
      <c r="AL89" s="312"/>
      <c r="AM89" s="312"/>
      <c r="AN89" s="312"/>
      <c r="AO89" s="312"/>
    </row>
    <row r="90" spans="2:41" x14ac:dyDescent="0.2">
      <c r="B90" s="312"/>
      <c r="C90" s="312"/>
      <c r="D90" s="312"/>
      <c r="E90" s="312"/>
      <c r="F90" s="312"/>
      <c r="N90" s="312"/>
      <c r="O90" s="312"/>
      <c r="P90" s="312"/>
      <c r="Q90" s="312"/>
      <c r="R90" s="312"/>
      <c r="S90" s="312"/>
      <c r="T90" s="312"/>
      <c r="U90" s="312"/>
      <c r="V90" s="312"/>
      <c r="W90" s="312"/>
      <c r="X90" s="312"/>
      <c r="Y90" s="312"/>
      <c r="Z90" s="312"/>
      <c r="AA90" s="312"/>
      <c r="AB90" s="312"/>
      <c r="AC90" s="312"/>
      <c r="AD90" s="312"/>
      <c r="AE90" s="312"/>
      <c r="AF90" s="312"/>
      <c r="AG90" s="312"/>
      <c r="AH90" s="312"/>
      <c r="AI90" s="312"/>
      <c r="AJ90" s="312"/>
      <c r="AK90" s="312"/>
      <c r="AL90" s="312"/>
      <c r="AM90" s="312"/>
      <c r="AN90" s="312"/>
      <c r="AO90" s="312"/>
    </row>
    <row r="91" spans="2:41" x14ac:dyDescent="0.2">
      <c r="B91" s="312"/>
      <c r="C91" s="312"/>
      <c r="D91" s="312"/>
      <c r="E91" s="312"/>
      <c r="F91" s="312"/>
      <c r="N91" s="312"/>
      <c r="O91" s="312"/>
      <c r="P91" s="312"/>
      <c r="Q91" s="312"/>
      <c r="R91" s="312"/>
      <c r="S91" s="312"/>
      <c r="T91" s="312"/>
      <c r="U91" s="312"/>
      <c r="V91" s="312"/>
      <c r="W91" s="312"/>
      <c r="X91" s="312"/>
      <c r="Y91" s="312"/>
      <c r="Z91" s="312"/>
      <c r="AA91" s="312"/>
      <c r="AB91" s="312"/>
      <c r="AC91" s="312"/>
      <c r="AD91" s="312"/>
      <c r="AE91" s="312"/>
      <c r="AF91" s="312"/>
      <c r="AG91" s="312"/>
      <c r="AH91" s="312"/>
      <c r="AI91" s="312"/>
      <c r="AJ91" s="312"/>
      <c r="AK91" s="312"/>
      <c r="AL91" s="312"/>
      <c r="AM91" s="312"/>
      <c r="AN91" s="312"/>
      <c r="AO91" s="312"/>
    </row>
    <row r="92" spans="2:41" x14ac:dyDescent="0.2">
      <c r="B92" s="312"/>
      <c r="C92" s="312"/>
      <c r="D92" s="312"/>
      <c r="E92" s="312"/>
      <c r="F92" s="312"/>
      <c r="N92" s="312"/>
      <c r="O92" s="312"/>
      <c r="P92" s="312"/>
      <c r="Q92" s="312"/>
      <c r="R92" s="312"/>
      <c r="S92" s="312"/>
      <c r="T92" s="312"/>
      <c r="U92" s="312"/>
      <c r="V92" s="312"/>
      <c r="W92" s="312"/>
      <c r="X92" s="312"/>
      <c r="Y92" s="312"/>
      <c r="Z92" s="312"/>
      <c r="AA92" s="312"/>
      <c r="AB92" s="312"/>
      <c r="AC92" s="312"/>
      <c r="AD92" s="312"/>
      <c r="AE92" s="312"/>
      <c r="AF92" s="312"/>
      <c r="AG92" s="312"/>
      <c r="AH92" s="312"/>
      <c r="AI92" s="312"/>
      <c r="AJ92" s="312"/>
      <c r="AK92" s="312"/>
      <c r="AL92" s="312"/>
      <c r="AM92" s="312"/>
      <c r="AN92" s="312"/>
      <c r="AO92" s="312"/>
    </row>
    <row r="93" spans="2:41" x14ac:dyDescent="0.2">
      <c r="B93" s="312"/>
      <c r="C93" s="312"/>
      <c r="D93" s="312"/>
      <c r="E93" s="312"/>
      <c r="F93" s="312"/>
      <c r="N93" s="312"/>
      <c r="O93" s="312"/>
      <c r="P93" s="312"/>
      <c r="Q93" s="312"/>
      <c r="R93" s="312"/>
      <c r="S93" s="312"/>
      <c r="T93" s="312"/>
      <c r="U93" s="312"/>
      <c r="V93" s="312"/>
      <c r="W93" s="312"/>
      <c r="X93" s="312"/>
      <c r="Y93" s="312"/>
      <c r="Z93" s="312"/>
      <c r="AA93" s="312"/>
      <c r="AB93" s="312"/>
      <c r="AC93" s="312"/>
      <c r="AD93" s="312"/>
      <c r="AE93" s="312"/>
      <c r="AF93" s="312"/>
      <c r="AG93" s="312"/>
      <c r="AH93" s="312"/>
      <c r="AI93" s="312"/>
      <c r="AJ93" s="312"/>
      <c r="AK93" s="312"/>
      <c r="AL93" s="312"/>
      <c r="AM93" s="312"/>
      <c r="AN93" s="312"/>
      <c r="AO93" s="312"/>
    </row>
    <row r="94" spans="2:41" x14ac:dyDescent="0.2">
      <c r="B94" s="312"/>
      <c r="C94" s="312"/>
      <c r="D94" s="312"/>
      <c r="E94" s="312"/>
      <c r="F94" s="312"/>
      <c r="N94" s="312"/>
      <c r="O94" s="312"/>
      <c r="P94" s="312"/>
      <c r="Q94" s="312"/>
      <c r="R94" s="312"/>
      <c r="S94" s="312"/>
      <c r="T94" s="312"/>
      <c r="U94" s="312"/>
      <c r="V94" s="312"/>
      <c r="W94" s="312"/>
      <c r="X94" s="312"/>
      <c r="Y94" s="312"/>
      <c r="Z94" s="312"/>
      <c r="AA94" s="312"/>
      <c r="AB94" s="312"/>
      <c r="AC94" s="312"/>
      <c r="AD94" s="312"/>
      <c r="AE94" s="312"/>
      <c r="AF94" s="312"/>
      <c r="AG94" s="312"/>
      <c r="AH94" s="312"/>
      <c r="AI94" s="312"/>
      <c r="AJ94" s="312"/>
      <c r="AK94" s="312"/>
      <c r="AL94" s="312"/>
      <c r="AM94" s="312"/>
      <c r="AN94" s="312"/>
      <c r="AO94" s="312"/>
    </row>
    <row r="95" spans="2:41" x14ac:dyDescent="0.2">
      <c r="B95" s="312"/>
      <c r="C95" s="312"/>
      <c r="D95" s="312"/>
      <c r="E95" s="312"/>
      <c r="F95" s="312"/>
      <c r="N95" s="312"/>
      <c r="O95" s="312"/>
      <c r="P95" s="312"/>
      <c r="Q95" s="312"/>
      <c r="R95" s="312"/>
      <c r="S95" s="312"/>
      <c r="T95" s="312"/>
      <c r="U95" s="312"/>
      <c r="V95" s="312"/>
      <c r="W95" s="312"/>
      <c r="X95" s="312"/>
      <c r="Y95" s="312"/>
      <c r="Z95" s="312"/>
      <c r="AA95" s="312"/>
      <c r="AB95" s="312"/>
      <c r="AC95" s="312"/>
      <c r="AD95" s="312"/>
      <c r="AE95" s="312"/>
      <c r="AF95" s="312"/>
      <c r="AG95" s="312"/>
      <c r="AH95" s="312"/>
      <c r="AI95" s="312"/>
      <c r="AJ95" s="312"/>
      <c r="AK95" s="312"/>
      <c r="AL95" s="312"/>
      <c r="AM95" s="312"/>
      <c r="AN95" s="312"/>
      <c r="AO95" s="312"/>
    </row>
    <row r="96" spans="2:41" x14ac:dyDescent="0.2">
      <c r="B96" s="312"/>
      <c r="C96" s="312"/>
      <c r="D96" s="312"/>
      <c r="E96" s="312"/>
      <c r="F96" s="312"/>
      <c r="N96" s="312"/>
      <c r="O96" s="312"/>
      <c r="P96" s="312"/>
      <c r="Q96" s="312"/>
      <c r="R96" s="312"/>
      <c r="S96" s="312"/>
      <c r="T96" s="312"/>
      <c r="U96" s="312"/>
      <c r="V96" s="312"/>
      <c r="W96" s="312"/>
      <c r="X96" s="312"/>
      <c r="Y96" s="312"/>
      <c r="Z96" s="312"/>
      <c r="AA96" s="312"/>
      <c r="AB96" s="312"/>
      <c r="AC96" s="312"/>
      <c r="AD96" s="312"/>
      <c r="AE96" s="312"/>
      <c r="AF96" s="312"/>
      <c r="AG96" s="312"/>
      <c r="AH96" s="312"/>
      <c r="AI96" s="312"/>
      <c r="AJ96" s="312"/>
      <c r="AK96" s="312"/>
      <c r="AL96" s="312"/>
      <c r="AM96" s="312"/>
      <c r="AN96" s="312"/>
      <c r="AO96" s="312"/>
    </row>
    <row r="97" spans="2:41" x14ac:dyDescent="0.2">
      <c r="B97" s="312"/>
      <c r="C97" s="312"/>
      <c r="D97" s="312"/>
      <c r="E97" s="312"/>
      <c r="F97" s="312"/>
      <c r="N97" s="312"/>
      <c r="O97" s="312"/>
      <c r="P97" s="312"/>
      <c r="Q97" s="312"/>
      <c r="R97" s="312"/>
      <c r="S97" s="312"/>
      <c r="T97" s="312"/>
      <c r="U97" s="312"/>
      <c r="V97" s="312"/>
      <c r="W97" s="312"/>
      <c r="X97" s="312"/>
      <c r="Y97" s="312"/>
      <c r="Z97" s="312"/>
      <c r="AA97" s="312"/>
      <c r="AB97" s="312"/>
      <c r="AC97" s="312"/>
      <c r="AD97" s="312"/>
      <c r="AE97" s="312"/>
      <c r="AF97" s="312"/>
      <c r="AG97" s="312"/>
      <c r="AH97" s="312"/>
      <c r="AI97" s="312"/>
      <c r="AJ97" s="312"/>
      <c r="AK97" s="312"/>
      <c r="AL97" s="312"/>
      <c r="AM97" s="312"/>
      <c r="AN97" s="312"/>
      <c r="AO97" s="312"/>
    </row>
    <row r="98" spans="2:41" x14ac:dyDescent="0.2">
      <c r="B98" s="312"/>
      <c r="C98" s="312"/>
      <c r="D98" s="312"/>
      <c r="E98" s="312"/>
      <c r="F98" s="312"/>
    </row>
    <row r="99" spans="2:41" x14ac:dyDescent="0.2">
      <c r="B99" s="312"/>
      <c r="C99" s="312"/>
      <c r="D99" s="312"/>
      <c r="E99" s="312"/>
      <c r="F99" s="312"/>
    </row>
    <row r="100" spans="2:41" x14ac:dyDescent="0.2">
      <c r="B100" s="312"/>
      <c r="C100" s="312"/>
      <c r="D100" s="312"/>
      <c r="E100" s="312"/>
      <c r="F100" s="312"/>
    </row>
    <row r="101" spans="2:41" x14ac:dyDescent="0.2">
      <c r="B101" s="312"/>
      <c r="C101" s="312"/>
      <c r="D101" s="312"/>
      <c r="E101" s="312"/>
      <c r="F101" s="312"/>
    </row>
    <row r="102" spans="2:41" x14ac:dyDescent="0.2">
      <c r="B102" s="312"/>
      <c r="C102" s="312"/>
      <c r="D102" s="312"/>
      <c r="E102" s="312"/>
      <c r="F102" s="312"/>
    </row>
    <row r="103" spans="2:41" x14ac:dyDescent="0.2">
      <c r="B103" s="312"/>
      <c r="C103" s="312"/>
      <c r="D103" s="312"/>
      <c r="E103" s="312"/>
      <c r="F103" s="312"/>
    </row>
    <row r="104" spans="2:41" x14ac:dyDescent="0.2">
      <c r="B104" s="312"/>
      <c r="C104" s="312"/>
      <c r="D104" s="312"/>
      <c r="E104" s="312"/>
      <c r="F104" s="312"/>
    </row>
    <row r="105" spans="2:41" x14ac:dyDescent="0.2">
      <c r="B105" s="312"/>
      <c r="C105" s="312"/>
      <c r="D105" s="312"/>
      <c r="E105" s="312"/>
      <c r="F105" s="312"/>
    </row>
    <row r="106" spans="2:41" x14ac:dyDescent="0.2">
      <c r="B106" s="312"/>
      <c r="C106" s="312"/>
      <c r="D106" s="312"/>
      <c r="E106" s="312"/>
      <c r="F106" s="312"/>
    </row>
    <row r="107" spans="2:41" x14ac:dyDescent="0.2">
      <c r="B107" s="312"/>
      <c r="C107" s="312"/>
      <c r="D107" s="312"/>
      <c r="E107" s="312"/>
      <c r="F107" s="312"/>
    </row>
    <row r="108" spans="2:41" x14ac:dyDescent="0.2">
      <c r="B108" s="312"/>
      <c r="C108" s="312"/>
      <c r="D108" s="312"/>
      <c r="E108" s="312"/>
      <c r="F108" s="312"/>
    </row>
    <row r="109" spans="2:41" x14ac:dyDescent="0.2">
      <c r="B109" s="312"/>
      <c r="C109" s="312"/>
      <c r="D109" s="312"/>
      <c r="E109" s="312"/>
      <c r="F109" s="312"/>
    </row>
    <row r="110" spans="2:41" x14ac:dyDescent="0.2">
      <c r="B110" s="312"/>
      <c r="C110" s="312"/>
      <c r="D110" s="312"/>
      <c r="E110" s="312"/>
      <c r="F110" s="312"/>
    </row>
    <row r="111" spans="2:41" x14ac:dyDescent="0.2">
      <c r="B111" s="312"/>
      <c r="C111" s="312"/>
      <c r="D111" s="312"/>
      <c r="E111" s="312"/>
      <c r="F111" s="312"/>
    </row>
    <row r="112" spans="2:41" x14ac:dyDescent="0.2">
      <c r="B112" s="312"/>
      <c r="C112" s="312"/>
      <c r="D112" s="312"/>
      <c r="E112" s="312"/>
      <c r="F112" s="312"/>
    </row>
    <row r="113" spans="2:6" x14ac:dyDescent="0.2">
      <c r="B113" s="312"/>
      <c r="C113" s="312"/>
      <c r="D113" s="312"/>
      <c r="E113" s="312"/>
      <c r="F113" s="312"/>
    </row>
    <row r="114" spans="2:6" x14ac:dyDescent="0.2">
      <c r="B114" s="312"/>
      <c r="C114" s="312"/>
      <c r="D114" s="312"/>
      <c r="E114" s="312"/>
      <c r="F114" s="312"/>
    </row>
    <row r="115" spans="2:6" x14ac:dyDescent="0.2">
      <c r="B115" s="312"/>
      <c r="C115" s="312"/>
      <c r="D115" s="312"/>
      <c r="E115" s="312"/>
      <c r="F115" s="312"/>
    </row>
    <row r="116" spans="2:6" x14ac:dyDescent="0.2">
      <c r="B116" s="312"/>
      <c r="C116" s="312"/>
      <c r="D116" s="312"/>
      <c r="E116" s="312"/>
      <c r="F116" s="312"/>
    </row>
    <row r="117" spans="2:6" x14ac:dyDescent="0.2">
      <c r="B117" s="312"/>
      <c r="C117" s="312"/>
      <c r="D117" s="312"/>
      <c r="E117" s="312"/>
      <c r="F117" s="312"/>
    </row>
    <row r="118" spans="2:6" x14ac:dyDescent="0.2">
      <c r="B118" s="312"/>
      <c r="C118" s="312"/>
      <c r="D118" s="312"/>
      <c r="E118" s="312"/>
      <c r="F118" s="312"/>
    </row>
    <row r="119" spans="2:6" x14ac:dyDescent="0.2">
      <c r="B119" s="312"/>
      <c r="C119" s="312"/>
      <c r="D119" s="312"/>
      <c r="E119" s="312"/>
      <c r="F119" s="312"/>
    </row>
    <row r="120" spans="2:6" x14ac:dyDescent="0.2">
      <c r="B120" s="312"/>
      <c r="C120" s="312"/>
      <c r="D120" s="312"/>
      <c r="E120" s="312"/>
      <c r="F120" s="312"/>
    </row>
    <row r="121" spans="2:6" x14ac:dyDescent="0.2">
      <c r="B121" s="312"/>
      <c r="C121" s="312"/>
      <c r="D121" s="312"/>
      <c r="E121" s="312"/>
      <c r="F121" s="312"/>
    </row>
    <row r="122" spans="2:6" x14ac:dyDescent="0.2">
      <c r="B122" s="312"/>
      <c r="C122" s="312"/>
      <c r="D122" s="312"/>
      <c r="E122" s="312"/>
      <c r="F122" s="312"/>
    </row>
    <row r="123" spans="2:6" x14ac:dyDescent="0.2">
      <c r="B123" s="312"/>
      <c r="C123" s="312"/>
      <c r="D123" s="312"/>
      <c r="E123" s="312"/>
      <c r="F123" s="312"/>
    </row>
    <row r="124" spans="2:6" x14ac:dyDescent="0.2">
      <c r="B124" s="312"/>
      <c r="C124" s="312"/>
      <c r="D124" s="312"/>
      <c r="E124" s="312"/>
      <c r="F124" s="312"/>
    </row>
    <row r="125" spans="2:6" x14ac:dyDescent="0.2">
      <c r="B125" s="312"/>
      <c r="C125" s="312"/>
      <c r="D125" s="312"/>
      <c r="E125" s="312"/>
      <c r="F125" s="312"/>
    </row>
    <row r="126" spans="2:6" x14ac:dyDescent="0.2">
      <c r="B126" s="312"/>
      <c r="C126" s="312"/>
      <c r="D126" s="312"/>
      <c r="E126" s="312"/>
      <c r="F126" s="312"/>
    </row>
    <row r="127" spans="2:6" x14ac:dyDescent="0.2">
      <c r="B127" s="312"/>
      <c r="C127" s="312"/>
      <c r="D127" s="312"/>
      <c r="E127" s="312"/>
      <c r="F127" s="312"/>
    </row>
    <row r="128" spans="2:6" x14ac:dyDescent="0.2">
      <c r="B128" s="312"/>
      <c r="C128" s="312"/>
      <c r="D128" s="312"/>
      <c r="E128" s="312"/>
      <c r="F128" s="312"/>
    </row>
    <row r="129" spans="2:6" x14ac:dyDescent="0.2">
      <c r="B129" s="312"/>
      <c r="C129" s="312"/>
      <c r="D129" s="312"/>
      <c r="E129" s="312"/>
      <c r="F129" s="312"/>
    </row>
    <row r="130" spans="2:6" x14ac:dyDescent="0.2">
      <c r="B130" s="312"/>
      <c r="C130" s="312"/>
      <c r="D130" s="312"/>
      <c r="E130" s="312"/>
      <c r="F130" s="312"/>
    </row>
    <row r="131" spans="2:6" x14ac:dyDescent="0.2">
      <c r="B131" s="312"/>
      <c r="C131" s="312"/>
      <c r="D131" s="312"/>
      <c r="E131" s="312"/>
      <c r="F131" s="312"/>
    </row>
    <row r="132" spans="2:6" x14ac:dyDescent="0.2">
      <c r="B132" s="312"/>
      <c r="C132" s="312"/>
      <c r="D132" s="312"/>
      <c r="E132" s="312"/>
      <c r="F132" s="312"/>
    </row>
    <row r="133" spans="2:6" x14ac:dyDescent="0.2">
      <c r="B133" s="312"/>
      <c r="C133" s="312"/>
      <c r="D133" s="312"/>
      <c r="E133" s="312"/>
      <c r="F133" s="312"/>
    </row>
    <row r="134" spans="2:6" x14ac:dyDescent="0.2">
      <c r="B134" s="312"/>
      <c r="C134" s="312"/>
      <c r="D134" s="312"/>
      <c r="E134" s="312"/>
      <c r="F134" s="312"/>
    </row>
    <row r="135" spans="2:6" x14ac:dyDescent="0.2">
      <c r="B135" s="312"/>
      <c r="C135" s="312"/>
      <c r="D135" s="312"/>
      <c r="E135" s="312"/>
      <c r="F135" s="312"/>
    </row>
    <row r="136" spans="2:6" x14ac:dyDescent="0.2">
      <c r="B136" s="312"/>
      <c r="C136" s="312"/>
      <c r="D136" s="312"/>
      <c r="E136" s="312"/>
      <c r="F136" s="312"/>
    </row>
    <row r="137" spans="2:6" x14ac:dyDescent="0.2">
      <c r="B137" s="312"/>
      <c r="C137" s="312"/>
      <c r="D137" s="312"/>
      <c r="E137" s="312"/>
      <c r="F137" s="312"/>
    </row>
    <row r="138" spans="2:6" x14ac:dyDescent="0.2">
      <c r="B138" s="312"/>
      <c r="C138" s="312"/>
      <c r="D138" s="312"/>
      <c r="E138" s="312"/>
      <c r="F138" s="312"/>
    </row>
    <row r="139" spans="2:6" x14ac:dyDescent="0.2">
      <c r="B139" s="312"/>
      <c r="C139" s="312"/>
      <c r="D139" s="312"/>
      <c r="E139" s="312"/>
      <c r="F139" s="312"/>
    </row>
    <row r="140" spans="2:6" x14ac:dyDescent="0.2">
      <c r="B140" s="312"/>
      <c r="C140" s="312"/>
      <c r="D140" s="312"/>
      <c r="E140" s="312"/>
      <c r="F140" s="312"/>
    </row>
    <row r="141" spans="2:6" x14ac:dyDescent="0.2">
      <c r="B141" s="312"/>
      <c r="C141" s="312"/>
      <c r="D141" s="312"/>
      <c r="E141" s="312"/>
      <c r="F141" s="312"/>
    </row>
    <row r="142" spans="2:6" x14ac:dyDescent="0.2">
      <c r="B142" s="312"/>
      <c r="C142" s="312"/>
      <c r="D142" s="312"/>
      <c r="E142" s="312"/>
      <c r="F142" s="312"/>
    </row>
    <row r="143" spans="2:6" x14ac:dyDescent="0.2">
      <c r="B143" s="312"/>
      <c r="C143" s="312"/>
      <c r="D143" s="312"/>
      <c r="E143" s="312"/>
      <c r="F143" s="312"/>
    </row>
    <row r="144" spans="2:6" x14ac:dyDescent="0.2">
      <c r="B144" s="312"/>
      <c r="C144" s="312"/>
      <c r="D144" s="312"/>
      <c r="E144" s="312"/>
      <c r="F144" s="312"/>
    </row>
    <row r="145" spans="2:6" x14ac:dyDescent="0.2">
      <c r="B145" s="312"/>
      <c r="C145" s="312"/>
      <c r="D145" s="312"/>
      <c r="E145" s="312"/>
      <c r="F145" s="312"/>
    </row>
    <row r="146" spans="2:6" x14ac:dyDescent="0.2">
      <c r="B146" s="312"/>
      <c r="C146" s="312"/>
      <c r="D146" s="312"/>
      <c r="E146" s="312"/>
      <c r="F146" s="312"/>
    </row>
    <row r="147" spans="2:6" x14ac:dyDescent="0.2">
      <c r="B147" s="312"/>
      <c r="C147" s="312"/>
      <c r="D147" s="312"/>
      <c r="E147" s="312"/>
      <c r="F147" s="312"/>
    </row>
    <row r="148" spans="2:6" x14ac:dyDescent="0.2">
      <c r="B148" s="312"/>
      <c r="C148" s="312"/>
      <c r="D148" s="312"/>
      <c r="E148" s="312"/>
      <c r="F148" s="312"/>
    </row>
    <row r="149" spans="2:6" x14ac:dyDescent="0.2">
      <c r="B149" s="312"/>
      <c r="C149" s="312"/>
      <c r="D149" s="312"/>
      <c r="E149" s="312"/>
      <c r="F149" s="312"/>
    </row>
    <row r="150" spans="2:6" x14ac:dyDescent="0.2">
      <c r="B150" s="312"/>
      <c r="C150" s="312"/>
      <c r="D150" s="312"/>
      <c r="E150" s="312"/>
      <c r="F150" s="312"/>
    </row>
    <row r="151" spans="2:6" x14ac:dyDescent="0.2">
      <c r="B151" s="312"/>
      <c r="C151" s="312"/>
      <c r="D151" s="312"/>
      <c r="E151" s="312"/>
      <c r="F151" s="312"/>
    </row>
    <row r="152" spans="2:6" x14ac:dyDescent="0.2">
      <c r="B152" s="312"/>
      <c r="C152" s="312"/>
      <c r="D152" s="312"/>
      <c r="E152" s="312"/>
      <c r="F152" s="312"/>
    </row>
    <row r="153" spans="2:6" x14ac:dyDescent="0.2">
      <c r="B153" s="312"/>
      <c r="C153" s="312"/>
      <c r="D153" s="312"/>
      <c r="E153" s="312"/>
      <c r="F153" s="312"/>
    </row>
    <row r="154" spans="2:6" x14ac:dyDescent="0.2">
      <c r="B154" s="312"/>
      <c r="C154" s="312"/>
      <c r="D154" s="312"/>
      <c r="E154" s="312"/>
      <c r="F154" s="312"/>
    </row>
    <row r="155" spans="2:6" x14ac:dyDescent="0.2">
      <c r="B155" s="312"/>
      <c r="C155" s="312"/>
      <c r="D155" s="312"/>
      <c r="E155" s="312"/>
      <c r="F155" s="312"/>
    </row>
    <row r="156" spans="2:6" x14ac:dyDescent="0.2">
      <c r="B156" s="312"/>
      <c r="C156" s="312"/>
      <c r="D156" s="312"/>
      <c r="E156" s="312"/>
      <c r="F156" s="312"/>
    </row>
    <row r="157" spans="2:6" x14ac:dyDescent="0.2">
      <c r="B157" s="312"/>
      <c r="C157" s="312"/>
      <c r="D157" s="312"/>
      <c r="E157" s="312"/>
      <c r="F157" s="312"/>
    </row>
    <row r="158" spans="2:6" x14ac:dyDescent="0.2">
      <c r="B158" s="312"/>
      <c r="C158" s="312"/>
      <c r="D158" s="312"/>
      <c r="E158" s="312"/>
      <c r="F158" s="312"/>
    </row>
    <row r="159" spans="2:6" x14ac:dyDescent="0.2">
      <c r="B159" s="312"/>
      <c r="C159" s="312"/>
      <c r="D159" s="312"/>
      <c r="E159" s="312"/>
      <c r="F159" s="312"/>
    </row>
    <row r="160" spans="2:6" x14ac:dyDescent="0.2">
      <c r="B160" s="312"/>
      <c r="C160" s="312"/>
      <c r="D160" s="312"/>
      <c r="E160" s="312"/>
      <c r="F160" s="312"/>
    </row>
    <row r="161" spans="2:6" x14ac:dyDescent="0.2">
      <c r="B161" s="312"/>
      <c r="C161" s="312"/>
      <c r="D161" s="312"/>
      <c r="E161" s="312"/>
      <c r="F161" s="312"/>
    </row>
    <row r="162" spans="2:6" x14ac:dyDescent="0.2">
      <c r="B162" s="312"/>
      <c r="C162" s="312"/>
      <c r="D162" s="312"/>
      <c r="E162" s="312"/>
      <c r="F162" s="312"/>
    </row>
    <row r="163" spans="2:6" x14ac:dyDescent="0.2">
      <c r="B163" s="312"/>
      <c r="C163" s="312"/>
      <c r="D163" s="312"/>
      <c r="E163" s="312"/>
      <c r="F163" s="312"/>
    </row>
    <row r="164" spans="2:6" x14ac:dyDescent="0.2">
      <c r="B164" s="312"/>
      <c r="C164" s="312"/>
      <c r="D164" s="312"/>
      <c r="E164" s="312"/>
      <c r="F164" s="312"/>
    </row>
    <row r="165" spans="2:6" x14ac:dyDescent="0.2">
      <c r="B165" s="312"/>
      <c r="C165" s="312"/>
      <c r="D165" s="312"/>
      <c r="E165" s="312"/>
      <c r="F165" s="312"/>
    </row>
    <row r="166" spans="2:6" x14ac:dyDescent="0.2">
      <c r="B166" s="312"/>
      <c r="C166" s="312"/>
      <c r="D166" s="312"/>
      <c r="E166" s="312"/>
      <c r="F166" s="312"/>
    </row>
    <row r="167" spans="2:6" x14ac:dyDescent="0.2">
      <c r="B167" s="312"/>
      <c r="C167" s="312"/>
      <c r="D167" s="312"/>
      <c r="E167" s="312"/>
      <c r="F167" s="312"/>
    </row>
    <row r="168" spans="2:6" x14ac:dyDescent="0.2">
      <c r="B168" s="312"/>
      <c r="C168" s="312"/>
      <c r="D168" s="312"/>
      <c r="E168" s="312"/>
      <c r="F168" s="312"/>
    </row>
    <row r="169" spans="2:6" x14ac:dyDescent="0.2">
      <c r="B169" s="312"/>
      <c r="C169" s="312"/>
      <c r="D169" s="312"/>
      <c r="E169" s="312"/>
      <c r="F169" s="312"/>
    </row>
    <row r="170" spans="2:6" x14ac:dyDescent="0.2">
      <c r="B170" s="312"/>
      <c r="C170" s="312"/>
      <c r="D170" s="312"/>
      <c r="E170" s="312"/>
      <c r="F170" s="312"/>
    </row>
    <row r="171" spans="2:6" x14ac:dyDescent="0.2">
      <c r="B171" s="312"/>
      <c r="C171" s="312"/>
      <c r="D171" s="312"/>
      <c r="E171" s="312"/>
      <c r="F171" s="312"/>
    </row>
    <row r="172" spans="2:6" x14ac:dyDescent="0.2">
      <c r="B172" s="312"/>
      <c r="C172" s="312"/>
      <c r="D172" s="312"/>
      <c r="E172" s="312"/>
      <c r="F172" s="312"/>
    </row>
    <row r="173" spans="2:6" x14ac:dyDescent="0.2">
      <c r="B173" s="312"/>
      <c r="C173" s="312"/>
      <c r="D173" s="312"/>
      <c r="E173" s="312"/>
      <c r="F173" s="312"/>
    </row>
    <row r="174" spans="2:6" x14ac:dyDescent="0.2">
      <c r="B174" s="312"/>
      <c r="C174" s="312"/>
      <c r="D174" s="312"/>
      <c r="E174" s="312"/>
      <c r="F174" s="312"/>
    </row>
    <row r="175" spans="2:6" x14ac:dyDescent="0.2">
      <c r="B175" s="312"/>
      <c r="C175" s="312"/>
      <c r="D175" s="312"/>
      <c r="E175" s="312"/>
      <c r="F175" s="312"/>
    </row>
    <row r="176" spans="2:6" x14ac:dyDescent="0.2">
      <c r="B176" s="312"/>
      <c r="C176" s="312"/>
      <c r="D176" s="312"/>
      <c r="E176" s="312"/>
      <c r="F176" s="312"/>
    </row>
    <row r="177" spans="2:6" x14ac:dyDescent="0.2">
      <c r="B177" s="312"/>
      <c r="C177" s="312"/>
      <c r="D177" s="312"/>
      <c r="E177" s="312"/>
      <c r="F177" s="312"/>
    </row>
    <row r="178" spans="2:6" x14ac:dyDescent="0.2">
      <c r="B178" s="312"/>
      <c r="C178" s="312"/>
      <c r="D178" s="312"/>
      <c r="E178" s="312"/>
      <c r="F178" s="312"/>
    </row>
    <row r="179" spans="2:6" x14ac:dyDescent="0.2">
      <c r="B179" s="312"/>
      <c r="C179" s="312"/>
      <c r="D179" s="312"/>
      <c r="E179" s="312"/>
      <c r="F179" s="312"/>
    </row>
    <row r="180" spans="2:6" x14ac:dyDescent="0.2">
      <c r="B180" s="312"/>
      <c r="C180" s="312"/>
      <c r="D180" s="312"/>
      <c r="E180" s="312"/>
      <c r="F180" s="312"/>
    </row>
    <row r="181" spans="2:6" x14ac:dyDescent="0.2">
      <c r="B181" s="312"/>
      <c r="C181" s="312"/>
      <c r="D181" s="312"/>
      <c r="E181" s="312"/>
      <c r="F181" s="312"/>
    </row>
  </sheetData>
  <mergeCells count="30">
    <mergeCell ref="B5:F5"/>
    <mergeCell ref="B49:C49"/>
    <mergeCell ref="C50:F50"/>
    <mergeCell ref="C51:F51"/>
    <mergeCell ref="C52:F52"/>
    <mergeCell ref="B12:D12"/>
    <mergeCell ref="B7:D7"/>
    <mergeCell ref="B8:D8"/>
    <mergeCell ref="B9:D9"/>
    <mergeCell ref="B10:D10"/>
    <mergeCell ref="B11:D11"/>
    <mergeCell ref="B37:D37"/>
    <mergeCell ref="B14:D14"/>
    <mergeCell ref="B15:D15"/>
    <mergeCell ref="B16:D16"/>
    <mergeCell ref="B17:D17"/>
    <mergeCell ref="B18:D18"/>
    <mergeCell ref="B19:D19"/>
    <mergeCell ref="B22:B23"/>
    <mergeCell ref="C22:F22"/>
    <mergeCell ref="B31:D31"/>
    <mergeCell ref="B32:D32"/>
    <mergeCell ref="B33:D33"/>
    <mergeCell ref="B47:D47"/>
    <mergeCell ref="B38:E38"/>
    <mergeCell ref="B39:D39"/>
    <mergeCell ref="B40:D40"/>
    <mergeCell ref="B41:D41"/>
    <mergeCell ref="B45:D45"/>
    <mergeCell ref="B46:E46"/>
  </mergeCells>
  <pageMargins left="0.75" right="0.75" top="1" bottom="1" header="0.5" footer="0.5"/>
  <pageSetup paperSize="9" scale="85" orientation="portrait" r:id="rId1"/>
  <headerFooter alignWithMargins="0">
    <oddFooter>&amp;L&amp;D&amp;C&amp;A&amp;RPage &amp;P of &amp;N</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pageSetUpPr autoPageBreaks="0" fitToPage="1"/>
  </sheetPr>
  <dimension ref="B1:AT74"/>
  <sheetViews>
    <sheetView showGridLines="0" workbookViewId="0">
      <selection activeCell="AG29" activeCellId="1" sqref="R29:AD34 AG29:AT34"/>
    </sheetView>
  </sheetViews>
  <sheetFormatPr defaultColWidth="9.140625" defaultRowHeight="12.75" x14ac:dyDescent="0.2"/>
  <cols>
    <col min="1" max="1" width="14.85546875" style="312" customWidth="1"/>
    <col min="2" max="2" width="52.28515625" style="312" customWidth="1"/>
    <col min="3" max="3" width="1.85546875" style="312" customWidth="1"/>
    <col min="4" max="16" width="10.7109375" style="312" customWidth="1"/>
    <col min="17" max="17" width="1.85546875" style="312" customWidth="1"/>
    <col min="18" max="18" width="16.42578125" style="312" customWidth="1"/>
    <col min="19" max="19" width="16.7109375" style="312" bestFit="1" customWidth="1"/>
    <col min="20" max="21" width="10.5703125" style="312" bestFit="1" customWidth="1"/>
    <col min="22" max="22" width="12.42578125" style="312" bestFit="1" customWidth="1"/>
    <col min="23" max="23" width="16.7109375" style="312" bestFit="1" customWidth="1"/>
    <col min="24" max="24" width="12.42578125" style="312" bestFit="1" customWidth="1"/>
    <col min="25" max="26" width="8" style="312" bestFit="1" customWidth="1"/>
    <col min="27" max="27" width="15" style="312" bestFit="1" customWidth="1"/>
    <col min="28" max="30" width="10.7109375" style="312" customWidth="1"/>
    <col min="31" max="32" width="1.85546875" style="312" customWidth="1"/>
    <col min="33" max="33" width="10.7109375" style="312" customWidth="1"/>
    <col min="34" max="34" width="12.42578125" style="312" bestFit="1" customWidth="1"/>
    <col min="35" max="37" width="10.7109375" style="312" customWidth="1"/>
    <col min="38" max="38" width="12.42578125" style="312" bestFit="1" customWidth="1"/>
    <col min="39" max="45" width="10.7109375" style="312" customWidth="1"/>
    <col min="46" max="46" width="12.42578125" style="312" bestFit="1" customWidth="1"/>
    <col min="47" max="16384" width="9.140625" style="312"/>
  </cols>
  <sheetData>
    <row r="1" spans="2:46" ht="20.25" x14ac:dyDescent="0.3">
      <c r="B1" s="296" t="s">
        <v>467</v>
      </c>
    </row>
    <row r="2" spans="2:46" ht="20.25" x14ac:dyDescent="0.3">
      <c r="B2" s="296" t="s">
        <v>477</v>
      </c>
    </row>
    <row r="3" spans="2:46" ht="20.25" x14ac:dyDescent="0.3">
      <c r="B3" s="298">
        <v>2015</v>
      </c>
    </row>
    <row r="4" spans="2:46" x14ac:dyDescent="0.2">
      <c r="B4" s="313"/>
    </row>
    <row r="5" spans="2:46" ht="45" customHeight="1" x14ac:dyDescent="0.2">
      <c r="B5" s="958" t="s">
        <v>720</v>
      </c>
      <c r="C5" s="1049"/>
      <c r="D5" s="1049"/>
      <c r="E5" s="1049"/>
      <c r="F5" s="1049"/>
      <c r="G5" s="1049"/>
      <c r="H5" s="1050"/>
      <c r="Q5" s="316"/>
      <c r="AE5" s="316"/>
      <c r="AF5" s="316"/>
    </row>
    <row r="6" spans="2:46" ht="13.5" thickBot="1" x14ac:dyDescent="0.25">
      <c r="C6" s="316"/>
      <c r="D6" s="313" t="s">
        <v>412</v>
      </c>
      <c r="Q6" s="316"/>
      <c r="R6" s="313" t="s">
        <v>347</v>
      </c>
      <c r="AE6" s="316"/>
      <c r="AF6" s="316"/>
      <c r="AG6" s="313" t="s">
        <v>348</v>
      </c>
    </row>
    <row r="7" spans="2:46" ht="25.5" x14ac:dyDescent="0.2">
      <c r="B7" s="329" t="s">
        <v>417</v>
      </c>
      <c r="C7" s="330"/>
      <c r="D7" s="331" t="s">
        <v>349</v>
      </c>
      <c r="E7" s="332" t="s">
        <v>350</v>
      </c>
      <c r="F7" s="332" t="s">
        <v>351</v>
      </c>
      <c r="G7" s="332" t="s">
        <v>352</v>
      </c>
      <c r="H7" s="332" t="s">
        <v>353</v>
      </c>
      <c r="I7" s="332" t="s">
        <v>354</v>
      </c>
      <c r="J7" s="332" t="s">
        <v>355</v>
      </c>
      <c r="K7" s="332" t="s">
        <v>356</v>
      </c>
      <c r="L7" s="332" t="s">
        <v>357</v>
      </c>
      <c r="M7" s="332" t="s">
        <v>358</v>
      </c>
      <c r="N7" s="332" t="s">
        <v>359</v>
      </c>
      <c r="O7" s="332" t="s">
        <v>360</v>
      </c>
      <c r="P7" s="333" t="s">
        <v>361</v>
      </c>
      <c r="Q7" s="330"/>
      <c r="R7" s="331" t="s">
        <v>362</v>
      </c>
      <c r="S7" s="332" t="s">
        <v>363</v>
      </c>
      <c r="T7" s="332" t="s">
        <v>364</v>
      </c>
      <c r="U7" s="332" t="s">
        <v>365</v>
      </c>
      <c r="V7" s="332" t="s">
        <v>366</v>
      </c>
      <c r="W7" s="332" t="s">
        <v>367</v>
      </c>
      <c r="X7" s="332" t="s">
        <v>368</v>
      </c>
      <c r="Y7" s="332" t="s">
        <v>369</v>
      </c>
      <c r="Z7" s="332" t="s">
        <v>370</v>
      </c>
      <c r="AA7" s="332" t="s">
        <v>371</v>
      </c>
      <c r="AB7" s="332" t="s">
        <v>372</v>
      </c>
      <c r="AC7" s="332" t="s">
        <v>373</v>
      </c>
      <c r="AD7" s="333" t="s">
        <v>374</v>
      </c>
      <c r="AE7" s="330"/>
      <c r="AF7" s="330"/>
      <c r="AG7" s="334" t="s">
        <v>375</v>
      </c>
      <c r="AH7" s="335" t="s">
        <v>376</v>
      </c>
      <c r="AI7" s="335" t="s">
        <v>377</v>
      </c>
      <c r="AJ7" s="335" t="s">
        <v>378</v>
      </c>
      <c r="AK7" s="335" t="s">
        <v>379</v>
      </c>
      <c r="AL7" s="335" t="s">
        <v>380</v>
      </c>
      <c r="AM7" s="335" t="s">
        <v>381</v>
      </c>
      <c r="AN7" s="335" t="s">
        <v>382</v>
      </c>
      <c r="AO7" s="335" t="s">
        <v>383</v>
      </c>
      <c r="AP7" s="335" t="s">
        <v>384</v>
      </c>
      <c r="AQ7" s="335" t="s">
        <v>385</v>
      </c>
      <c r="AR7" s="335" t="s">
        <v>386</v>
      </c>
      <c r="AS7" s="335" t="s">
        <v>387</v>
      </c>
      <c r="AT7" s="336" t="s">
        <v>388</v>
      </c>
    </row>
    <row r="8" spans="2:46" x14ac:dyDescent="0.2">
      <c r="B8" s="337" t="s">
        <v>785</v>
      </c>
      <c r="C8" s="338"/>
      <c r="D8" s="317">
        <v>0</v>
      </c>
      <c r="E8" s="317">
        <v>0.17799999999999999</v>
      </c>
      <c r="F8" s="317">
        <v>0</v>
      </c>
      <c r="G8" s="317">
        <v>0</v>
      </c>
      <c r="H8" s="317">
        <v>0</v>
      </c>
      <c r="I8" s="317">
        <v>0</v>
      </c>
      <c r="J8" s="317">
        <v>0</v>
      </c>
      <c r="K8" s="317">
        <v>0</v>
      </c>
      <c r="L8" s="317">
        <v>0</v>
      </c>
      <c r="M8" s="317">
        <v>0</v>
      </c>
      <c r="N8" s="317">
        <v>0</v>
      </c>
      <c r="O8" s="317">
        <v>0</v>
      </c>
      <c r="P8" s="317">
        <v>0</v>
      </c>
      <c r="Q8" s="338"/>
      <c r="R8" s="317">
        <v>276694.55248475185</v>
      </c>
      <c r="S8" s="319">
        <v>1130560112</v>
      </c>
      <c r="T8" s="319">
        <v>0</v>
      </c>
      <c r="U8" s="319">
        <v>0</v>
      </c>
      <c r="V8" s="319">
        <v>0</v>
      </c>
      <c r="W8" s="319">
        <v>0</v>
      </c>
      <c r="X8" s="319">
        <v>0</v>
      </c>
      <c r="Y8" s="317">
        <v>0</v>
      </c>
      <c r="Z8" s="317">
        <v>0</v>
      </c>
      <c r="AA8" s="317">
        <v>0</v>
      </c>
      <c r="AB8" s="317">
        <v>0</v>
      </c>
      <c r="AC8" s="317">
        <v>0</v>
      </c>
      <c r="AD8" s="317">
        <v>0</v>
      </c>
      <c r="AE8" s="316"/>
      <c r="AF8" s="316"/>
      <c r="AG8" s="320">
        <v>0</v>
      </c>
      <c r="AH8" s="320">
        <v>2012396.9993599998</v>
      </c>
      <c r="AI8" s="320">
        <v>0</v>
      </c>
      <c r="AJ8" s="320">
        <v>0</v>
      </c>
      <c r="AK8" s="320">
        <v>0</v>
      </c>
      <c r="AL8" s="320">
        <v>0</v>
      </c>
      <c r="AM8" s="320">
        <v>0</v>
      </c>
      <c r="AN8" s="320">
        <v>0</v>
      </c>
      <c r="AO8" s="320">
        <v>0</v>
      </c>
      <c r="AP8" s="320">
        <v>0</v>
      </c>
      <c r="AQ8" s="320">
        <v>0</v>
      </c>
      <c r="AR8" s="320">
        <v>0</v>
      </c>
      <c r="AS8" s="320">
        <v>0</v>
      </c>
      <c r="AT8" s="320">
        <v>2012396.9993599998</v>
      </c>
    </row>
    <row r="9" spans="2:46" x14ac:dyDescent="0.2">
      <c r="B9" s="337" t="s">
        <v>786</v>
      </c>
      <c r="C9" s="338"/>
      <c r="D9" s="317">
        <v>0</v>
      </c>
      <c r="E9" s="317">
        <v>0.13900000000000001</v>
      </c>
      <c r="F9" s="317">
        <v>5.8999999999999997E-2</v>
      </c>
      <c r="G9" s="317">
        <v>0.13900000000000001</v>
      </c>
      <c r="H9" s="317">
        <v>5.8999999999999997E-2</v>
      </c>
      <c r="I9" s="317">
        <v>4.5999999999999999E-2</v>
      </c>
      <c r="J9" s="317">
        <v>4.5999999999999999E-2</v>
      </c>
      <c r="K9" s="317">
        <v>0</v>
      </c>
      <c r="L9" s="317">
        <v>0</v>
      </c>
      <c r="M9" s="317">
        <v>0</v>
      </c>
      <c r="N9" s="317">
        <v>0</v>
      </c>
      <c r="O9" s="317">
        <v>0</v>
      </c>
      <c r="P9" s="317">
        <v>0</v>
      </c>
      <c r="Q9" s="338"/>
      <c r="R9" s="317">
        <v>1178.2894424707015</v>
      </c>
      <c r="S9" s="319">
        <v>505016</v>
      </c>
      <c r="T9" s="319">
        <v>993931</v>
      </c>
      <c r="U9" s="319">
        <v>806316</v>
      </c>
      <c r="V9" s="319">
        <v>1490875</v>
      </c>
      <c r="W9" s="319">
        <v>826047</v>
      </c>
      <c r="X9" s="319">
        <v>1222507</v>
      </c>
      <c r="Y9" s="317">
        <v>0</v>
      </c>
      <c r="Z9" s="317">
        <v>0</v>
      </c>
      <c r="AA9" s="317">
        <v>0</v>
      </c>
      <c r="AB9" s="317">
        <v>0</v>
      </c>
      <c r="AC9" s="317">
        <v>0</v>
      </c>
      <c r="AD9" s="317">
        <v>0</v>
      </c>
      <c r="AE9" s="316"/>
      <c r="AF9" s="316"/>
      <c r="AG9" s="320">
        <v>0</v>
      </c>
      <c r="AH9" s="320">
        <v>701.97224000000006</v>
      </c>
      <c r="AI9" s="320">
        <v>586.41928999999993</v>
      </c>
      <c r="AJ9" s="320">
        <v>1120.7792400000001</v>
      </c>
      <c r="AK9" s="320">
        <v>879.61624999999992</v>
      </c>
      <c r="AL9" s="320">
        <v>379.98162000000002</v>
      </c>
      <c r="AM9" s="320">
        <v>562.35321999999996</v>
      </c>
      <c r="AN9" s="320">
        <v>0</v>
      </c>
      <c r="AO9" s="320">
        <v>0</v>
      </c>
      <c r="AP9" s="320">
        <v>0</v>
      </c>
      <c r="AQ9" s="320">
        <v>0</v>
      </c>
      <c r="AR9" s="320">
        <v>0</v>
      </c>
      <c r="AS9" s="320">
        <v>0</v>
      </c>
      <c r="AT9" s="320">
        <v>4231.1218599999993</v>
      </c>
    </row>
    <row r="10" spans="2:46" x14ac:dyDescent="0.2">
      <c r="B10" s="337" t="s">
        <v>787</v>
      </c>
      <c r="C10" s="338"/>
      <c r="D10" s="317">
        <v>0</v>
      </c>
      <c r="E10" s="317">
        <v>0.19700000000000001</v>
      </c>
      <c r="F10" s="317">
        <v>0</v>
      </c>
      <c r="G10" s="317">
        <v>0</v>
      </c>
      <c r="H10" s="317">
        <v>0</v>
      </c>
      <c r="I10" s="317">
        <v>0.16300000000000001</v>
      </c>
      <c r="J10" s="317">
        <v>0</v>
      </c>
      <c r="K10" s="317">
        <v>0</v>
      </c>
      <c r="L10" s="317">
        <v>0</v>
      </c>
      <c r="M10" s="317">
        <v>0</v>
      </c>
      <c r="N10" s="317">
        <v>0</v>
      </c>
      <c r="O10" s="317">
        <v>0</v>
      </c>
      <c r="P10" s="317">
        <v>0</v>
      </c>
      <c r="Q10" s="338"/>
      <c r="R10" s="317">
        <v>15567.161416579627</v>
      </c>
      <c r="S10" s="319">
        <v>32332535</v>
      </c>
      <c r="T10" s="319">
        <v>0</v>
      </c>
      <c r="U10" s="319">
        <v>0</v>
      </c>
      <c r="V10" s="319">
        <v>0</v>
      </c>
      <c r="W10" s="319">
        <v>33620416</v>
      </c>
      <c r="X10" s="319">
        <v>0</v>
      </c>
      <c r="Y10" s="317">
        <v>0</v>
      </c>
      <c r="Z10" s="317">
        <v>0</v>
      </c>
      <c r="AA10" s="317">
        <v>0</v>
      </c>
      <c r="AB10" s="317">
        <v>0</v>
      </c>
      <c r="AC10" s="317">
        <v>0</v>
      </c>
      <c r="AD10" s="317">
        <v>0</v>
      </c>
      <c r="AE10" s="316"/>
      <c r="AF10" s="316"/>
      <c r="AG10" s="320">
        <v>0</v>
      </c>
      <c r="AH10" s="320">
        <v>63695.093950000002</v>
      </c>
      <c r="AI10" s="320">
        <v>0</v>
      </c>
      <c r="AJ10" s="320">
        <v>0</v>
      </c>
      <c r="AK10" s="320">
        <v>0</v>
      </c>
      <c r="AL10" s="320">
        <v>54801.278080000004</v>
      </c>
      <c r="AM10" s="320">
        <v>0</v>
      </c>
      <c r="AN10" s="320">
        <v>0</v>
      </c>
      <c r="AO10" s="320">
        <v>0</v>
      </c>
      <c r="AP10" s="320">
        <v>0</v>
      </c>
      <c r="AQ10" s="320">
        <v>0</v>
      </c>
      <c r="AR10" s="320">
        <v>0</v>
      </c>
      <c r="AS10" s="320">
        <v>0</v>
      </c>
      <c r="AT10" s="320">
        <v>118496.37203</v>
      </c>
    </row>
    <row r="11" spans="2:46" x14ac:dyDescent="0.2">
      <c r="B11" s="337" t="s">
        <v>788</v>
      </c>
      <c r="C11" s="338"/>
      <c r="D11" s="317">
        <v>0</v>
      </c>
      <c r="E11" s="317">
        <v>0.19700000000000001</v>
      </c>
      <c r="F11" s="317">
        <v>0</v>
      </c>
      <c r="G11" s="317">
        <v>0</v>
      </c>
      <c r="H11" s="317">
        <v>0</v>
      </c>
      <c r="I11" s="317">
        <v>0.16300000000000001</v>
      </c>
      <c r="J11" s="317">
        <v>0</v>
      </c>
      <c r="K11" s="317">
        <v>0</v>
      </c>
      <c r="L11" s="317">
        <v>0</v>
      </c>
      <c r="M11" s="317">
        <v>0</v>
      </c>
      <c r="N11" s="317">
        <v>0</v>
      </c>
      <c r="O11" s="317">
        <v>0</v>
      </c>
      <c r="P11" s="317">
        <v>0</v>
      </c>
      <c r="Q11" s="338"/>
      <c r="R11" s="317">
        <v>1737.1339635713186</v>
      </c>
      <c r="S11" s="319">
        <v>6645935</v>
      </c>
      <c r="T11" s="319">
        <v>0</v>
      </c>
      <c r="U11" s="319">
        <v>0</v>
      </c>
      <c r="V11" s="319">
        <v>0</v>
      </c>
      <c r="W11" s="319">
        <v>7480466</v>
      </c>
      <c r="X11" s="319">
        <v>0</v>
      </c>
      <c r="Y11" s="317">
        <v>0</v>
      </c>
      <c r="Z11" s="317">
        <v>0</v>
      </c>
      <c r="AA11" s="317">
        <v>0</v>
      </c>
      <c r="AB11" s="317">
        <v>0</v>
      </c>
      <c r="AC11" s="317">
        <v>0</v>
      </c>
      <c r="AD11" s="317">
        <v>0</v>
      </c>
      <c r="AE11" s="316"/>
      <c r="AF11" s="316"/>
      <c r="AG11" s="320">
        <v>0</v>
      </c>
      <c r="AH11" s="320">
        <v>13092.49195</v>
      </c>
      <c r="AI11" s="320">
        <v>0</v>
      </c>
      <c r="AJ11" s="320">
        <v>0</v>
      </c>
      <c r="AK11" s="320">
        <v>0</v>
      </c>
      <c r="AL11" s="320">
        <v>12193.159580000001</v>
      </c>
      <c r="AM11" s="320">
        <v>0</v>
      </c>
      <c r="AN11" s="320">
        <v>0</v>
      </c>
      <c r="AO11" s="320">
        <v>0</v>
      </c>
      <c r="AP11" s="320">
        <v>0</v>
      </c>
      <c r="AQ11" s="320">
        <v>0</v>
      </c>
      <c r="AR11" s="320">
        <v>0</v>
      </c>
      <c r="AS11" s="320">
        <v>0</v>
      </c>
      <c r="AT11" s="320">
        <v>25285.651530000003</v>
      </c>
    </row>
    <row r="12" spans="2:46" x14ac:dyDescent="0.2">
      <c r="B12" s="337" t="s">
        <v>789</v>
      </c>
      <c r="C12" s="338"/>
      <c r="D12" s="317">
        <v>0</v>
      </c>
      <c r="E12" s="317">
        <v>0</v>
      </c>
      <c r="F12" s="317">
        <v>0</v>
      </c>
      <c r="G12" s="317">
        <v>0</v>
      </c>
      <c r="H12" s="317">
        <v>0</v>
      </c>
      <c r="I12" s="317">
        <v>0.16300000000000001</v>
      </c>
      <c r="J12" s="317">
        <v>0</v>
      </c>
      <c r="K12" s="317">
        <v>0</v>
      </c>
      <c r="L12" s="317">
        <v>0</v>
      </c>
      <c r="M12" s="317">
        <v>0</v>
      </c>
      <c r="N12" s="317">
        <v>0</v>
      </c>
      <c r="O12" s="317">
        <v>0</v>
      </c>
      <c r="P12" s="317">
        <v>0</v>
      </c>
      <c r="Q12" s="338"/>
      <c r="R12" s="317">
        <v>0</v>
      </c>
      <c r="S12" s="319">
        <v>0</v>
      </c>
      <c r="T12" s="319">
        <v>0</v>
      </c>
      <c r="U12" s="319">
        <v>0</v>
      </c>
      <c r="V12" s="319">
        <v>0</v>
      </c>
      <c r="W12" s="319">
        <v>40255894</v>
      </c>
      <c r="X12" s="319">
        <v>0</v>
      </c>
      <c r="Y12" s="317">
        <v>0</v>
      </c>
      <c r="Z12" s="317">
        <v>0</v>
      </c>
      <c r="AA12" s="317">
        <v>0</v>
      </c>
      <c r="AB12" s="317">
        <v>0</v>
      </c>
      <c r="AC12" s="317">
        <v>0</v>
      </c>
      <c r="AD12" s="317">
        <v>0</v>
      </c>
      <c r="AE12" s="316"/>
      <c r="AF12" s="316"/>
      <c r="AG12" s="320">
        <v>0</v>
      </c>
      <c r="AH12" s="320">
        <v>0</v>
      </c>
      <c r="AI12" s="320">
        <v>0</v>
      </c>
      <c r="AJ12" s="320">
        <v>0</v>
      </c>
      <c r="AK12" s="320">
        <v>0</v>
      </c>
      <c r="AL12" s="320">
        <v>65617.107220000005</v>
      </c>
      <c r="AM12" s="320">
        <v>0</v>
      </c>
      <c r="AN12" s="320">
        <v>0</v>
      </c>
      <c r="AO12" s="320">
        <v>0</v>
      </c>
      <c r="AP12" s="320">
        <v>0</v>
      </c>
      <c r="AQ12" s="320">
        <v>0</v>
      </c>
      <c r="AR12" s="320">
        <v>0</v>
      </c>
      <c r="AS12" s="320">
        <v>0</v>
      </c>
      <c r="AT12" s="320">
        <v>65617.107220000005</v>
      </c>
    </row>
    <row r="13" spans="2:46" x14ac:dyDescent="0.2">
      <c r="B13" s="337" t="s">
        <v>790</v>
      </c>
      <c r="C13" s="338"/>
      <c r="D13" s="317">
        <v>0</v>
      </c>
      <c r="E13" s="317">
        <v>0.22800000000000001</v>
      </c>
      <c r="F13" s="317">
        <v>0</v>
      </c>
      <c r="G13" s="317">
        <v>0</v>
      </c>
      <c r="H13" s="317">
        <v>0</v>
      </c>
      <c r="I13" s="317">
        <v>0</v>
      </c>
      <c r="J13" s="317">
        <v>0</v>
      </c>
      <c r="K13" s="317">
        <v>0</v>
      </c>
      <c r="L13" s="317">
        <v>0</v>
      </c>
      <c r="M13" s="317">
        <v>0</v>
      </c>
      <c r="N13" s="317">
        <v>0</v>
      </c>
      <c r="O13" s="317">
        <v>0</v>
      </c>
      <c r="P13" s="317">
        <v>0</v>
      </c>
      <c r="Q13" s="338"/>
      <c r="R13" s="317">
        <v>15172.796560153152</v>
      </c>
      <c r="S13" s="319">
        <v>195110269</v>
      </c>
      <c r="T13" s="319">
        <v>0</v>
      </c>
      <c r="U13" s="319">
        <v>0</v>
      </c>
      <c r="V13" s="319">
        <v>0</v>
      </c>
      <c r="W13" s="319">
        <v>0</v>
      </c>
      <c r="X13" s="319">
        <v>0</v>
      </c>
      <c r="Y13" s="317">
        <v>0</v>
      </c>
      <c r="Z13" s="317">
        <v>0</v>
      </c>
      <c r="AA13" s="317">
        <v>0</v>
      </c>
      <c r="AB13" s="317">
        <v>0</v>
      </c>
      <c r="AC13" s="317">
        <v>0</v>
      </c>
      <c r="AD13" s="317">
        <v>0</v>
      </c>
      <c r="AE13" s="316"/>
      <c r="AF13" s="316"/>
      <c r="AG13" s="320">
        <v>0</v>
      </c>
      <c r="AH13" s="320">
        <v>444851.41331999999</v>
      </c>
      <c r="AI13" s="320">
        <v>0</v>
      </c>
      <c r="AJ13" s="320">
        <v>0</v>
      </c>
      <c r="AK13" s="320">
        <v>0</v>
      </c>
      <c r="AL13" s="320">
        <v>0</v>
      </c>
      <c r="AM13" s="320">
        <v>0</v>
      </c>
      <c r="AN13" s="320">
        <v>0</v>
      </c>
      <c r="AO13" s="320">
        <v>0</v>
      </c>
      <c r="AP13" s="320">
        <v>0</v>
      </c>
      <c r="AQ13" s="320">
        <v>0</v>
      </c>
      <c r="AR13" s="320">
        <v>0</v>
      </c>
      <c r="AS13" s="320">
        <v>0</v>
      </c>
      <c r="AT13" s="320">
        <v>444851.41331999999</v>
      </c>
    </row>
    <row r="14" spans="2:46" x14ac:dyDescent="0.2">
      <c r="B14" s="337" t="s">
        <v>791</v>
      </c>
      <c r="C14" s="338"/>
      <c r="D14" s="317">
        <v>0</v>
      </c>
      <c r="E14" s="317">
        <v>0.20200000000000001</v>
      </c>
      <c r="F14" s="317">
        <v>0</v>
      </c>
      <c r="G14" s="317">
        <v>0</v>
      </c>
      <c r="H14" s="317">
        <v>0</v>
      </c>
      <c r="I14" s="317">
        <v>0.16200000000000001</v>
      </c>
      <c r="J14" s="317">
        <v>0</v>
      </c>
      <c r="K14" s="317">
        <v>0</v>
      </c>
      <c r="L14" s="317">
        <v>0</v>
      </c>
      <c r="M14" s="317">
        <v>0</v>
      </c>
      <c r="N14" s="317">
        <v>0</v>
      </c>
      <c r="O14" s="317">
        <v>0</v>
      </c>
      <c r="P14" s="317">
        <v>0</v>
      </c>
      <c r="Q14" s="338"/>
      <c r="R14" s="317">
        <v>7810.5268362181623</v>
      </c>
      <c r="S14" s="319">
        <v>180790022</v>
      </c>
      <c r="T14" s="319">
        <v>0</v>
      </c>
      <c r="U14" s="319">
        <v>0</v>
      </c>
      <c r="V14" s="319">
        <v>0</v>
      </c>
      <c r="W14" s="319">
        <v>112330379</v>
      </c>
      <c r="X14" s="319">
        <v>0</v>
      </c>
      <c r="Y14" s="317">
        <v>0</v>
      </c>
      <c r="Z14" s="317">
        <v>0</v>
      </c>
      <c r="AA14" s="317">
        <v>0</v>
      </c>
      <c r="AB14" s="317">
        <v>0</v>
      </c>
      <c r="AC14" s="317">
        <v>0</v>
      </c>
      <c r="AD14" s="317">
        <v>0</v>
      </c>
      <c r="AE14" s="316"/>
      <c r="AF14" s="316"/>
      <c r="AG14" s="320">
        <v>0</v>
      </c>
      <c r="AH14" s="320">
        <v>365195.84444000002</v>
      </c>
      <c r="AI14" s="320">
        <v>0</v>
      </c>
      <c r="AJ14" s="320">
        <v>0</v>
      </c>
      <c r="AK14" s="320">
        <v>0</v>
      </c>
      <c r="AL14" s="320">
        <v>181975.21398</v>
      </c>
      <c r="AM14" s="320">
        <v>0</v>
      </c>
      <c r="AN14" s="320">
        <v>0</v>
      </c>
      <c r="AO14" s="320">
        <v>0</v>
      </c>
      <c r="AP14" s="320">
        <v>0</v>
      </c>
      <c r="AQ14" s="320">
        <v>0</v>
      </c>
      <c r="AR14" s="320">
        <v>0</v>
      </c>
      <c r="AS14" s="320">
        <v>0</v>
      </c>
      <c r="AT14" s="320">
        <v>547171.05842000002</v>
      </c>
    </row>
    <row r="15" spans="2:46" x14ac:dyDescent="0.2">
      <c r="B15" s="337" t="s">
        <v>792</v>
      </c>
      <c r="C15" s="338"/>
      <c r="D15" s="317">
        <v>0</v>
      </c>
      <c r="E15" s="317">
        <v>0.20200000000000001</v>
      </c>
      <c r="F15" s="317">
        <v>0</v>
      </c>
      <c r="G15" s="317">
        <v>0</v>
      </c>
      <c r="H15" s="317">
        <v>0</v>
      </c>
      <c r="I15" s="317">
        <v>0.16200000000000001</v>
      </c>
      <c r="J15" s="317">
        <v>0</v>
      </c>
      <c r="K15" s="317">
        <v>0</v>
      </c>
      <c r="L15" s="317">
        <v>0</v>
      </c>
      <c r="M15" s="317">
        <v>0</v>
      </c>
      <c r="N15" s="317">
        <v>0</v>
      </c>
      <c r="O15" s="317">
        <v>0</v>
      </c>
      <c r="P15" s="317">
        <v>0</v>
      </c>
      <c r="Q15" s="338"/>
      <c r="R15" s="317">
        <v>568.66486258613156</v>
      </c>
      <c r="S15" s="319">
        <v>61130138</v>
      </c>
      <c r="T15" s="319">
        <v>0</v>
      </c>
      <c r="U15" s="319">
        <v>0</v>
      </c>
      <c r="V15" s="319">
        <v>0</v>
      </c>
      <c r="W15" s="319">
        <v>42981929</v>
      </c>
      <c r="X15" s="319">
        <v>0</v>
      </c>
      <c r="Y15" s="317">
        <v>0</v>
      </c>
      <c r="Z15" s="317">
        <v>0</v>
      </c>
      <c r="AA15" s="317">
        <v>46626.213449108844</v>
      </c>
      <c r="AB15" s="317">
        <v>0</v>
      </c>
      <c r="AC15" s="317">
        <v>0</v>
      </c>
      <c r="AD15" s="317">
        <v>0</v>
      </c>
      <c r="AE15" s="316"/>
      <c r="AF15" s="316"/>
      <c r="AG15" s="320">
        <v>0</v>
      </c>
      <c r="AH15" s="320">
        <v>123482.87876000001</v>
      </c>
      <c r="AI15" s="320">
        <v>0</v>
      </c>
      <c r="AJ15" s="320">
        <v>0</v>
      </c>
      <c r="AK15" s="320">
        <v>0</v>
      </c>
      <c r="AL15" s="320">
        <v>69630.724979999999</v>
      </c>
      <c r="AM15" s="320">
        <v>0</v>
      </c>
      <c r="AN15" s="320">
        <v>0</v>
      </c>
      <c r="AO15" s="320">
        <v>0</v>
      </c>
      <c r="AP15" s="320">
        <v>0</v>
      </c>
      <c r="AQ15" s="320">
        <v>0</v>
      </c>
      <c r="AR15" s="320">
        <v>0</v>
      </c>
      <c r="AS15" s="320">
        <v>0</v>
      </c>
      <c r="AT15" s="320">
        <v>193113.60373999999</v>
      </c>
    </row>
    <row r="16" spans="2:46" x14ac:dyDescent="0.2">
      <c r="B16" s="337" t="s">
        <v>793</v>
      </c>
      <c r="C16" s="338"/>
      <c r="D16" s="317">
        <v>0</v>
      </c>
      <c r="E16" s="317">
        <v>0.20200000000000001</v>
      </c>
      <c r="F16" s="317">
        <v>0</v>
      </c>
      <c r="G16" s="317">
        <v>0</v>
      </c>
      <c r="H16" s="317">
        <v>0</v>
      </c>
      <c r="I16" s="317">
        <v>0.16200000000000001</v>
      </c>
      <c r="J16" s="317">
        <v>0</v>
      </c>
      <c r="K16" s="317">
        <v>0</v>
      </c>
      <c r="L16" s="317">
        <v>0</v>
      </c>
      <c r="M16" s="317">
        <v>0</v>
      </c>
      <c r="N16" s="317">
        <v>0</v>
      </c>
      <c r="O16" s="317">
        <v>0</v>
      </c>
      <c r="P16" s="317">
        <v>0</v>
      </c>
      <c r="Q16" s="338"/>
      <c r="R16" s="317">
        <v>2452.7830038476059</v>
      </c>
      <c r="S16" s="319">
        <v>46409337</v>
      </c>
      <c r="T16" s="319">
        <v>0</v>
      </c>
      <c r="U16" s="319">
        <v>0</v>
      </c>
      <c r="V16" s="319">
        <v>0</v>
      </c>
      <c r="W16" s="319">
        <v>11836627</v>
      </c>
      <c r="X16" s="319">
        <v>0</v>
      </c>
      <c r="Y16" s="317">
        <v>0</v>
      </c>
      <c r="Z16" s="317">
        <v>0</v>
      </c>
      <c r="AA16" s="317">
        <v>0</v>
      </c>
      <c r="AB16" s="317">
        <v>0</v>
      </c>
      <c r="AC16" s="317">
        <v>0</v>
      </c>
      <c r="AD16" s="317">
        <v>0</v>
      </c>
      <c r="AE16" s="316"/>
      <c r="AF16" s="316"/>
      <c r="AG16" s="320">
        <v>0</v>
      </c>
      <c r="AH16" s="320">
        <v>93746.860740000004</v>
      </c>
      <c r="AI16" s="320">
        <v>0</v>
      </c>
      <c r="AJ16" s="320">
        <v>0</v>
      </c>
      <c r="AK16" s="320">
        <v>0</v>
      </c>
      <c r="AL16" s="320">
        <v>19175.335740000002</v>
      </c>
      <c r="AM16" s="320">
        <v>0</v>
      </c>
      <c r="AN16" s="320">
        <v>0</v>
      </c>
      <c r="AO16" s="320">
        <v>0</v>
      </c>
      <c r="AP16" s="320">
        <v>0</v>
      </c>
      <c r="AQ16" s="320">
        <v>0</v>
      </c>
      <c r="AR16" s="320">
        <v>0</v>
      </c>
      <c r="AS16" s="320">
        <v>0</v>
      </c>
      <c r="AT16" s="320">
        <v>112922.19648000001</v>
      </c>
    </row>
    <row r="17" spans="2:46" x14ac:dyDescent="0.2">
      <c r="B17" s="337" t="s">
        <v>794</v>
      </c>
      <c r="C17" s="338"/>
      <c r="D17" s="317">
        <v>0</v>
      </c>
      <c r="E17" s="317">
        <v>0.20200000000000001</v>
      </c>
      <c r="F17" s="317">
        <v>0</v>
      </c>
      <c r="G17" s="317">
        <v>0</v>
      </c>
      <c r="H17" s="317">
        <v>0</v>
      </c>
      <c r="I17" s="317">
        <v>0.16200000000000001</v>
      </c>
      <c r="J17" s="317">
        <v>0</v>
      </c>
      <c r="K17" s="317">
        <v>0</v>
      </c>
      <c r="L17" s="317">
        <v>0</v>
      </c>
      <c r="M17" s="317">
        <v>0</v>
      </c>
      <c r="N17" s="317">
        <v>0</v>
      </c>
      <c r="O17" s="317">
        <v>0</v>
      </c>
      <c r="P17" s="317">
        <v>0</v>
      </c>
      <c r="Q17" s="338"/>
      <c r="R17" s="317">
        <v>119.14520547945204</v>
      </c>
      <c r="S17" s="319">
        <v>20266907</v>
      </c>
      <c r="T17" s="319">
        <v>0</v>
      </c>
      <c r="U17" s="319">
        <v>0</v>
      </c>
      <c r="V17" s="319">
        <v>0</v>
      </c>
      <c r="W17" s="319">
        <v>5770995</v>
      </c>
      <c r="X17" s="319">
        <v>0</v>
      </c>
      <c r="Y17" s="317">
        <v>0</v>
      </c>
      <c r="Z17" s="317">
        <v>0</v>
      </c>
      <c r="AA17" s="317">
        <v>12795.302570528149</v>
      </c>
      <c r="AB17" s="317">
        <v>0</v>
      </c>
      <c r="AC17" s="317">
        <v>0</v>
      </c>
      <c r="AD17" s="317">
        <v>0</v>
      </c>
      <c r="AE17" s="316"/>
      <c r="AF17" s="316"/>
      <c r="AG17" s="320">
        <v>0</v>
      </c>
      <c r="AH17" s="320">
        <v>40939.152139999998</v>
      </c>
      <c r="AI17" s="320">
        <v>0</v>
      </c>
      <c r="AJ17" s="320">
        <v>0</v>
      </c>
      <c r="AK17" s="320">
        <v>0</v>
      </c>
      <c r="AL17" s="320">
        <v>9349.0119000000013</v>
      </c>
      <c r="AM17" s="320">
        <v>0</v>
      </c>
      <c r="AN17" s="320">
        <v>0</v>
      </c>
      <c r="AO17" s="320">
        <v>0</v>
      </c>
      <c r="AP17" s="320">
        <v>0</v>
      </c>
      <c r="AQ17" s="320">
        <v>0</v>
      </c>
      <c r="AR17" s="320">
        <v>0</v>
      </c>
      <c r="AS17" s="320">
        <v>0</v>
      </c>
      <c r="AT17" s="320">
        <v>50288.164040000003</v>
      </c>
    </row>
    <row r="18" spans="2:46" x14ac:dyDescent="0.2">
      <c r="B18" s="337" t="s">
        <v>795</v>
      </c>
      <c r="C18" s="338"/>
      <c r="D18" s="317">
        <v>0</v>
      </c>
      <c r="E18" s="317">
        <v>0.20200000000000001</v>
      </c>
      <c r="F18" s="317">
        <v>0</v>
      </c>
      <c r="G18" s="317">
        <v>0</v>
      </c>
      <c r="H18" s="317">
        <v>0</v>
      </c>
      <c r="I18" s="317">
        <v>0.16200000000000001</v>
      </c>
      <c r="J18" s="317">
        <v>0</v>
      </c>
      <c r="K18" s="317">
        <v>0</v>
      </c>
      <c r="L18" s="317">
        <v>0</v>
      </c>
      <c r="M18" s="317">
        <v>0</v>
      </c>
      <c r="N18" s="317">
        <v>0</v>
      </c>
      <c r="O18" s="317">
        <v>0</v>
      </c>
      <c r="P18" s="317">
        <v>0</v>
      </c>
      <c r="Q18" s="338"/>
      <c r="R18" s="317">
        <v>0</v>
      </c>
      <c r="S18" s="319">
        <v>16867304</v>
      </c>
      <c r="T18" s="319">
        <v>0</v>
      </c>
      <c r="U18" s="319">
        <v>0</v>
      </c>
      <c r="V18" s="319">
        <v>0</v>
      </c>
      <c r="W18" s="319">
        <v>32923766</v>
      </c>
      <c r="X18" s="319">
        <v>0</v>
      </c>
      <c r="Y18" s="317">
        <v>0</v>
      </c>
      <c r="Z18" s="317">
        <v>0</v>
      </c>
      <c r="AA18" s="317">
        <v>0</v>
      </c>
      <c r="AB18" s="317">
        <v>0</v>
      </c>
      <c r="AC18" s="317">
        <v>0</v>
      </c>
      <c r="AD18" s="317">
        <v>0</v>
      </c>
      <c r="AE18" s="316"/>
      <c r="AF18" s="316"/>
      <c r="AG18" s="320">
        <v>0</v>
      </c>
      <c r="AH18" s="320">
        <v>34071.954080000003</v>
      </c>
      <c r="AI18" s="320">
        <v>0</v>
      </c>
      <c r="AJ18" s="320">
        <v>0</v>
      </c>
      <c r="AK18" s="320">
        <v>0</v>
      </c>
      <c r="AL18" s="320">
        <v>53336.500920000006</v>
      </c>
      <c r="AM18" s="320">
        <v>0</v>
      </c>
      <c r="AN18" s="320">
        <v>0</v>
      </c>
      <c r="AO18" s="320">
        <v>0</v>
      </c>
      <c r="AP18" s="320">
        <v>0</v>
      </c>
      <c r="AQ18" s="320">
        <v>0</v>
      </c>
      <c r="AR18" s="320">
        <v>0</v>
      </c>
      <c r="AS18" s="320">
        <v>0</v>
      </c>
      <c r="AT18" s="320">
        <v>87408.455000000016</v>
      </c>
    </row>
    <row r="19" spans="2:46" x14ac:dyDescent="0.2">
      <c r="B19" s="337" t="s">
        <v>796</v>
      </c>
      <c r="C19" s="338"/>
      <c r="D19" s="317">
        <v>0</v>
      </c>
      <c r="E19" s="317">
        <v>0.20399999999999999</v>
      </c>
      <c r="F19" s="317">
        <v>0</v>
      </c>
      <c r="G19" s="317">
        <v>0</v>
      </c>
      <c r="H19" s="317">
        <v>0</v>
      </c>
      <c r="I19" s="317">
        <v>0.16500000000000001</v>
      </c>
      <c r="J19" s="317">
        <v>0</v>
      </c>
      <c r="K19" s="317">
        <v>0</v>
      </c>
      <c r="L19" s="317">
        <v>0</v>
      </c>
      <c r="M19" s="317">
        <v>0</v>
      </c>
      <c r="N19" s="317">
        <v>0</v>
      </c>
      <c r="O19" s="317">
        <v>0</v>
      </c>
      <c r="P19" s="317">
        <v>0</v>
      </c>
      <c r="Q19" s="338"/>
      <c r="R19" s="317">
        <v>770.67671348314821</v>
      </c>
      <c r="S19" s="319">
        <v>182303936</v>
      </c>
      <c r="T19" s="319">
        <v>0</v>
      </c>
      <c r="U19" s="319">
        <v>0</v>
      </c>
      <c r="V19" s="319">
        <v>0</v>
      </c>
      <c r="W19" s="319">
        <v>114571433</v>
      </c>
      <c r="X19" s="319">
        <v>0</v>
      </c>
      <c r="Y19" s="317">
        <v>0</v>
      </c>
      <c r="Z19" s="317">
        <v>0</v>
      </c>
      <c r="AA19" s="317">
        <v>147102.99167299387</v>
      </c>
      <c r="AB19" s="317">
        <v>0</v>
      </c>
      <c r="AC19" s="317">
        <v>0</v>
      </c>
      <c r="AD19" s="317">
        <v>0</v>
      </c>
      <c r="AE19" s="316"/>
      <c r="AF19" s="316"/>
      <c r="AG19" s="320">
        <v>0</v>
      </c>
      <c r="AH19" s="320">
        <v>371900.02943999995</v>
      </c>
      <c r="AI19" s="320">
        <v>0</v>
      </c>
      <c r="AJ19" s="320">
        <v>0</v>
      </c>
      <c r="AK19" s="320">
        <v>0</v>
      </c>
      <c r="AL19" s="320">
        <v>189042.86444999999</v>
      </c>
      <c r="AM19" s="320">
        <v>0</v>
      </c>
      <c r="AN19" s="320">
        <v>0</v>
      </c>
      <c r="AO19" s="320">
        <v>0</v>
      </c>
      <c r="AP19" s="320">
        <v>0</v>
      </c>
      <c r="AQ19" s="320">
        <v>0</v>
      </c>
      <c r="AR19" s="320">
        <v>0</v>
      </c>
      <c r="AS19" s="320">
        <v>0</v>
      </c>
      <c r="AT19" s="320">
        <v>560942.89388999995</v>
      </c>
    </row>
    <row r="20" spans="2:46" x14ac:dyDescent="0.2">
      <c r="B20" s="337" t="s">
        <v>797</v>
      </c>
      <c r="C20" s="338"/>
      <c r="D20" s="317">
        <v>0</v>
      </c>
      <c r="E20" s="317">
        <v>0.20399999999999999</v>
      </c>
      <c r="F20" s="317">
        <v>0</v>
      </c>
      <c r="G20" s="317">
        <v>0</v>
      </c>
      <c r="H20" s="317">
        <v>0</v>
      </c>
      <c r="I20" s="317">
        <v>0.16500000000000001</v>
      </c>
      <c r="J20" s="317">
        <v>0</v>
      </c>
      <c r="K20" s="317">
        <v>0</v>
      </c>
      <c r="L20" s="317">
        <v>0</v>
      </c>
      <c r="M20" s="317">
        <v>0</v>
      </c>
      <c r="N20" s="317">
        <v>0</v>
      </c>
      <c r="O20" s="317">
        <v>0</v>
      </c>
      <c r="P20" s="317">
        <v>0</v>
      </c>
      <c r="Q20" s="338"/>
      <c r="R20" s="317">
        <v>38.342465753424662</v>
      </c>
      <c r="S20" s="319">
        <v>12296880</v>
      </c>
      <c r="T20" s="319">
        <v>0</v>
      </c>
      <c r="U20" s="319">
        <v>0</v>
      </c>
      <c r="V20" s="319">
        <v>0</v>
      </c>
      <c r="W20" s="319">
        <v>8344668</v>
      </c>
      <c r="X20" s="319">
        <v>0</v>
      </c>
      <c r="Y20" s="317">
        <v>0</v>
      </c>
      <c r="Z20" s="317">
        <v>0</v>
      </c>
      <c r="AA20" s="317">
        <v>11609.661015419144</v>
      </c>
      <c r="AB20" s="317">
        <v>0</v>
      </c>
      <c r="AC20" s="317">
        <v>0</v>
      </c>
      <c r="AD20" s="317">
        <v>0</v>
      </c>
      <c r="AE20" s="316"/>
      <c r="AF20" s="316"/>
      <c r="AG20" s="320">
        <v>0</v>
      </c>
      <c r="AH20" s="320">
        <v>25085.635199999997</v>
      </c>
      <c r="AI20" s="320">
        <v>0</v>
      </c>
      <c r="AJ20" s="320">
        <v>0</v>
      </c>
      <c r="AK20" s="320">
        <v>0</v>
      </c>
      <c r="AL20" s="320">
        <v>13768.7022</v>
      </c>
      <c r="AM20" s="320">
        <v>0</v>
      </c>
      <c r="AN20" s="320">
        <v>0</v>
      </c>
      <c r="AO20" s="320">
        <v>0</v>
      </c>
      <c r="AP20" s="320">
        <v>0</v>
      </c>
      <c r="AQ20" s="320">
        <v>0</v>
      </c>
      <c r="AR20" s="320">
        <v>0</v>
      </c>
      <c r="AS20" s="320">
        <v>0</v>
      </c>
      <c r="AT20" s="320">
        <v>38854.337399999997</v>
      </c>
    </row>
    <row r="21" spans="2:46" x14ac:dyDescent="0.2">
      <c r="B21" s="337" t="s">
        <v>798</v>
      </c>
      <c r="C21" s="338"/>
      <c r="D21" s="317">
        <v>0</v>
      </c>
      <c r="E21" s="317">
        <v>0.20399999999999999</v>
      </c>
      <c r="F21" s="317">
        <v>0</v>
      </c>
      <c r="G21" s="317">
        <v>0</v>
      </c>
      <c r="H21" s="317">
        <v>0</v>
      </c>
      <c r="I21" s="317">
        <v>0.16500000000000001</v>
      </c>
      <c r="J21" s="317">
        <v>0</v>
      </c>
      <c r="K21" s="317">
        <v>0</v>
      </c>
      <c r="L21" s="317">
        <v>0</v>
      </c>
      <c r="M21" s="317">
        <v>0</v>
      </c>
      <c r="N21" s="317">
        <v>0</v>
      </c>
      <c r="O21" s="317">
        <v>0</v>
      </c>
      <c r="P21" s="317">
        <v>0</v>
      </c>
      <c r="Q21" s="338"/>
      <c r="R21" s="317">
        <v>373.56712277282594</v>
      </c>
      <c r="S21" s="319">
        <v>276302480</v>
      </c>
      <c r="T21" s="319">
        <v>0</v>
      </c>
      <c r="U21" s="319">
        <v>0</v>
      </c>
      <c r="V21" s="319">
        <v>0</v>
      </c>
      <c r="W21" s="319">
        <v>190369284</v>
      </c>
      <c r="X21" s="319">
        <v>0</v>
      </c>
      <c r="Y21" s="317">
        <v>0</v>
      </c>
      <c r="Z21" s="317">
        <v>0</v>
      </c>
      <c r="AA21" s="317">
        <v>172178.94449586375</v>
      </c>
      <c r="AB21" s="317">
        <v>0</v>
      </c>
      <c r="AC21" s="317">
        <v>0</v>
      </c>
      <c r="AD21" s="317">
        <v>0</v>
      </c>
      <c r="AE21" s="316"/>
      <c r="AF21" s="316"/>
      <c r="AG21" s="320">
        <v>0</v>
      </c>
      <c r="AH21" s="320">
        <v>563657.0591999999</v>
      </c>
      <c r="AI21" s="320">
        <v>0</v>
      </c>
      <c r="AJ21" s="320">
        <v>0</v>
      </c>
      <c r="AK21" s="320">
        <v>0</v>
      </c>
      <c r="AL21" s="320">
        <v>314109.3186</v>
      </c>
      <c r="AM21" s="320">
        <v>0</v>
      </c>
      <c r="AN21" s="320">
        <v>0</v>
      </c>
      <c r="AO21" s="320">
        <v>0</v>
      </c>
      <c r="AP21" s="320">
        <v>0</v>
      </c>
      <c r="AQ21" s="320">
        <v>0</v>
      </c>
      <c r="AR21" s="320">
        <v>0</v>
      </c>
      <c r="AS21" s="320">
        <v>0</v>
      </c>
      <c r="AT21" s="320">
        <v>877766.3777999999</v>
      </c>
    </row>
    <row r="22" spans="2:46" x14ac:dyDescent="0.2">
      <c r="B22" s="337" t="s">
        <v>799</v>
      </c>
      <c r="C22" s="338"/>
      <c r="D22" s="317">
        <v>0</v>
      </c>
      <c r="E22" s="317">
        <v>0.20399999999999999</v>
      </c>
      <c r="F22" s="317">
        <v>0</v>
      </c>
      <c r="G22" s="317">
        <v>0</v>
      </c>
      <c r="H22" s="317">
        <v>0</v>
      </c>
      <c r="I22" s="317">
        <v>0.16500000000000001</v>
      </c>
      <c r="J22" s="317">
        <v>0</v>
      </c>
      <c r="K22" s="317">
        <v>0</v>
      </c>
      <c r="L22" s="317">
        <v>0</v>
      </c>
      <c r="M22" s="317">
        <v>0</v>
      </c>
      <c r="N22" s="317">
        <v>0</v>
      </c>
      <c r="O22" s="317">
        <v>0</v>
      </c>
      <c r="P22" s="317">
        <v>0</v>
      </c>
      <c r="Q22" s="338"/>
      <c r="R22" s="317">
        <v>24.484931506849314</v>
      </c>
      <c r="S22" s="319">
        <v>16530957</v>
      </c>
      <c r="T22" s="319">
        <v>0</v>
      </c>
      <c r="U22" s="319">
        <v>0</v>
      </c>
      <c r="V22" s="319">
        <v>0</v>
      </c>
      <c r="W22" s="319">
        <v>10626248</v>
      </c>
      <c r="X22" s="319">
        <v>0</v>
      </c>
      <c r="Y22" s="317">
        <v>0</v>
      </c>
      <c r="Z22" s="317">
        <v>0</v>
      </c>
      <c r="AA22" s="317">
        <v>11843.504565130364</v>
      </c>
      <c r="AB22" s="317">
        <v>0</v>
      </c>
      <c r="AC22" s="317">
        <v>0</v>
      </c>
      <c r="AD22" s="317">
        <v>0</v>
      </c>
      <c r="AE22" s="316"/>
      <c r="AF22" s="316"/>
      <c r="AG22" s="320">
        <v>0</v>
      </c>
      <c r="AH22" s="320">
        <v>33723.152279999995</v>
      </c>
      <c r="AI22" s="320">
        <v>0</v>
      </c>
      <c r="AJ22" s="320">
        <v>0</v>
      </c>
      <c r="AK22" s="320">
        <v>0</v>
      </c>
      <c r="AL22" s="320">
        <v>17533.3092</v>
      </c>
      <c r="AM22" s="320">
        <v>0</v>
      </c>
      <c r="AN22" s="320">
        <v>0</v>
      </c>
      <c r="AO22" s="320">
        <v>0</v>
      </c>
      <c r="AP22" s="320">
        <v>0</v>
      </c>
      <c r="AQ22" s="320">
        <v>0</v>
      </c>
      <c r="AR22" s="320">
        <v>0</v>
      </c>
      <c r="AS22" s="320">
        <v>0</v>
      </c>
      <c r="AT22" s="320">
        <v>51256.461479999998</v>
      </c>
    </row>
    <row r="23" spans="2:46" x14ac:dyDescent="0.2">
      <c r="B23" s="337" t="s">
        <v>800</v>
      </c>
      <c r="C23" s="338"/>
      <c r="D23" s="317">
        <v>0</v>
      </c>
      <c r="E23" s="317">
        <v>0.20399999999999999</v>
      </c>
      <c r="F23" s="317">
        <v>0</v>
      </c>
      <c r="G23" s="317">
        <v>0</v>
      </c>
      <c r="H23" s="317">
        <v>0</v>
      </c>
      <c r="I23" s="317">
        <v>0.16500000000000001</v>
      </c>
      <c r="J23" s="317">
        <v>0</v>
      </c>
      <c r="K23" s="317">
        <v>0</v>
      </c>
      <c r="L23" s="317">
        <v>0</v>
      </c>
      <c r="M23" s="317">
        <v>0</v>
      </c>
      <c r="N23" s="317">
        <v>0</v>
      </c>
      <c r="O23" s="317">
        <v>0</v>
      </c>
      <c r="P23" s="317">
        <v>0</v>
      </c>
      <c r="Q23" s="338"/>
      <c r="R23" s="317">
        <v>64.665753424657538</v>
      </c>
      <c r="S23" s="319">
        <v>115834131</v>
      </c>
      <c r="T23" s="319">
        <v>0</v>
      </c>
      <c r="U23" s="319">
        <v>0</v>
      </c>
      <c r="V23" s="319">
        <v>0</v>
      </c>
      <c r="W23" s="319">
        <v>85117817</v>
      </c>
      <c r="X23" s="319">
        <v>0</v>
      </c>
      <c r="Y23" s="317">
        <v>0</v>
      </c>
      <c r="Z23" s="317">
        <v>0</v>
      </c>
      <c r="AA23" s="317">
        <v>64491.265423431403</v>
      </c>
      <c r="AB23" s="317">
        <v>0</v>
      </c>
      <c r="AC23" s="317">
        <v>0</v>
      </c>
      <c r="AD23" s="317">
        <v>0</v>
      </c>
      <c r="AE23" s="316"/>
      <c r="AF23" s="316"/>
      <c r="AG23" s="320">
        <v>0</v>
      </c>
      <c r="AH23" s="320">
        <v>236301.62723999997</v>
      </c>
      <c r="AI23" s="320">
        <v>0</v>
      </c>
      <c r="AJ23" s="320">
        <v>0</v>
      </c>
      <c r="AK23" s="320">
        <v>0</v>
      </c>
      <c r="AL23" s="320">
        <v>140444.39804999999</v>
      </c>
      <c r="AM23" s="320">
        <v>0</v>
      </c>
      <c r="AN23" s="320">
        <v>0</v>
      </c>
      <c r="AO23" s="320">
        <v>0</v>
      </c>
      <c r="AP23" s="320">
        <v>0</v>
      </c>
      <c r="AQ23" s="320">
        <v>0</v>
      </c>
      <c r="AR23" s="320">
        <v>0</v>
      </c>
      <c r="AS23" s="320">
        <v>0</v>
      </c>
      <c r="AT23" s="320">
        <v>376746.02528999996</v>
      </c>
    </row>
    <row r="24" spans="2:46" x14ac:dyDescent="0.2">
      <c r="B24" s="337" t="s">
        <v>801</v>
      </c>
      <c r="C24" s="338"/>
      <c r="D24" s="317">
        <v>0</v>
      </c>
      <c r="E24" s="317">
        <v>0.20399999999999999</v>
      </c>
      <c r="F24" s="317">
        <v>0</v>
      </c>
      <c r="G24" s="317">
        <v>0</v>
      </c>
      <c r="H24" s="317">
        <v>0</v>
      </c>
      <c r="I24" s="317">
        <v>0.16500000000000001</v>
      </c>
      <c r="J24" s="317">
        <v>0</v>
      </c>
      <c r="K24" s="317">
        <v>0</v>
      </c>
      <c r="L24" s="317">
        <v>0</v>
      </c>
      <c r="M24" s="317">
        <v>0</v>
      </c>
      <c r="N24" s="317">
        <v>0</v>
      </c>
      <c r="O24" s="317">
        <v>0</v>
      </c>
      <c r="P24" s="317">
        <v>0</v>
      </c>
      <c r="Q24" s="338"/>
      <c r="R24" s="317">
        <v>11.586301369863014</v>
      </c>
      <c r="S24" s="319">
        <v>22220849</v>
      </c>
      <c r="T24" s="319">
        <v>0</v>
      </c>
      <c r="U24" s="319">
        <v>0</v>
      </c>
      <c r="V24" s="319">
        <v>0</v>
      </c>
      <c r="W24" s="319">
        <v>16109607</v>
      </c>
      <c r="X24" s="319">
        <v>0</v>
      </c>
      <c r="Y24" s="317">
        <v>0</v>
      </c>
      <c r="Z24" s="317">
        <v>0</v>
      </c>
      <c r="AA24" s="317">
        <v>11025.397920466832</v>
      </c>
      <c r="AB24" s="317">
        <v>0</v>
      </c>
      <c r="AC24" s="317">
        <v>0</v>
      </c>
      <c r="AD24" s="317">
        <v>0</v>
      </c>
      <c r="AE24" s="316"/>
      <c r="AF24" s="316"/>
      <c r="AG24" s="320">
        <v>0</v>
      </c>
      <c r="AH24" s="320">
        <v>45330.531959999993</v>
      </c>
      <c r="AI24" s="320">
        <v>0</v>
      </c>
      <c r="AJ24" s="320">
        <v>0</v>
      </c>
      <c r="AK24" s="320">
        <v>0</v>
      </c>
      <c r="AL24" s="320">
        <v>26580.851549999999</v>
      </c>
      <c r="AM24" s="320">
        <v>0</v>
      </c>
      <c r="AN24" s="320">
        <v>0</v>
      </c>
      <c r="AO24" s="320">
        <v>0</v>
      </c>
      <c r="AP24" s="320">
        <v>0</v>
      </c>
      <c r="AQ24" s="320">
        <v>0</v>
      </c>
      <c r="AR24" s="320">
        <v>0</v>
      </c>
      <c r="AS24" s="320">
        <v>0</v>
      </c>
      <c r="AT24" s="320">
        <v>71911.383509999985</v>
      </c>
    </row>
    <row r="25" spans="2:46" x14ac:dyDescent="0.2">
      <c r="B25" s="337" t="s">
        <v>802</v>
      </c>
      <c r="C25" s="338"/>
      <c r="D25" s="317">
        <v>0</v>
      </c>
      <c r="E25" s="317">
        <v>0.20399999999999999</v>
      </c>
      <c r="F25" s="317">
        <v>0</v>
      </c>
      <c r="G25" s="317">
        <v>0</v>
      </c>
      <c r="H25" s="317">
        <v>0</v>
      </c>
      <c r="I25" s="317">
        <v>0.16500000000000001</v>
      </c>
      <c r="J25" s="317">
        <v>0</v>
      </c>
      <c r="K25" s="317">
        <v>0</v>
      </c>
      <c r="L25" s="317">
        <v>0</v>
      </c>
      <c r="M25" s="317">
        <v>0</v>
      </c>
      <c r="N25" s="317">
        <v>0</v>
      </c>
      <c r="O25" s="317">
        <v>0</v>
      </c>
      <c r="P25" s="317">
        <v>0</v>
      </c>
      <c r="Q25" s="338"/>
      <c r="R25" s="317">
        <v>11.246575342465754</v>
      </c>
      <c r="S25" s="319">
        <v>11647014</v>
      </c>
      <c r="T25" s="319">
        <v>0</v>
      </c>
      <c r="U25" s="319">
        <v>0</v>
      </c>
      <c r="V25" s="319">
        <v>0</v>
      </c>
      <c r="W25" s="319">
        <v>9035974</v>
      </c>
      <c r="X25" s="319">
        <v>0</v>
      </c>
      <c r="Y25" s="317">
        <v>0</v>
      </c>
      <c r="Z25" s="317">
        <v>0</v>
      </c>
      <c r="AA25" s="317">
        <v>8485.5063433671621</v>
      </c>
      <c r="AB25" s="317">
        <v>0</v>
      </c>
      <c r="AC25" s="317">
        <v>0</v>
      </c>
      <c r="AD25" s="317">
        <v>0</v>
      </c>
      <c r="AE25" s="316"/>
      <c r="AF25" s="316"/>
      <c r="AG25" s="320">
        <v>0</v>
      </c>
      <c r="AH25" s="320">
        <v>23759.908559999996</v>
      </c>
      <c r="AI25" s="320">
        <v>0</v>
      </c>
      <c r="AJ25" s="320">
        <v>0</v>
      </c>
      <c r="AK25" s="320">
        <v>0</v>
      </c>
      <c r="AL25" s="320">
        <v>14909.357099999999</v>
      </c>
      <c r="AM25" s="320">
        <v>0</v>
      </c>
      <c r="AN25" s="320">
        <v>0</v>
      </c>
      <c r="AO25" s="320">
        <v>0</v>
      </c>
      <c r="AP25" s="320">
        <v>0</v>
      </c>
      <c r="AQ25" s="320">
        <v>0</v>
      </c>
      <c r="AR25" s="320">
        <v>0</v>
      </c>
      <c r="AS25" s="320">
        <v>0</v>
      </c>
      <c r="AT25" s="320">
        <v>38669.265659999997</v>
      </c>
    </row>
    <row r="26" spans="2:46" x14ac:dyDescent="0.2">
      <c r="B26" s="337" t="s">
        <v>803</v>
      </c>
      <c r="C26" s="338"/>
      <c r="D26" s="317">
        <v>0</v>
      </c>
      <c r="E26" s="317">
        <v>0.20399999999999999</v>
      </c>
      <c r="F26" s="317">
        <v>0</v>
      </c>
      <c r="G26" s="317">
        <v>0</v>
      </c>
      <c r="H26" s="317">
        <v>0</v>
      </c>
      <c r="I26" s="317">
        <v>0.16500000000000001</v>
      </c>
      <c r="J26" s="317">
        <v>0</v>
      </c>
      <c r="K26" s="317">
        <v>0</v>
      </c>
      <c r="L26" s="317">
        <v>0</v>
      </c>
      <c r="M26" s="317">
        <v>0</v>
      </c>
      <c r="N26" s="317">
        <v>0</v>
      </c>
      <c r="O26" s="317">
        <v>0</v>
      </c>
      <c r="P26" s="317">
        <v>0</v>
      </c>
      <c r="Q26" s="338"/>
      <c r="R26" s="317">
        <v>18.016438356164386</v>
      </c>
      <c r="S26" s="319">
        <v>51293379</v>
      </c>
      <c r="T26" s="319">
        <v>0</v>
      </c>
      <c r="U26" s="319">
        <v>0</v>
      </c>
      <c r="V26" s="319">
        <v>0</v>
      </c>
      <c r="W26" s="319">
        <v>42255350</v>
      </c>
      <c r="X26" s="319">
        <v>0</v>
      </c>
      <c r="Y26" s="317">
        <v>0</v>
      </c>
      <c r="Z26" s="317">
        <v>0</v>
      </c>
      <c r="AA26" s="317">
        <v>23492.004166486608</v>
      </c>
      <c r="AB26" s="317">
        <v>0</v>
      </c>
      <c r="AC26" s="317">
        <v>0</v>
      </c>
      <c r="AD26" s="317">
        <v>0</v>
      </c>
      <c r="AE26" s="316"/>
      <c r="AF26" s="316"/>
      <c r="AG26" s="320">
        <v>0</v>
      </c>
      <c r="AH26" s="320">
        <v>104638.49315999998</v>
      </c>
      <c r="AI26" s="320">
        <v>0</v>
      </c>
      <c r="AJ26" s="320">
        <v>0</v>
      </c>
      <c r="AK26" s="320">
        <v>0</v>
      </c>
      <c r="AL26" s="320">
        <v>69721.327499999999</v>
      </c>
      <c r="AM26" s="320">
        <v>0</v>
      </c>
      <c r="AN26" s="320">
        <v>0</v>
      </c>
      <c r="AO26" s="320">
        <v>0</v>
      </c>
      <c r="AP26" s="320">
        <v>0</v>
      </c>
      <c r="AQ26" s="320">
        <v>0</v>
      </c>
      <c r="AR26" s="320">
        <v>0</v>
      </c>
      <c r="AS26" s="320">
        <v>0</v>
      </c>
      <c r="AT26" s="320">
        <v>174359.82065999997</v>
      </c>
    </row>
    <row r="27" spans="2:46" x14ac:dyDescent="0.2">
      <c r="B27" s="337" t="s">
        <v>804</v>
      </c>
      <c r="C27" s="338"/>
      <c r="D27" s="317">
        <v>0</v>
      </c>
      <c r="E27" s="317">
        <v>0.20399999999999999</v>
      </c>
      <c r="F27" s="317">
        <v>0</v>
      </c>
      <c r="G27" s="317">
        <v>0</v>
      </c>
      <c r="H27" s="317">
        <v>0</v>
      </c>
      <c r="I27" s="317">
        <v>0.16500000000000001</v>
      </c>
      <c r="J27" s="317">
        <v>0</v>
      </c>
      <c r="K27" s="317">
        <v>0</v>
      </c>
      <c r="L27" s="317">
        <v>0</v>
      </c>
      <c r="M27" s="317">
        <v>0</v>
      </c>
      <c r="N27" s="317">
        <v>0</v>
      </c>
      <c r="O27" s="317">
        <v>0</v>
      </c>
      <c r="P27" s="317">
        <v>0</v>
      </c>
      <c r="Q27" s="338"/>
      <c r="R27" s="317">
        <v>33</v>
      </c>
      <c r="S27" s="319">
        <v>60596507</v>
      </c>
      <c r="T27" s="319">
        <v>0</v>
      </c>
      <c r="U27" s="319">
        <v>0</v>
      </c>
      <c r="V27" s="319">
        <v>0</v>
      </c>
      <c r="W27" s="319">
        <v>47841968</v>
      </c>
      <c r="X27" s="319">
        <v>0</v>
      </c>
      <c r="Y27" s="317">
        <v>0</v>
      </c>
      <c r="Z27" s="317">
        <v>0</v>
      </c>
      <c r="AA27" s="317">
        <v>33104.772107939221</v>
      </c>
      <c r="AB27" s="317">
        <v>0</v>
      </c>
      <c r="AC27" s="317">
        <v>0</v>
      </c>
      <c r="AD27" s="317">
        <v>0</v>
      </c>
      <c r="AE27" s="316"/>
      <c r="AF27" s="316"/>
      <c r="AG27" s="320">
        <v>0</v>
      </c>
      <c r="AH27" s="320">
        <v>123616.87427999999</v>
      </c>
      <c r="AI27" s="320">
        <v>0</v>
      </c>
      <c r="AJ27" s="320">
        <v>0</v>
      </c>
      <c r="AK27" s="320">
        <v>0</v>
      </c>
      <c r="AL27" s="320">
        <v>78939.247199999998</v>
      </c>
      <c r="AM27" s="320">
        <v>0</v>
      </c>
      <c r="AN27" s="320">
        <v>0</v>
      </c>
      <c r="AO27" s="320">
        <v>0</v>
      </c>
      <c r="AP27" s="320">
        <v>0</v>
      </c>
      <c r="AQ27" s="320">
        <v>0</v>
      </c>
      <c r="AR27" s="320">
        <v>0</v>
      </c>
      <c r="AS27" s="320">
        <v>0</v>
      </c>
      <c r="AT27" s="320">
        <v>202556.12147999997</v>
      </c>
    </row>
    <row r="28" spans="2:46" x14ac:dyDescent="0.2">
      <c r="B28" s="337" t="s">
        <v>805</v>
      </c>
      <c r="C28" s="338"/>
      <c r="D28" s="317">
        <v>0</v>
      </c>
      <c r="E28" s="317">
        <v>0.17899999999999999</v>
      </c>
      <c r="F28" s="317">
        <v>0</v>
      </c>
      <c r="G28" s="317">
        <v>0</v>
      </c>
      <c r="H28" s="317">
        <v>0</v>
      </c>
      <c r="I28" s="317">
        <v>0.15</v>
      </c>
      <c r="J28" s="317">
        <v>0</v>
      </c>
      <c r="K28" s="317">
        <v>0</v>
      </c>
      <c r="L28" s="317">
        <v>0</v>
      </c>
      <c r="M28" s="317">
        <v>0</v>
      </c>
      <c r="N28" s="317">
        <v>0</v>
      </c>
      <c r="O28" s="317">
        <v>0</v>
      </c>
      <c r="P28" s="317">
        <v>0</v>
      </c>
      <c r="Q28" s="338"/>
      <c r="R28" s="317">
        <v>69.906849315068499</v>
      </c>
      <c r="S28" s="319">
        <v>236180603</v>
      </c>
      <c r="T28" s="319">
        <v>0</v>
      </c>
      <c r="U28" s="319">
        <v>0</v>
      </c>
      <c r="V28" s="319">
        <v>0</v>
      </c>
      <c r="W28" s="319">
        <v>182439582</v>
      </c>
      <c r="X28" s="319">
        <v>0</v>
      </c>
      <c r="Y28" s="317">
        <v>0</v>
      </c>
      <c r="Z28" s="317">
        <v>0</v>
      </c>
      <c r="AA28" s="317">
        <v>160580.09228057344</v>
      </c>
      <c r="AB28" s="317">
        <v>0</v>
      </c>
      <c r="AC28" s="317">
        <v>0</v>
      </c>
      <c r="AD28" s="317">
        <v>0</v>
      </c>
      <c r="AE28" s="316"/>
      <c r="AF28" s="316"/>
      <c r="AG28" s="320">
        <v>0</v>
      </c>
      <c r="AH28" s="320">
        <v>422763.27937</v>
      </c>
      <c r="AI28" s="320">
        <v>0</v>
      </c>
      <c r="AJ28" s="320">
        <v>0</v>
      </c>
      <c r="AK28" s="320">
        <v>0</v>
      </c>
      <c r="AL28" s="320">
        <v>273659.37300000002</v>
      </c>
      <c r="AM28" s="320">
        <v>0</v>
      </c>
      <c r="AN28" s="320">
        <v>0</v>
      </c>
      <c r="AO28" s="320">
        <v>0</v>
      </c>
      <c r="AP28" s="320">
        <v>0</v>
      </c>
      <c r="AQ28" s="320">
        <v>0</v>
      </c>
      <c r="AR28" s="320">
        <v>0</v>
      </c>
      <c r="AS28" s="320">
        <v>0</v>
      </c>
      <c r="AT28" s="320">
        <v>696422.65237000003</v>
      </c>
    </row>
    <row r="29" spans="2:46" x14ac:dyDescent="0.2">
      <c r="B29" s="337" t="s">
        <v>806</v>
      </c>
      <c r="C29" s="338"/>
      <c r="D29" s="317">
        <v>0</v>
      </c>
      <c r="E29" s="317">
        <v>0.17899999999999999</v>
      </c>
      <c r="F29" s="317">
        <v>0</v>
      </c>
      <c r="G29" s="317">
        <v>0</v>
      </c>
      <c r="H29" s="317">
        <v>0</v>
      </c>
      <c r="I29" s="317">
        <v>0.15</v>
      </c>
      <c r="J29" s="317">
        <v>0</v>
      </c>
      <c r="K29" s="317">
        <v>0</v>
      </c>
      <c r="L29" s="317">
        <v>0</v>
      </c>
      <c r="M29" s="317">
        <v>0</v>
      </c>
      <c r="N29" s="317">
        <v>0</v>
      </c>
      <c r="O29" s="317">
        <v>0</v>
      </c>
      <c r="P29" s="317">
        <v>0</v>
      </c>
      <c r="Q29" s="338"/>
      <c r="R29" s="764"/>
      <c r="S29" s="765"/>
      <c r="T29" s="765"/>
      <c r="U29" s="765"/>
      <c r="V29" s="765"/>
      <c r="W29" s="765"/>
      <c r="X29" s="765"/>
      <c r="Y29" s="766"/>
      <c r="Z29" s="766"/>
      <c r="AA29" s="766"/>
      <c r="AB29" s="766"/>
      <c r="AC29" s="766"/>
      <c r="AD29" s="766"/>
      <c r="AE29" s="316"/>
      <c r="AF29" s="316"/>
      <c r="AG29" s="767"/>
      <c r="AH29" s="767"/>
      <c r="AI29" s="767"/>
      <c r="AJ29" s="767"/>
      <c r="AK29" s="767"/>
      <c r="AL29" s="767"/>
      <c r="AM29" s="767"/>
      <c r="AN29" s="767"/>
      <c r="AO29" s="767"/>
      <c r="AP29" s="767"/>
      <c r="AQ29" s="767"/>
      <c r="AR29" s="767"/>
      <c r="AS29" s="767"/>
      <c r="AT29" s="767"/>
    </row>
    <row r="30" spans="2:46" x14ac:dyDescent="0.2">
      <c r="B30" s="337" t="s">
        <v>807</v>
      </c>
      <c r="C30" s="338"/>
      <c r="D30" s="317">
        <v>0</v>
      </c>
      <c r="E30" s="317">
        <v>0.17899999999999999</v>
      </c>
      <c r="F30" s="317">
        <v>0</v>
      </c>
      <c r="G30" s="317">
        <v>0</v>
      </c>
      <c r="H30" s="317">
        <v>0</v>
      </c>
      <c r="I30" s="317">
        <v>0.15</v>
      </c>
      <c r="J30" s="317">
        <v>0</v>
      </c>
      <c r="K30" s="317">
        <v>0</v>
      </c>
      <c r="L30" s="317">
        <v>0</v>
      </c>
      <c r="M30" s="317">
        <v>0</v>
      </c>
      <c r="N30" s="317">
        <v>0</v>
      </c>
      <c r="O30" s="317">
        <v>0</v>
      </c>
      <c r="P30" s="317">
        <v>0</v>
      </c>
      <c r="Q30" s="338"/>
      <c r="R30" s="764"/>
      <c r="S30" s="765"/>
      <c r="T30" s="765"/>
      <c r="U30" s="765"/>
      <c r="V30" s="765"/>
      <c r="W30" s="765"/>
      <c r="X30" s="765"/>
      <c r="Y30" s="766"/>
      <c r="Z30" s="766"/>
      <c r="AA30" s="766"/>
      <c r="AB30" s="766"/>
      <c r="AC30" s="766"/>
      <c r="AD30" s="766"/>
      <c r="AE30" s="316"/>
      <c r="AF30" s="316"/>
      <c r="AG30" s="767"/>
      <c r="AH30" s="767"/>
      <c r="AI30" s="767"/>
      <c r="AJ30" s="767"/>
      <c r="AK30" s="767"/>
      <c r="AL30" s="767"/>
      <c r="AM30" s="767"/>
      <c r="AN30" s="767"/>
      <c r="AO30" s="767"/>
      <c r="AP30" s="767"/>
      <c r="AQ30" s="767"/>
      <c r="AR30" s="767"/>
      <c r="AS30" s="767"/>
      <c r="AT30" s="767"/>
    </row>
    <row r="31" spans="2:46" x14ac:dyDescent="0.2">
      <c r="B31" s="337" t="s">
        <v>808</v>
      </c>
      <c r="C31" s="338"/>
      <c r="D31" s="317">
        <v>0</v>
      </c>
      <c r="E31" s="317">
        <v>0.17899999999999999</v>
      </c>
      <c r="F31" s="317">
        <v>0</v>
      </c>
      <c r="G31" s="317">
        <v>0</v>
      </c>
      <c r="H31" s="317">
        <v>0</v>
      </c>
      <c r="I31" s="317">
        <v>0.15</v>
      </c>
      <c r="J31" s="317">
        <v>0</v>
      </c>
      <c r="K31" s="317">
        <v>0</v>
      </c>
      <c r="L31" s="317">
        <v>0</v>
      </c>
      <c r="M31" s="317">
        <v>0</v>
      </c>
      <c r="N31" s="317">
        <v>0</v>
      </c>
      <c r="O31" s="317">
        <v>0</v>
      </c>
      <c r="P31" s="317">
        <v>0</v>
      </c>
      <c r="Q31" s="338"/>
      <c r="R31" s="764"/>
      <c r="S31" s="765"/>
      <c r="T31" s="765"/>
      <c r="U31" s="765"/>
      <c r="V31" s="765"/>
      <c r="W31" s="765"/>
      <c r="X31" s="765"/>
      <c r="Y31" s="766"/>
      <c r="Z31" s="766"/>
      <c r="AA31" s="766"/>
      <c r="AB31" s="766"/>
      <c r="AC31" s="766"/>
      <c r="AD31" s="766"/>
      <c r="AE31" s="316"/>
      <c r="AF31" s="316"/>
      <c r="AG31" s="767"/>
      <c r="AH31" s="767"/>
      <c r="AI31" s="767"/>
      <c r="AJ31" s="767"/>
      <c r="AK31" s="767"/>
      <c r="AL31" s="767"/>
      <c r="AM31" s="767"/>
      <c r="AN31" s="767"/>
      <c r="AO31" s="767"/>
      <c r="AP31" s="767"/>
      <c r="AQ31" s="767"/>
      <c r="AR31" s="767"/>
      <c r="AS31" s="767"/>
      <c r="AT31" s="767"/>
    </row>
    <row r="32" spans="2:46" x14ac:dyDescent="0.2">
      <c r="B32" s="337" t="s">
        <v>809</v>
      </c>
      <c r="C32" s="338"/>
      <c r="D32" s="317">
        <v>0</v>
      </c>
      <c r="E32" s="317">
        <v>0.112</v>
      </c>
      <c r="F32" s="317">
        <v>0</v>
      </c>
      <c r="G32" s="317">
        <v>0</v>
      </c>
      <c r="H32" s="317">
        <v>0</v>
      </c>
      <c r="I32" s="317">
        <v>9.6000000000000002E-2</v>
      </c>
      <c r="J32" s="317">
        <v>0</v>
      </c>
      <c r="K32" s="317">
        <v>0</v>
      </c>
      <c r="L32" s="317">
        <v>0</v>
      </c>
      <c r="M32" s="317">
        <v>0</v>
      </c>
      <c r="N32" s="317">
        <v>0</v>
      </c>
      <c r="O32" s="317">
        <v>0</v>
      </c>
      <c r="P32" s="317">
        <v>0</v>
      </c>
      <c r="Q32" s="338"/>
      <c r="R32" s="764"/>
      <c r="S32" s="765"/>
      <c r="T32" s="765"/>
      <c r="U32" s="765"/>
      <c r="V32" s="765"/>
      <c r="W32" s="765"/>
      <c r="X32" s="765"/>
      <c r="Y32" s="766"/>
      <c r="Z32" s="766"/>
      <c r="AA32" s="766"/>
      <c r="AB32" s="766"/>
      <c r="AC32" s="766"/>
      <c r="AD32" s="766"/>
      <c r="AE32" s="316"/>
      <c r="AF32" s="316"/>
      <c r="AG32" s="767"/>
      <c r="AH32" s="767"/>
      <c r="AI32" s="767"/>
      <c r="AJ32" s="767"/>
      <c r="AK32" s="767"/>
      <c r="AL32" s="767"/>
      <c r="AM32" s="767"/>
      <c r="AN32" s="767"/>
      <c r="AO32" s="767"/>
      <c r="AP32" s="767"/>
      <c r="AQ32" s="767"/>
      <c r="AR32" s="767"/>
      <c r="AS32" s="767"/>
      <c r="AT32" s="767"/>
    </row>
    <row r="33" spans="2:46" x14ac:dyDescent="0.2">
      <c r="B33" s="337" t="s">
        <v>810</v>
      </c>
      <c r="C33" s="338"/>
      <c r="D33" s="317">
        <v>0</v>
      </c>
      <c r="E33" s="317">
        <v>0.112</v>
      </c>
      <c r="F33" s="317">
        <v>0</v>
      </c>
      <c r="G33" s="317">
        <v>0</v>
      </c>
      <c r="H33" s="317">
        <v>0</v>
      </c>
      <c r="I33" s="317">
        <v>9.6000000000000002E-2</v>
      </c>
      <c r="J33" s="317">
        <v>0</v>
      </c>
      <c r="K33" s="317">
        <v>0</v>
      </c>
      <c r="L33" s="317">
        <v>0</v>
      </c>
      <c r="M33" s="317">
        <v>0</v>
      </c>
      <c r="N33" s="317">
        <v>0</v>
      </c>
      <c r="O33" s="317">
        <v>0</v>
      </c>
      <c r="P33" s="317">
        <v>0</v>
      </c>
      <c r="Q33" s="338"/>
      <c r="R33" s="764"/>
      <c r="S33" s="765"/>
      <c r="T33" s="765"/>
      <c r="U33" s="765"/>
      <c r="V33" s="765"/>
      <c r="W33" s="765"/>
      <c r="X33" s="765"/>
      <c r="Y33" s="766"/>
      <c r="Z33" s="766"/>
      <c r="AA33" s="766"/>
      <c r="AB33" s="766"/>
      <c r="AC33" s="766"/>
      <c r="AD33" s="766"/>
      <c r="AE33" s="316"/>
      <c r="AF33" s="316"/>
      <c r="AG33" s="767"/>
      <c r="AH33" s="767"/>
      <c r="AI33" s="767"/>
      <c r="AJ33" s="767"/>
      <c r="AK33" s="767"/>
      <c r="AL33" s="767"/>
      <c r="AM33" s="767"/>
      <c r="AN33" s="767"/>
      <c r="AO33" s="767"/>
      <c r="AP33" s="767"/>
      <c r="AQ33" s="767"/>
      <c r="AR33" s="767"/>
      <c r="AS33" s="767"/>
      <c r="AT33" s="767"/>
    </row>
    <row r="34" spans="2:46" x14ac:dyDescent="0.2">
      <c r="B34" s="337" t="s">
        <v>811</v>
      </c>
      <c r="C34" s="338"/>
      <c r="D34" s="317">
        <v>0</v>
      </c>
      <c r="E34" s="317">
        <v>0.112</v>
      </c>
      <c r="F34" s="317">
        <v>0</v>
      </c>
      <c r="G34" s="317">
        <v>0</v>
      </c>
      <c r="H34" s="317">
        <v>0</v>
      </c>
      <c r="I34" s="317">
        <v>9.6000000000000002E-2</v>
      </c>
      <c r="J34" s="317">
        <v>0</v>
      </c>
      <c r="K34" s="317">
        <v>0</v>
      </c>
      <c r="L34" s="317">
        <v>0</v>
      </c>
      <c r="M34" s="317">
        <v>0</v>
      </c>
      <c r="N34" s="317">
        <v>0</v>
      </c>
      <c r="O34" s="317">
        <v>0</v>
      </c>
      <c r="P34" s="317">
        <v>0</v>
      </c>
      <c r="Q34" s="338"/>
      <c r="R34" s="764"/>
      <c r="S34" s="765"/>
      <c r="T34" s="765"/>
      <c r="U34" s="765"/>
      <c r="V34" s="765"/>
      <c r="W34" s="765"/>
      <c r="X34" s="765"/>
      <c r="Y34" s="766"/>
      <c r="Z34" s="766"/>
      <c r="AA34" s="766"/>
      <c r="AB34" s="766"/>
      <c r="AC34" s="766"/>
      <c r="AD34" s="766"/>
      <c r="AE34" s="316"/>
      <c r="AF34" s="316"/>
      <c r="AG34" s="767"/>
      <c r="AH34" s="767"/>
      <c r="AI34" s="767"/>
      <c r="AJ34" s="767"/>
      <c r="AK34" s="767"/>
      <c r="AL34" s="767"/>
      <c r="AM34" s="767"/>
      <c r="AN34" s="767"/>
      <c r="AO34" s="767"/>
      <c r="AP34" s="767"/>
      <c r="AQ34" s="767"/>
      <c r="AR34" s="767"/>
      <c r="AS34" s="767"/>
      <c r="AT34" s="767"/>
    </row>
    <row r="35" spans="2:46" ht="13.5" thickBot="1" x14ac:dyDescent="0.25">
      <c r="B35" s="314"/>
      <c r="C35" s="316"/>
      <c r="Q35" s="316"/>
      <c r="R35" s="339">
        <v>322728.54692698247</v>
      </c>
      <c r="S35" s="339">
        <v>2951891363</v>
      </c>
      <c r="T35" s="339">
        <v>993931</v>
      </c>
      <c r="U35" s="339">
        <v>806316</v>
      </c>
      <c r="V35" s="339">
        <v>1490875</v>
      </c>
      <c r="W35" s="339">
        <v>1255612772</v>
      </c>
      <c r="X35" s="339">
        <v>1222507</v>
      </c>
      <c r="Y35" s="339">
        <v>0</v>
      </c>
      <c r="Z35" s="339">
        <v>0</v>
      </c>
      <c r="AA35" s="339">
        <v>819365.84302330005</v>
      </c>
      <c r="AB35" s="339">
        <v>0</v>
      </c>
      <c r="AC35" s="339">
        <v>0</v>
      </c>
      <c r="AD35" s="339">
        <v>0</v>
      </c>
      <c r="AE35" s="325"/>
      <c r="AF35" s="325"/>
      <c r="AG35" s="339">
        <v>0</v>
      </c>
      <c r="AH35" s="339">
        <v>5533937.6183100007</v>
      </c>
      <c r="AI35" s="339">
        <v>586.41928999999993</v>
      </c>
      <c r="AJ35" s="339">
        <v>1120.7792400000001</v>
      </c>
      <c r="AK35" s="339">
        <v>879.61624999999992</v>
      </c>
      <c r="AL35" s="339">
        <v>1912389.9289299999</v>
      </c>
      <c r="AM35" s="339">
        <v>562.35321999999996</v>
      </c>
      <c r="AN35" s="339">
        <v>0</v>
      </c>
      <c r="AO35" s="339">
        <v>0</v>
      </c>
      <c r="AP35" s="339">
        <v>0</v>
      </c>
      <c r="AQ35" s="339">
        <v>0</v>
      </c>
      <c r="AR35" s="339">
        <v>0</v>
      </c>
      <c r="AS35" s="339">
        <v>0</v>
      </c>
      <c r="AT35" s="339">
        <v>7449476.7152400007</v>
      </c>
    </row>
    <row r="36" spans="2:46" ht="13.5" thickTop="1" x14ac:dyDescent="0.2">
      <c r="B36" s="314"/>
    </row>
    <row r="37" spans="2:46" x14ac:dyDescent="0.2">
      <c r="B37" s="314"/>
    </row>
    <row r="38" spans="2:46" x14ac:dyDescent="0.2">
      <c r="B38" s="314"/>
    </row>
    <row r="39" spans="2:46" x14ac:dyDescent="0.2">
      <c r="B39" s="314"/>
    </row>
    <row r="40" spans="2:46" x14ac:dyDescent="0.2">
      <c r="B40" s="314"/>
    </row>
    <row r="41" spans="2:46" x14ac:dyDescent="0.2">
      <c r="B41" s="314"/>
    </row>
    <row r="42" spans="2:46" x14ac:dyDescent="0.2">
      <c r="B42" s="314"/>
    </row>
    <row r="43" spans="2:46" x14ac:dyDescent="0.2">
      <c r="B43" s="314"/>
    </row>
    <row r="44" spans="2:46" x14ac:dyDescent="0.2">
      <c r="B44" s="314"/>
    </row>
    <row r="45" spans="2:46" x14ac:dyDescent="0.2">
      <c r="B45" s="314"/>
    </row>
    <row r="46" spans="2:46" x14ac:dyDescent="0.2">
      <c r="B46" s="314"/>
    </row>
    <row r="47" spans="2:46" x14ac:dyDescent="0.2">
      <c r="B47" s="314"/>
    </row>
    <row r="48" spans="2:46" x14ac:dyDescent="0.2">
      <c r="B48" s="314"/>
    </row>
    <row r="49" spans="2:2" x14ac:dyDescent="0.2">
      <c r="B49" s="314"/>
    </row>
    <row r="50" spans="2:2" x14ac:dyDescent="0.2">
      <c r="B50" s="314"/>
    </row>
    <row r="51" spans="2:2" x14ac:dyDescent="0.2">
      <c r="B51" s="314"/>
    </row>
    <row r="52" spans="2:2" x14ac:dyDescent="0.2">
      <c r="B52" s="314"/>
    </row>
    <row r="53" spans="2:2" x14ac:dyDescent="0.2">
      <c r="B53" s="314"/>
    </row>
    <row r="54" spans="2:2" x14ac:dyDescent="0.2">
      <c r="B54" s="314"/>
    </row>
    <row r="55" spans="2:2" x14ac:dyDescent="0.2">
      <c r="B55" s="314"/>
    </row>
    <row r="56" spans="2:2" x14ac:dyDescent="0.2">
      <c r="B56" s="314"/>
    </row>
    <row r="57" spans="2:2" x14ac:dyDescent="0.2">
      <c r="B57" s="314"/>
    </row>
    <row r="58" spans="2:2" x14ac:dyDescent="0.2">
      <c r="B58" s="314"/>
    </row>
    <row r="59" spans="2:2" x14ac:dyDescent="0.2">
      <c r="B59" s="314"/>
    </row>
    <row r="60" spans="2:2" x14ac:dyDescent="0.2">
      <c r="B60" s="314"/>
    </row>
    <row r="61" spans="2:2" x14ac:dyDescent="0.2">
      <c r="B61" s="314"/>
    </row>
    <row r="62" spans="2:2" x14ac:dyDescent="0.2">
      <c r="B62" s="314"/>
    </row>
    <row r="63" spans="2:2" x14ac:dyDescent="0.2">
      <c r="B63" s="314"/>
    </row>
    <row r="64" spans="2:2" x14ac:dyDescent="0.2">
      <c r="B64" s="314"/>
    </row>
    <row r="65" spans="2:2" x14ac:dyDescent="0.2">
      <c r="B65" s="314"/>
    </row>
    <row r="66" spans="2:2" x14ac:dyDescent="0.2">
      <c r="B66" s="314"/>
    </row>
    <row r="67" spans="2:2" x14ac:dyDescent="0.2">
      <c r="B67" s="314"/>
    </row>
    <row r="68" spans="2:2" x14ac:dyDescent="0.2">
      <c r="B68" s="314"/>
    </row>
    <row r="69" spans="2:2" x14ac:dyDescent="0.2">
      <c r="B69" s="314"/>
    </row>
    <row r="70" spans="2:2" x14ac:dyDescent="0.2">
      <c r="B70" s="314"/>
    </row>
    <row r="71" spans="2:2" x14ac:dyDescent="0.2">
      <c r="B71" s="314"/>
    </row>
    <row r="72" spans="2:2" x14ac:dyDescent="0.2">
      <c r="B72" s="314"/>
    </row>
    <row r="73" spans="2:2" x14ac:dyDescent="0.2">
      <c r="B73" s="314"/>
    </row>
    <row r="74" spans="2:2" x14ac:dyDescent="0.2">
      <c r="B74" s="314"/>
    </row>
  </sheetData>
  <mergeCells count="1">
    <mergeCell ref="B5:H5"/>
  </mergeCells>
  <printOptions horizontalCentered="1"/>
  <pageMargins left="0.75" right="0.75" top="1" bottom="1" header="0.5" footer="0.5"/>
  <pageSetup paperSize="9" scale="22" orientation="landscape" r:id="rId1"/>
  <headerFooter alignWithMargins="0">
    <oddFooter>&amp;L&amp;D&amp;C&amp;A&amp;RPage &amp;P of &amp;N</oddFooter>
  </headerFooter>
  <colBreaks count="2" manualBreakCount="2">
    <brk id="17" max="1048575" man="1"/>
    <brk id="31" max="1048575"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AO179"/>
  <sheetViews>
    <sheetView showGridLines="0" workbookViewId="0">
      <selection activeCell="E43" sqref="E43"/>
    </sheetView>
  </sheetViews>
  <sheetFormatPr defaultColWidth="9.140625" defaultRowHeight="12.75" x14ac:dyDescent="0.2"/>
  <cols>
    <col min="1" max="1" width="13.85546875" style="312" customWidth="1"/>
    <col min="2" max="2" width="35.140625" style="357" bestFit="1" customWidth="1"/>
    <col min="3" max="3" width="12.140625" style="357" customWidth="1"/>
    <col min="4" max="4" width="16" style="357" customWidth="1"/>
    <col min="5" max="5" width="10.140625" style="357" customWidth="1"/>
    <col min="6" max="6" width="13.7109375" style="357" customWidth="1"/>
    <col min="7" max="13" width="10.5703125" style="312" customWidth="1"/>
    <col min="14" max="14" width="10.5703125" style="357" customWidth="1"/>
    <col min="15" max="16384" width="9.140625" style="357"/>
  </cols>
  <sheetData>
    <row r="1" spans="1:41" s="312" customFormat="1" ht="20.25" x14ac:dyDescent="0.3">
      <c r="A1" s="301"/>
      <c r="B1" s="296" t="s">
        <v>467</v>
      </c>
    </row>
    <row r="2" spans="1:41" s="312" customFormat="1" ht="20.25" x14ac:dyDescent="0.3">
      <c r="A2" s="301"/>
      <c r="B2" s="296" t="s">
        <v>478</v>
      </c>
    </row>
    <row r="3" spans="1:41" s="312" customFormat="1" ht="20.25" x14ac:dyDescent="0.3">
      <c r="A3" s="301"/>
      <c r="B3" s="298">
        <v>2015</v>
      </c>
    </row>
    <row r="4" spans="1:41" s="312" customFormat="1" ht="14.25" x14ac:dyDescent="0.2">
      <c r="A4" s="301"/>
      <c r="B4" s="342"/>
    </row>
    <row r="5" spans="1:41" ht="57" customHeight="1" x14ac:dyDescent="0.2">
      <c r="B5" s="958" t="s">
        <v>720</v>
      </c>
      <c r="C5" s="959"/>
      <c r="D5" s="959"/>
      <c r="E5" s="959"/>
      <c r="F5" s="960"/>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row>
    <row r="6" spans="1:41" ht="14.25" x14ac:dyDescent="0.2">
      <c r="B6" s="342"/>
      <c r="C6" s="312"/>
      <c r="D6" s="312"/>
      <c r="E6" s="312"/>
      <c r="F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c r="AN6" s="312"/>
      <c r="AO6" s="312"/>
    </row>
    <row r="7" spans="1:41" x14ac:dyDescent="0.2">
      <c r="B7" s="1035" t="s">
        <v>413</v>
      </c>
      <c r="C7" s="1024"/>
      <c r="D7" s="1024"/>
      <c r="E7" s="354"/>
      <c r="F7" s="348" t="s">
        <v>393</v>
      </c>
      <c r="N7" s="312"/>
      <c r="O7" s="312"/>
      <c r="P7" s="312"/>
      <c r="Q7" s="312"/>
      <c r="R7" s="312"/>
      <c r="S7" s="312"/>
      <c r="T7" s="312"/>
      <c r="U7" s="312"/>
      <c r="V7" s="312"/>
      <c r="W7" s="312"/>
      <c r="X7" s="312"/>
      <c r="Y7" s="312"/>
      <c r="Z7" s="312"/>
      <c r="AA7" s="312"/>
      <c r="AB7" s="312"/>
      <c r="AC7" s="312"/>
      <c r="AD7" s="312"/>
      <c r="AE7" s="312"/>
      <c r="AF7" s="312"/>
      <c r="AG7" s="312"/>
      <c r="AH7" s="312"/>
      <c r="AI7" s="312"/>
      <c r="AJ7" s="312"/>
      <c r="AK7" s="312"/>
      <c r="AL7" s="312"/>
      <c r="AM7" s="312"/>
      <c r="AN7" s="312"/>
      <c r="AO7" s="312"/>
    </row>
    <row r="8" spans="1:41" x14ac:dyDescent="0.2">
      <c r="B8" s="1029" t="s">
        <v>414</v>
      </c>
      <c r="C8" s="1029"/>
      <c r="D8" s="1029"/>
      <c r="E8" s="354"/>
      <c r="F8" s="479">
        <v>6148771.6100000003</v>
      </c>
      <c r="N8" s="312"/>
      <c r="O8" s="312"/>
      <c r="P8" s="312"/>
      <c r="Q8" s="312"/>
      <c r="R8" s="312"/>
      <c r="S8" s="312"/>
      <c r="T8" s="312"/>
      <c r="U8" s="312"/>
      <c r="V8" s="312"/>
      <c r="W8" s="312"/>
      <c r="X8" s="312"/>
      <c r="Y8" s="312"/>
      <c r="Z8" s="312"/>
      <c r="AA8" s="312"/>
      <c r="AB8" s="312"/>
      <c r="AC8" s="312"/>
      <c r="AD8" s="312"/>
      <c r="AE8" s="312"/>
      <c r="AF8" s="312"/>
      <c r="AG8" s="312"/>
      <c r="AH8" s="312"/>
      <c r="AI8" s="312"/>
      <c r="AJ8" s="312"/>
      <c r="AK8" s="312"/>
      <c r="AL8" s="312"/>
      <c r="AM8" s="312"/>
      <c r="AN8" s="312"/>
      <c r="AO8" s="312"/>
    </row>
    <row r="9" spans="1:41" x14ac:dyDescent="0.2">
      <c r="B9" s="1029" t="s">
        <v>479</v>
      </c>
      <c r="C9" s="1029"/>
      <c r="D9" s="1029"/>
      <c r="E9" s="354"/>
      <c r="F9" s="479">
        <v>2802461.17</v>
      </c>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row>
    <row r="10" spans="1:41" x14ac:dyDescent="0.2">
      <c r="B10" s="1025" t="s">
        <v>483</v>
      </c>
      <c r="C10" s="1025"/>
      <c r="D10" s="1025"/>
      <c r="E10" s="371"/>
      <c r="F10" s="479"/>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row>
    <row r="11" spans="1:41" x14ac:dyDescent="0.2">
      <c r="B11" s="1028"/>
      <c r="C11" s="1024"/>
      <c r="D11" s="1024"/>
      <c r="E11" s="359" t="s">
        <v>92</v>
      </c>
      <c r="F11" s="391">
        <v>8951232.7800000012</v>
      </c>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312"/>
      <c r="AO11" s="312"/>
    </row>
    <row r="12" spans="1:41" x14ac:dyDescent="0.2">
      <c r="B12" s="347"/>
      <c r="C12" s="347"/>
      <c r="D12" s="347"/>
      <c r="E12" s="347"/>
      <c r="F12" s="347"/>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N12" s="312"/>
      <c r="AO12" s="312"/>
    </row>
    <row r="13" spans="1:41" x14ac:dyDescent="0.2">
      <c r="B13" s="360" t="s">
        <v>405</v>
      </c>
      <c r="C13" s="361"/>
      <c r="D13" s="361"/>
      <c r="E13" s="362"/>
      <c r="F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2"/>
      <c r="AM13" s="312"/>
      <c r="AN13" s="312"/>
      <c r="AO13" s="312"/>
    </row>
    <row r="14" spans="1:41" x14ac:dyDescent="0.2">
      <c r="B14" s="363" t="s">
        <v>414</v>
      </c>
      <c r="C14" s="364" t="s">
        <v>415</v>
      </c>
      <c r="D14" s="364"/>
      <c r="E14" s="365"/>
      <c r="F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row>
    <row r="15" spans="1:41" x14ac:dyDescent="0.2">
      <c r="B15" s="366" t="s">
        <v>479</v>
      </c>
      <c r="C15" s="367" t="s">
        <v>484</v>
      </c>
      <c r="D15" s="367"/>
      <c r="E15" s="368"/>
      <c r="F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312"/>
    </row>
    <row r="16" spans="1:41" x14ac:dyDescent="0.2">
      <c r="B16" s="312"/>
      <c r="C16" s="312"/>
      <c r="D16" s="312"/>
      <c r="E16" s="312"/>
      <c r="F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2"/>
      <c r="AK16" s="312"/>
      <c r="AL16" s="312"/>
      <c r="AM16" s="312"/>
      <c r="AN16" s="312"/>
      <c r="AO16" s="312"/>
    </row>
    <row r="17" spans="2:41" x14ac:dyDescent="0.2">
      <c r="B17" s="312"/>
      <c r="C17" s="312"/>
      <c r="D17" s="312"/>
      <c r="E17" s="312"/>
      <c r="F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2"/>
      <c r="AN17" s="312"/>
      <c r="AO17" s="312"/>
    </row>
    <row r="18" spans="2:41" x14ac:dyDescent="0.2">
      <c r="B18" s="312"/>
      <c r="C18" s="312"/>
      <c r="D18" s="312"/>
      <c r="E18" s="312"/>
      <c r="F18" s="312"/>
      <c r="N18" s="312"/>
      <c r="O18" s="312"/>
      <c r="P18" s="312"/>
      <c r="Q18" s="312"/>
      <c r="R18" s="312"/>
      <c r="S18" s="312"/>
      <c r="T18" s="312"/>
      <c r="U18" s="312"/>
      <c r="V18" s="312"/>
      <c r="W18" s="312"/>
      <c r="X18" s="312"/>
      <c r="Y18" s="312"/>
      <c r="Z18" s="312"/>
      <c r="AA18" s="312"/>
      <c r="AB18" s="312"/>
      <c r="AC18" s="312"/>
      <c r="AD18" s="312"/>
      <c r="AE18" s="312"/>
      <c r="AF18" s="312"/>
      <c r="AG18" s="312"/>
      <c r="AH18" s="312"/>
      <c r="AI18" s="312"/>
      <c r="AJ18" s="312"/>
      <c r="AK18" s="312"/>
      <c r="AL18" s="312"/>
      <c r="AM18" s="312"/>
      <c r="AN18" s="312"/>
      <c r="AO18" s="312"/>
    </row>
    <row r="19" spans="2:41" x14ac:dyDescent="0.2">
      <c r="B19" s="312"/>
      <c r="C19" s="312"/>
      <c r="D19" s="312"/>
      <c r="E19" s="312"/>
      <c r="F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2"/>
    </row>
    <row r="20" spans="2:41" x14ac:dyDescent="0.2">
      <c r="B20" s="312"/>
      <c r="C20" s="312"/>
      <c r="D20" s="312"/>
      <c r="E20" s="312"/>
      <c r="F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2"/>
      <c r="AN20" s="312"/>
      <c r="AO20" s="312"/>
    </row>
    <row r="21" spans="2:41" x14ac:dyDescent="0.2">
      <c r="B21" s="312"/>
      <c r="C21" s="312"/>
      <c r="D21" s="312"/>
      <c r="E21" s="312"/>
      <c r="F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row>
    <row r="22" spans="2:41" x14ac:dyDescent="0.2">
      <c r="B22" s="312"/>
      <c r="C22" s="312"/>
      <c r="D22" s="312"/>
      <c r="E22" s="312"/>
      <c r="F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312"/>
    </row>
    <row r="23" spans="2:41" x14ac:dyDescent="0.2">
      <c r="B23" s="312"/>
      <c r="C23" s="312"/>
      <c r="D23" s="312"/>
      <c r="E23" s="312"/>
      <c r="F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312"/>
    </row>
    <row r="24" spans="2:41" x14ac:dyDescent="0.2">
      <c r="B24" s="312"/>
      <c r="C24" s="312"/>
      <c r="D24" s="312"/>
      <c r="E24" s="312"/>
      <c r="F24" s="312"/>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2"/>
      <c r="AM24" s="312"/>
      <c r="AN24" s="312"/>
      <c r="AO24" s="312"/>
    </row>
    <row r="25" spans="2:41" x14ac:dyDescent="0.2">
      <c r="B25" s="312"/>
      <c r="C25" s="312"/>
      <c r="D25" s="312"/>
      <c r="E25" s="312"/>
      <c r="F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2"/>
      <c r="AL25" s="312"/>
      <c r="AM25" s="312"/>
      <c r="AN25" s="312"/>
      <c r="AO25" s="312"/>
    </row>
    <row r="26" spans="2:41" x14ac:dyDescent="0.2">
      <c r="B26" s="312"/>
      <c r="C26" s="312"/>
      <c r="D26" s="312"/>
      <c r="E26" s="312"/>
      <c r="F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2"/>
      <c r="AM26" s="312"/>
      <c r="AN26" s="312"/>
      <c r="AO26" s="312"/>
    </row>
    <row r="27" spans="2:41" x14ac:dyDescent="0.2">
      <c r="B27" s="312"/>
      <c r="C27" s="312"/>
      <c r="D27" s="312"/>
      <c r="E27" s="312"/>
      <c r="F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row>
    <row r="28" spans="2:41" x14ac:dyDescent="0.2">
      <c r="B28" s="312"/>
      <c r="C28" s="312"/>
      <c r="D28" s="312"/>
      <c r="E28" s="312"/>
      <c r="F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312"/>
    </row>
    <row r="29" spans="2:41" x14ac:dyDescent="0.2">
      <c r="B29" s="312"/>
      <c r="C29" s="312"/>
      <c r="D29" s="312"/>
      <c r="E29" s="312"/>
      <c r="F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2"/>
    </row>
    <row r="30" spans="2:41" x14ac:dyDescent="0.2">
      <c r="B30" s="312"/>
      <c r="C30" s="312"/>
      <c r="D30" s="312"/>
      <c r="E30" s="312"/>
      <c r="F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row>
    <row r="31" spans="2:41" x14ac:dyDescent="0.2">
      <c r="B31" s="312"/>
      <c r="C31" s="312"/>
      <c r="D31" s="312"/>
      <c r="E31" s="312"/>
      <c r="F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row>
    <row r="32" spans="2:41" x14ac:dyDescent="0.2">
      <c r="B32" s="312"/>
      <c r="C32" s="312"/>
      <c r="D32" s="312"/>
      <c r="E32" s="312"/>
      <c r="F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row>
    <row r="33" spans="1:41" x14ac:dyDescent="0.2">
      <c r="B33" s="312"/>
      <c r="C33" s="312"/>
      <c r="D33" s="312"/>
      <c r="E33" s="312"/>
      <c r="F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row>
    <row r="34" spans="1:41" x14ac:dyDescent="0.2">
      <c r="B34" s="312"/>
      <c r="C34" s="312"/>
      <c r="D34" s="312"/>
      <c r="E34" s="312"/>
      <c r="F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row>
    <row r="35" spans="1:41" x14ac:dyDescent="0.2">
      <c r="B35" s="312"/>
      <c r="C35" s="312"/>
      <c r="D35" s="312"/>
      <c r="E35" s="312"/>
      <c r="F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c r="AN35" s="312"/>
      <c r="AO35" s="312"/>
    </row>
    <row r="36" spans="1:41" x14ac:dyDescent="0.2">
      <c r="B36" s="312"/>
      <c r="C36" s="312"/>
      <c r="D36" s="312"/>
      <c r="E36" s="312"/>
      <c r="F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c r="AN36" s="312"/>
      <c r="AO36" s="312"/>
    </row>
    <row r="37" spans="1:41" x14ac:dyDescent="0.2">
      <c r="B37" s="312"/>
      <c r="C37" s="312"/>
      <c r="D37" s="312"/>
      <c r="E37" s="312"/>
      <c r="F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c r="AN37" s="312"/>
      <c r="AO37" s="312"/>
    </row>
    <row r="38" spans="1:41" x14ac:dyDescent="0.2">
      <c r="B38" s="312"/>
      <c r="C38" s="312"/>
      <c r="D38" s="312"/>
      <c r="E38" s="312"/>
      <c r="F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M38" s="312"/>
      <c r="AN38" s="312"/>
      <c r="AO38" s="312"/>
    </row>
    <row r="39" spans="1:41" x14ac:dyDescent="0.2">
      <c r="B39" s="312"/>
      <c r="C39" s="312"/>
      <c r="D39" s="312"/>
      <c r="E39" s="312"/>
      <c r="F39" s="312"/>
      <c r="N39" s="312"/>
      <c r="O39" s="312"/>
      <c r="P39" s="312"/>
      <c r="Q39" s="312"/>
      <c r="R39" s="312"/>
      <c r="S39" s="312"/>
      <c r="T39" s="312"/>
      <c r="U39" s="312"/>
      <c r="V39" s="312"/>
      <c r="W39" s="312"/>
      <c r="X39" s="312"/>
      <c r="Y39" s="312"/>
      <c r="Z39" s="312"/>
      <c r="AA39" s="312"/>
      <c r="AB39" s="312"/>
      <c r="AC39" s="312"/>
      <c r="AD39" s="312"/>
      <c r="AE39" s="312"/>
      <c r="AF39" s="312"/>
      <c r="AG39" s="312"/>
      <c r="AH39" s="312"/>
      <c r="AI39" s="312"/>
      <c r="AJ39" s="312"/>
      <c r="AK39" s="312"/>
      <c r="AL39" s="312"/>
      <c r="AM39" s="312"/>
      <c r="AN39" s="312"/>
      <c r="AO39" s="312"/>
    </row>
    <row r="40" spans="1:41" x14ac:dyDescent="0.2">
      <c r="B40" s="312"/>
      <c r="C40" s="312"/>
      <c r="D40" s="312"/>
      <c r="E40" s="312"/>
      <c r="F40" s="312"/>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c r="AK40" s="312"/>
      <c r="AL40" s="312"/>
      <c r="AM40" s="312"/>
      <c r="AN40" s="312"/>
      <c r="AO40" s="312"/>
    </row>
    <row r="41" spans="1:41" x14ac:dyDescent="0.2">
      <c r="B41" s="312"/>
      <c r="C41" s="312"/>
      <c r="D41" s="312"/>
      <c r="E41" s="312"/>
      <c r="F41" s="312"/>
      <c r="N41" s="312"/>
      <c r="O41" s="312"/>
      <c r="P41" s="312"/>
      <c r="Q41" s="312"/>
      <c r="R41" s="312"/>
      <c r="S41" s="312"/>
      <c r="T41" s="312"/>
      <c r="U41" s="312"/>
      <c r="V41" s="312"/>
      <c r="W41" s="312"/>
      <c r="X41" s="312"/>
      <c r="Y41" s="312"/>
      <c r="Z41" s="312"/>
      <c r="AA41" s="312"/>
      <c r="AB41" s="312"/>
      <c r="AC41" s="312"/>
      <c r="AD41" s="312"/>
      <c r="AE41" s="312"/>
      <c r="AF41" s="312"/>
      <c r="AG41" s="312"/>
      <c r="AH41" s="312"/>
      <c r="AI41" s="312"/>
      <c r="AJ41" s="312"/>
      <c r="AK41" s="312"/>
      <c r="AL41" s="312"/>
      <c r="AM41" s="312"/>
      <c r="AN41" s="312"/>
      <c r="AO41" s="312"/>
    </row>
    <row r="42" spans="1:41" x14ac:dyDescent="0.2">
      <c r="B42" s="312"/>
      <c r="C42" s="312"/>
      <c r="D42" s="312"/>
      <c r="E42" s="312"/>
      <c r="F42" s="312"/>
      <c r="N42" s="312"/>
      <c r="O42" s="312"/>
      <c r="P42" s="312"/>
      <c r="Q42" s="312"/>
      <c r="R42" s="312"/>
      <c r="S42" s="312"/>
      <c r="T42" s="312"/>
      <c r="U42" s="312"/>
      <c r="V42" s="312"/>
      <c r="W42" s="312"/>
      <c r="X42" s="312"/>
      <c r="Y42" s="312"/>
      <c r="Z42" s="312"/>
      <c r="AA42" s="312"/>
      <c r="AB42" s="312"/>
      <c r="AC42" s="312"/>
      <c r="AD42" s="312"/>
      <c r="AE42" s="312"/>
      <c r="AF42" s="312"/>
      <c r="AG42" s="312"/>
      <c r="AH42" s="312"/>
      <c r="AI42" s="312"/>
      <c r="AJ42" s="312"/>
      <c r="AK42" s="312"/>
      <c r="AL42" s="312"/>
      <c r="AM42" s="312"/>
      <c r="AN42" s="312"/>
      <c r="AO42" s="312"/>
    </row>
    <row r="43" spans="1:41" x14ac:dyDescent="0.2">
      <c r="B43" s="312"/>
      <c r="C43" s="312"/>
      <c r="D43" s="312"/>
      <c r="E43" s="312"/>
      <c r="F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2"/>
    </row>
    <row r="44" spans="1:41" x14ac:dyDescent="0.2">
      <c r="B44" s="312"/>
      <c r="C44" s="312"/>
      <c r="D44" s="312"/>
      <c r="E44" s="312"/>
      <c r="F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c r="AN44" s="312"/>
      <c r="AO44" s="312"/>
    </row>
    <row r="45" spans="1:41" x14ac:dyDescent="0.2">
      <c r="B45" s="312"/>
      <c r="C45" s="312"/>
      <c r="D45" s="312"/>
      <c r="E45" s="312"/>
      <c r="F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312"/>
      <c r="AK45" s="312"/>
      <c r="AL45" s="312"/>
      <c r="AM45" s="312"/>
      <c r="AN45" s="312"/>
      <c r="AO45" s="312"/>
    </row>
    <row r="46" spans="1:41" x14ac:dyDescent="0.2">
      <c r="B46" s="312"/>
      <c r="C46" s="312"/>
      <c r="D46" s="312"/>
      <c r="E46" s="312"/>
      <c r="F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312"/>
      <c r="AK46" s="312"/>
      <c r="AL46" s="312"/>
      <c r="AM46" s="312"/>
      <c r="AN46" s="312"/>
      <c r="AO46" s="312"/>
    </row>
    <row r="47" spans="1:41" x14ac:dyDescent="0.2">
      <c r="B47" s="312"/>
      <c r="C47" s="312"/>
      <c r="D47" s="312"/>
      <c r="E47" s="312"/>
      <c r="F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2"/>
      <c r="AL47" s="312"/>
      <c r="AM47" s="312"/>
      <c r="AN47" s="312"/>
      <c r="AO47" s="312"/>
    </row>
    <row r="48" spans="1:41" s="358" customFormat="1" x14ac:dyDescent="0.2">
      <c r="A48" s="312"/>
      <c r="B48" s="312"/>
      <c r="C48" s="312"/>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c r="AN48" s="312"/>
      <c r="AO48" s="312"/>
    </row>
    <row r="49" spans="1:41" s="358" customFormat="1" x14ac:dyDescent="0.2">
      <c r="A49" s="312"/>
      <c r="B49" s="312"/>
      <c r="C49" s="312"/>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2"/>
      <c r="AN49" s="312"/>
      <c r="AO49" s="312"/>
    </row>
    <row r="50" spans="1:41" s="358" customFormat="1" x14ac:dyDescent="0.2">
      <c r="A50" s="312"/>
      <c r="B50" s="312"/>
      <c r="C50" s="312"/>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2"/>
      <c r="AN50" s="312"/>
      <c r="AO50" s="312"/>
    </row>
    <row r="51" spans="1:41" x14ac:dyDescent="0.2">
      <c r="B51" s="312"/>
      <c r="C51" s="312"/>
      <c r="D51" s="312"/>
      <c r="E51" s="312"/>
      <c r="F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2"/>
      <c r="AM51" s="312"/>
      <c r="AN51" s="312"/>
      <c r="AO51" s="312"/>
    </row>
    <row r="52" spans="1:41" x14ac:dyDescent="0.2">
      <c r="B52" s="312"/>
      <c r="C52" s="312"/>
      <c r="D52" s="312"/>
      <c r="E52" s="312"/>
      <c r="F52" s="312"/>
      <c r="N52" s="312"/>
      <c r="O52" s="312"/>
      <c r="P52" s="312"/>
      <c r="Q52" s="312"/>
      <c r="R52" s="312"/>
      <c r="S52" s="312"/>
      <c r="T52" s="312"/>
      <c r="U52" s="312"/>
      <c r="V52" s="312"/>
      <c r="W52" s="312"/>
      <c r="X52" s="312"/>
      <c r="Y52" s="312"/>
      <c r="Z52" s="312"/>
      <c r="AA52" s="312"/>
      <c r="AB52" s="312"/>
      <c r="AC52" s="312"/>
      <c r="AD52" s="312"/>
      <c r="AE52" s="312"/>
      <c r="AF52" s="312"/>
      <c r="AG52" s="312"/>
      <c r="AH52" s="312"/>
      <c r="AI52" s="312"/>
      <c r="AJ52" s="312"/>
      <c r="AK52" s="312"/>
      <c r="AL52" s="312"/>
      <c r="AM52" s="312"/>
      <c r="AN52" s="312"/>
      <c r="AO52" s="312"/>
    </row>
    <row r="53" spans="1:41" x14ac:dyDescent="0.2">
      <c r="B53" s="312"/>
      <c r="C53" s="312"/>
      <c r="D53" s="312"/>
      <c r="E53" s="312"/>
      <c r="F53" s="312"/>
      <c r="N53" s="312"/>
      <c r="O53" s="312"/>
      <c r="P53" s="312"/>
      <c r="Q53" s="312"/>
      <c r="R53" s="312"/>
      <c r="S53" s="312"/>
      <c r="T53" s="312"/>
      <c r="U53" s="312"/>
      <c r="V53" s="312"/>
      <c r="W53" s="312"/>
      <c r="X53" s="312"/>
      <c r="Y53" s="312"/>
      <c r="Z53" s="312"/>
      <c r="AA53" s="312"/>
      <c r="AB53" s="312"/>
      <c r="AC53" s="312"/>
      <c r="AD53" s="312"/>
      <c r="AE53" s="312"/>
      <c r="AF53" s="312"/>
      <c r="AG53" s="312"/>
      <c r="AH53" s="312"/>
      <c r="AI53" s="312"/>
      <c r="AJ53" s="312"/>
      <c r="AK53" s="312"/>
      <c r="AL53" s="312"/>
      <c r="AM53" s="312"/>
      <c r="AN53" s="312"/>
      <c r="AO53" s="312"/>
    </row>
    <row r="54" spans="1:41" x14ac:dyDescent="0.2">
      <c r="B54" s="312"/>
      <c r="C54" s="312"/>
      <c r="D54" s="312"/>
      <c r="E54" s="312"/>
      <c r="F54" s="312"/>
      <c r="N54" s="312"/>
      <c r="O54" s="312"/>
      <c r="P54" s="312"/>
      <c r="Q54" s="312"/>
      <c r="R54" s="312"/>
      <c r="S54" s="312"/>
      <c r="T54" s="312"/>
      <c r="U54" s="312"/>
      <c r="V54" s="312"/>
      <c r="W54" s="312"/>
      <c r="X54" s="312"/>
      <c r="Y54" s="312"/>
      <c r="Z54" s="312"/>
      <c r="AA54" s="312"/>
      <c r="AB54" s="312"/>
      <c r="AC54" s="312"/>
      <c r="AD54" s="312"/>
      <c r="AE54" s="312"/>
      <c r="AF54" s="312"/>
      <c r="AG54" s="312"/>
      <c r="AH54" s="312"/>
      <c r="AI54" s="312"/>
      <c r="AJ54" s="312"/>
      <c r="AK54" s="312"/>
      <c r="AL54" s="312"/>
      <c r="AM54" s="312"/>
      <c r="AN54" s="312"/>
      <c r="AO54" s="312"/>
    </row>
    <row r="55" spans="1:41" x14ac:dyDescent="0.2">
      <c r="B55" s="312"/>
      <c r="C55" s="312"/>
      <c r="D55" s="312"/>
      <c r="E55" s="312"/>
      <c r="F55" s="312"/>
      <c r="N55" s="312"/>
      <c r="O55" s="312"/>
      <c r="P55" s="312"/>
      <c r="Q55" s="312"/>
      <c r="R55" s="312"/>
      <c r="S55" s="312"/>
      <c r="T55" s="312"/>
      <c r="U55" s="312"/>
      <c r="V55" s="312"/>
      <c r="W55" s="312"/>
      <c r="X55" s="312"/>
      <c r="Y55" s="312"/>
      <c r="Z55" s="312"/>
      <c r="AA55" s="312"/>
      <c r="AB55" s="312"/>
      <c r="AC55" s="312"/>
      <c r="AD55" s="312"/>
      <c r="AE55" s="312"/>
      <c r="AF55" s="312"/>
      <c r="AG55" s="312"/>
      <c r="AH55" s="312"/>
      <c r="AI55" s="312"/>
      <c r="AJ55" s="312"/>
      <c r="AK55" s="312"/>
      <c r="AL55" s="312"/>
      <c r="AM55" s="312"/>
      <c r="AN55" s="312"/>
      <c r="AO55" s="312"/>
    </row>
    <row r="56" spans="1:41" x14ac:dyDescent="0.2">
      <c r="B56" s="312"/>
      <c r="C56" s="312"/>
      <c r="D56" s="312"/>
      <c r="E56" s="312"/>
      <c r="F56" s="312"/>
      <c r="N56" s="312"/>
      <c r="O56" s="312"/>
      <c r="P56" s="312"/>
      <c r="Q56" s="312"/>
      <c r="R56" s="312"/>
      <c r="S56" s="312"/>
      <c r="T56" s="312"/>
      <c r="U56" s="312"/>
      <c r="V56" s="312"/>
      <c r="W56" s="312"/>
      <c r="X56" s="312"/>
      <c r="Y56" s="312"/>
      <c r="Z56" s="312"/>
      <c r="AA56" s="312"/>
      <c r="AB56" s="312"/>
      <c r="AC56" s="312"/>
      <c r="AD56" s="312"/>
      <c r="AE56" s="312"/>
      <c r="AF56" s="312"/>
      <c r="AG56" s="312"/>
      <c r="AH56" s="312"/>
      <c r="AI56" s="312"/>
      <c r="AJ56" s="312"/>
      <c r="AK56" s="312"/>
      <c r="AL56" s="312"/>
      <c r="AM56" s="312"/>
      <c r="AN56" s="312"/>
      <c r="AO56" s="312"/>
    </row>
    <row r="57" spans="1:41" x14ac:dyDescent="0.2">
      <c r="B57" s="312"/>
      <c r="C57" s="312"/>
      <c r="D57" s="312"/>
      <c r="E57" s="312"/>
      <c r="F57" s="312"/>
      <c r="N57" s="312"/>
      <c r="O57" s="312"/>
      <c r="P57" s="312"/>
      <c r="Q57" s="312"/>
      <c r="R57" s="312"/>
      <c r="S57" s="312"/>
      <c r="T57" s="312"/>
      <c r="U57" s="312"/>
      <c r="V57" s="312"/>
      <c r="W57" s="312"/>
      <c r="X57" s="312"/>
      <c r="Y57" s="312"/>
      <c r="Z57" s="312"/>
      <c r="AA57" s="312"/>
      <c r="AB57" s="312"/>
      <c r="AC57" s="312"/>
      <c r="AD57" s="312"/>
      <c r="AE57" s="312"/>
      <c r="AF57" s="312"/>
      <c r="AG57" s="312"/>
      <c r="AH57" s="312"/>
      <c r="AI57" s="312"/>
      <c r="AJ57" s="312"/>
      <c r="AK57" s="312"/>
      <c r="AL57" s="312"/>
      <c r="AM57" s="312"/>
      <c r="AN57" s="312"/>
      <c r="AO57" s="312"/>
    </row>
    <row r="58" spans="1:41" x14ac:dyDescent="0.2">
      <c r="B58" s="312"/>
      <c r="C58" s="312"/>
      <c r="D58" s="312"/>
      <c r="E58" s="312"/>
      <c r="F58" s="312"/>
      <c r="N58" s="312"/>
      <c r="O58" s="312"/>
      <c r="P58" s="312"/>
      <c r="Q58" s="312"/>
      <c r="R58" s="312"/>
      <c r="S58" s="312"/>
      <c r="T58" s="312"/>
      <c r="U58" s="312"/>
      <c r="V58" s="312"/>
      <c r="W58" s="312"/>
      <c r="X58" s="312"/>
      <c r="Y58" s="312"/>
      <c r="Z58" s="312"/>
      <c r="AA58" s="312"/>
      <c r="AB58" s="312"/>
      <c r="AC58" s="312"/>
      <c r="AD58" s="312"/>
      <c r="AE58" s="312"/>
      <c r="AF58" s="312"/>
      <c r="AG58" s="312"/>
      <c r="AH58" s="312"/>
      <c r="AI58" s="312"/>
      <c r="AJ58" s="312"/>
      <c r="AK58" s="312"/>
      <c r="AL58" s="312"/>
      <c r="AM58" s="312"/>
      <c r="AN58" s="312"/>
      <c r="AO58" s="312"/>
    </row>
    <row r="59" spans="1:41" x14ac:dyDescent="0.2">
      <c r="B59" s="312"/>
      <c r="C59" s="312"/>
      <c r="D59" s="312"/>
      <c r="E59" s="312"/>
      <c r="F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2"/>
    </row>
    <row r="60" spans="1:41" x14ac:dyDescent="0.2">
      <c r="B60" s="312"/>
      <c r="C60" s="312"/>
      <c r="D60" s="312"/>
      <c r="E60" s="312"/>
      <c r="F60" s="312"/>
      <c r="N60" s="312"/>
      <c r="O60" s="312"/>
      <c r="P60" s="312"/>
      <c r="Q60" s="312"/>
      <c r="R60" s="312"/>
      <c r="S60" s="312"/>
      <c r="T60" s="312"/>
      <c r="U60" s="312"/>
      <c r="V60" s="312"/>
      <c r="W60" s="312"/>
      <c r="X60" s="312"/>
      <c r="Y60" s="312"/>
      <c r="Z60" s="312"/>
      <c r="AA60" s="312"/>
      <c r="AB60" s="312"/>
      <c r="AC60" s="312"/>
      <c r="AD60" s="312"/>
      <c r="AE60" s="312"/>
      <c r="AF60" s="312"/>
      <c r="AG60" s="312"/>
      <c r="AH60" s="312"/>
      <c r="AI60" s="312"/>
      <c r="AJ60" s="312"/>
      <c r="AK60" s="312"/>
      <c r="AL60" s="312"/>
      <c r="AM60" s="312"/>
      <c r="AN60" s="312"/>
      <c r="AO60" s="312"/>
    </row>
    <row r="61" spans="1:41" x14ac:dyDescent="0.2">
      <c r="B61" s="312"/>
      <c r="C61" s="312"/>
      <c r="D61" s="312"/>
      <c r="E61" s="312"/>
      <c r="F61" s="312"/>
      <c r="N61" s="312"/>
      <c r="O61" s="312"/>
      <c r="P61" s="312"/>
      <c r="Q61" s="312"/>
      <c r="R61" s="312"/>
      <c r="S61" s="312"/>
      <c r="T61" s="312"/>
      <c r="U61" s="312"/>
      <c r="V61" s="312"/>
      <c r="W61" s="312"/>
      <c r="X61" s="312"/>
      <c r="Y61" s="312"/>
      <c r="Z61" s="312"/>
      <c r="AA61" s="312"/>
      <c r="AB61" s="312"/>
      <c r="AC61" s="312"/>
      <c r="AD61" s="312"/>
      <c r="AE61" s="312"/>
      <c r="AF61" s="312"/>
      <c r="AG61" s="312"/>
      <c r="AH61" s="312"/>
      <c r="AI61" s="312"/>
      <c r="AJ61" s="312"/>
      <c r="AK61" s="312"/>
      <c r="AL61" s="312"/>
      <c r="AM61" s="312"/>
      <c r="AN61" s="312"/>
      <c r="AO61" s="312"/>
    </row>
    <row r="62" spans="1:41" x14ac:dyDescent="0.2">
      <c r="B62" s="312"/>
      <c r="C62" s="312"/>
      <c r="D62" s="312"/>
      <c r="E62" s="312"/>
      <c r="F62" s="312"/>
      <c r="N62" s="312"/>
      <c r="O62" s="312"/>
      <c r="P62" s="312"/>
      <c r="Q62" s="312"/>
      <c r="R62" s="312"/>
      <c r="S62" s="312"/>
      <c r="T62" s="312"/>
      <c r="U62" s="312"/>
      <c r="V62" s="312"/>
      <c r="W62" s="312"/>
      <c r="X62" s="312"/>
      <c r="Y62" s="312"/>
      <c r="Z62" s="312"/>
      <c r="AA62" s="312"/>
      <c r="AB62" s="312"/>
      <c r="AC62" s="312"/>
      <c r="AD62" s="312"/>
      <c r="AE62" s="312"/>
      <c r="AF62" s="312"/>
      <c r="AG62" s="312"/>
      <c r="AH62" s="312"/>
      <c r="AI62" s="312"/>
      <c r="AJ62" s="312"/>
      <c r="AK62" s="312"/>
      <c r="AL62" s="312"/>
      <c r="AM62" s="312"/>
      <c r="AN62" s="312"/>
      <c r="AO62" s="312"/>
    </row>
    <row r="63" spans="1:41" x14ac:dyDescent="0.2">
      <c r="B63" s="312"/>
      <c r="C63" s="312"/>
      <c r="D63" s="312"/>
      <c r="E63" s="312"/>
      <c r="F63" s="312"/>
      <c r="N63" s="312"/>
      <c r="O63" s="312"/>
      <c r="P63" s="312"/>
      <c r="Q63" s="312"/>
      <c r="R63" s="312"/>
      <c r="S63" s="312"/>
      <c r="T63" s="312"/>
      <c r="U63" s="312"/>
      <c r="V63" s="312"/>
      <c r="W63" s="312"/>
      <c r="X63" s="312"/>
      <c r="Y63" s="312"/>
      <c r="Z63" s="312"/>
      <c r="AA63" s="312"/>
      <c r="AB63" s="312"/>
      <c r="AC63" s="312"/>
      <c r="AD63" s="312"/>
      <c r="AE63" s="312"/>
      <c r="AF63" s="312"/>
      <c r="AG63" s="312"/>
      <c r="AH63" s="312"/>
      <c r="AI63" s="312"/>
      <c r="AJ63" s="312"/>
      <c r="AK63" s="312"/>
      <c r="AL63" s="312"/>
      <c r="AM63" s="312"/>
      <c r="AN63" s="312"/>
      <c r="AO63" s="312"/>
    </row>
    <row r="64" spans="1:41" x14ac:dyDescent="0.2">
      <c r="B64" s="312"/>
      <c r="C64" s="312"/>
      <c r="D64" s="312"/>
      <c r="E64" s="312"/>
      <c r="F64" s="312"/>
      <c r="N64" s="312"/>
      <c r="O64" s="312"/>
      <c r="P64" s="312"/>
      <c r="Q64" s="312"/>
      <c r="R64" s="312"/>
      <c r="S64" s="312"/>
      <c r="T64" s="312"/>
      <c r="U64" s="312"/>
      <c r="V64" s="312"/>
      <c r="W64" s="312"/>
      <c r="X64" s="312"/>
      <c r="Y64" s="312"/>
      <c r="Z64" s="312"/>
      <c r="AA64" s="312"/>
      <c r="AB64" s="312"/>
      <c r="AC64" s="312"/>
      <c r="AD64" s="312"/>
      <c r="AE64" s="312"/>
      <c r="AF64" s="312"/>
      <c r="AG64" s="312"/>
      <c r="AH64" s="312"/>
      <c r="AI64" s="312"/>
      <c r="AJ64" s="312"/>
      <c r="AK64" s="312"/>
      <c r="AL64" s="312"/>
      <c r="AM64" s="312"/>
      <c r="AN64" s="312"/>
      <c r="AO64" s="312"/>
    </row>
    <row r="65" spans="2:41" x14ac:dyDescent="0.2">
      <c r="B65" s="312"/>
      <c r="C65" s="312"/>
      <c r="D65" s="312"/>
      <c r="E65" s="312"/>
      <c r="F65" s="312"/>
      <c r="N65" s="312"/>
      <c r="O65" s="312"/>
      <c r="P65" s="312"/>
      <c r="Q65" s="312"/>
      <c r="R65" s="312"/>
      <c r="S65" s="312"/>
      <c r="T65" s="312"/>
      <c r="U65" s="312"/>
      <c r="V65" s="312"/>
      <c r="W65" s="312"/>
      <c r="X65" s="312"/>
      <c r="Y65" s="312"/>
      <c r="Z65" s="312"/>
      <c r="AA65" s="312"/>
      <c r="AB65" s="312"/>
      <c r="AC65" s="312"/>
      <c r="AD65" s="312"/>
      <c r="AE65" s="312"/>
      <c r="AF65" s="312"/>
      <c r="AG65" s="312"/>
      <c r="AH65" s="312"/>
      <c r="AI65" s="312"/>
      <c r="AJ65" s="312"/>
      <c r="AK65" s="312"/>
      <c r="AL65" s="312"/>
      <c r="AM65" s="312"/>
      <c r="AN65" s="312"/>
      <c r="AO65" s="312"/>
    </row>
    <row r="66" spans="2:41" x14ac:dyDescent="0.2">
      <c r="B66" s="312"/>
      <c r="C66" s="312"/>
      <c r="D66" s="312"/>
      <c r="E66" s="312"/>
      <c r="F66" s="312"/>
      <c r="N66" s="312"/>
      <c r="O66" s="312"/>
      <c r="P66" s="312"/>
      <c r="Q66" s="312"/>
      <c r="R66" s="312"/>
      <c r="S66" s="312"/>
      <c r="T66" s="312"/>
      <c r="U66" s="312"/>
      <c r="V66" s="312"/>
      <c r="W66" s="312"/>
      <c r="X66" s="312"/>
      <c r="Y66" s="312"/>
      <c r="Z66" s="312"/>
      <c r="AA66" s="312"/>
      <c r="AB66" s="312"/>
      <c r="AC66" s="312"/>
      <c r="AD66" s="312"/>
      <c r="AE66" s="312"/>
      <c r="AF66" s="312"/>
      <c r="AG66" s="312"/>
      <c r="AH66" s="312"/>
      <c r="AI66" s="312"/>
      <c r="AJ66" s="312"/>
      <c r="AK66" s="312"/>
      <c r="AL66" s="312"/>
      <c r="AM66" s="312"/>
      <c r="AN66" s="312"/>
      <c r="AO66" s="312"/>
    </row>
    <row r="67" spans="2:41" x14ac:dyDescent="0.2">
      <c r="B67" s="312"/>
      <c r="C67" s="312"/>
      <c r="D67" s="312"/>
      <c r="E67" s="312"/>
      <c r="F67" s="312"/>
      <c r="N67" s="312"/>
      <c r="O67" s="312"/>
      <c r="P67" s="312"/>
      <c r="Q67" s="312"/>
      <c r="R67" s="312"/>
      <c r="S67" s="312"/>
      <c r="T67" s="312"/>
      <c r="U67" s="312"/>
      <c r="V67" s="312"/>
      <c r="W67" s="312"/>
      <c r="X67" s="312"/>
      <c r="Y67" s="312"/>
      <c r="Z67" s="312"/>
      <c r="AA67" s="312"/>
      <c r="AB67" s="312"/>
      <c r="AC67" s="312"/>
      <c r="AD67" s="312"/>
      <c r="AE67" s="312"/>
      <c r="AF67" s="312"/>
      <c r="AG67" s="312"/>
      <c r="AH67" s="312"/>
      <c r="AI67" s="312"/>
      <c r="AJ67" s="312"/>
      <c r="AK67" s="312"/>
      <c r="AL67" s="312"/>
      <c r="AM67" s="312"/>
      <c r="AN67" s="312"/>
      <c r="AO67" s="312"/>
    </row>
    <row r="68" spans="2:41" x14ac:dyDescent="0.2">
      <c r="B68" s="312"/>
      <c r="C68" s="312"/>
      <c r="D68" s="312"/>
      <c r="E68" s="312"/>
      <c r="F68" s="312"/>
      <c r="N68" s="312"/>
      <c r="O68" s="312"/>
      <c r="P68" s="312"/>
      <c r="Q68" s="312"/>
      <c r="R68" s="312"/>
      <c r="S68" s="312"/>
      <c r="T68" s="312"/>
      <c r="U68" s="312"/>
      <c r="V68" s="312"/>
      <c r="W68" s="312"/>
      <c r="X68" s="312"/>
      <c r="Y68" s="312"/>
      <c r="Z68" s="312"/>
      <c r="AA68" s="312"/>
      <c r="AB68" s="312"/>
      <c r="AC68" s="312"/>
      <c r="AD68" s="312"/>
      <c r="AE68" s="312"/>
      <c r="AF68" s="312"/>
      <c r="AG68" s="312"/>
      <c r="AH68" s="312"/>
      <c r="AI68" s="312"/>
      <c r="AJ68" s="312"/>
      <c r="AK68" s="312"/>
      <c r="AL68" s="312"/>
      <c r="AM68" s="312"/>
      <c r="AN68" s="312"/>
      <c r="AO68" s="312"/>
    </row>
    <row r="69" spans="2:41" x14ac:dyDescent="0.2">
      <c r="B69" s="312"/>
      <c r="C69" s="312"/>
      <c r="D69" s="312"/>
      <c r="E69" s="312"/>
      <c r="F69" s="312"/>
      <c r="N69" s="312"/>
      <c r="O69" s="312"/>
      <c r="P69" s="312"/>
      <c r="Q69" s="312"/>
      <c r="R69" s="312"/>
      <c r="S69" s="312"/>
      <c r="T69" s="312"/>
      <c r="U69" s="312"/>
      <c r="V69" s="312"/>
      <c r="W69" s="312"/>
      <c r="X69" s="312"/>
      <c r="Y69" s="312"/>
      <c r="Z69" s="312"/>
      <c r="AA69" s="312"/>
      <c r="AB69" s="312"/>
      <c r="AC69" s="312"/>
      <c r="AD69" s="312"/>
      <c r="AE69" s="312"/>
      <c r="AF69" s="312"/>
      <c r="AG69" s="312"/>
      <c r="AH69" s="312"/>
      <c r="AI69" s="312"/>
      <c r="AJ69" s="312"/>
      <c r="AK69" s="312"/>
      <c r="AL69" s="312"/>
      <c r="AM69" s="312"/>
      <c r="AN69" s="312"/>
      <c r="AO69" s="312"/>
    </row>
    <row r="70" spans="2:41" x14ac:dyDescent="0.2">
      <c r="B70" s="312"/>
      <c r="C70" s="312"/>
      <c r="D70" s="312"/>
      <c r="E70" s="312"/>
      <c r="F70" s="312"/>
      <c r="N70" s="312"/>
      <c r="O70" s="312"/>
      <c r="P70" s="312"/>
      <c r="Q70" s="312"/>
      <c r="R70" s="312"/>
      <c r="S70" s="312"/>
      <c r="T70" s="312"/>
      <c r="U70" s="312"/>
      <c r="V70" s="312"/>
      <c r="W70" s="312"/>
      <c r="X70" s="312"/>
      <c r="Y70" s="312"/>
      <c r="Z70" s="312"/>
      <c r="AA70" s="312"/>
      <c r="AB70" s="312"/>
      <c r="AC70" s="312"/>
      <c r="AD70" s="312"/>
      <c r="AE70" s="312"/>
      <c r="AF70" s="312"/>
      <c r="AG70" s="312"/>
      <c r="AH70" s="312"/>
      <c r="AI70" s="312"/>
      <c r="AJ70" s="312"/>
      <c r="AK70" s="312"/>
      <c r="AL70" s="312"/>
      <c r="AM70" s="312"/>
      <c r="AN70" s="312"/>
      <c r="AO70" s="312"/>
    </row>
    <row r="71" spans="2:41" x14ac:dyDescent="0.2">
      <c r="B71" s="312"/>
      <c r="C71" s="312"/>
      <c r="D71" s="312"/>
      <c r="E71" s="312"/>
      <c r="F71" s="312"/>
      <c r="N71" s="312"/>
      <c r="O71" s="312"/>
      <c r="P71" s="312"/>
      <c r="Q71" s="312"/>
      <c r="R71" s="312"/>
      <c r="S71" s="312"/>
      <c r="T71" s="312"/>
      <c r="U71" s="312"/>
      <c r="V71" s="312"/>
      <c r="W71" s="312"/>
      <c r="X71" s="312"/>
      <c r="Y71" s="312"/>
      <c r="Z71" s="312"/>
      <c r="AA71" s="312"/>
      <c r="AB71" s="312"/>
      <c r="AC71" s="312"/>
      <c r="AD71" s="312"/>
      <c r="AE71" s="312"/>
      <c r="AF71" s="312"/>
      <c r="AG71" s="312"/>
      <c r="AH71" s="312"/>
      <c r="AI71" s="312"/>
      <c r="AJ71" s="312"/>
      <c r="AK71" s="312"/>
      <c r="AL71" s="312"/>
      <c r="AM71" s="312"/>
      <c r="AN71" s="312"/>
      <c r="AO71" s="312"/>
    </row>
    <row r="72" spans="2:41" x14ac:dyDescent="0.2">
      <c r="B72" s="312"/>
      <c r="C72" s="312"/>
      <c r="D72" s="312"/>
      <c r="E72" s="312"/>
      <c r="F72" s="312"/>
      <c r="N72" s="312"/>
      <c r="O72" s="312"/>
      <c r="P72" s="312"/>
      <c r="Q72" s="312"/>
      <c r="R72" s="312"/>
      <c r="S72" s="312"/>
      <c r="T72" s="312"/>
      <c r="U72" s="312"/>
      <c r="V72" s="312"/>
      <c r="W72" s="312"/>
      <c r="X72" s="312"/>
      <c r="Y72" s="312"/>
      <c r="Z72" s="312"/>
      <c r="AA72" s="312"/>
      <c r="AB72" s="312"/>
      <c r="AC72" s="312"/>
      <c r="AD72" s="312"/>
      <c r="AE72" s="312"/>
      <c r="AF72" s="312"/>
      <c r="AG72" s="312"/>
      <c r="AH72" s="312"/>
      <c r="AI72" s="312"/>
      <c r="AJ72" s="312"/>
      <c r="AK72" s="312"/>
      <c r="AL72" s="312"/>
      <c r="AM72" s="312"/>
      <c r="AN72" s="312"/>
      <c r="AO72" s="312"/>
    </row>
    <row r="73" spans="2:41" x14ac:dyDescent="0.2">
      <c r="B73" s="312"/>
      <c r="C73" s="312"/>
      <c r="D73" s="312"/>
      <c r="E73" s="312"/>
      <c r="F73" s="312"/>
      <c r="N73" s="312"/>
      <c r="O73" s="312"/>
      <c r="P73" s="312"/>
      <c r="Q73" s="312"/>
      <c r="R73" s="312"/>
      <c r="S73" s="312"/>
      <c r="T73" s="312"/>
      <c r="U73" s="312"/>
      <c r="V73" s="312"/>
      <c r="W73" s="312"/>
      <c r="X73" s="312"/>
      <c r="Y73" s="312"/>
      <c r="Z73" s="312"/>
      <c r="AA73" s="312"/>
      <c r="AB73" s="312"/>
      <c r="AC73" s="312"/>
      <c r="AD73" s="312"/>
      <c r="AE73" s="312"/>
      <c r="AF73" s="312"/>
      <c r="AG73" s="312"/>
      <c r="AH73" s="312"/>
      <c r="AI73" s="312"/>
      <c r="AJ73" s="312"/>
      <c r="AK73" s="312"/>
      <c r="AL73" s="312"/>
      <c r="AM73" s="312"/>
      <c r="AN73" s="312"/>
      <c r="AO73" s="312"/>
    </row>
    <row r="74" spans="2:41" x14ac:dyDescent="0.2">
      <c r="B74" s="312"/>
      <c r="C74" s="312"/>
      <c r="D74" s="312"/>
      <c r="E74" s="312"/>
      <c r="F74" s="312"/>
      <c r="N74" s="312"/>
      <c r="O74" s="312"/>
      <c r="P74" s="312"/>
      <c r="Q74" s="312"/>
      <c r="R74" s="312"/>
      <c r="S74" s="312"/>
      <c r="T74" s="312"/>
      <c r="U74" s="312"/>
      <c r="V74" s="312"/>
      <c r="W74" s="312"/>
      <c r="X74" s="312"/>
      <c r="Y74" s="312"/>
      <c r="Z74" s="312"/>
      <c r="AA74" s="312"/>
      <c r="AB74" s="312"/>
      <c r="AC74" s="312"/>
      <c r="AD74" s="312"/>
      <c r="AE74" s="312"/>
      <c r="AF74" s="312"/>
      <c r="AG74" s="312"/>
      <c r="AH74" s="312"/>
      <c r="AI74" s="312"/>
      <c r="AJ74" s="312"/>
      <c r="AK74" s="312"/>
      <c r="AL74" s="312"/>
      <c r="AM74" s="312"/>
      <c r="AN74" s="312"/>
      <c r="AO74" s="312"/>
    </row>
    <row r="75" spans="2:41" x14ac:dyDescent="0.2">
      <c r="B75" s="312"/>
      <c r="C75" s="312"/>
      <c r="D75" s="312"/>
      <c r="E75" s="312"/>
      <c r="F75" s="312"/>
      <c r="N75" s="312"/>
      <c r="O75" s="312"/>
      <c r="P75" s="312"/>
      <c r="Q75" s="312"/>
      <c r="R75" s="312"/>
      <c r="S75" s="312"/>
      <c r="T75" s="312"/>
      <c r="U75" s="312"/>
      <c r="V75" s="312"/>
      <c r="W75" s="312"/>
      <c r="X75" s="312"/>
      <c r="Y75" s="312"/>
      <c r="Z75" s="312"/>
      <c r="AA75" s="312"/>
      <c r="AB75" s="312"/>
      <c r="AC75" s="312"/>
      <c r="AD75" s="312"/>
      <c r="AE75" s="312"/>
      <c r="AF75" s="312"/>
      <c r="AG75" s="312"/>
      <c r="AH75" s="312"/>
      <c r="AI75" s="312"/>
      <c r="AJ75" s="312"/>
      <c r="AK75" s="312"/>
      <c r="AL75" s="312"/>
      <c r="AM75" s="312"/>
      <c r="AN75" s="312"/>
      <c r="AO75" s="312"/>
    </row>
    <row r="76" spans="2:41" x14ac:dyDescent="0.2">
      <c r="B76" s="312"/>
      <c r="C76" s="312"/>
      <c r="D76" s="312"/>
      <c r="E76" s="312"/>
      <c r="F76" s="312"/>
      <c r="N76" s="312"/>
      <c r="O76" s="312"/>
      <c r="P76" s="312"/>
      <c r="Q76" s="312"/>
      <c r="R76" s="312"/>
      <c r="S76" s="312"/>
      <c r="T76" s="312"/>
      <c r="U76" s="312"/>
      <c r="V76" s="312"/>
      <c r="W76" s="312"/>
      <c r="X76" s="312"/>
      <c r="Y76" s="312"/>
      <c r="Z76" s="312"/>
      <c r="AA76" s="312"/>
      <c r="AB76" s="312"/>
      <c r="AC76" s="312"/>
      <c r="AD76" s="312"/>
      <c r="AE76" s="312"/>
      <c r="AF76" s="312"/>
      <c r="AG76" s="312"/>
      <c r="AH76" s="312"/>
      <c r="AI76" s="312"/>
      <c r="AJ76" s="312"/>
      <c r="AK76" s="312"/>
      <c r="AL76" s="312"/>
      <c r="AM76" s="312"/>
      <c r="AN76" s="312"/>
      <c r="AO76" s="312"/>
    </row>
    <row r="77" spans="2:41" x14ac:dyDescent="0.2">
      <c r="B77" s="312"/>
      <c r="C77" s="312"/>
      <c r="D77" s="312"/>
      <c r="E77" s="312"/>
      <c r="F77" s="312"/>
      <c r="N77" s="312"/>
      <c r="O77" s="312"/>
      <c r="P77" s="312"/>
      <c r="Q77" s="312"/>
      <c r="R77" s="312"/>
      <c r="S77" s="312"/>
      <c r="T77" s="312"/>
      <c r="U77" s="312"/>
      <c r="V77" s="312"/>
      <c r="W77" s="312"/>
      <c r="X77" s="312"/>
      <c r="Y77" s="312"/>
      <c r="Z77" s="312"/>
      <c r="AA77" s="312"/>
      <c r="AB77" s="312"/>
      <c r="AC77" s="312"/>
      <c r="AD77" s="312"/>
      <c r="AE77" s="312"/>
      <c r="AF77" s="312"/>
      <c r="AG77" s="312"/>
      <c r="AH77" s="312"/>
      <c r="AI77" s="312"/>
      <c r="AJ77" s="312"/>
      <c r="AK77" s="312"/>
      <c r="AL77" s="312"/>
      <c r="AM77" s="312"/>
      <c r="AN77" s="312"/>
      <c r="AO77" s="312"/>
    </row>
    <row r="78" spans="2:41" x14ac:dyDescent="0.2">
      <c r="B78" s="312"/>
      <c r="C78" s="312"/>
      <c r="D78" s="312"/>
      <c r="E78" s="312"/>
      <c r="F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312"/>
      <c r="AM78" s="312"/>
      <c r="AN78" s="312"/>
      <c r="AO78" s="312"/>
    </row>
    <row r="79" spans="2:41" x14ac:dyDescent="0.2">
      <c r="B79" s="312"/>
      <c r="C79" s="312"/>
      <c r="D79" s="312"/>
      <c r="E79" s="312"/>
      <c r="F79" s="312"/>
      <c r="N79" s="312"/>
      <c r="O79" s="312"/>
      <c r="P79" s="312"/>
      <c r="Q79" s="312"/>
      <c r="R79" s="312"/>
      <c r="S79" s="312"/>
      <c r="T79" s="312"/>
      <c r="U79" s="312"/>
      <c r="V79" s="312"/>
      <c r="W79" s="312"/>
      <c r="X79" s="312"/>
      <c r="Y79" s="312"/>
      <c r="Z79" s="312"/>
      <c r="AA79" s="312"/>
      <c r="AB79" s="312"/>
      <c r="AC79" s="312"/>
      <c r="AD79" s="312"/>
      <c r="AE79" s="312"/>
      <c r="AF79" s="312"/>
      <c r="AG79" s="312"/>
      <c r="AH79" s="312"/>
      <c r="AI79" s="312"/>
      <c r="AJ79" s="312"/>
      <c r="AK79" s="312"/>
      <c r="AL79" s="312"/>
      <c r="AM79" s="312"/>
      <c r="AN79" s="312"/>
      <c r="AO79" s="312"/>
    </row>
    <row r="80" spans="2:41" x14ac:dyDescent="0.2">
      <c r="B80" s="312"/>
      <c r="C80" s="312"/>
      <c r="D80" s="312"/>
      <c r="E80" s="312"/>
      <c r="F80" s="312"/>
      <c r="N80" s="312"/>
      <c r="O80" s="312"/>
      <c r="P80" s="312"/>
      <c r="Q80" s="312"/>
      <c r="R80" s="312"/>
      <c r="S80" s="312"/>
      <c r="T80" s="312"/>
      <c r="U80" s="312"/>
      <c r="V80" s="312"/>
      <c r="W80" s="312"/>
      <c r="X80" s="312"/>
      <c r="Y80" s="312"/>
      <c r="Z80" s="312"/>
      <c r="AA80" s="312"/>
      <c r="AB80" s="312"/>
      <c r="AC80" s="312"/>
      <c r="AD80" s="312"/>
      <c r="AE80" s="312"/>
      <c r="AF80" s="312"/>
      <c r="AG80" s="312"/>
      <c r="AH80" s="312"/>
      <c r="AI80" s="312"/>
      <c r="AJ80" s="312"/>
      <c r="AK80" s="312"/>
      <c r="AL80" s="312"/>
      <c r="AM80" s="312"/>
      <c r="AN80" s="312"/>
      <c r="AO80" s="312"/>
    </row>
    <row r="81" spans="2:41" x14ac:dyDescent="0.2">
      <c r="B81" s="312"/>
      <c r="C81" s="312"/>
      <c r="D81" s="312"/>
      <c r="E81" s="312"/>
      <c r="F81" s="312"/>
      <c r="N81" s="312"/>
      <c r="O81" s="312"/>
      <c r="P81" s="312"/>
      <c r="Q81" s="312"/>
      <c r="R81" s="312"/>
      <c r="S81" s="312"/>
      <c r="T81" s="312"/>
      <c r="U81" s="312"/>
      <c r="V81" s="312"/>
      <c r="W81" s="312"/>
      <c r="X81" s="312"/>
      <c r="Y81" s="312"/>
      <c r="Z81" s="312"/>
      <c r="AA81" s="312"/>
      <c r="AB81" s="312"/>
      <c r="AC81" s="312"/>
      <c r="AD81" s="312"/>
      <c r="AE81" s="312"/>
      <c r="AF81" s="312"/>
      <c r="AG81" s="312"/>
      <c r="AH81" s="312"/>
      <c r="AI81" s="312"/>
      <c r="AJ81" s="312"/>
      <c r="AK81" s="312"/>
      <c r="AL81" s="312"/>
      <c r="AM81" s="312"/>
      <c r="AN81" s="312"/>
      <c r="AO81" s="312"/>
    </row>
    <row r="82" spans="2:41" x14ac:dyDescent="0.2">
      <c r="B82" s="312"/>
      <c r="C82" s="312"/>
      <c r="D82" s="312"/>
      <c r="E82" s="312"/>
      <c r="F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312"/>
      <c r="AM82" s="312"/>
      <c r="AN82" s="312"/>
      <c r="AO82" s="312"/>
    </row>
    <row r="83" spans="2:41" x14ac:dyDescent="0.2">
      <c r="B83" s="312"/>
      <c r="C83" s="312"/>
      <c r="D83" s="312"/>
      <c r="E83" s="312"/>
      <c r="F83" s="312"/>
      <c r="N83" s="312"/>
      <c r="O83" s="312"/>
      <c r="P83" s="312"/>
      <c r="Q83" s="312"/>
      <c r="R83" s="312"/>
      <c r="S83" s="312"/>
      <c r="T83" s="312"/>
      <c r="U83" s="312"/>
      <c r="V83" s="312"/>
      <c r="W83" s="312"/>
      <c r="X83" s="312"/>
      <c r="Y83" s="312"/>
      <c r="Z83" s="312"/>
      <c r="AA83" s="312"/>
      <c r="AB83" s="312"/>
      <c r="AC83" s="312"/>
      <c r="AD83" s="312"/>
      <c r="AE83" s="312"/>
      <c r="AF83" s="312"/>
      <c r="AG83" s="312"/>
      <c r="AH83" s="312"/>
      <c r="AI83" s="312"/>
      <c r="AJ83" s="312"/>
      <c r="AK83" s="312"/>
      <c r="AL83" s="312"/>
      <c r="AM83" s="312"/>
      <c r="AN83" s="312"/>
      <c r="AO83" s="312"/>
    </row>
    <row r="84" spans="2:41" x14ac:dyDescent="0.2">
      <c r="B84" s="312"/>
      <c r="C84" s="312"/>
      <c r="D84" s="312"/>
      <c r="E84" s="312"/>
      <c r="F84" s="312"/>
      <c r="N84" s="312"/>
      <c r="O84" s="312"/>
      <c r="P84" s="312"/>
      <c r="Q84" s="312"/>
      <c r="R84" s="312"/>
      <c r="S84" s="312"/>
      <c r="T84" s="312"/>
      <c r="U84" s="312"/>
      <c r="V84" s="312"/>
      <c r="W84" s="312"/>
      <c r="X84" s="312"/>
      <c r="Y84" s="312"/>
      <c r="Z84" s="312"/>
      <c r="AA84" s="312"/>
      <c r="AB84" s="312"/>
      <c r="AC84" s="312"/>
      <c r="AD84" s="312"/>
      <c r="AE84" s="312"/>
      <c r="AF84" s="312"/>
      <c r="AG84" s="312"/>
      <c r="AH84" s="312"/>
      <c r="AI84" s="312"/>
      <c r="AJ84" s="312"/>
      <c r="AK84" s="312"/>
      <c r="AL84" s="312"/>
      <c r="AM84" s="312"/>
      <c r="AN84" s="312"/>
      <c r="AO84" s="312"/>
    </row>
    <row r="85" spans="2:41" x14ac:dyDescent="0.2">
      <c r="B85" s="312"/>
      <c r="C85" s="312"/>
      <c r="D85" s="312"/>
      <c r="E85" s="312"/>
      <c r="F85" s="312"/>
      <c r="N85" s="312"/>
      <c r="O85" s="312"/>
      <c r="P85" s="312"/>
      <c r="Q85" s="312"/>
      <c r="R85" s="312"/>
      <c r="S85" s="312"/>
      <c r="T85" s="312"/>
      <c r="U85" s="312"/>
      <c r="V85" s="312"/>
      <c r="W85" s="312"/>
      <c r="X85" s="312"/>
      <c r="Y85" s="312"/>
      <c r="Z85" s="312"/>
      <c r="AA85" s="312"/>
      <c r="AB85" s="312"/>
      <c r="AC85" s="312"/>
      <c r="AD85" s="312"/>
      <c r="AE85" s="312"/>
      <c r="AF85" s="312"/>
      <c r="AG85" s="312"/>
      <c r="AH85" s="312"/>
      <c r="AI85" s="312"/>
      <c r="AJ85" s="312"/>
      <c r="AK85" s="312"/>
      <c r="AL85" s="312"/>
      <c r="AM85" s="312"/>
      <c r="AN85" s="312"/>
      <c r="AO85" s="312"/>
    </row>
    <row r="86" spans="2:41" x14ac:dyDescent="0.2">
      <c r="B86" s="312"/>
      <c r="C86" s="312"/>
      <c r="D86" s="312"/>
      <c r="E86" s="312"/>
      <c r="F86" s="312"/>
      <c r="N86" s="312"/>
      <c r="O86" s="312"/>
      <c r="P86" s="312"/>
      <c r="Q86" s="312"/>
      <c r="R86" s="312"/>
      <c r="S86" s="312"/>
      <c r="T86" s="312"/>
      <c r="U86" s="312"/>
      <c r="V86" s="312"/>
      <c r="W86" s="312"/>
      <c r="X86" s="312"/>
      <c r="Y86" s="312"/>
      <c r="Z86" s="312"/>
      <c r="AA86" s="312"/>
      <c r="AB86" s="312"/>
      <c r="AC86" s="312"/>
      <c r="AD86" s="312"/>
      <c r="AE86" s="312"/>
      <c r="AF86" s="312"/>
      <c r="AG86" s="312"/>
      <c r="AH86" s="312"/>
      <c r="AI86" s="312"/>
      <c r="AJ86" s="312"/>
      <c r="AK86" s="312"/>
      <c r="AL86" s="312"/>
      <c r="AM86" s="312"/>
      <c r="AN86" s="312"/>
      <c r="AO86" s="312"/>
    </row>
    <row r="87" spans="2:41" x14ac:dyDescent="0.2">
      <c r="B87" s="312"/>
      <c r="C87" s="312"/>
      <c r="D87" s="312"/>
      <c r="E87" s="312"/>
      <c r="F87" s="312"/>
      <c r="N87" s="312"/>
      <c r="O87" s="312"/>
      <c r="P87" s="312"/>
      <c r="Q87" s="312"/>
      <c r="R87" s="312"/>
      <c r="S87" s="312"/>
      <c r="T87" s="312"/>
      <c r="U87" s="312"/>
      <c r="V87" s="312"/>
      <c r="W87" s="312"/>
      <c r="X87" s="312"/>
      <c r="Y87" s="312"/>
      <c r="Z87" s="312"/>
      <c r="AA87" s="312"/>
      <c r="AB87" s="312"/>
      <c r="AC87" s="312"/>
      <c r="AD87" s="312"/>
      <c r="AE87" s="312"/>
      <c r="AF87" s="312"/>
      <c r="AG87" s="312"/>
      <c r="AH87" s="312"/>
      <c r="AI87" s="312"/>
      <c r="AJ87" s="312"/>
      <c r="AK87" s="312"/>
      <c r="AL87" s="312"/>
      <c r="AM87" s="312"/>
      <c r="AN87" s="312"/>
      <c r="AO87" s="312"/>
    </row>
    <row r="88" spans="2:41" x14ac:dyDescent="0.2">
      <c r="B88" s="312"/>
      <c r="C88" s="312"/>
      <c r="D88" s="312"/>
      <c r="E88" s="312"/>
      <c r="F88" s="312"/>
      <c r="N88" s="312"/>
      <c r="O88" s="312"/>
      <c r="P88" s="312"/>
      <c r="Q88" s="312"/>
      <c r="R88" s="312"/>
      <c r="S88" s="312"/>
      <c r="T88" s="312"/>
      <c r="U88" s="312"/>
      <c r="V88" s="312"/>
      <c r="W88" s="312"/>
      <c r="X88" s="312"/>
      <c r="Y88" s="312"/>
      <c r="Z88" s="312"/>
      <c r="AA88" s="312"/>
      <c r="AB88" s="312"/>
      <c r="AC88" s="312"/>
      <c r="AD88" s="312"/>
      <c r="AE88" s="312"/>
      <c r="AF88" s="312"/>
      <c r="AG88" s="312"/>
      <c r="AH88" s="312"/>
      <c r="AI88" s="312"/>
      <c r="AJ88" s="312"/>
      <c r="AK88" s="312"/>
      <c r="AL88" s="312"/>
      <c r="AM88" s="312"/>
      <c r="AN88" s="312"/>
      <c r="AO88" s="312"/>
    </row>
    <row r="89" spans="2:41" x14ac:dyDescent="0.2">
      <c r="B89" s="312"/>
      <c r="C89" s="312"/>
      <c r="D89" s="312"/>
      <c r="E89" s="312"/>
      <c r="F89" s="312"/>
      <c r="N89" s="312"/>
      <c r="O89" s="312"/>
      <c r="P89" s="312"/>
      <c r="Q89" s="312"/>
      <c r="R89" s="312"/>
      <c r="S89" s="312"/>
      <c r="T89" s="312"/>
      <c r="U89" s="312"/>
      <c r="V89" s="312"/>
      <c r="W89" s="312"/>
      <c r="X89" s="312"/>
      <c r="Y89" s="312"/>
      <c r="Z89" s="312"/>
      <c r="AA89" s="312"/>
      <c r="AB89" s="312"/>
      <c r="AC89" s="312"/>
      <c r="AD89" s="312"/>
      <c r="AE89" s="312"/>
      <c r="AF89" s="312"/>
      <c r="AG89" s="312"/>
      <c r="AH89" s="312"/>
      <c r="AI89" s="312"/>
      <c r="AJ89" s="312"/>
      <c r="AK89" s="312"/>
      <c r="AL89" s="312"/>
      <c r="AM89" s="312"/>
      <c r="AN89" s="312"/>
      <c r="AO89" s="312"/>
    </row>
    <row r="90" spans="2:41" x14ac:dyDescent="0.2">
      <c r="B90" s="312"/>
      <c r="C90" s="312"/>
      <c r="D90" s="312"/>
      <c r="E90" s="312"/>
      <c r="F90" s="312"/>
      <c r="N90" s="312"/>
      <c r="O90" s="312"/>
      <c r="P90" s="312"/>
      <c r="Q90" s="312"/>
      <c r="R90" s="312"/>
      <c r="S90" s="312"/>
      <c r="T90" s="312"/>
      <c r="U90" s="312"/>
      <c r="V90" s="312"/>
      <c r="W90" s="312"/>
      <c r="X90" s="312"/>
      <c r="Y90" s="312"/>
      <c r="Z90" s="312"/>
      <c r="AA90" s="312"/>
      <c r="AB90" s="312"/>
      <c r="AC90" s="312"/>
      <c r="AD90" s="312"/>
      <c r="AE90" s="312"/>
      <c r="AF90" s="312"/>
      <c r="AG90" s="312"/>
      <c r="AH90" s="312"/>
      <c r="AI90" s="312"/>
      <c r="AJ90" s="312"/>
      <c r="AK90" s="312"/>
      <c r="AL90" s="312"/>
      <c r="AM90" s="312"/>
      <c r="AN90" s="312"/>
      <c r="AO90" s="312"/>
    </row>
    <row r="91" spans="2:41" x14ac:dyDescent="0.2">
      <c r="B91" s="312"/>
      <c r="C91" s="312"/>
      <c r="D91" s="312"/>
      <c r="E91" s="312"/>
      <c r="F91" s="312"/>
      <c r="N91" s="312"/>
      <c r="O91" s="312"/>
      <c r="P91" s="312"/>
      <c r="Q91" s="312"/>
      <c r="R91" s="312"/>
      <c r="S91" s="312"/>
      <c r="T91" s="312"/>
      <c r="U91" s="312"/>
      <c r="V91" s="312"/>
      <c r="W91" s="312"/>
      <c r="X91" s="312"/>
      <c r="Y91" s="312"/>
      <c r="Z91" s="312"/>
      <c r="AA91" s="312"/>
      <c r="AB91" s="312"/>
      <c r="AC91" s="312"/>
      <c r="AD91" s="312"/>
      <c r="AE91" s="312"/>
      <c r="AF91" s="312"/>
      <c r="AG91" s="312"/>
      <c r="AH91" s="312"/>
      <c r="AI91" s="312"/>
      <c r="AJ91" s="312"/>
      <c r="AK91" s="312"/>
      <c r="AL91" s="312"/>
      <c r="AM91" s="312"/>
      <c r="AN91" s="312"/>
      <c r="AO91" s="312"/>
    </row>
    <row r="92" spans="2:41" x14ac:dyDescent="0.2">
      <c r="B92" s="312"/>
      <c r="C92" s="312"/>
      <c r="D92" s="312"/>
      <c r="E92" s="312"/>
      <c r="F92" s="312"/>
      <c r="N92" s="312"/>
      <c r="O92" s="312"/>
      <c r="P92" s="312"/>
      <c r="Q92" s="312"/>
      <c r="R92" s="312"/>
      <c r="S92" s="312"/>
      <c r="T92" s="312"/>
      <c r="U92" s="312"/>
      <c r="V92" s="312"/>
      <c r="W92" s="312"/>
      <c r="X92" s="312"/>
      <c r="Y92" s="312"/>
      <c r="Z92" s="312"/>
      <c r="AA92" s="312"/>
      <c r="AB92" s="312"/>
      <c r="AC92" s="312"/>
      <c r="AD92" s="312"/>
      <c r="AE92" s="312"/>
      <c r="AF92" s="312"/>
      <c r="AG92" s="312"/>
      <c r="AH92" s="312"/>
      <c r="AI92" s="312"/>
      <c r="AJ92" s="312"/>
      <c r="AK92" s="312"/>
      <c r="AL92" s="312"/>
      <c r="AM92" s="312"/>
      <c r="AN92" s="312"/>
      <c r="AO92" s="312"/>
    </row>
    <row r="93" spans="2:41" x14ac:dyDescent="0.2">
      <c r="B93" s="312"/>
      <c r="C93" s="312"/>
      <c r="D93" s="312"/>
      <c r="E93" s="312"/>
      <c r="F93" s="312"/>
      <c r="N93" s="312"/>
      <c r="O93" s="312"/>
      <c r="P93" s="312"/>
      <c r="Q93" s="312"/>
      <c r="R93" s="312"/>
      <c r="S93" s="312"/>
      <c r="T93" s="312"/>
      <c r="U93" s="312"/>
      <c r="V93" s="312"/>
      <c r="W93" s="312"/>
      <c r="X93" s="312"/>
      <c r="Y93" s="312"/>
      <c r="Z93" s="312"/>
      <c r="AA93" s="312"/>
      <c r="AB93" s="312"/>
      <c r="AC93" s="312"/>
      <c r="AD93" s="312"/>
      <c r="AE93" s="312"/>
      <c r="AF93" s="312"/>
      <c r="AG93" s="312"/>
      <c r="AH93" s="312"/>
      <c r="AI93" s="312"/>
      <c r="AJ93" s="312"/>
      <c r="AK93" s="312"/>
      <c r="AL93" s="312"/>
      <c r="AM93" s="312"/>
      <c r="AN93" s="312"/>
      <c r="AO93" s="312"/>
    </row>
    <row r="94" spans="2:41" x14ac:dyDescent="0.2">
      <c r="B94" s="312"/>
      <c r="C94" s="312"/>
      <c r="D94" s="312"/>
      <c r="E94" s="312"/>
      <c r="F94" s="312"/>
      <c r="N94" s="312"/>
      <c r="O94" s="312"/>
      <c r="P94" s="312"/>
      <c r="Q94" s="312"/>
      <c r="R94" s="312"/>
      <c r="S94" s="312"/>
      <c r="T94" s="312"/>
      <c r="U94" s="312"/>
      <c r="V94" s="312"/>
      <c r="W94" s="312"/>
      <c r="X94" s="312"/>
      <c r="Y94" s="312"/>
      <c r="Z94" s="312"/>
      <c r="AA94" s="312"/>
      <c r="AB94" s="312"/>
      <c r="AC94" s="312"/>
      <c r="AD94" s="312"/>
      <c r="AE94" s="312"/>
      <c r="AF94" s="312"/>
      <c r="AG94" s="312"/>
      <c r="AH94" s="312"/>
      <c r="AI94" s="312"/>
      <c r="AJ94" s="312"/>
      <c r="AK94" s="312"/>
      <c r="AL94" s="312"/>
      <c r="AM94" s="312"/>
      <c r="AN94" s="312"/>
      <c r="AO94" s="312"/>
    </row>
    <row r="95" spans="2:41" x14ac:dyDescent="0.2">
      <c r="B95" s="312"/>
      <c r="C95" s="312"/>
      <c r="D95" s="312"/>
      <c r="E95" s="312"/>
      <c r="F95" s="312"/>
      <c r="N95" s="312"/>
      <c r="O95" s="312"/>
      <c r="P95" s="312"/>
      <c r="Q95" s="312"/>
      <c r="R95" s="312"/>
      <c r="S95" s="312"/>
      <c r="T95" s="312"/>
      <c r="U95" s="312"/>
      <c r="V95" s="312"/>
      <c r="W95" s="312"/>
      <c r="X95" s="312"/>
      <c r="Y95" s="312"/>
      <c r="Z95" s="312"/>
      <c r="AA95" s="312"/>
      <c r="AB95" s="312"/>
      <c r="AC95" s="312"/>
      <c r="AD95" s="312"/>
      <c r="AE95" s="312"/>
      <c r="AF95" s="312"/>
      <c r="AG95" s="312"/>
      <c r="AH95" s="312"/>
      <c r="AI95" s="312"/>
      <c r="AJ95" s="312"/>
      <c r="AK95" s="312"/>
      <c r="AL95" s="312"/>
      <c r="AM95" s="312"/>
      <c r="AN95" s="312"/>
      <c r="AO95" s="312"/>
    </row>
    <row r="96" spans="2:41" x14ac:dyDescent="0.2">
      <c r="B96" s="312"/>
      <c r="C96" s="312"/>
      <c r="D96" s="312"/>
      <c r="E96" s="312"/>
      <c r="F96" s="312"/>
    </row>
    <row r="97" spans="2:6" x14ac:dyDescent="0.2">
      <c r="B97" s="312"/>
      <c r="C97" s="312"/>
      <c r="D97" s="312"/>
      <c r="E97" s="312"/>
      <c r="F97" s="312"/>
    </row>
    <row r="98" spans="2:6" x14ac:dyDescent="0.2">
      <c r="B98" s="312"/>
      <c r="C98" s="312"/>
      <c r="D98" s="312"/>
      <c r="E98" s="312"/>
      <c r="F98" s="312"/>
    </row>
    <row r="99" spans="2:6" x14ac:dyDescent="0.2">
      <c r="B99" s="312"/>
      <c r="C99" s="312"/>
      <c r="D99" s="312"/>
      <c r="E99" s="312"/>
      <c r="F99" s="312"/>
    </row>
    <row r="100" spans="2:6" x14ac:dyDescent="0.2">
      <c r="B100" s="312"/>
      <c r="C100" s="312"/>
      <c r="D100" s="312"/>
      <c r="E100" s="312"/>
      <c r="F100" s="312"/>
    </row>
    <row r="101" spans="2:6" x14ac:dyDescent="0.2">
      <c r="B101" s="312"/>
      <c r="C101" s="312"/>
      <c r="D101" s="312"/>
      <c r="E101" s="312"/>
      <c r="F101" s="312"/>
    </row>
    <row r="102" spans="2:6" x14ac:dyDescent="0.2">
      <c r="B102" s="312"/>
      <c r="C102" s="312"/>
      <c r="D102" s="312"/>
      <c r="E102" s="312"/>
      <c r="F102" s="312"/>
    </row>
    <row r="103" spans="2:6" x14ac:dyDescent="0.2">
      <c r="B103" s="312"/>
      <c r="C103" s="312"/>
      <c r="D103" s="312"/>
      <c r="E103" s="312"/>
      <c r="F103" s="312"/>
    </row>
    <row r="104" spans="2:6" x14ac:dyDescent="0.2">
      <c r="B104" s="312"/>
      <c r="C104" s="312"/>
      <c r="D104" s="312"/>
      <c r="E104" s="312"/>
      <c r="F104" s="312"/>
    </row>
    <row r="105" spans="2:6" x14ac:dyDescent="0.2">
      <c r="B105" s="312"/>
      <c r="C105" s="312"/>
      <c r="D105" s="312"/>
      <c r="E105" s="312"/>
      <c r="F105" s="312"/>
    </row>
    <row r="106" spans="2:6" x14ac:dyDescent="0.2">
      <c r="B106" s="312"/>
      <c r="C106" s="312"/>
      <c r="D106" s="312"/>
      <c r="E106" s="312"/>
      <c r="F106" s="312"/>
    </row>
    <row r="107" spans="2:6" x14ac:dyDescent="0.2">
      <c r="B107" s="312"/>
      <c r="C107" s="312"/>
      <c r="D107" s="312"/>
      <c r="E107" s="312"/>
      <c r="F107" s="312"/>
    </row>
    <row r="108" spans="2:6" x14ac:dyDescent="0.2">
      <c r="B108" s="312"/>
      <c r="C108" s="312"/>
      <c r="D108" s="312"/>
      <c r="E108" s="312"/>
      <c r="F108" s="312"/>
    </row>
    <row r="109" spans="2:6" x14ac:dyDescent="0.2">
      <c r="B109" s="312"/>
      <c r="C109" s="312"/>
      <c r="D109" s="312"/>
      <c r="E109" s="312"/>
      <c r="F109" s="312"/>
    </row>
    <row r="110" spans="2:6" x14ac:dyDescent="0.2">
      <c r="B110" s="312"/>
      <c r="C110" s="312"/>
      <c r="D110" s="312"/>
      <c r="E110" s="312"/>
      <c r="F110" s="312"/>
    </row>
    <row r="111" spans="2:6" x14ac:dyDescent="0.2">
      <c r="B111" s="312"/>
      <c r="C111" s="312"/>
      <c r="D111" s="312"/>
      <c r="E111" s="312"/>
      <c r="F111" s="312"/>
    </row>
    <row r="112" spans="2:6" x14ac:dyDescent="0.2">
      <c r="B112" s="312"/>
      <c r="C112" s="312"/>
      <c r="D112" s="312"/>
      <c r="E112" s="312"/>
      <c r="F112" s="312"/>
    </row>
    <row r="113" spans="2:6" x14ac:dyDescent="0.2">
      <c r="B113" s="312"/>
      <c r="C113" s="312"/>
      <c r="D113" s="312"/>
      <c r="E113" s="312"/>
      <c r="F113" s="312"/>
    </row>
    <row r="114" spans="2:6" x14ac:dyDescent="0.2">
      <c r="B114" s="312"/>
      <c r="C114" s="312"/>
      <c r="D114" s="312"/>
      <c r="E114" s="312"/>
      <c r="F114" s="312"/>
    </row>
    <row r="115" spans="2:6" x14ac:dyDescent="0.2">
      <c r="B115" s="312"/>
      <c r="C115" s="312"/>
      <c r="D115" s="312"/>
      <c r="E115" s="312"/>
      <c r="F115" s="312"/>
    </row>
    <row r="116" spans="2:6" x14ac:dyDescent="0.2">
      <c r="B116" s="312"/>
      <c r="C116" s="312"/>
      <c r="D116" s="312"/>
      <c r="E116" s="312"/>
      <c r="F116" s="312"/>
    </row>
    <row r="117" spans="2:6" x14ac:dyDescent="0.2">
      <c r="B117" s="312"/>
      <c r="C117" s="312"/>
      <c r="D117" s="312"/>
      <c r="E117" s="312"/>
      <c r="F117" s="312"/>
    </row>
    <row r="118" spans="2:6" x14ac:dyDescent="0.2">
      <c r="B118" s="312"/>
      <c r="C118" s="312"/>
      <c r="D118" s="312"/>
      <c r="E118" s="312"/>
      <c r="F118" s="312"/>
    </row>
    <row r="119" spans="2:6" x14ac:dyDescent="0.2">
      <c r="B119" s="312"/>
      <c r="C119" s="312"/>
      <c r="D119" s="312"/>
      <c r="E119" s="312"/>
      <c r="F119" s="312"/>
    </row>
    <row r="120" spans="2:6" x14ac:dyDescent="0.2">
      <c r="B120" s="312"/>
      <c r="C120" s="312"/>
      <c r="D120" s="312"/>
      <c r="E120" s="312"/>
      <c r="F120" s="312"/>
    </row>
    <row r="121" spans="2:6" x14ac:dyDescent="0.2">
      <c r="B121" s="312"/>
      <c r="C121" s="312"/>
      <c r="D121" s="312"/>
      <c r="E121" s="312"/>
      <c r="F121" s="312"/>
    </row>
    <row r="122" spans="2:6" x14ac:dyDescent="0.2">
      <c r="B122" s="312"/>
      <c r="C122" s="312"/>
      <c r="D122" s="312"/>
      <c r="E122" s="312"/>
      <c r="F122" s="312"/>
    </row>
    <row r="123" spans="2:6" x14ac:dyDescent="0.2">
      <c r="B123" s="312"/>
      <c r="C123" s="312"/>
      <c r="D123" s="312"/>
      <c r="E123" s="312"/>
      <c r="F123" s="312"/>
    </row>
    <row r="124" spans="2:6" x14ac:dyDescent="0.2">
      <c r="B124" s="312"/>
      <c r="C124" s="312"/>
      <c r="D124" s="312"/>
      <c r="E124" s="312"/>
      <c r="F124" s="312"/>
    </row>
    <row r="125" spans="2:6" x14ac:dyDescent="0.2">
      <c r="B125" s="312"/>
      <c r="C125" s="312"/>
      <c r="D125" s="312"/>
      <c r="E125" s="312"/>
      <c r="F125" s="312"/>
    </row>
    <row r="126" spans="2:6" x14ac:dyDescent="0.2">
      <c r="B126" s="312"/>
      <c r="C126" s="312"/>
      <c r="D126" s="312"/>
      <c r="E126" s="312"/>
      <c r="F126" s="312"/>
    </row>
    <row r="127" spans="2:6" x14ac:dyDescent="0.2">
      <c r="B127" s="312"/>
      <c r="C127" s="312"/>
      <c r="D127" s="312"/>
      <c r="E127" s="312"/>
      <c r="F127" s="312"/>
    </row>
    <row r="128" spans="2:6" x14ac:dyDescent="0.2">
      <c r="B128" s="312"/>
      <c r="C128" s="312"/>
      <c r="D128" s="312"/>
      <c r="E128" s="312"/>
      <c r="F128" s="312"/>
    </row>
    <row r="129" spans="2:6" x14ac:dyDescent="0.2">
      <c r="B129" s="312"/>
      <c r="C129" s="312"/>
      <c r="D129" s="312"/>
      <c r="E129" s="312"/>
      <c r="F129" s="312"/>
    </row>
    <row r="130" spans="2:6" x14ac:dyDescent="0.2">
      <c r="B130" s="312"/>
      <c r="C130" s="312"/>
      <c r="D130" s="312"/>
      <c r="E130" s="312"/>
      <c r="F130" s="312"/>
    </row>
    <row r="131" spans="2:6" x14ac:dyDescent="0.2">
      <c r="B131" s="312"/>
      <c r="C131" s="312"/>
      <c r="D131" s="312"/>
      <c r="E131" s="312"/>
      <c r="F131" s="312"/>
    </row>
    <row r="132" spans="2:6" x14ac:dyDescent="0.2">
      <c r="B132" s="312"/>
      <c r="C132" s="312"/>
      <c r="D132" s="312"/>
      <c r="E132" s="312"/>
      <c r="F132" s="312"/>
    </row>
    <row r="133" spans="2:6" x14ac:dyDescent="0.2">
      <c r="B133" s="312"/>
      <c r="C133" s="312"/>
      <c r="D133" s="312"/>
      <c r="E133" s="312"/>
      <c r="F133" s="312"/>
    </row>
    <row r="134" spans="2:6" x14ac:dyDescent="0.2">
      <c r="B134" s="312"/>
      <c r="C134" s="312"/>
      <c r="D134" s="312"/>
      <c r="E134" s="312"/>
      <c r="F134" s="312"/>
    </row>
    <row r="135" spans="2:6" x14ac:dyDescent="0.2">
      <c r="B135" s="312"/>
      <c r="C135" s="312"/>
      <c r="D135" s="312"/>
      <c r="E135" s="312"/>
      <c r="F135" s="312"/>
    </row>
    <row r="136" spans="2:6" x14ac:dyDescent="0.2">
      <c r="B136" s="312"/>
      <c r="C136" s="312"/>
      <c r="D136" s="312"/>
      <c r="E136" s="312"/>
      <c r="F136" s="312"/>
    </row>
    <row r="137" spans="2:6" x14ac:dyDescent="0.2">
      <c r="B137" s="312"/>
      <c r="C137" s="312"/>
      <c r="D137" s="312"/>
      <c r="E137" s="312"/>
      <c r="F137" s="312"/>
    </row>
    <row r="138" spans="2:6" x14ac:dyDescent="0.2">
      <c r="B138" s="312"/>
      <c r="C138" s="312"/>
      <c r="D138" s="312"/>
      <c r="E138" s="312"/>
      <c r="F138" s="312"/>
    </row>
    <row r="139" spans="2:6" x14ac:dyDescent="0.2">
      <c r="B139" s="312"/>
      <c r="C139" s="312"/>
      <c r="D139" s="312"/>
      <c r="E139" s="312"/>
      <c r="F139" s="312"/>
    </row>
    <row r="140" spans="2:6" x14ac:dyDescent="0.2">
      <c r="B140" s="312"/>
      <c r="C140" s="312"/>
      <c r="D140" s="312"/>
      <c r="E140" s="312"/>
      <c r="F140" s="312"/>
    </row>
    <row r="141" spans="2:6" x14ac:dyDescent="0.2">
      <c r="B141" s="312"/>
      <c r="C141" s="312"/>
      <c r="D141" s="312"/>
      <c r="E141" s="312"/>
      <c r="F141" s="312"/>
    </row>
    <row r="142" spans="2:6" x14ac:dyDescent="0.2">
      <c r="B142" s="312"/>
      <c r="C142" s="312"/>
      <c r="D142" s="312"/>
      <c r="E142" s="312"/>
      <c r="F142" s="312"/>
    </row>
    <row r="143" spans="2:6" x14ac:dyDescent="0.2">
      <c r="B143" s="312"/>
      <c r="C143" s="312"/>
      <c r="D143" s="312"/>
      <c r="E143" s="312"/>
      <c r="F143" s="312"/>
    </row>
    <row r="144" spans="2:6" x14ac:dyDescent="0.2">
      <c r="B144" s="312"/>
      <c r="C144" s="312"/>
      <c r="D144" s="312"/>
      <c r="E144" s="312"/>
      <c r="F144" s="312"/>
    </row>
    <row r="145" spans="2:6" x14ac:dyDescent="0.2">
      <c r="B145" s="312"/>
      <c r="C145" s="312"/>
      <c r="D145" s="312"/>
      <c r="E145" s="312"/>
      <c r="F145" s="312"/>
    </row>
    <row r="146" spans="2:6" x14ac:dyDescent="0.2">
      <c r="B146" s="312"/>
      <c r="C146" s="312"/>
      <c r="D146" s="312"/>
      <c r="E146" s="312"/>
      <c r="F146" s="312"/>
    </row>
    <row r="147" spans="2:6" x14ac:dyDescent="0.2">
      <c r="B147" s="312"/>
      <c r="C147" s="312"/>
      <c r="D147" s="312"/>
      <c r="E147" s="312"/>
      <c r="F147" s="312"/>
    </row>
    <row r="148" spans="2:6" x14ac:dyDescent="0.2">
      <c r="B148" s="312"/>
      <c r="C148" s="312"/>
      <c r="D148" s="312"/>
      <c r="E148" s="312"/>
      <c r="F148" s="312"/>
    </row>
    <row r="149" spans="2:6" x14ac:dyDescent="0.2">
      <c r="B149" s="312"/>
      <c r="C149" s="312"/>
      <c r="D149" s="312"/>
      <c r="E149" s="312"/>
      <c r="F149" s="312"/>
    </row>
    <row r="150" spans="2:6" x14ac:dyDescent="0.2">
      <c r="B150" s="312"/>
      <c r="C150" s="312"/>
      <c r="D150" s="312"/>
      <c r="E150" s="312"/>
      <c r="F150" s="312"/>
    </row>
    <row r="151" spans="2:6" x14ac:dyDescent="0.2">
      <c r="B151" s="312"/>
      <c r="C151" s="312"/>
      <c r="D151" s="312"/>
      <c r="E151" s="312"/>
      <c r="F151" s="312"/>
    </row>
    <row r="152" spans="2:6" x14ac:dyDescent="0.2">
      <c r="B152" s="312"/>
      <c r="C152" s="312"/>
      <c r="D152" s="312"/>
      <c r="E152" s="312"/>
      <c r="F152" s="312"/>
    </row>
    <row r="153" spans="2:6" x14ac:dyDescent="0.2">
      <c r="B153" s="312"/>
      <c r="C153" s="312"/>
      <c r="D153" s="312"/>
      <c r="E153" s="312"/>
      <c r="F153" s="312"/>
    </row>
    <row r="154" spans="2:6" x14ac:dyDescent="0.2">
      <c r="B154" s="312"/>
      <c r="C154" s="312"/>
      <c r="D154" s="312"/>
      <c r="E154" s="312"/>
      <c r="F154" s="312"/>
    </row>
    <row r="155" spans="2:6" x14ac:dyDescent="0.2">
      <c r="B155" s="312"/>
      <c r="C155" s="312"/>
      <c r="D155" s="312"/>
      <c r="E155" s="312"/>
      <c r="F155" s="312"/>
    </row>
    <row r="156" spans="2:6" x14ac:dyDescent="0.2">
      <c r="B156" s="312"/>
      <c r="C156" s="312"/>
      <c r="D156" s="312"/>
      <c r="E156" s="312"/>
      <c r="F156" s="312"/>
    </row>
    <row r="157" spans="2:6" x14ac:dyDescent="0.2">
      <c r="B157" s="312"/>
      <c r="C157" s="312"/>
      <c r="D157" s="312"/>
      <c r="E157" s="312"/>
      <c r="F157" s="312"/>
    </row>
    <row r="158" spans="2:6" x14ac:dyDescent="0.2">
      <c r="B158" s="312"/>
      <c r="C158" s="312"/>
      <c r="D158" s="312"/>
      <c r="E158" s="312"/>
      <c r="F158" s="312"/>
    </row>
    <row r="159" spans="2:6" x14ac:dyDescent="0.2">
      <c r="B159" s="312"/>
      <c r="C159" s="312"/>
      <c r="D159" s="312"/>
      <c r="E159" s="312"/>
      <c r="F159" s="312"/>
    </row>
    <row r="160" spans="2:6" x14ac:dyDescent="0.2">
      <c r="B160" s="312"/>
      <c r="C160" s="312"/>
      <c r="D160" s="312"/>
      <c r="E160" s="312"/>
      <c r="F160" s="312"/>
    </row>
    <row r="161" spans="2:6" x14ac:dyDescent="0.2">
      <c r="B161" s="312"/>
      <c r="C161" s="312"/>
      <c r="D161" s="312"/>
      <c r="E161" s="312"/>
      <c r="F161" s="312"/>
    </row>
    <row r="162" spans="2:6" x14ac:dyDescent="0.2">
      <c r="B162" s="312"/>
      <c r="C162" s="312"/>
      <c r="D162" s="312"/>
      <c r="E162" s="312"/>
      <c r="F162" s="312"/>
    </row>
    <row r="163" spans="2:6" x14ac:dyDescent="0.2">
      <c r="B163" s="312"/>
      <c r="C163" s="312"/>
      <c r="D163" s="312"/>
      <c r="E163" s="312"/>
      <c r="F163" s="312"/>
    </row>
    <row r="164" spans="2:6" x14ac:dyDescent="0.2">
      <c r="B164" s="312"/>
      <c r="C164" s="312"/>
      <c r="D164" s="312"/>
      <c r="E164" s="312"/>
      <c r="F164" s="312"/>
    </row>
    <row r="165" spans="2:6" x14ac:dyDescent="0.2">
      <c r="B165" s="312"/>
      <c r="C165" s="312"/>
      <c r="D165" s="312"/>
      <c r="E165" s="312"/>
      <c r="F165" s="312"/>
    </row>
    <row r="166" spans="2:6" x14ac:dyDescent="0.2">
      <c r="B166" s="312"/>
      <c r="C166" s="312"/>
      <c r="D166" s="312"/>
      <c r="E166" s="312"/>
      <c r="F166" s="312"/>
    </row>
    <row r="167" spans="2:6" x14ac:dyDescent="0.2">
      <c r="B167" s="312"/>
      <c r="C167" s="312"/>
      <c r="D167" s="312"/>
      <c r="E167" s="312"/>
      <c r="F167" s="312"/>
    </row>
    <row r="168" spans="2:6" x14ac:dyDescent="0.2">
      <c r="B168" s="312"/>
      <c r="C168" s="312"/>
      <c r="D168" s="312"/>
      <c r="E168" s="312"/>
      <c r="F168" s="312"/>
    </row>
    <row r="169" spans="2:6" x14ac:dyDescent="0.2">
      <c r="B169" s="312"/>
      <c r="C169" s="312"/>
      <c r="D169" s="312"/>
      <c r="E169" s="312"/>
      <c r="F169" s="312"/>
    </row>
    <row r="170" spans="2:6" x14ac:dyDescent="0.2">
      <c r="B170" s="312"/>
      <c r="C170" s="312"/>
      <c r="D170" s="312"/>
      <c r="E170" s="312"/>
      <c r="F170" s="312"/>
    </row>
    <row r="171" spans="2:6" x14ac:dyDescent="0.2">
      <c r="B171" s="312"/>
      <c r="C171" s="312"/>
      <c r="D171" s="312"/>
      <c r="E171" s="312"/>
      <c r="F171" s="312"/>
    </row>
    <row r="172" spans="2:6" x14ac:dyDescent="0.2">
      <c r="B172" s="312"/>
      <c r="C172" s="312"/>
      <c r="D172" s="312"/>
      <c r="E172" s="312"/>
      <c r="F172" s="312"/>
    </row>
    <row r="173" spans="2:6" x14ac:dyDescent="0.2">
      <c r="B173" s="312"/>
      <c r="C173" s="312"/>
      <c r="D173" s="312"/>
      <c r="E173" s="312"/>
      <c r="F173" s="312"/>
    </row>
    <row r="174" spans="2:6" x14ac:dyDescent="0.2">
      <c r="B174" s="312"/>
      <c r="C174" s="312"/>
      <c r="D174" s="312"/>
      <c r="E174" s="312"/>
      <c r="F174" s="312"/>
    </row>
    <row r="175" spans="2:6" x14ac:dyDescent="0.2">
      <c r="B175" s="312"/>
      <c r="C175" s="312"/>
      <c r="D175" s="312"/>
      <c r="E175" s="312"/>
      <c r="F175" s="312"/>
    </row>
    <row r="176" spans="2:6" x14ac:dyDescent="0.2">
      <c r="B176" s="312"/>
      <c r="C176" s="312"/>
      <c r="D176" s="312"/>
      <c r="E176" s="312"/>
      <c r="F176" s="312"/>
    </row>
    <row r="177" spans="2:6" x14ac:dyDescent="0.2">
      <c r="B177" s="312"/>
      <c r="C177" s="312"/>
      <c r="D177" s="312"/>
      <c r="E177" s="312"/>
      <c r="F177" s="312"/>
    </row>
    <row r="178" spans="2:6" x14ac:dyDescent="0.2">
      <c r="B178" s="312"/>
      <c r="C178" s="312"/>
      <c r="D178" s="312"/>
      <c r="E178" s="312"/>
      <c r="F178" s="312"/>
    </row>
    <row r="179" spans="2:6" x14ac:dyDescent="0.2">
      <c r="B179" s="312"/>
      <c r="C179" s="312"/>
      <c r="D179" s="312"/>
      <c r="E179" s="312"/>
      <c r="F179" s="312"/>
    </row>
  </sheetData>
  <mergeCells count="6">
    <mergeCell ref="B5:F5"/>
    <mergeCell ref="B11:D11"/>
    <mergeCell ref="B10:D10"/>
    <mergeCell ref="B7:D7"/>
    <mergeCell ref="B8:D8"/>
    <mergeCell ref="B9:D9"/>
  </mergeCells>
  <pageMargins left="0.75" right="0.75" top="1" bottom="1" header="0.5" footer="0.5"/>
  <pageSetup paperSize="9" scale="85" orientation="landscape" r:id="rId1"/>
  <headerFooter alignWithMargins="0">
    <oddFooter>&amp;L&amp;D&amp;C&amp;A&amp;RPage &amp;P of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F374"/>
  <sheetViews>
    <sheetView showGridLines="0" topLeftCell="A179" zoomScale="110" zoomScaleNormal="110" workbookViewId="0">
      <selection activeCell="B66" sqref="B66"/>
    </sheetView>
  </sheetViews>
  <sheetFormatPr defaultColWidth="9.140625" defaultRowHeight="12.75" outlineLevelRow="1" x14ac:dyDescent="0.2"/>
  <cols>
    <col min="1" max="1" width="57.42578125" style="634" customWidth="1"/>
    <col min="2" max="2" width="14.28515625" style="667" customWidth="1"/>
    <col min="3" max="3" width="2.42578125" style="634" customWidth="1"/>
    <col min="4" max="4" width="60.42578125" style="634" customWidth="1"/>
    <col min="5" max="5" width="69.28515625" style="634" customWidth="1"/>
    <col min="6" max="11" width="9.140625" style="634"/>
    <col min="12" max="18" width="9.140625" style="634" customWidth="1"/>
    <col min="19" max="16384" width="9.140625" style="634"/>
  </cols>
  <sheetData>
    <row r="1" spans="1:6" x14ac:dyDescent="0.2">
      <c r="A1" s="634" t="s">
        <v>837</v>
      </c>
    </row>
    <row r="2" spans="1:6" ht="20.25" x14ac:dyDescent="0.3">
      <c r="A2" s="816" t="s">
        <v>256</v>
      </c>
      <c r="B2" s="816"/>
      <c r="C2" s="816"/>
      <c r="D2" s="816"/>
      <c r="F2" s="635"/>
    </row>
    <row r="3" spans="1:6" x14ac:dyDescent="0.2">
      <c r="A3" s="635"/>
      <c r="F3" s="635"/>
    </row>
    <row r="4" spans="1:6" x14ac:dyDescent="0.2">
      <c r="A4" s="636" t="s">
        <v>838</v>
      </c>
      <c r="B4" s="682"/>
      <c r="C4" s="637"/>
      <c r="D4" s="636" t="s">
        <v>94</v>
      </c>
      <c r="F4" s="635"/>
    </row>
    <row r="5" spans="1:6" x14ac:dyDescent="0.2">
      <c r="A5" s="638" t="s">
        <v>839</v>
      </c>
      <c r="B5" s="683" t="s">
        <v>840</v>
      </c>
      <c r="E5" s="697"/>
      <c r="F5" s="635"/>
    </row>
    <row r="6" spans="1:6" x14ac:dyDescent="0.2">
      <c r="A6" s="634" t="s">
        <v>708</v>
      </c>
      <c r="B6" s="639">
        <v>260121.68410098265</v>
      </c>
      <c r="D6" s="634" t="s">
        <v>841</v>
      </c>
      <c r="F6" s="635"/>
    </row>
    <row r="7" spans="1:6" x14ac:dyDescent="0.2">
      <c r="A7" s="634" t="s">
        <v>699</v>
      </c>
      <c r="B7" s="639">
        <v>260121.68410098265</v>
      </c>
      <c r="D7" s="634" t="s">
        <v>841</v>
      </c>
      <c r="F7" s="635"/>
    </row>
    <row r="8" spans="1:6" ht="13.5" thickBot="1" x14ac:dyDescent="0.25">
      <c r="A8" s="640" t="s">
        <v>842</v>
      </c>
      <c r="B8" s="675">
        <v>0</v>
      </c>
      <c r="F8" s="635"/>
    </row>
    <row r="9" spans="1:6" ht="13.5" thickTop="1" x14ac:dyDescent="0.2">
      <c r="A9" s="635"/>
      <c r="F9" s="635"/>
    </row>
    <row r="10" spans="1:6" x14ac:dyDescent="0.2">
      <c r="A10" s="636" t="s">
        <v>843</v>
      </c>
      <c r="B10" s="682"/>
      <c r="C10" s="637"/>
      <c r="D10" s="636" t="s">
        <v>94</v>
      </c>
      <c r="F10" s="635"/>
    </row>
    <row r="11" spans="1:6" x14ac:dyDescent="0.2">
      <c r="A11" s="638" t="s">
        <v>839</v>
      </c>
      <c r="B11" s="683" t="s">
        <v>840</v>
      </c>
      <c r="F11" s="635"/>
    </row>
    <row r="12" spans="1:6" x14ac:dyDescent="0.2">
      <c r="A12" s="634" t="s">
        <v>706</v>
      </c>
      <c r="B12" s="639">
        <v>71251.704109589031</v>
      </c>
      <c r="D12" s="634" t="s">
        <v>844</v>
      </c>
      <c r="F12" s="635"/>
    </row>
    <row r="13" spans="1:6" x14ac:dyDescent="0.2">
      <c r="A13" s="634" t="s">
        <v>699</v>
      </c>
      <c r="B13" s="639">
        <v>71251.704109589031</v>
      </c>
      <c r="D13" s="634" t="s">
        <v>845</v>
      </c>
      <c r="F13" s="635"/>
    </row>
    <row r="14" spans="1:6" ht="13.5" thickBot="1" x14ac:dyDescent="0.25">
      <c r="A14" s="640" t="s">
        <v>842</v>
      </c>
      <c r="B14" s="675">
        <v>0</v>
      </c>
      <c r="F14" s="635"/>
    </row>
    <row r="15" spans="1:6" ht="13.5" thickTop="1" x14ac:dyDescent="0.2">
      <c r="A15" s="635"/>
      <c r="F15" s="635"/>
    </row>
    <row r="16" spans="1:6" x14ac:dyDescent="0.2">
      <c r="A16" s="636" t="s">
        <v>846</v>
      </c>
      <c r="B16" s="682"/>
      <c r="C16" s="637"/>
      <c r="D16" s="636" t="s">
        <v>94</v>
      </c>
      <c r="F16" s="635"/>
    </row>
    <row r="17" spans="1:6" x14ac:dyDescent="0.2">
      <c r="A17" s="642" t="s">
        <v>847</v>
      </c>
      <c r="F17" s="635"/>
    </row>
    <row r="18" spans="1:6" x14ac:dyDescent="0.2">
      <c r="A18" s="638" t="s">
        <v>839</v>
      </c>
      <c r="B18" s="683" t="s">
        <v>840</v>
      </c>
      <c r="F18" s="635"/>
    </row>
    <row r="19" spans="1:6" x14ac:dyDescent="0.2">
      <c r="A19" s="643" t="s">
        <v>717</v>
      </c>
      <c r="B19" s="639">
        <v>7449.4767152400009</v>
      </c>
      <c r="D19" s="634" t="s">
        <v>848</v>
      </c>
      <c r="F19" s="635"/>
    </row>
    <row r="20" spans="1:6" x14ac:dyDescent="0.2">
      <c r="A20" s="643" t="s">
        <v>711</v>
      </c>
      <c r="B20" s="639">
        <v>63031.392397430252</v>
      </c>
      <c r="D20" s="634" t="s">
        <v>849</v>
      </c>
      <c r="F20" s="635"/>
    </row>
    <row r="21" spans="1:6" x14ac:dyDescent="0.2">
      <c r="A21" s="643" t="s">
        <v>710</v>
      </c>
      <c r="B21" s="639">
        <v>17314.442169800444</v>
      </c>
      <c r="D21" s="634" t="s">
        <v>960</v>
      </c>
      <c r="F21" s="635"/>
    </row>
    <row r="22" spans="1:6" x14ac:dyDescent="0.2">
      <c r="A22" s="643" t="s">
        <v>714</v>
      </c>
      <c r="B22" s="639">
        <v>3470.4090799999999</v>
      </c>
      <c r="D22" s="634" t="s">
        <v>850</v>
      </c>
      <c r="F22" s="635"/>
    </row>
    <row r="23" spans="1:6" x14ac:dyDescent="0.2">
      <c r="A23" s="643" t="s">
        <v>714</v>
      </c>
      <c r="B23" s="639">
        <v>5730.16291</v>
      </c>
      <c r="D23" s="634" t="s">
        <v>851</v>
      </c>
      <c r="F23" s="635"/>
    </row>
    <row r="24" spans="1:6" x14ac:dyDescent="0.2">
      <c r="A24" s="643" t="s">
        <v>699</v>
      </c>
      <c r="B24" s="639">
        <v>76572.124927472978</v>
      </c>
      <c r="D24" s="634" t="s">
        <v>852</v>
      </c>
      <c r="F24" s="635"/>
    </row>
    <row r="25" spans="1:6" x14ac:dyDescent="0.2">
      <c r="A25" s="643" t="s">
        <v>699</v>
      </c>
      <c r="B25" s="639"/>
      <c r="D25" s="634" t="s">
        <v>853</v>
      </c>
      <c r="F25" s="635"/>
    </row>
    <row r="26" spans="1:6" x14ac:dyDescent="0.2">
      <c r="A26" s="634" t="s">
        <v>708</v>
      </c>
      <c r="B26" s="667">
        <v>260121.68410098265</v>
      </c>
      <c r="D26" s="634" t="s">
        <v>841</v>
      </c>
      <c r="F26" s="635"/>
    </row>
    <row r="27" spans="1:6" x14ac:dyDescent="0.2">
      <c r="A27" s="644" t="s">
        <v>994</v>
      </c>
      <c r="B27" s="645"/>
      <c r="D27" s="634" t="s">
        <v>988</v>
      </c>
      <c r="F27" s="635"/>
    </row>
    <row r="28" spans="1:6" x14ac:dyDescent="0.2">
      <c r="A28" s="646"/>
      <c r="B28" s="662">
        <v>433690</v>
      </c>
      <c r="F28" s="635"/>
    </row>
    <row r="29" spans="1:6" x14ac:dyDescent="0.2">
      <c r="A29" s="635"/>
      <c r="F29" s="635"/>
    </row>
    <row r="30" spans="1:6" x14ac:dyDescent="0.2">
      <c r="A30" s="642" t="s">
        <v>855</v>
      </c>
      <c r="F30" s="635"/>
    </row>
    <row r="31" spans="1:6" x14ac:dyDescent="0.2">
      <c r="A31" s="634" t="s">
        <v>856</v>
      </c>
      <c r="B31" s="639">
        <v>430273.95928345289</v>
      </c>
      <c r="D31" s="648" t="s">
        <v>97</v>
      </c>
      <c r="F31" s="635"/>
    </row>
    <row r="32" spans="1:6" x14ac:dyDescent="0.2">
      <c r="A32" s="634" t="s">
        <v>1017</v>
      </c>
      <c r="B32" s="639">
        <v>3406</v>
      </c>
      <c r="D32" s="648"/>
      <c r="F32" s="635"/>
    </row>
    <row r="33" spans="1:6" x14ac:dyDescent="0.2">
      <c r="A33" s="634" t="s">
        <v>1019</v>
      </c>
      <c r="B33" s="639">
        <v>10</v>
      </c>
      <c r="D33" s="648"/>
      <c r="F33" s="635"/>
    </row>
    <row r="34" spans="1:6" x14ac:dyDescent="0.2">
      <c r="A34" s="646"/>
      <c r="B34" s="662">
        <v>433690</v>
      </c>
    </row>
    <row r="35" spans="1:6" x14ac:dyDescent="0.2">
      <c r="A35" s="635"/>
      <c r="F35" s="635"/>
    </row>
    <row r="36" spans="1:6" ht="13.5" thickBot="1" x14ac:dyDescent="0.25">
      <c r="A36" s="640" t="s">
        <v>842</v>
      </c>
      <c r="B36" s="675">
        <v>0</v>
      </c>
      <c r="F36" s="635"/>
    </row>
    <row r="37" spans="1:6" ht="13.5" thickTop="1" x14ac:dyDescent="0.2">
      <c r="A37" s="635"/>
      <c r="F37" s="635"/>
    </row>
    <row r="38" spans="1:6" x14ac:dyDescent="0.2">
      <c r="A38" s="636" t="s">
        <v>857</v>
      </c>
      <c r="B38" s="682"/>
      <c r="C38" s="637"/>
      <c r="D38" s="636" t="s">
        <v>94</v>
      </c>
      <c r="F38" s="635"/>
    </row>
    <row r="39" spans="1:6" x14ac:dyDescent="0.2">
      <c r="A39" s="642" t="s">
        <v>847</v>
      </c>
      <c r="F39" s="635"/>
    </row>
    <row r="40" spans="1:6" x14ac:dyDescent="0.2">
      <c r="A40" s="638" t="s">
        <v>839</v>
      </c>
      <c r="B40" s="683" t="s">
        <v>840</v>
      </c>
      <c r="F40" s="635"/>
    </row>
    <row r="41" spans="1:6" x14ac:dyDescent="0.2">
      <c r="A41" s="643" t="s">
        <v>858</v>
      </c>
      <c r="B41" s="639">
        <v>19153.276699800444</v>
      </c>
      <c r="D41" s="634" t="s">
        <v>859</v>
      </c>
      <c r="F41" s="635"/>
    </row>
    <row r="42" spans="1:6" x14ac:dyDescent="0.2">
      <c r="A42" s="643" t="s">
        <v>991</v>
      </c>
      <c r="B42" s="639"/>
      <c r="D42" s="634" t="s">
        <v>988</v>
      </c>
      <c r="F42" s="635"/>
    </row>
    <row r="43" spans="1:6" x14ac:dyDescent="0.2">
      <c r="A43" s="634" t="s">
        <v>856</v>
      </c>
      <c r="B43" s="639">
        <v>19153.276699800444</v>
      </c>
      <c r="D43" s="634" t="s">
        <v>860</v>
      </c>
      <c r="F43" s="635"/>
    </row>
    <row r="44" spans="1:6" ht="13.5" thickBot="1" x14ac:dyDescent="0.25">
      <c r="A44" s="646"/>
      <c r="B44" s="675">
        <v>0</v>
      </c>
      <c r="F44" s="635"/>
    </row>
    <row r="45" spans="1:6" ht="13.5" thickTop="1" x14ac:dyDescent="0.2">
      <c r="A45" s="635"/>
      <c r="F45" s="635"/>
    </row>
    <row r="46" spans="1:6" x14ac:dyDescent="0.2">
      <c r="A46" s="635"/>
      <c r="F46" s="635"/>
    </row>
    <row r="47" spans="1:6" ht="20.25" x14ac:dyDescent="0.3">
      <c r="A47" s="816" t="s">
        <v>861</v>
      </c>
      <c r="B47" s="816"/>
      <c r="C47" s="816"/>
      <c r="D47" s="816"/>
      <c r="F47" s="635"/>
    </row>
    <row r="48" spans="1:6" x14ac:dyDescent="0.2">
      <c r="A48" s="635"/>
      <c r="F48" s="635"/>
    </row>
    <row r="49" spans="1:6" x14ac:dyDescent="0.2">
      <c r="A49" s="636" t="s">
        <v>862</v>
      </c>
      <c r="B49" s="682"/>
      <c r="C49" s="637"/>
      <c r="D49" s="636" t="s">
        <v>94</v>
      </c>
      <c r="F49" s="635"/>
    </row>
    <row r="50" spans="1:6" x14ac:dyDescent="0.2">
      <c r="A50" s="638" t="s">
        <v>839</v>
      </c>
      <c r="B50" s="683" t="s">
        <v>840</v>
      </c>
      <c r="F50" s="635"/>
    </row>
    <row r="51" spans="1:6" x14ac:dyDescent="0.2">
      <c r="A51" s="643" t="s">
        <v>719</v>
      </c>
      <c r="B51" s="639">
        <v>8951.2327800000021</v>
      </c>
      <c r="D51" s="634" t="s">
        <v>863</v>
      </c>
      <c r="F51" s="635"/>
    </row>
    <row r="52" spans="1:6" x14ac:dyDescent="0.2">
      <c r="A52" s="643" t="s">
        <v>864</v>
      </c>
      <c r="B52" s="639">
        <v>8951.2327800000003</v>
      </c>
      <c r="D52" s="634" t="s">
        <v>865</v>
      </c>
      <c r="E52" s="644"/>
      <c r="F52" s="635"/>
    </row>
    <row r="53" spans="1:6" ht="13.5" thickBot="1" x14ac:dyDescent="0.25">
      <c r="A53" s="649" t="s">
        <v>842</v>
      </c>
      <c r="B53" s="675">
        <v>0</v>
      </c>
      <c r="D53" s="650"/>
      <c r="F53" s="635"/>
    </row>
    <row r="54" spans="1:6" ht="13.5" thickTop="1" x14ac:dyDescent="0.2">
      <c r="A54" s="651"/>
      <c r="B54" s="684"/>
      <c r="F54" s="635"/>
    </row>
    <row r="55" spans="1:6" x14ac:dyDescent="0.2">
      <c r="A55" s="651"/>
      <c r="B55" s="684"/>
      <c r="F55" s="635"/>
    </row>
    <row r="56" spans="1:6" x14ac:dyDescent="0.2">
      <c r="A56" s="636" t="s">
        <v>866</v>
      </c>
      <c r="B56" s="682"/>
      <c r="C56" s="637"/>
      <c r="D56" s="636" t="s">
        <v>94</v>
      </c>
      <c r="F56" s="635"/>
    </row>
    <row r="57" spans="1:6" x14ac:dyDescent="0.2">
      <c r="A57" s="642" t="s">
        <v>847</v>
      </c>
      <c r="F57" s="635"/>
    </row>
    <row r="58" spans="1:6" x14ac:dyDescent="0.2">
      <c r="A58" s="638" t="s">
        <v>839</v>
      </c>
      <c r="B58" s="683" t="s">
        <v>840</v>
      </c>
      <c r="F58" s="635"/>
    </row>
    <row r="59" spans="1:6" x14ac:dyDescent="0.2">
      <c r="A59" s="643" t="s">
        <v>714</v>
      </c>
      <c r="B59" s="639">
        <v>6039.3424199999981</v>
      </c>
      <c r="D59" s="634" t="s">
        <v>394</v>
      </c>
      <c r="F59" s="635"/>
    </row>
    <row r="60" spans="1:6" x14ac:dyDescent="0.2">
      <c r="A60" s="643" t="s">
        <v>714</v>
      </c>
      <c r="B60" s="639">
        <v>4003.0734675146541</v>
      </c>
      <c r="D60" s="634" t="s">
        <v>867</v>
      </c>
      <c r="F60" s="635"/>
    </row>
    <row r="61" spans="1:6" x14ac:dyDescent="0.2">
      <c r="A61" s="643" t="s">
        <v>714</v>
      </c>
      <c r="B61" s="639">
        <v>0</v>
      </c>
      <c r="D61" s="634" t="s">
        <v>868</v>
      </c>
      <c r="F61" s="635"/>
    </row>
    <row r="62" spans="1:6" x14ac:dyDescent="0.2">
      <c r="A62" s="643" t="s">
        <v>714</v>
      </c>
      <c r="B62" s="652">
        <v>58281.17781999999</v>
      </c>
      <c r="D62" s="634" t="s">
        <v>869</v>
      </c>
      <c r="F62" s="635"/>
    </row>
    <row r="63" spans="1:6" x14ac:dyDescent="0.2">
      <c r="A63" s="653"/>
      <c r="B63" s="662">
        <v>68323.593707514636</v>
      </c>
      <c r="F63" s="635"/>
    </row>
    <row r="64" spans="1:6" x14ac:dyDescent="0.2">
      <c r="A64" s="635"/>
      <c r="F64" s="635"/>
    </row>
    <row r="65" spans="1:6" x14ac:dyDescent="0.2">
      <c r="A65" s="642" t="s">
        <v>855</v>
      </c>
      <c r="F65" s="635"/>
    </row>
    <row r="66" spans="1:6" x14ac:dyDescent="0.2">
      <c r="A66" s="634" t="s">
        <v>856</v>
      </c>
      <c r="B66" s="652">
        <v>64320.520239999998</v>
      </c>
      <c r="D66" s="654" t="s">
        <v>547</v>
      </c>
      <c r="F66" s="635"/>
    </row>
    <row r="67" spans="1:6" x14ac:dyDescent="0.2">
      <c r="A67" s="634" t="s">
        <v>856</v>
      </c>
      <c r="B67" s="652">
        <v>4003.0734675146541</v>
      </c>
      <c r="D67" s="654" t="s">
        <v>870</v>
      </c>
      <c r="F67" s="635"/>
    </row>
    <row r="68" spans="1:6" x14ac:dyDescent="0.2">
      <c r="A68" s="646"/>
      <c r="B68" s="662">
        <v>68323.59370751465</v>
      </c>
      <c r="F68" s="635"/>
    </row>
    <row r="69" spans="1:6" x14ac:dyDescent="0.2">
      <c r="A69" s="635"/>
      <c r="F69" s="635"/>
    </row>
    <row r="70" spans="1:6" ht="13.5" thickBot="1" x14ac:dyDescent="0.25">
      <c r="A70" s="640" t="s">
        <v>842</v>
      </c>
      <c r="B70" s="675">
        <v>0</v>
      </c>
      <c r="F70" s="635"/>
    </row>
    <row r="71" spans="1:6" ht="13.5" thickTop="1" x14ac:dyDescent="0.2">
      <c r="A71" s="635"/>
      <c r="F71" s="635"/>
    </row>
    <row r="72" spans="1:6" x14ac:dyDescent="0.2">
      <c r="A72" s="635"/>
      <c r="F72" s="635"/>
    </row>
    <row r="73" spans="1:6" x14ac:dyDescent="0.2">
      <c r="A73" s="636" t="s">
        <v>871</v>
      </c>
      <c r="B73" s="682"/>
      <c r="C73" s="637"/>
      <c r="D73" s="636" t="s">
        <v>94</v>
      </c>
      <c r="F73" s="635"/>
    </row>
    <row r="74" spans="1:6" x14ac:dyDescent="0.2">
      <c r="A74" s="642" t="s">
        <v>847</v>
      </c>
      <c r="F74" s="635"/>
    </row>
    <row r="75" spans="1:6" x14ac:dyDescent="0.2">
      <c r="A75" s="638" t="s">
        <v>839</v>
      </c>
      <c r="B75" s="683" t="s">
        <v>840</v>
      </c>
      <c r="F75" s="635"/>
    </row>
    <row r="76" spans="1:6" x14ac:dyDescent="0.2">
      <c r="A76" s="643" t="s">
        <v>710</v>
      </c>
      <c r="B76" s="639">
        <v>7358.35733384171</v>
      </c>
      <c r="D76" s="634" t="s">
        <v>872</v>
      </c>
      <c r="F76" s="635"/>
    </row>
    <row r="77" spans="1:6" x14ac:dyDescent="0.2">
      <c r="A77" s="643" t="s">
        <v>710</v>
      </c>
      <c r="B77" s="639">
        <v>348.87279038527055</v>
      </c>
      <c r="D77" s="634" t="s">
        <v>873</v>
      </c>
      <c r="F77" s="635"/>
    </row>
    <row r="78" spans="1:6" x14ac:dyDescent="0.2">
      <c r="A78" s="653"/>
      <c r="B78" s="662">
        <v>7707.2301242269805</v>
      </c>
      <c r="F78" s="635"/>
    </row>
    <row r="79" spans="1:6" x14ac:dyDescent="0.2">
      <c r="A79" s="635"/>
      <c r="F79" s="635"/>
    </row>
    <row r="80" spans="1:6" x14ac:dyDescent="0.2">
      <c r="A80" s="642" t="s">
        <v>855</v>
      </c>
      <c r="F80" s="635"/>
    </row>
    <row r="81" spans="1:6" x14ac:dyDescent="0.2">
      <c r="A81" s="643" t="s">
        <v>874</v>
      </c>
      <c r="B81" s="652">
        <v>0</v>
      </c>
      <c r="D81" s="634" t="s">
        <v>875</v>
      </c>
      <c r="F81" s="635"/>
    </row>
    <row r="82" spans="1:6" x14ac:dyDescent="0.2">
      <c r="A82" s="643" t="s">
        <v>874</v>
      </c>
      <c r="B82" s="652">
        <v>2149.9623827843902</v>
      </c>
      <c r="D82" s="634" t="s">
        <v>876</v>
      </c>
      <c r="F82" s="635"/>
    </row>
    <row r="83" spans="1:6" x14ac:dyDescent="0.2">
      <c r="A83" s="643" t="s">
        <v>874</v>
      </c>
      <c r="B83" s="652">
        <v>424.7042347190075</v>
      </c>
      <c r="D83" s="634" t="s">
        <v>877</v>
      </c>
      <c r="F83" s="635"/>
    </row>
    <row r="84" spans="1:6" x14ac:dyDescent="0.2">
      <c r="A84" s="643" t="s">
        <v>874</v>
      </c>
      <c r="B84" s="652">
        <v>0</v>
      </c>
      <c r="D84" s="634" t="s">
        <v>878</v>
      </c>
      <c r="F84" s="635"/>
    </row>
    <row r="85" spans="1:6" x14ac:dyDescent="0.2">
      <c r="A85" s="643" t="s">
        <v>874</v>
      </c>
      <c r="B85" s="652">
        <v>0</v>
      </c>
      <c r="D85" s="634" t="s">
        <v>126</v>
      </c>
      <c r="F85" s="635"/>
    </row>
    <row r="86" spans="1:6" x14ac:dyDescent="0.2">
      <c r="A86" s="643" t="s">
        <v>874</v>
      </c>
      <c r="B86" s="652">
        <v>0</v>
      </c>
      <c r="D86" s="634" t="s">
        <v>0</v>
      </c>
      <c r="F86" s="635"/>
    </row>
    <row r="87" spans="1:6" x14ac:dyDescent="0.2">
      <c r="A87" s="643" t="s">
        <v>864</v>
      </c>
      <c r="B87" s="667">
        <v>0</v>
      </c>
      <c r="D87" s="634" t="s">
        <v>875</v>
      </c>
      <c r="F87" s="635"/>
    </row>
    <row r="88" spans="1:6" x14ac:dyDescent="0.2">
      <c r="A88" s="643" t="s">
        <v>864</v>
      </c>
      <c r="B88" s="652">
        <v>135.64617511873485</v>
      </c>
      <c r="D88" s="634" t="s">
        <v>876</v>
      </c>
      <c r="F88" s="635"/>
    </row>
    <row r="89" spans="1:6" x14ac:dyDescent="0.2">
      <c r="A89" s="643" t="s">
        <v>864</v>
      </c>
      <c r="B89" s="652">
        <v>3156.8577286541199</v>
      </c>
      <c r="D89" s="634" t="s">
        <v>877</v>
      </c>
      <c r="F89" s="635"/>
    </row>
    <row r="90" spans="1:6" x14ac:dyDescent="0.2">
      <c r="A90" s="643" t="s">
        <v>864</v>
      </c>
      <c r="B90" s="652">
        <v>1408.9953963341554</v>
      </c>
      <c r="D90" s="634" t="s">
        <v>878</v>
      </c>
      <c r="F90" s="635"/>
    </row>
    <row r="91" spans="1:6" x14ac:dyDescent="0.2">
      <c r="A91" s="643" t="s">
        <v>864</v>
      </c>
      <c r="B91" s="652">
        <v>0</v>
      </c>
      <c r="D91" s="634" t="s">
        <v>126</v>
      </c>
      <c r="F91" s="635"/>
    </row>
    <row r="92" spans="1:6" x14ac:dyDescent="0.2">
      <c r="A92" s="643" t="s">
        <v>864</v>
      </c>
      <c r="B92" s="652">
        <v>464.7768466165731</v>
      </c>
      <c r="D92" s="634" t="s">
        <v>0</v>
      </c>
      <c r="F92" s="635"/>
    </row>
    <row r="93" spans="1:6" x14ac:dyDescent="0.2">
      <c r="A93" s="634" t="s">
        <v>995</v>
      </c>
      <c r="B93" s="652">
        <v>-33.712639999999737</v>
      </c>
      <c r="D93" s="634" t="s">
        <v>995</v>
      </c>
      <c r="F93" s="635"/>
    </row>
    <row r="94" spans="1:6" x14ac:dyDescent="0.2">
      <c r="A94" s="646"/>
      <c r="B94" s="662">
        <v>7707.2301242269814</v>
      </c>
      <c r="F94" s="635"/>
    </row>
    <row r="95" spans="1:6" x14ac:dyDescent="0.2">
      <c r="A95" s="635"/>
      <c r="F95" s="635"/>
    </row>
    <row r="96" spans="1:6" ht="13.5" thickBot="1" x14ac:dyDescent="0.25">
      <c r="A96" s="655" t="s">
        <v>842</v>
      </c>
      <c r="B96" s="675">
        <v>0</v>
      </c>
      <c r="F96" s="635"/>
    </row>
    <row r="97" spans="1:6" ht="13.5" thickTop="1" x14ac:dyDescent="0.2">
      <c r="A97" s="635"/>
      <c r="F97" s="635"/>
    </row>
    <row r="98" spans="1:6" x14ac:dyDescent="0.2">
      <c r="A98" s="636" t="s">
        <v>879</v>
      </c>
      <c r="B98" s="685"/>
      <c r="C98" s="656"/>
      <c r="D98" s="636" t="s">
        <v>94</v>
      </c>
      <c r="F98" s="635"/>
    </row>
    <row r="99" spans="1:6" x14ac:dyDescent="0.2">
      <c r="A99" s="638" t="s">
        <v>839</v>
      </c>
      <c r="B99" s="683" t="s">
        <v>840</v>
      </c>
      <c r="F99" s="635"/>
    </row>
    <row r="100" spans="1:6" x14ac:dyDescent="0.2">
      <c r="A100" s="643" t="s">
        <v>710</v>
      </c>
      <c r="B100" s="652">
        <v>7358.35733384171</v>
      </c>
      <c r="F100" s="635"/>
    </row>
    <row r="101" spans="1:6" x14ac:dyDescent="0.2">
      <c r="A101" s="643" t="s">
        <v>710</v>
      </c>
      <c r="B101" s="652">
        <v>348.87279038527055</v>
      </c>
      <c r="F101" s="635"/>
    </row>
    <row r="102" spans="1:6" x14ac:dyDescent="0.2">
      <c r="A102" s="653"/>
      <c r="B102" s="662">
        <v>7707.2301242269805</v>
      </c>
      <c r="F102" s="635"/>
    </row>
    <row r="103" spans="1:6" x14ac:dyDescent="0.2">
      <c r="A103" s="651"/>
      <c r="B103" s="686"/>
      <c r="F103" s="635"/>
    </row>
    <row r="104" spans="1:6" x14ac:dyDescent="0.2">
      <c r="A104" s="653" t="s">
        <v>992</v>
      </c>
      <c r="B104" s="662">
        <v>7707.2301242269814</v>
      </c>
      <c r="D104" s="634" t="s">
        <v>880</v>
      </c>
      <c r="F104" s="635"/>
    </row>
    <row r="105" spans="1:6" x14ac:dyDescent="0.2">
      <c r="A105" s="651"/>
      <c r="B105" s="686"/>
      <c r="F105" s="635"/>
    </row>
    <row r="106" spans="1:6" ht="13.5" thickBot="1" x14ac:dyDescent="0.25">
      <c r="A106" s="640" t="s">
        <v>842</v>
      </c>
      <c r="B106" s="662">
        <v>0</v>
      </c>
      <c r="F106" s="635"/>
    </row>
    <row r="107" spans="1:6" ht="13.5" thickTop="1" x14ac:dyDescent="0.2">
      <c r="A107" s="635"/>
      <c r="F107" s="635"/>
    </row>
    <row r="108" spans="1:6" x14ac:dyDescent="0.2">
      <c r="A108" s="635"/>
      <c r="F108" s="635"/>
    </row>
    <row r="109" spans="1:6" x14ac:dyDescent="0.2">
      <c r="A109" s="635"/>
      <c r="F109" s="635"/>
    </row>
    <row r="110" spans="1:6" ht="38.25" x14ac:dyDescent="0.2">
      <c r="A110" s="657" t="s">
        <v>881</v>
      </c>
      <c r="B110" s="685"/>
      <c r="C110" s="656"/>
      <c r="D110" s="636" t="s">
        <v>94</v>
      </c>
      <c r="F110" s="635"/>
    </row>
    <row r="111" spans="1:6" x14ac:dyDescent="0.2">
      <c r="A111" s="638" t="s">
        <v>839</v>
      </c>
      <c r="B111" s="683" t="s">
        <v>840</v>
      </c>
      <c r="F111" s="635"/>
    </row>
    <row r="112" spans="1:6" x14ac:dyDescent="0.2">
      <c r="A112" s="643" t="s">
        <v>874</v>
      </c>
      <c r="B112" s="652">
        <v>27619.636489519118</v>
      </c>
      <c r="D112" s="634" t="s">
        <v>882</v>
      </c>
      <c r="F112" s="635"/>
    </row>
    <row r="113" spans="1:6" x14ac:dyDescent="0.2">
      <c r="A113" s="643" t="s">
        <v>864</v>
      </c>
      <c r="B113" s="652">
        <v>73301.156308114165</v>
      </c>
      <c r="D113" s="634" t="s">
        <v>961</v>
      </c>
      <c r="F113" s="635"/>
    </row>
    <row r="114" spans="1:6" x14ac:dyDescent="0.2">
      <c r="A114" s="643" t="s">
        <v>864</v>
      </c>
      <c r="B114" s="652">
        <v>77311.159409999993</v>
      </c>
      <c r="D114" s="634" t="s">
        <v>883</v>
      </c>
      <c r="F114" s="635"/>
    </row>
    <row r="115" spans="1:6" x14ac:dyDescent="0.2">
      <c r="A115" s="653"/>
      <c r="B115" s="662">
        <v>178232</v>
      </c>
      <c r="F115" s="635"/>
    </row>
    <row r="116" spans="1:6" x14ac:dyDescent="0.2">
      <c r="A116" s="635"/>
      <c r="F116" s="635"/>
    </row>
    <row r="117" spans="1:6" x14ac:dyDescent="0.2">
      <c r="A117" s="642" t="s">
        <v>855</v>
      </c>
      <c r="F117" s="635"/>
    </row>
    <row r="118" spans="1:6" x14ac:dyDescent="0.2">
      <c r="A118" s="634" t="s">
        <v>856</v>
      </c>
      <c r="B118" s="652">
        <v>64320.520239999998</v>
      </c>
      <c r="D118" s="634" t="s">
        <v>884</v>
      </c>
      <c r="F118" s="635"/>
    </row>
    <row r="119" spans="1:6" x14ac:dyDescent="0.2">
      <c r="A119" s="634" t="s">
        <v>856</v>
      </c>
      <c r="B119" s="652">
        <v>4003.0734675146541</v>
      </c>
      <c r="D119" s="658" t="s">
        <v>550</v>
      </c>
      <c r="F119" s="635"/>
    </row>
    <row r="120" spans="1:6" x14ac:dyDescent="0.2">
      <c r="A120" s="634" t="s">
        <v>856</v>
      </c>
      <c r="B120" s="652">
        <v>8951.2327800000021</v>
      </c>
      <c r="D120" s="634" t="s">
        <v>334</v>
      </c>
      <c r="F120" s="635"/>
    </row>
    <row r="121" spans="1:6" x14ac:dyDescent="0.2">
      <c r="A121" s="634" t="s">
        <v>856</v>
      </c>
      <c r="B121" s="652">
        <v>27619.636489519118</v>
      </c>
      <c r="D121" s="634" t="s">
        <v>270</v>
      </c>
      <c r="F121" s="635"/>
    </row>
    <row r="122" spans="1:6" x14ac:dyDescent="0.2">
      <c r="A122" s="634" t="s">
        <v>856</v>
      </c>
      <c r="B122" s="652">
        <v>70534.91805811417</v>
      </c>
      <c r="D122" s="634" t="s">
        <v>885</v>
      </c>
      <c r="F122" s="635"/>
    </row>
    <row r="123" spans="1:6" x14ac:dyDescent="0.2">
      <c r="A123" s="653"/>
      <c r="B123" s="662">
        <v>175429</v>
      </c>
      <c r="F123" s="635"/>
    </row>
    <row r="124" spans="1:6" x14ac:dyDescent="0.2">
      <c r="A124" s="634" t="s">
        <v>1003</v>
      </c>
      <c r="B124" s="652">
        <v>2766.2382499999994</v>
      </c>
      <c r="D124" s="634" t="s">
        <v>1004</v>
      </c>
      <c r="F124" s="635"/>
    </row>
    <row r="125" spans="1:6" ht="13.5" thickBot="1" x14ac:dyDescent="0.25">
      <c r="A125" s="655" t="s">
        <v>842</v>
      </c>
      <c r="B125" s="662">
        <v>36.761750000000575</v>
      </c>
      <c r="D125" s="650"/>
      <c r="F125" s="635"/>
    </row>
    <row r="126" spans="1:6" ht="13.5" thickTop="1" x14ac:dyDescent="0.2">
      <c r="A126" s="651"/>
      <c r="B126" s="686"/>
      <c r="F126" s="635"/>
    </row>
    <row r="127" spans="1:6" x14ac:dyDescent="0.2">
      <c r="A127" s="651"/>
      <c r="B127" s="686"/>
      <c r="F127" s="635"/>
    </row>
    <row r="128" spans="1:6" ht="25.5" x14ac:dyDescent="0.2">
      <c r="A128" s="657" t="s">
        <v>886</v>
      </c>
      <c r="B128" s="685"/>
      <c r="C128" s="656"/>
      <c r="D128" s="636" t="s">
        <v>94</v>
      </c>
      <c r="F128" s="635"/>
    </row>
    <row r="129" spans="1:6" x14ac:dyDescent="0.2">
      <c r="A129" s="638" t="s">
        <v>839</v>
      </c>
      <c r="B129" s="683" t="s">
        <v>840</v>
      </c>
      <c r="F129" s="635"/>
    </row>
    <row r="130" spans="1:6" x14ac:dyDescent="0.2">
      <c r="A130" s="643" t="s">
        <v>874</v>
      </c>
      <c r="B130" s="659">
        <v>23338.014662015721</v>
      </c>
      <c r="D130" s="634" t="s">
        <v>887</v>
      </c>
      <c r="F130" s="635"/>
    </row>
    <row r="131" spans="1:6" x14ac:dyDescent="0.2">
      <c r="A131" s="643" t="s">
        <v>864</v>
      </c>
      <c r="B131" s="659">
        <v>51691.332758007156</v>
      </c>
      <c r="D131" s="634" t="s">
        <v>887</v>
      </c>
      <c r="F131" s="635"/>
    </row>
    <row r="132" spans="1:6" x14ac:dyDescent="0.2">
      <c r="A132" s="643" t="s">
        <v>864</v>
      </c>
      <c r="B132" s="687">
        <v>0</v>
      </c>
      <c r="D132" s="634" t="s">
        <v>888</v>
      </c>
      <c r="F132" s="635"/>
    </row>
    <row r="133" spans="1:6" x14ac:dyDescent="0.2">
      <c r="A133" s="643" t="s">
        <v>864</v>
      </c>
      <c r="B133" s="687">
        <v>-105.54183</v>
      </c>
      <c r="D133" s="634" t="s">
        <v>889</v>
      </c>
      <c r="F133" s="635"/>
    </row>
    <row r="134" spans="1:6" x14ac:dyDescent="0.2">
      <c r="A134" s="634" t="s">
        <v>718</v>
      </c>
      <c r="B134" s="687">
        <v>-94.493749999999991</v>
      </c>
      <c r="D134" s="634" t="s">
        <v>890</v>
      </c>
      <c r="F134" s="635"/>
    </row>
    <row r="135" spans="1:6" x14ac:dyDescent="0.2">
      <c r="A135" s="634" t="s">
        <v>692</v>
      </c>
      <c r="B135" s="659">
        <v>-166.32085999999998</v>
      </c>
      <c r="D135" s="634" t="s">
        <v>891</v>
      </c>
      <c r="F135" s="635"/>
    </row>
    <row r="136" spans="1:6" x14ac:dyDescent="0.2">
      <c r="A136" s="653"/>
      <c r="B136" s="662">
        <v>74662.990980022878</v>
      </c>
      <c r="F136" s="635"/>
    </row>
    <row r="137" spans="1:6" x14ac:dyDescent="0.2">
      <c r="A137" s="651"/>
      <c r="F137" s="635"/>
    </row>
    <row r="138" spans="1:6" x14ac:dyDescent="0.2">
      <c r="A138" s="653" t="s">
        <v>713</v>
      </c>
      <c r="B138" s="660">
        <v>74662.990980022878</v>
      </c>
      <c r="F138" s="635"/>
    </row>
    <row r="139" spans="1:6" x14ac:dyDescent="0.2">
      <c r="A139" s="651"/>
      <c r="F139" s="635"/>
    </row>
    <row r="140" spans="1:6" ht="13.5" thickBot="1" x14ac:dyDescent="0.25">
      <c r="A140" s="640" t="s">
        <v>842</v>
      </c>
      <c r="B140" s="745">
        <v>0</v>
      </c>
      <c r="F140" s="635"/>
    </row>
    <row r="141" spans="1:6" ht="13.5" thickTop="1" x14ac:dyDescent="0.2">
      <c r="A141" s="651"/>
      <c r="B141" s="686"/>
      <c r="F141" s="635"/>
    </row>
    <row r="142" spans="1:6" x14ac:dyDescent="0.2">
      <c r="A142" s="651"/>
      <c r="B142" s="686"/>
      <c r="F142" s="635"/>
    </row>
    <row r="143" spans="1:6" x14ac:dyDescent="0.2">
      <c r="A143" s="661"/>
      <c r="B143" s="652"/>
      <c r="F143" s="635"/>
    </row>
    <row r="144" spans="1:6" x14ac:dyDescent="0.2">
      <c r="A144" s="661"/>
      <c r="B144" s="652"/>
      <c r="F144" s="635"/>
    </row>
    <row r="145" spans="1:6" x14ac:dyDescent="0.2">
      <c r="A145" s="661"/>
      <c r="B145" s="652"/>
      <c r="F145" s="635"/>
    </row>
    <row r="146" spans="1:6" ht="20.25" x14ac:dyDescent="0.3">
      <c r="A146" s="816" t="s">
        <v>67</v>
      </c>
      <c r="B146" s="816"/>
      <c r="C146" s="816"/>
      <c r="D146" s="816"/>
      <c r="F146" s="635"/>
    </row>
    <row r="147" spans="1:6" x14ac:dyDescent="0.2">
      <c r="A147" s="661"/>
      <c r="B147" s="652"/>
      <c r="F147" s="635"/>
    </row>
    <row r="148" spans="1:6" x14ac:dyDescent="0.2">
      <c r="A148" s="661"/>
      <c r="B148" s="652"/>
      <c r="F148" s="635"/>
    </row>
    <row r="149" spans="1:6" x14ac:dyDescent="0.2">
      <c r="A149" s="657" t="s">
        <v>892</v>
      </c>
      <c r="B149" s="685"/>
      <c r="C149" s="656"/>
      <c r="D149" s="636" t="s">
        <v>94</v>
      </c>
      <c r="F149" s="635"/>
    </row>
    <row r="150" spans="1:6" x14ac:dyDescent="0.2">
      <c r="A150" s="638" t="s">
        <v>839</v>
      </c>
      <c r="B150" s="683" t="s">
        <v>840</v>
      </c>
      <c r="F150" s="635"/>
    </row>
    <row r="151" spans="1:6" x14ac:dyDescent="0.2">
      <c r="A151" s="661" t="s">
        <v>698</v>
      </c>
      <c r="B151" s="652">
        <v>7261.0120900000029</v>
      </c>
      <c r="D151" s="634" t="s">
        <v>893</v>
      </c>
      <c r="F151" s="635"/>
    </row>
    <row r="152" spans="1:6" x14ac:dyDescent="0.2">
      <c r="A152" s="634" t="s">
        <v>894</v>
      </c>
      <c r="B152" s="652">
        <v>7261.0120900000029</v>
      </c>
      <c r="D152" s="634" t="s">
        <v>895</v>
      </c>
      <c r="F152" s="635"/>
    </row>
    <row r="153" spans="1:6" ht="13.5" thickBot="1" x14ac:dyDescent="0.25">
      <c r="A153" s="640" t="s">
        <v>842</v>
      </c>
      <c r="B153" s="675">
        <v>0</v>
      </c>
      <c r="F153" s="635"/>
    </row>
    <row r="154" spans="1:6" ht="13.5" thickTop="1" x14ac:dyDescent="0.2">
      <c r="A154" s="661"/>
      <c r="B154" s="652"/>
      <c r="F154" s="635"/>
    </row>
    <row r="155" spans="1:6" x14ac:dyDescent="0.2">
      <c r="A155" s="661"/>
      <c r="B155" s="652"/>
      <c r="F155" s="635"/>
    </row>
    <row r="156" spans="1:6" x14ac:dyDescent="0.2">
      <c r="A156" s="651"/>
      <c r="B156" s="684"/>
      <c r="F156" s="635"/>
    </row>
    <row r="157" spans="1:6" x14ac:dyDescent="0.2">
      <c r="A157" s="661"/>
      <c r="B157" s="652"/>
      <c r="F157" s="635"/>
    </row>
    <row r="158" spans="1:6" ht="20.25" x14ac:dyDescent="0.3">
      <c r="A158" s="816" t="s">
        <v>896</v>
      </c>
      <c r="B158" s="816"/>
      <c r="C158" s="816"/>
      <c r="D158" s="816"/>
      <c r="F158" s="635"/>
    </row>
    <row r="159" spans="1:6" x14ac:dyDescent="0.2">
      <c r="A159" s="657" t="s">
        <v>897</v>
      </c>
      <c r="B159" s="685"/>
      <c r="C159" s="656"/>
      <c r="D159" s="636" t="s">
        <v>94</v>
      </c>
      <c r="F159" s="635"/>
    </row>
    <row r="160" spans="1:6" x14ac:dyDescent="0.2">
      <c r="A160" s="638" t="s">
        <v>839</v>
      </c>
      <c r="B160" s="683" t="s">
        <v>840</v>
      </c>
      <c r="F160" s="635"/>
    </row>
    <row r="161" spans="1:6" x14ac:dyDescent="0.2">
      <c r="A161" s="661" t="s">
        <v>699</v>
      </c>
      <c r="B161" s="652">
        <v>260121.68410098265</v>
      </c>
      <c r="D161" s="634" t="s">
        <v>841</v>
      </c>
      <c r="F161" s="635"/>
    </row>
    <row r="162" spans="1:6" x14ac:dyDescent="0.2">
      <c r="A162" s="643" t="s">
        <v>710</v>
      </c>
      <c r="B162" s="652">
        <v>17314.442169800444</v>
      </c>
      <c r="D162" s="634" t="s">
        <v>962</v>
      </c>
      <c r="F162" s="635"/>
    </row>
    <row r="163" spans="1:6" x14ac:dyDescent="0.2">
      <c r="A163" s="643" t="s">
        <v>717</v>
      </c>
      <c r="B163" s="652">
        <v>7449.4767152400009</v>
      </c>
      <c r="D163" s="634" t="s">
        <v>848</v>
      </c>
      <c r="F163" s="635"/>
    </row>
    <row r="164" spans="1:6" x14ac:dyDescent="0.2">
      <c r="A164" s="643" t="s">
        <v>711</v>
      </c>
      <c r="B164" s="652">
        <v>63031.392397430252</v>
      </c>
      <c r="D164" s="634" t="s">
        <v>849</v>
      </c>
      <c r="F164" s="635"/>
    </row>
    <row r="165" spans="1:6" x14ac:dyDescent="0.2">
      <c r="A165" s="661" t="s">
        <v>714</v>
      </c>
      <c r="B165" s="652">
        <v>9200.5719900000004</v>
      </c>
      <c r="D165" s="634" t="s">
        <v>898</v>
      </c>
      <c r="F165" s="635"/>
    </row>
    <row r="166" spans="1:6" x14ac:dyDescent="0.2">
      <c r="A166" s="661" t="s">
        <v>699</v>
      </c>
      <c r="B166" s="652">
        <v>76572.124927472978</v>
      </c>
      <c r="D166" s="634" t="s">
        <v>899</v>
      </c>
      <c r="F166" s="635"/>
    </row>
    <row r="167" spans="1:6" x14ac:dyDescent="0.2">
      <c r="A167" s="644" t="s">
        <v>854</v>
      </c>
      <c r="B167" s="645">
        <v>0</v>
      </c>
      <c r="D167" s="634" t="s">
        <v>900</v>
      </c>
      <c r="F167" s="635"/>
    </row>
    <row r="168" spans="1:6" x14ac:dyDescent="0.2">
      <c r="A168" s="647" t="s">
        <v>859</v>
      </c>
      <c r="B168" s="662">
        <v>433690</v>
      </c>
      <c r="F168" s="635"/>
    </row>
    <row r="169" spans="1:6" x14ac:dyDescent="0.2">
      <c r="A169" s="661"/>
      <c r="B169" s="652"/>
      <c r="F169" s="635"/>
    </row>
    <row r="170" spans="1:6" x14ac:dyDescent="0.2">
      <c r="A170" s="651" t="s">
        <v>98</v>
      </c>
      <c r="B170" s="671"/>
      <c r="D170" s="648" t="s">
        <v>901</v>
      </c>
      <c r="F170" s="635"/>
    </row>
    <row r="171" spans="1:6" x14ac:dyDescent="0.2">
      <c r="A171" s="661" t="s">
        <v>1018</v>
      </c>
      <c r="B171" s="687">
        <v>430274</v>
      </c>
      <c r="D171" s="648"/>
      <c r="F171" s="635"/>
    </row>
    <row r="172" spans="1:6" x14ac:dyDescent="0.2">
      <c r="A172" s="661" t="s">
        <v>0</v>
      </c>
      <c r="B172" s="652">
        <v>3406.0952500000008</v>
      </c>
      <c r="F172" s="635"/>
    </row>
    <row r="173" spans="1:6" x14ac:dyDescent="0.2">
      <c r="A173" s="661" t="s">
        <v>1019</v>
      </c>
      <c r="B173" s="652">
        <v>10</v>
      </c>
      <c r="F173" s="635"/>
    </row>
    <row r="174" spans="1:6" ht="13.5" thickBot="1" x14ac:dyDescent="0.25">
      <c r="A174" s="640" t="s">
        <v>842</v>
      </c>
      <c r="B174" s="662">
        <v>-9.5250000000760338E-2</v>
      </c>
      <c r="D174" s="697"/>
      <c r="F174" s="635"/>
    </row>
    <row r="175" spans="1:6" ht="13.5" thickTop="1" x14ac:dyDescent="0.2">
      <c r="A175" s="661"/>
      <c r="B175" s="652"/>
      <c r="F175" s="635"/>
    </row>
    <row r="176" spans="1:6" ht="25.5" x14ac:dyDescent="0.2">
      <c r="A176" s="657" t="s">
        <v>902</v>
      </c>
      <c r="B176" s="685"/>
      <c r="C176" s="656"/>
      <c r="D176" s="636" t="s">
        <v>94</v>
      </c>
      <c r="F176" s="635"/>
    </row>
    <row r="177" spans="1:6" x14ac:dyDescent="0.2">
      <c r="A177" s="638" t="s">
        <v>839</v>
      </c>
      <c r="B177" s="683" t="s">
        <v>840</v>
      </c>
      <c r="F177" s="635"/>
    </row>
    <row r="178" spans="1:6" x14ac:dyDescent="0.2">
      <c r="A178" s="661" t="s">
        <v>714</v>
      </c>
      <c r="B178" s="639">
        <v>6039.3424199999981</v>
      </c>
      <c r="D178" s="634" t="s">
        <v>394</v>
      </c>
      <c r="F178" s="635"/>
    </row>
    <row r="179" spans="1:6" x14ac:dyDescent="0.2">
      <c r="A179" s="661" t="s">
        <v>714</v>
      </c>
      <c r="B179" s="639">
        <v>4003.0734675146541</v>
      </c>
      <c r="D179" s="634" t="s">
        <v>867</v>
      </c>
      <c r="F179" s="635"/>
    </row>
    <row r="180" spans="1:6" x14ac:dyDescent="0.2">
      <c r="A180" s="661" t="s">
        <v>714</v>
      </c>
      <c r="B180" s="639">
        <v>0</v>
      </c>
      <c r="D180" s="634" t="s">
        <v>868</v>
      </c>
      <c r="F180" s="635"/>
    </row>
    <row r="181" spans="1:6" x14ac:dyDescent="0.2">
      <c r="A181" s="661" t="s">
        <v>716</v>
      </c>
      <c r="B181" s="652">
        <v>8951.2327800000003</v>
      </c>
      <c r="D181" s="634" t="s">
        <v>863</v>
      </c>
      <c r="F181" s="635"/>
    </row>
    <row r="182" spans="1:6" x14ac:dyDescent="0.2">
      <c r="A182" s="661" t="s">
        <v>714</v>
      </c>
      <c r="B182" s="652">
        <v>58281.17781999999</v>
      </c>
      <c r="D182" s="634" t="s">
        <v>869</v>
      </c>
      <c r="F182" s="635"/>
    </row>
    <row r="183" spans="1:6" x14ac:dyDescent="0.2">
      <c r="A183" s="653"/>
      <c r="B183" s="662">
        <v>77274.826487514641</v>
      </c>
      <c r="F183" s="635"/>
    </row>
    <row r="184" spans="1:6" x14ac:dyDescent="0.2">
      <c r="A184" s="661"/>
      <c r="B184" s="652"/>
      <c r="F184" s="635"/>
    </row>
    <row r="185" spans="1:6" x14ac:dyDescent="0.2">
      <c r="A185" s="653" t="s">
        <v>856</v>
      </c>
      <c r="B185" s="662">
        <v>77274.826487514656</v>
      </c>
      <c r="D185" s="634" t="s">
        <v>903</v>
      </c>
      <c r="F185" s="635"/>
    </row>
    <row r="186" spans="1:6" x14ac:dyDescent="0.2">
      <c r="A186" s="661"/>
      <c r="B186" s="652"/>
      <c r="F186" s="635"/>
    </row>
    <row r="187" spans="1:6" ht="13.5" thickBot="1" x14ac:dyDescent="0.25">
      <c r="A187" s="640" t="s">
        <v>842</v>
      </c>
      <c r="B187" s="675">
        <v>0</v>
      </c>
      <c r="F187" s="635"/>
    </row>
    <row r="188" spans="1:6" ht="13.5" thickTop="1" x14ac:dyDescent="0.2">
      <c r="A188" s="661"/>
      <c r="B188" s="652"/>
      <c r="F188" s="635"/>
    </row>
    <row r="189" spans="1:6" x14ac:dyDescent="0.2">
      <c r="A189" s="661"/>
      <c r="B189" s="652"/>
      <c r="F189" s="635"/>
    </row>
    <row r="190" spans="1:6" x14ac:dyDescent="0.2">
      <c r="A190" s="657" t="s">
        <v>904</v>
      </c>
      <c r="B190" s="685"/>
      <c r="C190" s="656"/>
      <c r="D190" s="636" t="s">
        <v>94</v>
      </c>
      <c r="F190" s="635"/>
    </row>
    <row r="191" spans="1:6" x14ac:dyDescent="0.2">
      <c r="A191" s="638" t="s">
        <v>839</v>
      </c>
      <c r="B191" s="683" t="s">
        <v>840</v>
      </c>
      <c r="F191" s="635"/>
    </row>
    <row r="192" spans="1:6" x14ac:dyDescent="0.2">
      <c r="A192" s="643" t="s">
        <v>864</v>
      </c>
      <c r="B192" s="652">
        <v>73301.156308114165</v>
      </c>
      <c r="D192" s="634" t="s">
        <v>905</v>
      </c>
      <c r="F192" s="635"/>
    </row>
    <row r="193" spans="1:6" x14ac:dyDescent="0.2">
      <c r="A193" s="643" t="s">
        <v>874</v>
      </c>
      <c r="B193" s="652">
        <v>27619.636489519118</v>
      </c>
      <c r="D193" s="634" t="s">
        <v>906</v>
      </c>
      <c r="F193" s="635"/>
    </row>
    <row r="194" spans="1:6" x14ac:dyDescent="0.2">
      <c r="A194" s="653"/>
      <c r="B194" s="662">
        <v>100921</v>
      </c>
      <c r="F194" s="635"/>
    </row>
    <row r="195" spans="1:6" x14ac:dyDescent="0.2">
      <c r="A195" s="661"/>
      <c r="B195" s="652"/>
      <c r="F195" s="635"/>
    </row>
    <row r="196" spans="1:6" x14ac:dyDescent="0.2">
      <c r="A196" s="653" t="s">
        <v>856</v>
      </c>
      <c r="B196" s="662">
        <v>98155</v>
      </c>
      <c r="D196" s="634" t="s">
        <v>907</v>
      </c>
      <c r="F196" s="635"/>
    </row>
    <row r="197" spans="1:6" x14ac:dyDescent="0.2">
      <c r="A197" s="634" t="s">
        <v>1003</v>
      </c>
      <c r="B197" s="652">
        <v>2766.2382499999994</v>
      </c>
      <c r="D197" s="634" t="s">
        <v>1004</v>
      </c>
      <c r="F197" s="635"/>
    </row>
    <row r="198" spans="1:6" hidden="1" x14ac:dyDescent="0.2">
      <c r="A198" s="652"/>
      <c r="D198" s="639"/>
    </row>
    <row r="199" spans="1:6" hidden="1" x14ac:dyDescent="0.2">
      <c r="A199" s="652">
        <v>0</v>
      </c>
      <c r="B199" s="667" t="s">
        <v>908</v>
      </c>
    </row>
    <row r="200" spans="1:6" hidden="1" x14ac:dyDescent="0.2"/>
    <row r="201" spans="1:6" hidden="1" x14ac:dyDescent="0.2">
      <c r="D201" s="663">
        <v>76687.963747212794</v>
      </c>
      <c r="E201" s="643" t="s">
        <v>909</v>
      </c>
      <c r="F201" s="643" t="s">
        <v>910</v>
      </c>
    </row>
    <row r="202" spans="1:6" hidden="1" x14ac:dyDescent="0.2"/>
    <row r="203" spans="1:6" hidden="1" x14ac:dyDescent="0.2"/>
    <row r="204" spans="1:6" hidden="1" x14ac:dyDescent="0.2">
      <c r="A204" s="652">
        <v>0</v>
      </c>
      <c r="B204" s="688" t="s">
        <v>911</v>
      </c>
      <c r="D204" s="664">
        <v>0</v>
      </c>
      <c r="E204" s="643" t="s">
        <v>912</v>
      </c>
      <c r="F204" s="643" t="s">
        <v>913</v>
      </c>
    </row>
    <row r="205" spans="1:6" hidden="1" x14ac:dyDescent="0.2"/>
    <row r="206" spans="1:6" hidden="1" x14ac:dyDescent="0.2"/>
    <row r="207" spans="1:6" hidden="1" x14ac:dyDescent="0.2">
      <c r="A207" s="652">
        <v>136462.30822790851</v>
      </c>
      <c r="B207" s="688" t="s">
        <v>909</v>
      </c>
      <c r="D207" s="663" t="e">
        <v>#REF!</v>
      </c>
      <c r="E207" s="643" t="s">
        <v>912</v>
      </c>
      <c r="F207" s="643" t="s">
        <v>914</v>
      </c>
    </row>
    <row r="208" spans="1:6" hidden="1" x14ac:dyDescent="0.2"/>
    <row r="209" spans="1:6" hidden="1" x14ac:dyDescent="0.2"/>
    <row r="210" spans="1:6" hidden="1" x14ac:dyDescent="0.2"/>
    <row r="211" spans="1:6" ht="13.5" thickBot="1" x14ac:dyDescent="0.25">
      <c r="A211" s="640" t="s">
        <v>842</v>
      </c>
      <c r="B211" s="662">
        <v>-0.2382499999994252</v>
      </c>
    </row>
    <row r="212" spans="1:6" ht="13.5" thickTop="1" x14ac:dyDescent="0.2"/>
    <row r="214" spans="1:6" ht="20.25" x14ac:dyDescent="0.3">
      <c r="A214" s="815" t="s">
        <v>915</v>
      </c>
      <c r="B214" s="815"/>
      <c r="C214" s="815"/>
      <c r="D214" s="815"/>
      <c r="F214" s="635"/>
    </row>
    <row r="216" spans="1:6" x14ac:dyDescent="0.2">
      <c r="A216" s="634" t="s">
        <v>916</v>
      </c>
    </row>
    <row r="218" spans="1:6" x14ac:dyDescent="0.2">
      <c r="A218" s="638" t="s">
        <v>839</v>
      </c>
      <c r="B218" s="683" t="s">
        <v>840</v>
      </c>
    </row>
    <row r="219" spans="1:6" x14ac:dyDescent="0.2">
      <c r="A219" s="634" t="s">
        <v>917</v>
      </c>
    </row>
    <row r="220" spans="1:6" x14ac:dyDescent="0.2">
      <c r="A220" s="665" t="s">
        <v>918</v>
      </c>
      <c r="B220" s="667">
        <v>0</v>
      </c>
    </row>
    <row r="221" spans="1:6" x14ac:dyDescent="0.2">
      <c r="A221" s="665" t="s">
        <v>601</v>
      </c>
      <c r="B221" s="667">
        <v>0</v>
      </c>
    </row>
    <row r="222" spans="1:6" x14ac:dyDescent="0.2">
      <c r="A222" s="665" t="s">
        <v>603</v>
      </c>
      <c r="B222" s="667">
        <v>0</v>
      </c>
    </row>
    <row r="223" spans="1:6" x14ac:dyDescent="0.2">
      <c r="A223" s="665" t="s">
        <v>606</v>
      </c>
      <c r="B223" s="667">
        <v>0</v>
      </c>
    </row>
    <row r="224" spans="1:6" x14ac:dyDescent="0.2">
      <c r="A224" s="665" t="s">
        <v>607</v>
      </c>
      <c r="B224" s="667">
        <v>0</v>
      </c>
    </row>
    <row r="229" spans="1:5" ht="20.25" x14ac:dyDescent="0.3">
      <c r="A229" s="815" t="s">
        <v>919</v>
      </c>
      <c r="B229" s="815"/>
      <c r="C229" s="815"/>
      <c r="D229" s="815"/>
    </row>
    <row r="230" spans="1:5" x14ac:dyDescent="0.2">
      <c r="A230" s="642" t="s">
        <v>920</v>
      </c>
    </row>
    <row r="231" spans="1:5" x14ac:dyDescent="0.2">
      <c r="A231" s="638" t="s">
        <v>839</v>
      </c>
      <c r="B231" s="683" t="s">
        <v>840</v>
      </c>
    </row>
    <row r="232" spans="1:5" x14ac:dyDescent="0.2">
      <c r="A232" s="643" t="s">
        <v>874</v>
      </c>
      <c r="B232" s="652">
        <v>1253.0139799079352</v>
      </c>
      <c r="D232" s="634" t="s">
        <v>921</v>
      </c>
      <c r="E232" s="634" t="s">
        <v>1140</v>
      </c>
    </row>
    <row r="233" spans="1:5" x14ac:dyDescent="0.2">
      <c r="A233" s="643" t="s">
        <v>874</v>
      </c>
      <c r="B233" s="652">
        <v>1706.9552100000005</v>
      </c>
      <c r="D233" s="634" t="s">
        <v>100</v>
      </c>
      <c r="E233" s="634" t="s">
        <v>1141</v>
      </c>
    </row>
    <row r="234" spans="1:5" x14ac:dyDescent="0.2">
      <c r="A234" s="643" t="s">
        <v>864</v>
      </c>
      <c r="B234" s="652">
        <v>16908.324250000001</v>
      </c>
      <c r="D234" s="634" t="s">
        <v>100</v>
      </c>
      <c r="E234" s="634" t="s">
        <v>1141</v>
      </c>
    </row>
    <row r="235" spans="1:5" x14ac:dyDescent="0.2">
      <c r="A235" s="661" t="s">
        <v>858</v>
      </c>
      <c r="B235" s="639">
        <v>425.86268999999947</v>
      </c>
      <c r="D235" s="634" t="s">
        <v>922</v>
      </c>
      <c r="E235" s="634" t="s">
        <v>1142</v>
      </c>
    </row>
    <row r="236" spans="1:5" x14ac:dyDescent="0.2">
      <c r="A236" s="653" t="s">
        <v>923</v>
      </c>
      <c r="B236" s="662">
        <v>20294.156129907937</v>
      </c>
    </row>
    <row r="237" spans="1:5" outlineLevel="1" x14ac:dyDescent="0.2"/>
    <row r="238" spans="1:5" outlineLevel="1" x14ac:dyDescent="0.2">
      <c r="A238" s="634" t="s">
        <v>924</v>
      </c>
      <c r="B238" s="639">
        <v>20294.156129999996</v>
      </c>
      <c r="D238" s="634" t="s">
        <v>905</v>
      </c>
    </row>
    <row r="239" spans="1:5" ht="15" outlineLevel="1" x14ac:dyDescent="0.2">
      <c r="A239" s="653" t="s">
        <v>842</v>
      </c>
      <c r="B239" s="662">
        <v>-9.2059053713455796E-8</v>
      </c>
      <c r="D239" s="666" t="s">
        <v>925</v>
      </c>
    </row>
    <row r="242" spans="1:4" ht="20.25" outlineLevel="1" x14ac:dyDescent="0.3">
      <c r="A242" s="815" t="s">
        <v>926</v>
      </c>
      <c r="B242" s="815"/>
      <c r="C242" s="815"/>
      <c r="D242" s="815"/>
    </row>
    <row r="243" spans="1:4" outlineLevel="1" x14ac:dyDescent="0.2"/>
    <row r="244" spans="1:4" outlineLevel="1" x14ac:dyDescent="0.2">
      <c r="A244" s="638" t="s">
        <v>927</v>
      </c>
      <c r="B244" s="683" t="s">
        <v>840</v>
      </c>
    </row>
    <row r="245" spans="1:4" outlineLevel="1" x14ac:dyDescent="0.2">
      <c r="A245" s="634" t="s">
        <v>894</v>
      </c>
      <c r="B245" s="667">
        <v>165438.89312000023</v>
      </c>
      <c r="D245" s="668" t="s">
        <v>928</v>
      </c>
    </row>
    <row r="246" spans="1:4" outlineLevel="1" x14ac:dyDescent="0.2">
      <c r="A246" s="634" t="s">
        <v>697</v>
      </c>
      <c r="B246" s="667">
        <v>0</v>
      </c>
      <c r="D246" s="668" t="s">
        <v>929</v>
      </c>
    </row>
    <row r="247" spans="1:4" outlineLevel="1" x14ac:dyDescent="0.2">
      <c r="A247" s="653" t="s">
        <v>842</v>
      </c>
      <c r="B247" s="662">
        <v>165438.89312000023</v>
      </c>
    </row>
    <row r="248" spans="1:4" outlineLevel="1" x14ac:dyDescent="0.2"/>
    <row r="249" spans="1:4" outlineLevel="1" x14ac:dyDescent="0.2">
      <c r="A249" s="642" t="s">
        <v>930</v>
      </c>
    </row>
    <row r="250" spans="1:4" ht="13.5" customHeight="1" outlineLevel="1" x14ac:dyDescent="0.2">
      <c r="A250" s="634" t="s">
        <v>970</v>
      </c>
      <c r="B250" s="667">
        <v>1496.61457</v>
      </c>
    </row>
    <row r="251" spans="1:4" outlineLevel="1" x14ac:dyDescent="0.2">
      <c r="A251" s="634" t="s">
        <v>971</v>
      </c>
      <c r="B251" s="667">
        <v>-2389.2546600000001</v>
      </c>
    </row>
    <row r="252" spans="1:4" outlineLevel="1" x14ac:dyDescent="0.2">
      <c r="A252" s="634" t="s">
        <v>1000</v>
      </c>
      <c r="B252" s="667">
        <v>-247.52617999999998</v>
      </c>
    </row>
    <row r="253" spans="1:4" outlineLevel="1" x14ac:dyDescent="0.2">
      <c r="A253" s="672" t="s">
        <v>1001</v>
      </c>
      <c r="B253" s="667">
        <v>166579.05939000021</v>
      </c>
    </row>
    <row r="254" spans="1:4" outlineLevel="1" x14ac:dyDescent="0.2">
      <c r="A254" s="670"/>
      <c r="B254" s="662">
        <v>165438.89312000023</v>
      </c>
    </row>
    <row r="255" spans="1:4" ht="13.5" outlineLevel="1" thickBot="1" x14ac:dyDescent="0.25">
      <c r="A255" s="671"/>
      <c r="B255" s="675">
        <v>0</v>
      </c>
    </row>
    <row r="256" spans="1:4" ht="13.5" outlineLevel="1" thickTop="1" x14ac:dyDescent="0.2"/>
    <row r="257" spans="1:4" outlineLevel="1" x14ac:dyDescent="0.2">
      <c r="A257" s="638" t="s">
        <v>931</v>
      </c>
      <c r="B257" s="683" t="s">
        <v>840</v>
      </c>
    </row>
    <row r="258" spans="1:4" outlineLevel="1" x14ac:dyDescent="0.2">
      <c r="A258" s="634" t="s">
        <v>856</v>
      </c>
      <c r="B258" s="667">
        <v>175916.74330000009</v>
      </c>
    </row>
    <row r="259" spans="1:4" outlineLevel="1" x14ac:dyDescent="0.2">
      <c r="A259" s="634" t="s">
        <v>697</v>
      </c>
      <c r="B259" s="667">
        <v>0</v>
      </c>
      <c r="D259" s="668" t="s">
        <v>932</v>
      </c>
    </row>
    <row r="260" spans="1:4" outlineLevel="1" x14ac:dyDescent="0.2">
      <c r="A260" s="653" t="s">
        <v>842</v>
      </c>
      <c r="B260" s="662">
        <v>175916.74330000009</v>
      </c>
    </row>
    <row r="261" spans="1:4" outlineLevel="1" x14ac:dyDescent="0.2"/>
    <row r="262" spans="1:4" outlineLevel="1" x14ac:dyDescent="0.2">
      <c r="A262" s="642" t="s">
        <v>930</v>
      </c>
    </row>
    <row r="263" spans="1:4" outlineLevel="1" x14ac:dyDescent="0.2">
      <c r="A263" s="642"/>
    </row>
    <row r="264" spans="1:4" outlineLevel="1" x14ac:dyDescent="0.2">
      <c r="A264" s="672" t="s">
        <v>998</v>
      </c>
      <c r="B264" s="669">
        <v>4455.0499099999997</v>
      </c>
    </row>
    <row r="265" spans="1:4" outlineLevel="1" x14ac:dyDescent="0.2">
      <c r="A265" s="672" t="s">
        <v>999</v>
      </c>
      <c r="B265" s="669">
        <v>171461.69339000009</v>
      </c>
      <c r="D265" s="737"/>
    </row>
    <row r="266" spans="1:4" outlineLevel="1" x14ac:dyDescent="0.2">
      <c r="A266" s="670"/>
      <c r="B266" s="662">
        <v>175916.74330000009</v>
      </c>
    </row>
    <row r="267" spans="1:4" ht="13.5" thickBot="1" x14ac:dyDescent="0.25">
      <c r="B267" s="675">
        <v>0</v>
      </c>
    </row>
    <row r="268" spans="1:4" ht="13.5" thickTop="1" x14ac:dyDescent="0.2"/>
    <row r="269" spans="1:4" ht="20.25" x14ac:dyDescent="0.3">
      <c r="A269" s="815" t="s">
        <v>933</v>
      </c>
      <c r="B269" s="815"/>
      <c r="C269" s="815"/>
      <c r="D269" s="815"/>
    </row>
    <row r="271" spans="1:4" x14ac:dyDescent="0.2">
      <c r="A271" s="673" t="s">
        <v>883</v>
      </c>
    </row>
    <row r="272" spans="1:4" x14ac:dyDescent="0.2">
      <c r="A272" s="634" t="s">
        <v>934</v>
      </c>
      <c r="B272" s="667">
        <v>68323.59370751465</v>
      </c>
    </row>
    <row r="273" spans="1:4" x14ac:dyDescent="0.2">
      <c r="A273" s="643" t="s">
        <v>864</v>
      </c>
      <c r="B273" s="667">
        <v>68359.926630000002</v>
      </c>
    </row>
    <row r="274" spans="1:4" ht="13.5" thickBot="1" x14ac:dyDescent="0.25">
      <c r="A274" s="674" t="s">
        <v>935</v>
      </c>
      <c r="B274" s="741">
        <v>-36.332922485351446</v>
      </c>
    </row>
    <row r="275" spans="1:4" ht="13.5" thickTop="1" x14ac:dyDescent="0.2"/>
    <row r="276" spans="1:4" x14ac:dyDescent="0.2">
      <c r="A276" s="676" t="s">
        <v>334</v>
      </c>
    </row>
    <row r="277" spans="1:4" x14ac:dyDescent="0.2">
      <c r="A277" s="634" t="s">
        <v>934</v>
      </c>
      <c r="B277" s="667">
        <v>8951.2327800000021</v>
      </c>
    </row>
    <row r="278" spans="1:4" x14ac:dyDescent="0.2">
      <c r="A278" s="643" t="s">
        <v>864</v>
      </c>
      <c r="B278" s="667">
        <v>8951.2327800000003</v>
      </c>
    </row>
    <row r="279" spans="1:4" ht="13.5" thickBot="1" x14ac:dyDescent="0.25">
      <c r="A279" s="674" t="s">
        <v>935</v>
      </c>
      <c r="B279" s="675">
        <v>0</v>
      </c>
    </row>
    <row r="280" spans="1:4" ht="13.5" thickTop="1" x14ac:dyDescent="0.2"/>
    <row r="281" spans="1:4" x14ac:dyDescent="0.2">
      <c r="A281" s="673" t="s">
        <v>270</v>
      </c>
    </row>
    <row r="282" spans="1:4" x14ac:dyDescent="0.2">
      <c r="A282" s="634" t="s">
        <v>934</v>
      </c>
      <c r="B282" s="667">
        <v>27619.636489519118</v>
      </c>
    </row>
    <row r="283" spans="1:4" x14ac:dyDescent="0.2">
      <c r="A283" s="643" t="s">
        <v>874</v>
      </c>
      <c r="B283" s="667">
        <v>27619.636489519118</v>
      </c>
    </row>
    <row r="284" spans="1:4" ht="13.5" thickBot="1" x14ac:dyDescent="0.25">
      <c r="A284" s="674" t="s">
        <v>935</v>
      </c>
      <c r="B284" s="675">
        <v>0</v>
      </c>
    </row>
    <row r="285" spans="1:4" ht="13.5" thickTop="1" x14ac:dyDescent="0.2">
      <c r="A285" s="677"/>
    </row>
    <row r="286" spans="1:4" x14ac:dyDescent="0.2">
      <c r="A286" s="673" t="s">
        <v>936</v>
      </c>
      <c r="D286" s="678"/>
    </row>
    <row r="287" spans="1:4" x14ac:dyDescent="0.2">
      <c r="A287" s="634" t="s">
        <v>934</v>
      </c>
      <c r="B287" s="667">
        <v>70534.91805811417</v>
      </c>
      <c r="D287" s="678"/>
    </row>
    <row r="288" spans="1:4" x14ac:dyDescent="0.2">
      <c r="A288" s="634" t="s">
        <v>1003</v>
      </c>
      <c r="B288" s="652">
        <v>2766.2382499999994</v>
      </c>
      <c r="D288" s="634" t="s">
        <v>1004</v>
      </c>
    </row>
    <row r="289" spans="1:4" x14ac:dyDescent="0.2">
      <c r="A289" s="643" t="s">
        <v>864</v>
      </c>
      <c r="B289" s="667">
        <v>73301.156308114165</v>
      </c>
      <c r="D289" s="678"/>
    </row>
    <row r="290" spans="1:4" ht="13.5" thickBot="1" x14ac:dyDescent="0.25">
      <c r="A290" s="674" t="s">
        <v>935</v>
      </c>
      <c r="B290" s="675">
        <v>4.5474735088646412E-12</v>
      </c>
      <c r="D290" s="678"/>
    </row>
    <row r="291" spans="1:4" ht="13.5" thickTop="1" x14ac:dyDescent="0.2"/>
    <row r="293" spans="1:4" ht="20.25" x14ac:dyDescent="0.3">
      <c r="A293" s="815" t="s">
        <v>937</v>
      </c>
      <c r="B293" s="815"/>
      <c r="C293" s="815"/>
      <c r="D293" s="815"/>
    </row>
    <row r="295" spans="1:4" x14ac:dyDescent="0.2">
      <c r="A295" s="679" t="s">
        <v>256</v>
      </c>
      <c r="B295" s="689"/>
    </row>
    <row r="296" spans="1:4" x14ac:dyDescent="0.2">
      <c r="A296" s="638" t="s">
        <v>938</v>
      </c>
      <c r="B296" s="690" t="s">
        <v>840</v>
      </c>
    </row>
    <row r="297" spans="1:4" x14ac:dyDescent="0.2">
      <c r="A297" s="634" t="s">
        <v>954</v>
      </c>
      <c r="B297" s="669">
        <v>446838.83730000013</v>
      </c>
    </row>
    <row r="298" spans="1:4" x14ac:dyDescent="0.2">
      <c r="A298" s="634" t="s">
        <v>939</v>
      </c>
      <c r="B298" s="669">
        <v>0</v>
      </c>
    </row>
    <row r="299" spans="1:4" x14ac:dyDescent="0.2">
      <c r="A299" s="653" t="s">
        <v>859</v>
      </c>
      <c r="B299" s="662">
        <v>446838.83730000013</v>
      </c>
    </row>
    <row r="301" spans="1:4" x14ac:dyDescent="0.2">
      <c r="A301" s="638" t="s">
        <v>940</v>
      </c>
      <c r="B301" s="690" t="s">
        <v>840</v>
      </c>
    </row>
    <row r="302" spans="1:4" x14ac:dyDescent="0.2">
      <c r="A302" s="670" t="s">
        <v>934</v>
      </c>
      <c r="B302" s="680">
        <v>446838.83730000001</v>
      </c>
    </row>
    <row r="304" spans="1:4" ht="13.5" thickBot="1" x14ac:dyDescent="0.25">
      <c r="A304" s="641" t="s">
        <v>842</v>
      </c>
      <c r="B304" s="700">
        <v>0</v>
      </c>
    </row>
    <row r="305" spans="1:2" ht="13.5" thickTop="1" x14ac:dyDescent="0.2"/>
    <row r="307" spans="1:2" x14ac:dyDescent="0.2">
      <c r="A307" s="679" t="s">
        <v>941</v>
      </c>
      <c r="B307" s="689"/>
    </row>
    <row r="308" spans="1:2" x14ac:dyDescent="0.2">
      <c r="A308" s="638" t="s">
        <v>938</v>
      </c>
      <c r="B308" s="690" t="s">
        <v>840</v>
      </c>
    </row>
    <row r="309" spans="1:2" x14ac:dyDescent="0.2">
      <c r="A309" s="634" t="s">
        <v>955</v>
      </c>
      <c r="B309" s="669">
        <v>170764.23620000004</v>
      </c>
    </row>
    <row r="310" spans="1:2" x14ac:dyDescent="0.2">
      <c r="A310" s="634" t="s">
        <v>956</v>
      </c>
      <c r="B310" s="669">
        <v>7918.7458599999991</v>
      </c>
    </row>
    <row r="311" spans="1:2" x14ac:dyDescent="0.2">
      <c r="A311" s="653" t="s">
        <v>943</v>
      </c>
      <c r="B311" s="662">
        <v>178682.98206000004</v>
      </c>
    </row>
    <row r="313" spans="1:2" x14ac:dyDescent="0.2">
      <c r="A313" s="638" t="s">
        <v>940</v>
      </c>
      <c r="B313" s="690" t="s">
        <v>840</v>
      </c>
    </row>
    <row r="314" spans="1:2" x14ac:dyDescent="0.2">
      <c r="A314" s="643" t="s">
        <v>874</v>
      </c>
      <c r="B314" s="667">
        <v>0</v>
      </c>
    </row>
    <row r="315" spans="1:2" x14ac:dyDescent="0.2">
      <c r="A315" s="643" t="s">
        <v>864</v>
      </c>
      <c r="B315" s="667">
        <v>178682.98206000015</v>
      </c>
    </row>
    <row r="316" spans="1:2" x14ac:dyDescent="0.2">
      <c r="A316" s="653" t="s">
        <v>944</v>
      </c>
      <c r="B316" s="662">
        <v>178682.98206000015</v>
      </c>
    </row>
    <row r="317" spans="1:2" x14ac:dyDescent="0.2">
      <c r="A317" s="651"/>
      <c r="B317" s="686"/>
    </row>
    <row r="318" spans="1:2" ht="13.5" thickBot="1" x14ac:dyDescent="0.25">
      <c r="A318" s="681" t="s">
        <v>842</v>
      </c>
      <c r="B318" s="741">
        <v>0</v>
      </c>
    </row>
    <row r="319" spans="1:2" ht="13.5" thickTop="1" x14ac:dyDescent="0.2"/>
    <row r="320" spans="1:2" x14ac:dyDescent="0.2">
      <c r="A320" s="638" t="s">
        <v>934</v>
      </c>
      <c r="B320" s="690"/>
    </row>
    <row r="321" spans="1:2" x14ac:dyDescent="0.2">
      <c r="A321" s="648" t="s">
        <v>547</v>
      </c>
      <c r="B321" s="667">
        <v>64350.860990000001</v>
      </c>
    </row>
    <row r="322" spans="1:2" x14ac:dyDescent="0.2">
      <c r="A322" s="648" t="s">
        <v>550</v>
      </c>
      <c r="B322" s="667">
        <v>3982.2820099999999</v>
      </c>
    </row>
    <row r="323" spans="1:2" x14ac:dyDescent="0.2">
      <c r="A323" s="648" t="s">
        <v>334</v>
      </c>
      <c r="B323" s="667">
        <v>8951.2327800000021</v>
      </c>
    </row>
    <row r="324" spans="1:2" x14ac:dyDescent="0.2">
      <c r="A324" s="648" t="s">
        <v>270</v>
      </c>
      <c r="B324" s="667">
        <v>0</v>
      </c>
    </row>
    <row r="325" spans="1:2" x14ac:dyDescent="0.2">
      <c r="A325" s="648" t="s">
        <v>936</v>
      </c>
      <c r="B325" s="667">
        <v>98632.367520000073</v>
      </c>
    </row>
    <row r="326" spans="1:2" x14ac:dyDescent="0.2">
      <c r="A326" s="648" t="s">
        <v>942</v>
      </c>
      <c r="B326" s="667">
        <v>2766.2387600000002</v>
      </c>
    </row>
    <row r="327" spans="1:2" x14ac:dyDescent="0.2">
      <c r="A327" s="653" t="s">
        <v>945</v>
      </c>
      <c r="B327" s="662">
        <v>178682.9820600001</v>
      </c>
    </row>
    <row r="328" spans="1:2" x14ac:dyDescent="0.2">
      <c r="A328" s="643"/>
      <c r="B328" s="688"/>
    </row>
    <row r="329" spans="1:2" ht="13.5" thickBot="1" x14ac:dyDescent="0.25">
      <c r="A329" s="681" t="s">
        <v>842</v>
      </c>
      <c r="B329" s="675">
        <v>0</v>
      </c>
    </row>
    <row r="330" spans="1:2" ht="13.5" thickTop="1" x14ac:dyDescent="0.2"/>
    <row r="332" spans="1:2" x14ac:dyDescent="0.2">
      <c r="A332" s="679" t="s">
        <v>946</v>
      </c>
      <c r="B332" s="689"/>
    </row>
    <row r="333" spans="1:2" x14ac:dyDescent="0.2">
      <c r="A333" s="638" t="s">
        <v>938</v>
      </c>
      <c r="B333" s="690" t="s">
        <v>840</v>
      </c>
    </row>
    <row r="334" spans="1:2" x14ac:dyDescent="0.2">
      <c r="A334" s="634" t="s">
        <v>957</v>
      </c>
      <c r="B334" s="669">
        <v>65403.752369999987</v>
      </c>
    </row>
    <row r="335" spans="1:2" x14ac:dyDescent="0.2">
      <c r="A335" s="653" t="s">
        <v>947</v>
      </c>
      <c r="B335" s="662">
        <v>65403.752369999987</v>
      </c>
    </row>
    <row r="337" spans="1:2" x14ac:dyDescent="0.2">
      <c r="A337" s="638" t="s">
        <v>940</v>
      </c>
      <c r="B337" s="690" t="s">
        <v>840</v>
      </c>
    </row>
    <row r="338" spans="1:2" x14ac:dyDescent="0.2">
      <c r="A338" s="670" t="s">
        <v>934</v>
      </c>
      <c r="B338" s="680">
        <v>65403.752369999987</v>
      </c>
    </row>
    <row r="340" spans="1:2" ht="13.5" thickBot="1" x14ac:dyDescent="0.25">
      <c r="A340" s="641" t="s">
        <v>842</v>
      </c>
      <c r="B340" s="675">
        <v>0</v>
      </c>
    </row>
    <row r="341" spans="1:2" ht="13.5" thickTop="1" x14ac:dyDescent="0.2"/>
    <row r="343" spans="1:2" x14ac:dyDescent="0.2">
      <c r="A343" s="679" t="s">
        <v>948</v>
      </c>
      <c r="B343" s="689"/>
    </row>
    <row r="344" spans="1:2" x14ac:dyDescent="0.2">
      <c r="A344" s="638" t="s">
        <v>938</v>
      </c>
      <c r="B344" s="690" t="s">
        <v>840</v>
      </c>
    </row>
    <row r="345" spans="1:2" x14ac:dyDescent="0.2">
      <c r="A345" s="634" t="s">
        <v>958</v>
      </c>
      <c r="B345" s="669">
        <v>266.166</v>
      </c>
    </row>
    <row r="346" spans="1:2" x14ac:dyDescent="0.2">
      <c r="A346" s="653" t="s">
        <v>949</v>
      </c>
      <c r="B346" s="662">
        <v>266.166</v>
      </c>
    </row>
    <row r="348" spans="1:2" x14ac:dyDescent="0.2">
      <c r="A348" s="638" t="s">
        <v>940</v>
      </c>
      <c r="B348" s="690" t="s">
        <v>840</v>
      </c>
    </row>
    <row r="349" spans="1:2" x14ac:dyDescent="0.2">
      <c r="A349" s="670" t="s">
        <v>934</v>
      </c>
      <c r="B349" s="680">
        <v>266.166</v>
      </c>
    </row>
    <row r="351" spans="1:2" ht="13.5" thickBot="1" x14ac:dyDescent="0.25">
      <c r="A351" s="641" t="s">
        <v>842</v>
      </c>
      <c r="B351" s="675">
        <v>0</v>
      </c>
    </row>
    <row r="352" spans="1:2" ht="13.5" thickTop="1" x14ac:dyDescent="0.2"/>
    <row r="354" spans="1:2" x14ac:dyDescent="0.2">
      <c r="A354" s="679" t="s">
        <v>950</v>
      </c>
      <c r="B354" s="689"/>
    </row>
    <row r="355" spans="1:2" x14ac:dyDescent="0.2">
      <c r="A355" s="638" t="s">
        <v>938</v>
      </c>
      <c r="B355" s="690" t="s">
        <v>840</v>
      </c>
    </row>
    <row r="356" spans="1:2" x14ac:dyDescent="0.2">
      <c r="A356" s="634" t="s">
        <v>959</v>
      </c>
      <c r="B356" s="669">
        <v>61220.747000000003</v>
      </c>
    </row>
    <row r="357" spans="1:2" x14ac:dyDescent="0.2">
      <c r="A357" s="653" t="s">
        <v>951</v>
      </c>
      <c r="B357" s="662">
        <v>61220.747000000003</v>
      </c>
    </row>
    <row r="359" spans="1:2" x14ac:dyDescent="0.2">
      <c r="A359" s="638" t="s">
        <v>940</v>
      </c>
      <c r="B359" s="690" t="s">
        <v>840</v>
      </c>
    </row>
    <row r="360" spans="1:2" x14ac:dyDescent="0.2">
      <c r="A360" s="670" t="s">
        <v>934</v>
      </c>
      <c r="B360" s="680">
        <v>61220.747000000003</v>
      </c>
    </row>
    <row r="362" spans="1:2" ht="13.5" thickBot="1" x14ac:dyDescent="0.25">
      <c r="A362" s="641" t="s">
        <v>842</v>
      </c>
      <c r="B362" s="675">
        <v>0</v>
      </c>
    </row>
    <row r="363" spans="1:2" ht="13.5" thickTop="1" x14ac:dyDescent="0.2"/>
    <row r="365" spans="1:2" x14ac:dyDescent="0.2">
      <c r="A365" s="679" t="s">
        <v>952</v>
      </c>
      <c r="B365" s="689"/>
    </row>
    <row r="366" spans="1:2" x14ac:dyDescent="0.2">
      <c r="A366" s="638" t="s">
        <v>938</v>
      </c>
      <c r="B366" s="690" t="s">
        <v>840</v>
      </c>
    </row>
    <row r="367" spans="1:2" x14ac:dyDescent="0.2">
      <c r="A367" s="634" t="s">
        <v>952</v>
      </c>
      <c r="B367" s="669">
        <v>141265.18987000006</v>
      </c>
    </row>
    <row r="368" spans="1:2" x14ac:dyDescent="0.2">
      <c r="A368" s="653" t="s">
        <v>953</v>
      </c>
      <c r="B368" s="662">
        <v>141265.18987000006</v>
      </c>
    </row>
    <row r="370" spans="1:2" x14ac:dyDescent="0.2">
      <c r="A370" s="638" t="s">
        <v>940</v>
      </c>
      <c r="B370" s="690" t="s">
        <v>840</v>
      </c>
    </row>
    <row r="371" spans="1:2" x14ac:dyDescent="0.2">
      <c r="A371" s="670" t="s">
        <v>952</v>
      </c>
      <c r="B371" s="680">
        <v>141265.18986999991</v>
      </c>
    </row>
    <row r="373" spans="1:2" ht="13.5" thickBot="1" x14ac:dyDescent="0.25">
      <c r="A373" s="641" t="s">
        <v>842</v>
      </c>
      <c r="B373" s="675">
        <v>0</v>
      </c>
    </row>
    <row r="374" spans="1:2" ht="13.5" thickTop="1" x14ac:dyDescent="0.2">
      <c r="B374" s="701"/>
    </row>
  </sheetData>
  <mergeCells count="9">
    <mergeCell ref="A242:D242"/>
    <mergeCell ref="A269:D269"/>
    <mergeCell ref="A293:D293"/>
    <mergeCell ref="A2:D2"/>
    <mergeCell ref="A47:D47"/>
    <mergeCell ref="A146:D146"/>
    <mergeCell ref="A158:D158"/>
    <mergeCell ref="A214:D214"/>
    <mergeCell ref="A229:D229"/>
  </mergeCells>
  <conditionalFormatting sqref="B8 B156">
    <cfRule type="cellIs" dxfId="17" priority="121" operator="notEqual">
      <formula>0</formula>
    </cfRule>
    <cfRule type="cellIs" priority="122" operator="notEqual">
      <formula>0</formula>
    </cfRule>
    <cfRule type="colorScale" priority="123">
      <colorScale>
        <cfvo type="num" val="&quot;&lt;0&quot;"/>
        <cfvo type="num" val="&quot;&gt;0&quot;"/>
        <color rgb="FFFF0000"/>
        <color rgb="FFFF0000"/>
      </colorScale>
    </cfRule>
  </conditionalFormatting>
  <conditionalFormatting sqref="B14">
    <cfRule type="cellIs" dxfId="16" priority="118" operator="notEqual">
      <formula>0</formula>
    </cfRule>
    <cfRule type="cellIs" priority="119" operator="notEqual">
      <formula>0</formula>
    </cfRule>
    <cfRule type="colorScale" priority="120">
      <colorScale>
        <cfvo type="num" val="&quot;&lt;0&quot;"/>
        <cfvo type="num" val="&quot;&gt;0&quot;"/>
        <color rgb="FFFF0000"/>
        <color rgb="FFFF0000"/>
      </colorScale>
    </cfRule>
  </conditionalFormatting>
  <conditionalFormatting sqref="B36">
    <cfRule type="cellIs" dxfId="15" priority="115" operator="notEqual">
      <formula>0</formula>
    </cfRule>
    <cfRule type="cellIs" priority="116" operator="notEqual">
      <formula>0</formula>
    </cfRule>
    <cfRule type="colorScale" priority="117">
      <colorScale>
        <cfvo type="num" val="&quot;&lt;0&quot;"/>
        <cfvo type="num" val="&quot;&gt;0&quot;"/>
        <color rgb="FFFF0000"/>
        <color rgb="FFFF0000"/>
      </colorScale>
    </cfRule>
  </conditionalFormatting>
  <conditionalFormatting sqref="B44">
    <cfRule type="cellIs" dxfId="14" priority="112" operator="notEqual">
      <formula>0</formula>
    </cfRule>
    <cfRule type="cellIs" priority="113" operator="notEqual">
      <formula>0</formula>
    </cfRule>
    <cfRule type="colorScale" priority="114">
      <colorScale>
        <cfvo type="num" val="&quot;&lt;0&quot;"/>
        <cfvo type="num" val="&quot;&gt;0&quot;"/>
        <color rgb="FFFF0000"/>
        <color rgb="FFFF0000"/>
      </colorScale>
    </cfRule>
  </conditionalFormatting>
  <conditionalFormatting sqref="B53">
    <cfRule type="cellIs" dxfId="13" priority="109" operator="notEqual">
      <formula>0</formula>
    </cfRule>
    <cfRule type="cellIs" priority="110" operator="notEqual">
      <formula>0</formula>
    </cfRule>
    <cfRule type="colorScale" priority="111">
      <colorScale>
        <cfvo type="num" val="&quot;&lt;0&quot;"/>
        <cfvo type="num" val="&quot;&gt;0&quot;"/>
        <color rgb="FFFF0000"/>
        <color rgb="FFFF0000"/>
      </colorScale>
    </cfRule>
  </conditionalFormatting>
  <conditionalFormatting sqref="B70">
    <cfRule type="cellIs" dxfId="12" priority="106" operator="notEqual">
      <formula>0</formula>
    </cfRule>
    <cfRule type="cellIs" priority="107" operator="notEqual">
      <formula>0</formula>
    </cfRule>
    <cfRule type="colorScale" priority="108">
      <colorScale>
        <cfvo type="num" val="&quot;&lt;0&quot;"/>
        <cfvo type="num" val="&quot;&gt;0&quot;"/>
        <color rgb="FFFF0000"/>
        <color rgb="FFFF0000"/>
      </colorScale>
    </cfRule>
  </conditionalFormatting>
  <conditionalFormatting sqref="B96">
    <cfRule type="cellIs" dxfId="11" priority="103" operator="notEqual">
      <formula>0</formula>
    </cfRule>
    <cfRule type="cellIs" priority="104" operator="notEqual">
      <formula>0</formula>
    </cfRule>
    <cfRule type="colorScale" priority="105">
      <colorScale>
        <cfvo type="num" val="&quot;&lt;0&quot;"/>
        <cfvo type="num" val="&quot;&gt;0&quot;"/>
        <color rgb="FFFF0000"/>
        <color rgb="FFFF0000"/>
      </colorScale>
    </cfRule>
  </conditionalFormatting>
  <conditionalFormatting sqref="B153">
    <cfRule type="cellIs" dxfId="10" priority="91" operator="notEqual">
      <formula>0</formula>
    </cfRule>
    <cfRule type="cellIs" priority="92" operator="notEqual">
      <formula>0</formula>
    </cfRule>
    <cfRule type="colorScale" priority="93">
      <colorScale>
        <cfvo type="num" val="&quot;&lt;0&quot;"/>
        <cfvo type="num" val="&quot;&gt;0&quot;"/>
        <color rgb="FFFF0000"/>
        <color rgb="FFFF0000"/>
      </colorScale>
    </cfRule>
  </conditionalFormatting>
  <conditionalFormatting sqref="B255">
    <cfRule type="cellIs" dxfId="9" priority="79" operator="notEqual">
      <formula>0</formula>
    </cfRule>
    <cfRule type="cellIs" priority="80" operator="notEqual">
      <formula>0</formula>
    </cfRule>
    <cfRule type="colorScale" priority="81">
      <colorScale>
        <cfvo type="num" val="&quot;&lt;0&quot;"/>
        <cfvo type="num" val="&quot;&gt;0&quot;"/>
        <color rgb="FFFF0000"/>
        <color rgb="FFFF0000"/>
      </colorScale>
    </cfRule>
  </conditionalFormatting>
  <conditionalFormatting sqref="B362">
    <cfRule type="cellIs" dxfId="8" priority="58" operator="notEqual">
      <formula>0</formula>
    </cfRule>
    <cfRule type="cellIs" priority="59" operator="notEqual">
      <formula>0</formula>
    </cfRule>
    <cfRule type="colorScale" priority="60">
      <colorScale>
        <cfvo type="num" val="&quot;&lt;0&quot;"/>
        <cfvo type="num" val="&quot;&gt;0&quot;"/>
        <color rgb="FFFF0000"/>
        <color rgb="FFFF0000"/>
      </colorScale>
    </cfRule>
  </conditionalFormatting>
  <conditionalFormatting sqref="B373">
    <cfRule type="cellIs" dxfId="7" priority="55" operator="notEqual">
      <formula>0</formula>
    </cfRule>
    <cfRule type="cellIs" priority="56" operator="notEqual">
      <formula>0</formula>
    </cfRule>
    <cfRule type="colorScale" priority="57">
      <colorScale>
        <cfvo type="num" val="&quot;&lt;0&quot;"/>
        <cfvo type="num" val="&quot;&gt;0&quot;"/>
        <color rgb="FFFF0000"/>
        <color rgb="FFFF0000"/>
      </colorScale>
    </cfRule>
  </conditionalFormatting>
  <conditionalFormatting sqref="B340">
    <cfRule type="cellIs" dxfId="6" priority="40" operator="notEqual">
      <formula>0</formula>
    </cfRule>
    <cfRule type="cellIs" priority="41" operator="notEqual">
      <formula>0</formula>
    </cfRule>
    <cfRule type="colorScale" priority="42">
      <colorScale>
        <cfvo type="num" val="&quot;&lt;0&quot;"/>
        <cfvo type="num" val="&quot;&gt;0&quot;"/>
        <color rgb="FFFF0000"/>
        <color rgb="FFFF0000"/>
      </colorScale>
    </cfRule>
  </conditionalFormatting>
  <conditionalFormatting sqref="B304">
    <cfRule type="cellIs" dxfId="5" priority="37" operator="notEqual">
      <formula>0</formula>
    </cfRule>
    <cfRule type="cellIs" priority="38" operator="notEqual">
      <formula>0</formula>
    </cfRule>
    <cfRule type="colorScale" priority="39">
      <colorScale>
        <cfvo type="num" val="&quot;&lt;0&quot;"/>
        <cfvo type="num" val="&quot;&gt;0&quot;"/>
        <color rgb="FFFF0000"/>
        <color rgb="FFFF0000"/>
      </colorScale>
    </cfRule>
  </conditionalFormatting>
  <conditionalFormatting sqref="B329">
    <cfRule type="cellIs" dxfId="4" priority="34" operator="notEqual">
      <formula>0</formula>
    </cfRule>
    <cfRule type="cellIs" priority="35" operator="notEqual">
      <formula>0</formula>
    </cfRule>
    <cfRule type="colorScale" priority="36">
      <colorScale>
        <cfvo type="num" val="&quot;&lt;0&quot;"/>
        <cfvo type="num" val="&quot;&gt;0&quot;"/>
        <color rgb="FFFF0000"/>
        <color rgb="FFFF0000"/>
      </colorScale>
    </cfRule>
  </conditionalFormatting>
  <conditionalFormatting sqref="B351">
    <cfRule type="cellIs" dxfId="3" priority="28" operator="notEqual">
      <formula>0</formula>
    </cfRule>
    <cfRule type="cellIs" priority="29" operator="notEqual">
      <formula>0</formula>
    </cfRule>
    <cfRule type="colorScale" priority="30">
      <colorScale>
        <cfvo type="num" val="&quot;&lt;0&quot;"/>
        <cfvo type="num" val="&quot;&gt;0&quot;"/>
        <color rgb="FFFF0000"/>
        <color rgb="FFFF0000"/>
      </colorScale>
    </cfRule>
  </conditionalFormatting>
  <conditionalFormatting sqref="B187">
    <cfRule type="cellIs" dxfId="2" priority="25" operator="notEqual">
      <formula>0</formula>
    </cfRule>
    <cfRule type="cellIs" priority="26" operator="notEqual">
      <formula>0</formula>
    </cfRule>
    <cfRule type="colorScale" priority="27">
      <colorScale>
        <cfvo type="num" val="&quot;&lt;0&quot;"/>
        <cfvo type="num" val="&quot;&gt;0&quot;"/>
        <color rgb="FFFF0000"/>
        <color rgb="FFFF0000"/>
      </colorScale>
    </cfRule>
  </conditionalFormatting>
  <conditionalFormatting sqref="B267">
    <cfRule type="cellIs" dxfId="1" priority="19" operator="notEqual">
      <formula>0</formula>
    </cfRule>
    <cfRule type="cellIs" priority="20" operator="notEqual">
      <formula>0</formula>
    </cfRule>
    <cfRule type="colorScale" priority="21">
      <colorScale>
        <cfvo type="num" val="&quot;&lt;0&quot;"/>
        <cfvo type="num" val="&quot;&gt;0&quot;"/>
        <color rgb="FFFF0000"/>
        <color rgb="FFFF0000"/>
      </colorScale>
    </cfRule>
  </conditionalFormatting>
  <pageMargins left="0.7" right="0.7" top="0.75" bottom="0.75" header="0.3" footer="0.3"/>
  <drawing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D18"/>
  <sheetViews>
    <sheetView workbookViewId="0">
      <selection activeCell="B19" sqref="B19"/>
    </sheetView>
  </sheetViews>
  <sheetFormatPr defaultRowHeight="12.75" x14ac:dyDescent="0.2"/>
  <cols>
    <col min="2" max="3" width="35.7109375" customWidth="1"/>
    <col min="4" max="4" width="50.7109375" customWidth="1"/>
  </cols>
  <sheetData>
    <row r="2" spans="2:4" x14ac:dyDescent="0.2">
      <c r="B2" s="551" t="s">
        <v>737</v>
      </c>
    </row>
    <row r="3" spans="2:4" ht="13.5" thickBot="1" x14ac:dyDescent="0.25"/>
    <row r="4" spans="2:4" x14ac:dyDescent="0.2">
      <c r="B4" s="1053" t="s">
        <v>738</v>
      </c>
      <c r="C4" s="1054"/>
      <c r="D4" s="1055" t="s">
        <v>739</v>
      </c>
    </row>
    <row r="5" spans="2:4" ht="13.5" thickBot="1" x14ac:dyDescent="0.25">
      <c r="B5" s="1057" t="s">
        <v>740</v>
      </c>
      <c r="C5" s="1058"/>
      <c r="D5" s="1056"/>
    </row>
    <row r="6" spans="2:4" ht="13.5" thickBot="1" x14ac:dyDescent="0.25">
      <c r="B6" s="1059" t="s">
        <v>741</v>
      </c>
      <c r="C6" s="1060"/>
      <c r="D6" s="552"/>
    </row>
    <row r="7" spans="2:4" ht="13.5" thickBot="1" x14ac:dyDescent="0.25">
      <c r="B7" s="553" t="s">
        <v>742</v>
      </c>
      <c r="C7" s="554" t="s">
        <v>743</v>
      </c>
      <c r="D7" s="554" t="s">
        <v>744</v>
      </c>
    </row>
    <row r="8" spans="2:4" ht="26.25" thickBot="1" x14ac:dyDescent="0.25">
      <c r="B8" s="1061" t="s">
        <v>699</v>
      </c>
      <c r="C8" s="554" t="s">
        <v>745</v>
      </c>
      <c r="D8" s="554" t="s">
        <v>746</v>
      </c>
    </row>
    <row r="9" spans="2:4" ht="13.5" thickBot="1" x14ac:dyDescent="0.25">
      <c r="B9" s="1062"/>
      <c r="C9" s="554" t="s">
        <v>747</v>
      </c>
      <c r="D9" s="554" t="s">
        <v>746</v>
      </c>
    </row>
    <row r="10" spans="2:4" x14ac:dyDescent="0.2">
      <c r="B10" s="555" t="s">
        <v>748</v>
      </c>
      <c r="C10" s="1051" t="s">
        <v>749</v>
      </c>
      <c r="D10" s="1051" t="s">
        <v>750</v>
      </c>
    </row>
    <row r="11" spans="2:4" ht="13.5" thickBot="1" x14ac:dyDescent="0.25">
      <c r="B11" s="553" t="s">
        <v>751</v>
      </c>
      <c r="C11" s="1052"/>
      <c r="D11" s="1052"/>
    </row>
    <row r="12" spans="2:4" x14ac:dyDescent="0.2">
      <c r="B12" s="555" t="s">
        <v>752</v>
      </c>
      <c r="C12" s="1051" t="s">
        <v>749</v>
      </c>
      <c r="D12" s="1051" t="s">
        <v>750</v>
      </c>
    </row>
    <row r="13" spans="2:4" ht="13.5" thickBot="1" x14ac:dyDescent="0.25">
      <c r="B13" s="553" t="s">
        <v>753</v>
      </c>
      <c r="C13" s="1052"/>
      <c r="D13" s="1052"/>
    </row>
    <row r="14" spans="2:4" x14ac:dyDescent="0.2">
      <c r="B14" s="555" t="s">
        <v>754</v>
      </c>
      <c r="C14" s="1051" t="s">
        <v>749</v>
      </c>
      <c r="D14" s="1051" t="s">
        <v>750</v>
      </c>
    </row>
    <row r="15" spans="2:4" ht="13.5" thickBot="1" x14ac:dyDescent="0.25">
      <c r="B15" s="553" t="s">
        <v>755</v>
      </c>
      <c r="C15" s="1052"/>
      <c r="D15" s="1052"/>
    </row>
    <row r="16" spans="2:4" ht="13.5" thickBot="1" x14ac:dyDescent="0.25">
      <c r="B16" s="553" t="s">
        <v>756</v>
      </c>
      <c r="C16" s="554" t="s">
        <v>743</v>
      </c>
      <c r="D16" s="554" t="s">
        <v>757</v>
      </c>
    </row>
    <row r="17" spans="2:4" ht="13.5" thickBot="1" x14ac:dyDescent="0.25">
      <c r="B17" s="553" t="s">
        <v>702</v>
      </c>
      <c r="C17" s="554" t="s">
        <v>743</v>
      </c>
      <c r="D17" s="554" t="s">
        <v>757</v>
      </c>
    </row>
    <row r="18" spans="2:4" ht="13.5" thickBot="1" x14ac:dyDescent="0.25">
      <c r="B18" s="553" t="s">
        <v>485</v>
      </c>
      <c r="C18" s="554" t="s">
        <v>743</v>
      </c>
      <c r="D18" s="554" t="s">
        <v>758</v>
      </c>
    </row>
  </sheetData>
  <mergeCells count="11">
    <mergeCell ref="C12:C13"/>
    <mergeCell ref="D12:D13"/>
    <mergeCell ref="C14:C15"/>
    <mergeCell ref="D14:D15"/>
    <mergeCell ref="B4:C4"/>
    <mergeCell ref="D4:D5"/>
    <mergeCell ref="B5:C5"/>
    <mergeCell ref="B6:C6"/>
    <mergeCell ref="B8:B9"/>
    <mergeCell ref="C10:C11"/>
    <mergeCell ref="D10:D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O79"/>
  <sheetViews>
    <sheetView showGridLines="0" topLeftCell="A7" zoomScaleNormal="100" workbookViewId="0">
      <selection activeCell="E24" sqref="E24"/>
    </sheetView>
  </sheetViews>
  <sheetFormatPr defaultColWidth="9.140625" defaultRowHeight="12.75" x14ac:dyDescent="0.2"/>
  <cols>
    <col min="1" max="1" width="12" style="126" customWidth="1"/>
    <col min="2" max="2" width="16.42578125" style="126" bestFit="1" customWidth="1"/>
    <col min="3" max="3" width="47.28515625" style="126" customWidth="1"/>
    <col min="4" max="4" width="14.140625" style="126" customWidth="1"/>
    <col min="5" max="14" width="12.7109375" style="126" customWidth="1"/>
    <col min="15" max="15" width="20.7109375" style="126" customWidth="1"/>
    <col min="16" max="16384" width="9.140625" style="126"/>
  </cols>
  <sheetData>
    <row r="1" spans="2:14" ht="20.25" x14ac:dyDescent="0.2">
      <c r="B1" s="92" t="s">
        <v>467</v>
      </c>
      <c r="C1" s="92"/>
      <c r="D1" s="93"/>
      <c r="E1" s="93"/>
      <c r="F1" s="93"/>
      <c r="G1" s="93"/>
      <c r="H1" s="93"/>
      <c r="I1" s="93"/>
      <c r="J1" s="93"/>
      <c r="K1" s="93"/>
      <c r="L1" s="93"/>
      <c r="M1" s="93"/>
    </row>
    <row r="2" spans="2:14" ht="20.25" customHeight="1" x14ac:dyDescent="0.2">
      <c r="B2" s="116" t="s">
        <v>98</v>
      </c>
      <c r="C2" s="116"/>
    </row>
    <row r="3" spans="2:14" ht="20.25" x14ac:dyDescent="0.2">
      <c r="B3" s="14">
        <v>2015</v>
      </c>
    </row>
    <row r="4" spans="2:14" ht="20.25" x14ac:dyDescent="0.2">
      <c r="B4" s="95"/>
      <c r="C4" s="121"/>
      <c r="D4" s="144"/>
      <c r="E4" s="122" t="s">
        <v>577</v>
      </c>
      <c r="F4" s="145"/>
    </row>
    <row r="5" spans="2:14" ht="20.25" x14ac:dyDescent="0.2">
      <c r="B5" s="146" t="s">
        <v>578</v>
      </c>
      <c r="C5" s="146"/>
      <c r="D5" s="121"/>
      <c r="E5" s="97" t="s">
        <v>288</v>
      </c>
      <c r="F5" s="98"/>
    </row>
    <row r="6" spans="2:14" ht="20.25" x14ac:dyDescent="0.2">
      <c r="B6" s="127" t="s">
        <v>579</v>
      </c>
      <c r="C6" s="128"/>
      <c r="D6" s="121"/>
      <c r="E6" s="99" t="s">
        <v>580</v>
      </c>
      <c r="F6" s="99"/>
      <c r="G6" s="123"/>
      <c r="H6" s="123"/>
      <c r="I6" s="124"/>
      <c r="J6" s="124"/>
      <c r="K6" s="125"/>
    </row>
    <row r="7" spans="2:14" x14ac:dyDescent="0.2">
      <c r="B7" s="110"/>
      <c r="C7" s="110"/>
      <c r="D7" s="158"/>
      <c r="E7" s="159"/>
      <c r="F7" s="159"/>
      <c r="G7" s="123"/>
      <c r="H7" s="123"/>
      <c r="I7" s="124"/>
      <c r="J7" s="124"/>
      <c r="K7" s="125"/>
    </row>
    <row r="8" spans="2:14" ht="18" customHeight="1" x14ac:dyDescent="0.2">
      <c r="B8" s="817" t="s">
        <v>723</v>
      </c>
      <c r="C8" s="818"/>
      <c r="D8" s="819"/>
      <c r="E8" s="159"/>
      <c r="F8" s="159"/>
      <c r="G8" s="123"/>
      <c r="H8" s="123"/>
      <c r="I8" s="124"/>
      <c r="J8" s="124"/>
      <c r="K8" s="125"/>
    </row>
    <row r="9" spans="2:14" ht="18" customHeight="1" x14ac:dyDescent="0.2">
      <c r="B9" s="820"/>
      <c r="C9" s="821"/>
      <c r="D9" s="822"/>
      <c r="E9" s="159"/>
      <c r="F9" s="159"/>
      <c r="G9" s="123"/>
      <c r="H9" s="123"/>
      <c r="I9" s="124"/>
      <c r="J9" s="124"/>
      <c r="K9" s="125"/>
    </row>
    <row r="10" spans="2:14" ht="18" customHeight="1" x14ac:dyDescent="0.2">
      <c r="B10" s="823"/>
      <c r="C10" s="824"/>
      <c r="D10" s="825"/>
      <c r="E10" s="159"/>
      <c r="F10" s="159"/>
      <c r="G10" s="123"/>
      <c r="H10" s="123"/>
      <c r="I10" s="124"/>
      <c r="J10" s="124"/>
      <c r="K10" s="125"/>
    </row>
    <row r="11" spans="2:14" x14ac:dyDescent="0.2">
      <c r="B11" s="110"/>
      <c r="C11" s="110"/>
      <c r="D11" s="158"/>
      <c r="E11" s="159"/>
      <c r="F11" s="159"/>
      <c r="G11" s="123"/>
      <c r="H11" s="123"/>
      <c r="I11" s="124"/>
      <c r="J11" s="124"/>
      <c r="K11" s="125"/>
    </row>
    <row r="12" spans="2:14" ht="51" customHeight="1" x14ac:dyDescent="0.2">
      <c r="B12" s="17" t="s">
        <v>307</v>
      </c>
      <c r="C12" s="18" t="s">
        <v>94</v>
      </c>
      <c r="D12" s="19" t="s">
        <v>548</v>
      </c>
      <c r="E12" s="19" t="s">
        <v>96</v>
      </c>
      <c r="F12" s="20" t="s">
        <v>545</v>
      </c>
      <c r="G12" s="20" t="s">
        <v>229</v>
      </c>
      <c r="H12" s="20" t="s">
        <v>100</v>
      </c>
      <c r="I12" s="830" t="s">
        <v>322</v>
      </c>
      <c r="J12" s="831"/>
      <c r="K12" s="828" t="s">
        <v>125</v>
      </c>
      <c r="L12" s="829"/>
      <c r="M12" s="20" t="s">
        <v>126</v>
      </c>
      <c r="N12" s="113" t="s">
        <v>0</v>
      </c>
    </row>
    <row r="13" spans="2:14" ht="21.75" customHeight="1" x14ac:dyDescent="0.2">
      <c r="B13" s="17"/>
      <c r="C13" s="18"/>
      <c r="D13" s="19"/>
      <c r="E13" s="19"/>
      <c r="F13" s="20"/>
      <c r="G13" s="20"/>
      <c r="H13" s="20"/>
      <c r="I13" s="20" t="s">
        <v>127</v>
      </c>
      <c r="J13" s="18" t="s">
        <v>130</v>
      </c>
      <c r="K13" s="21" t="s">
        <v>276</v>
      </c>
      <c r="L13" s="20" t="s">
        <v>99</v>
      </c>
      <c r="M13" s="20"/>
      <c r="N13" s="20"/>
    </row>
    <row r="14" spans="2:14" x14ac:dyDescent="0.2">
      <c r="B14" s="400"/>
      <c r="C14" s="401" t="s">
        <v>257</v>
      </c>
      <c r="D14" s="568">
        <v>259269.55253000002</v>
      </c>
      <c r="E14" s="568">
        <v>-1.3901735655963421E-4</v>
      </c>
      <c r="F14" s="568">
        <v>259269.55239098266</v>
      </c>
      <c r="G14" s="568">
        <v>259269.55239098266</v>
      </c>
      <c r="H14" s="568"/>
      <c r="I14" s="568"/>
      <c r="J14" s="568"/>
      <c r="K14" s="568"/>
      <c r="L14" s="568"/>
      <c r="M14" s="568"/>
      <c r="N14" s="568"/>
    </row>
    <row r="15" spans="2:14" x14ac:dyDescent="0.2">
      <c r="B15" s="400"/>
      <c r="C15" s="403" t="s">
        <v>546</v>
      </c>
      <c r="D15" s="568">
        <v>68117.608420000004</v>
      </c>
      <c r="E15" s="568">
        <v>-5086.2160225697517</v>
      </c>
      <c r="F15" s="568">
        <v>63031.392397430252</v>
      </c>
      <c r="G15" s="568">
        <v>63031.392397430252</v>
      </c>
      <c r="H15" s="568"/>
      <c r="I15" s="568"/>
      <c r="J15" s="568"/>
      <c r="K15" s="568"/>
      <c r="L15" s="568"/>
      <c r="M15" s="568"/>
      <c r="N15" s="568"/>
    </row>
    <row r="16" spans="2:14" x14ac:dyDescent="0.2">
      <c r="B16" s="400"/>
      <c r="C16" s="404" t="s">
        <v>549</v>
      </c>
      <c r="D16" s="568">
        <v>9172.8435200000004</v>
      </c>
      <c r="E16" s="568">
        <v>27.728470000000016</v>
      </c>
      <c r="F16" s="568">
        <v>9200.5719900000004</v>
      </c>
      <c r="G16" s="568">
        <v>9200.5719900000004</v>
      </c>
      <c r="H16" s="568"/>
      <c r="I16" s="568"/>
      <c r="J16" s="568"/>
      <c r="K16" s="568"/>
      <c r="L16" s="568"/>
      <c r="M16" s="568"/>
      <c r="N16" s="568"/>
    </row>
    <row r="17" spans="2:14" x14ac:dyDescent="0.2">
      <c r="B17" s="400"/>
      <c r="C17" s="404" t="s">
        <v>551</v>
      </c>
      <c r="D17" s="568"/>
      <c r="E17" s="568">
        <v>0</v>
      </c>
      <c r="F17" s="568">
        <v>0</v>
      </c>
      <c r="G17" s="568"/>
      <c r="H17" s="568"/>
      <c r="I17" s="568"/>
      <c r="J17" s="568"/>
      <c r="K17" s="568"/>
      <c r="L17" s="568"/>
      <c r="M17" s="568"/>
      <c r="N17" s="568"/>
    </row>
    <row r="18" spans="2:14" x14ac:dyDescent="0.2">
      <c r="B18" s="400"/>
      <c r="C18" s="404" t="s">
        <v>552</v>
      </c>
      <c r="D18" s="568"/>
      <c r="E18" s="568">
        <v>0</v>
      </c>
      <c r="F18" s="568">
        <v>0</v>
      </c>
      <c r="G18" s="568"/>
      <c r="H18" s="568"/>
      <c r="I18" s="568"/>
      <c r="J18" s="568"/>
      <c r="K18" s="568"/>
      <c r="L18" s="568"/>
      <c r="M18" s="568"/>
      <c r="N18" s="568">
        <v>3406.0952500000008</v>
      </c>
    </row>
    <row r="19" spans="2:14" x14ac:dyDescent="0.2">
      <c r="B19" s="400"/>
      <c r="C19" s="404" t="s">
        <v>334</v>
      </c>
      <c r="D19" s="568"/>
      <c r="E19" s="568">
        <v>7449.4767152400009</v>
      </c>
      <c r="F19" s="568">
        <v>7449.4767152400009</v>
      </c>
      <c r="G19" s="568">
        <v>7449.4767152400009</v>
      </c>
      <c r="H19" s="568"/>
      <c r="I19" s="568"/>
      <c r="J19" s="568"/>
      <c r="K19" s="568"/>
      <c r="L19" s="568"/>
      <c r="M19" s="568"/>
      <c r="N19" s="568"/>
    </row>
    <row r="20" spans="2:14" x14ac:dyDescent="0.2">
      <c r="B20" s="400"/>
      <c r="C20" s="401" t="s">
        <v>150</v>
      </c>
      <c r="D20" s="568"/>
      <c r="E20" s="568">
        <v>0</v>
      </c>
      <c r="F20" s="568">
        <v>0</v>
      </c>
      <c r="G20" s="568"/>
      <c r="H20" s="568"/>
      <c r="I20" s="568"/>
      <c r="J20" s="568"/>
      <c r="K20" s="568"/>
      <c r="L20" s="568"/>
      <c r="M20" s="568"/>
      <c r="N20" s="568"/>
    </row>
    <row r="21" spans="2:14" x14ac:dyDescent="0.2">
      <c r="B21" s="400"/>
      <c r="C21" s="401" t="s">
        <v>151</v>
      </c>
      <c r="D21" s="568">
        <v>13710.937260200002</v>
      </c>
      <c r="E21" s="568">
        <v>-13710.937260200002</v>
      </c>
      <c r="F21" s="568">
        <v>0</v>
      </c>
      <c r="G21" s="568"/>
      <c r="H21" s="568"/>
      <c r="I21" s="568"/>
      <c r="J21" s="568"/>
      <c r="K21" s="568"/>
      <c r="L21" s="568"/>
      <c r="M21" s="568"/>
      <c r="N21" s="568"/>
    </row>
    <row r="22" spans="2:14" x14ac:dyDescent="0.2">
      <c r="B22" s="400"/>
      <c r="C22" s="401" t="s">
        <v>152</v>
      </c>
      <c r="D22" s="568">
        <v>96567.895569800006</v>
      </c>
      <c r="E22" s="568">
        <v>-5244.9297800000058</v>
      </c>
      <c r="F22" s="568">
        <v>91322.9657898</v>
      </c>
      <c r="G22" s="568">
        <v>842.49394252658885</v>
      </c>
      <c r="H22" s="568">
        <v>76572.124927472978</v>
      </c>
      <c r="I22" s="568">
        <v>23.871290000000002</v>
      </c>
      <c r="J22" s="568">
        <v>3513.9342198000008</v>
      </c>
      <c r="K22" s="568">
        <v>7218.8900100004776</v>
      </c>
      <c r="L22" s="568">
        <v>3151.6513999999647</v>
      </c>
      <c r="M22" s="568"/>
      <c r="N22" s="568">
        <v>1838.8345300000003</v>
      </c>
    </row>
    <row r="23" spans="2:14" x14ac:dyDescent="0.2">
      <c r="B23" s="403"/>
      <c r="C23" s="405" t="s">
        <v>97</v>
      </c>
      <c r="D23" s="567">
        <v>446838.83730000001</v>
      </c>
      <c r="E23" s="567">
        <v>-16564.878016547114</v>
      </c>
      <c r="F23" s="567">
        <v>430273.95928345289</v>
      </c>
      <c r="G23" s="567">
        <v>339793.48743617948</v>
      </c>
      <c r="H23" s="567">
        <v>76572.124927472978</v>
      </c>
      <c r="I23" s="567">
        <v>23.871290000000002</v>
      </c>
      <c r="J23" s="567">
        <v>3513.9342198000008</v>
      </c>
      <c r="K23" s="567">
        <v>7218.8900100004776</v>
      </c>
      <c r="L23" s="567">
        <v>3151.6513999999647</v>
      </c>
      <c r="M23" s="567">
        <v>0</v>
      </c>
      <c r="N23" s="567">
        <v>5244.9297800000013</v>
      </c>
    </row>
    <row r="24" spans="2:14" x14ac:dyDescent="0.2">
      <c r="B24" s="400"/>
      <c r="C24" s="404" t="s">
        <v>547</v>
      </c>
      <c r="D24" s="568">
        <v>64350.860990000001</v>
      </c>
      <c r="E24" s="568">
        <v>-30.340750000003027</v>
      </c>
      <c r="F24" s="568">
        <v>64320.520239999998</v>
      </c>
      <c r="G24" s="568">
        <v>64320.520239999998</v>
      </c>
      <c r="H24" s="568"/>
      <c r="I24" s="568"/>
      <c r="J24" s="568"/>
      <c r="K24" s="568"/>
      <c r="L24" s="568"/>
      <c r="M24" s="568"/>
      <c r="N24" s="568"/>
    </row>
    <row r="25" spans="2:14" x14ac:dyDescent="0.2">
      <c r="B25" s="400"/>
      <c r="C25" s="404" t="s">
        <v>550</v>
      </c>
      <c r="D25" s="568">
        <v>3982.2820099999999</v>
      </c>
      <c r="E25" s="568">
        <v>20.791457514654212</v>
      </c>
      <c r="F25" s="568">
        <v>4003.0734675146541</v>
      </c>
      <c r="G25" s="568">
        <v>4003.0734675146541</v>
      </c>
      <c r="H25" s="568"/>
      <c r="I25" s="568"/>
      <c r="J25" s="568"/>
      <c r="K25" s="568"/>
      <c r="L25" s="568"/>
      <c r="M25" s="568"/>
      <c r="N25" s="568"/>
    </row>
    <row r="26" spans="2:14" x14ac:dyDescent="0.2">
      <c r="B26" s="400"/>
      <c r="C26" s="404" t="s">
        <v>334</v>
      </c>
      <c r="D26" s="568">
        <v>8951.2327800000021</v>
      </c>
      <c r="E26" s="568">
        <v>0</v>
      </c>
      <c r="F26" s="568">
        <v>8951.2327800000021</v>
      </c>
      <c r="G26" s="568">
        <v>8951.2327800000021</v>
      </c>
      <c r="H26" s="568"/>
      <c r="I26" s="568"/>
      <c r="J26" s="568"/>
      <c r="K26" s="568"/>
      <c r="L26" s="568"/>
      <c r="M26" s="568"/>
      <c r="N26" s="568"/>
    </row>
    <row r="27" spans="2:14" ht="12" customHeight="1" x14ac:dyDescent="0.2">
      <c r="B27" s="400"/>
      <c r="C27" s="403" t="s">
        <v>270</v>
      </c>
      <c r="D27" s="568"/>
      <c r="E27" s="568">
        <v>27619.636489519118</v>
      </c>
      <c r="F27" s="568">
        <v>27619.636489519118</v>
      </c>
      <c r="G27" s="568">
        <v>23338.014662015721</v>
      </c>
      <c r="H27" s="568">
        <v>1706.9552100000005</v>
      </c>
      <c r="I27" s="568"/>
      <c r="J27" s="568">
        <v>2149.9623827843902</v>
      </c>
      <c r="K27" s="568">
        <v>424.7042347190075</v>
      </c>
      <c r="L27" s="568"/>
      <c r="M27" s="568"/>
      <c r="N27" s="568"/>
    </row>
    <row r="28" spans="2:14" s="529" customFormat="1" x14ac:dyDescent="0.2">
      <c r="B28" s="400"/>
      <c r="C28" s="403" t="s">
        <v>724</v>
      </c>
      <c r="D28" s="568">
        <v>98632.367520000073</v>
      </c>
      <c r="E28" s="568">
        <v>-28097.449461885903</v>
      </c>
      <c r="F28" s="568">
        <v>70534.91805811417</v>
      </c>
      <c r="G28" s="568">
        <v>48958.807148007159</v>
      </c>
      <c r="H28" s="568">
        <v>16908.324250000001</v>
      </c>
      <c r="I28" s="568"/>
      <c r="J28" s="568">
        <v>101.93353511873511</v>
      </c>
      <c r="K28" s="568">
        <v>3156.8577286541199</v>
      </c>
      <c r="L28" s="568">
        <v>1408.9953963341554</v>
      </c>
      <c r="M28" s="568">
        <v>0</v>
      </c>
      <c r="N28" s="568">
        <v>464.7768466165731</v>
      </c>
    </row>
    <row r="29" spans="2:14" x14ac:dyDescent="0.2">
      <c r="B29" s="400"/>
      <c r="C29" s="407" t="s">
        <v>271</v>
      </c>
      <c r="D29" s="568">
        <v>65403.752369999987</v>
      </c>
      <c r="E29" s="568">
        <v>836.23483755164489</v>
      </c>
      <c r="F29" s="568">
        <v>66239.987207551632</v>
      </c>
      <c r="G29" s="568">
        <v>41139.274769307369</v>
      </c>
      <c r="H29" s="568">
        <v>23263.906350000001</v>
      </c>
      <c r="I29" s="568">
        <v>0.94170638872644818</v>
      </c>
      <c r="J29" s="568">
        <v>258.95594771027959</v>
      </c>
      <c r="K29" s="568">
        <v>1538.0520493425665</v>
      </c>
      <c r="L29" s="568">
        <v>32.780662836922403</v>
      </c>
      <c r="M29" s="568">
        <v>6.0757219657663262</v>
      </c>
      <c r="N29" s="568">
        <v>0</v>
      </c>
    </row>
    <row r="30" spans="2:14" x14ac:dyDescent="0.2">
      <c r="B30" s="400"/>
      <c r="C30" s="401" t="s">
        <v>149</v>
      </c>
      <c r="D30" s="568">
        <v>266.166</v>
      </c>
      <c r="E30" s="568">
        <v>-266.166</v>
      </c>
      <c r="F30" s="568">
        <v>0</v>
      </c>
      <c r="G30" s="568"/>
      <c r="H30" s="568"/>
      <c r="I30" s="568"/>
      <c r="J30" s="568"/>
      <c r="K30" s="568"/>
      <c r="L30" s="568"/>
      <c r="M30" s="568"/>
      <c r="N30" s="568"/>
    </row>
    <row r="31" spans="2:14" x14ac:dyDescent="0.2">
      <c r="B31" s="400"/>
      <c r="C31" s="401" t="s">
        <v>153</v>
      </c>
      <c r="D31" s="568">
        <v>2766.2387600000002</v>
      </c>
      <c r="E31" s="568">
        <v>-5.1000000075873686E-4</v>
      </c>
      <c r="F31" s="568">
        <v>2766.2382499999994</v>
      </c>
      <c r="G31" s="568">
        <v>2732.5256099999997</v>
      </c>
      <c r="H31" s="568"/>
      <c r="I31" s="568"/>
      <c r="J31" s="568">
        <v>33.712639999999737</v>
      </c>
      <c r="K31" s="568"/>
      <c r="L31" s="568"/>
      <c r="M31" s="568"/>
      <c r="N31" s="568"/>
    </row>
    <row r="32" spans="2:14" x14ac:dyDescent="0.2">
      <c r="B32" s="400"/>
      <c r="C32" s="401" t="s">
        <v>553</v>
      </c>
      <c r="D32" s="568"/>
      <c r="E32" s="568">
        <v>0</v>
      </c>
      <c r="F32" s="568">
        <v>0</v>
      </c>
      <c r="G32" s="568"/>
      <c r="H32" s="568"/>
      <c r="I32" s="568"/>
      <c r="J32" s="568"/>
      <c r="K32" s="568"/>
      <c r="L32" s="568"/>
      <c r="M32" s="568"/>
      <c r="N32" s="568"/>
    </row>
    <row r="33" spans="1:14" x14ac:dyDescent="0.2">
      <c r="B33" s="400"/>
      <c r="C33" s="401" t="s">
        <v>154</v>
      </c>
      <c r="D33" s="568"/>
      <c r="E33" s="568">
        <v>0</v>
      </c>
      <c r="F33" s="568">
        <v>0</v>
      </c>
      <c r="G33" s="568"/>
      <c r="H33" s="568"/>
      <c r="I33" s="568"/>
      <c r="J33" s="568"/>
      <c r="K33" s="568"/>
      <c r="L33" s="568"/>
      <c r="M33" s="568"/>
      <c r="N33" s="568"/>
    </row>
    <row r="34" spans="1:14" x14ac:dyDescent="0.2">
      <c r="B34" s="400"/>
      <c r="C34" s="407" t="s">
        <v>272</v>
      </c>
      <c r="D34" s="568"/>
      <c r="E34" s="568">
        <v>0</v>
      </c>
      <c r="F34" s="568">
        <v>0</v>
      </c>
      <c r="G34" s="568"/>
      <c r="H34" s="568"/>
      <c r="I34" s="568"/>
      <c r="J34" s="568"/>
      <c r="K34" s="568"/>
      <c r="L34" s="568"/>
      <c r="M34" s="568"/>
      <c r="N34" s="568"/>
    </row>
    <row r="35" spans="1:14" x14ac:dyDescent="0.2">
      <c r="B35" s="400"/>
      <c r="C35" s="405" t="s">
        <v>273</v>
      </c>
      <c r="D35" s="628">
        <v>202485.93686999992</v>
      </c>
      <c r="E35" s="628">
        <v>-16647.584079246626</v>
      </c>
      <c r="F35" s="628">
        <v>185838.35279075333</v>
      </c>
      <c r="G35" s="628">
        <v>146350.03875933457</v>
      </c>
      <c r="H35" s="628">
        <v>34692.939117472975</v>
      </c>
      <c r="I35" s="628">
        <v>22.929583611273554</v>
      </c>
      <c r="J35" s="628">
        <v>969.36971418659641</v>
      </c>
      <c r="K35" s="628">
        <v>2099.2759972847834</v>
      </c>
      <c r="L35" s="628">
        <v>1709.8753408288869</v>
      </c>
      <c r="M35" s="628">
        <v>-6.0757219657663262</v>
      </c>
      <c r="N35" s="628">
        <v>4780.1529333834278</v>
      </c>
    </row>
    <row r="36" spans="1:14" x14ac:dyDescent="0.2">
      <c r="B36" s="400"/>
      <c r="C36" s="409" t="s">
        <v>274</v>
      </c>
      <c r="D36" s="568">
        <v>61220.747000000003</v>
      </c>
      <c r="E36" s="568">
        <v>-61220.747000000003</v>
      </c>
      <c r="F36" s="568"/>
      <c r="G36" s="568"/>
      <c r="H36" s="568"/>
      <c r="I36" s="568"/>
      <c r="J36" s="568"/>
      <c r="K36" s="568"/>
      <c r="L36" s="568"/>
      <c r="M36" s="568"/>
      <c r="N36" s="568"/>
    </row>
    <row r="37" spans="1:14" x14ac:dyDescent="0.2">
      <c r="B37" s="400"/>
      <c r="C37" s="405" t="s">
        <v>275</v>
      </c>
      <c r="D37" s="567">
        <v>141265.18986999991</v>
      </c>
      <c r="E37" s="567">
        <v>44573.162920753377</v>
      </c>
      <c r="F37" s="567">
        <v>185838.35279075333</v>
      </c>
      <c r="G37" s="567">
        <v>146350.03875933457</v>
      </c>
      <c r="H37" s="567">
        <v>34692.939117472975</v>
      </c>
      <c r="I37" s="567">
        <v>22.929583611273554</v>
      </c>
      <c r="J37" s="567">
        <v>969.36971418659641</v>
      </c>
      <c r="K37" s="567">
        <v>2099.2759972847834</v>
      </c>
      <c r="L37" s="567">
        <v>1709.8753408288869</v>
      </c>
      <c r="M37" s="567">
        <v>-6.0757219657663262</v>
      </c>
      <c r="N37" s="567">
        <v>4780.1529333834278</v>
      </c>
    </row>
    <row r="38" spans="1:14" x14ac:dyDescent="0.2">
      <c r="D38" s="591"/>
      <c r="G38" s="595"/>
      <c r="J38" s="595"/>
    </row>
    <row r="39" spans="1:14" x14ac:dyDescent="0.2">
      <c r="A39" s="595"/>
      <c r="B39" s="126" t="s">
        <v>269</v>
      </c>
      <c r="D39" s="591"/>
      <c r="G39" s="595"/>
      <c r="J39" s="595"/>
    </row>
    <row r="40" spans="1:14" x14ac:dyDescent="0.2">
      <c r="B40" s="699" t="s">
        <v>615</v>
      </c>
      <c r="G40" s="595"/>
      <c r="H40" s="595"/>
      <c r="J40" s="595"/>
      <c r="K40" s="595"/>
    </row>
    <row r="41" spans="1:14" x14ac:dyDescent="0.2">
      <c r="B41" s="126" t="s">
        <v>458</v>
      </c>
    </row>
    <row r="42" spans="1:14" x14ac:dyDescent="0.2">
      <c r="B42" s="126" t="s">
        <v>221</v>
      </c>
      <c r="M42" s="743"/>
    </row>
    <row r="43" spans="1:14" x14ac:dyDescent="0.2">
      <c r="B43" s="126" t="s">
        <v>147</v>
      </c>
    </row>
    <row r="44" spans="1:14" x14ac:dyDescent="0.2">
      <c r="B44" s="126" t="s">
        <v>148</v>
      </c>
    </row>
    <row r="45" spans="1:14" x14ac:dyDescent="0.2">
      <c r="B45" s="126" t="s">
        <v>222</v>
      </c>
    </row>
    <row r="46" spans="1:14" x14ac:dyDescent="0.2">
      <c r="B46" s="126" t="s">
        <v>223</v>
      </c>
    </row>
    <row r="49" spans="2:15" x14ac:dyDescent="0.2">
      <c r="B49" s="397" t="s">
        <v>168</v>
      </c>
      <c r="C49" s="355"/>
      <c r="D49" s="355"/>
      <c r="E49" s="355"/>
      <c r="F49" s="355"/>
      <c r="G49" s="356"/>
    </row>
    <row r="50" spans="2:15" x14ac:dyDescent="0.2">
      <c r="B50" s="398" t="s">
        <v>489</v>
      </c>
      <c r="C50" s="379"/>
      <c r="D50" s="379"/>
      <c r="E50" s="379"/>
      <c r="F50" s="379"/>
      <c r="G50" s="380"/>
    </row>
    <row r="51" spans="2:15" x14ac:dyDescent="0.2">
      <c r="B51" s="398" t="s">
        <v>490</v>
      </c>
      <c r="C51" s="379"/>
      <c r="D51" s="379"/>
      <c r="E51" s="379"/>
      <c r="F51" s="379"/>
      <c r="G51" s="380"/>
    </row>
    <row r="52" spans="2:15" x14ac:dyDescent="0.2">
      <c r="B52" s="398" t="s">
        <v>491</v>
      </c>
      <c r="C52" s="379" t="s">
        <v>682</v>
      </c>
      <c r="D52" s="379"/>
      <c r="E52" s="379"/>
      <c r="F52" s="379"/>
      <c r="G52" s="380"/>
    </row>
    <row r="53" spans="2:15" x14ac:dyDescent="0.2">
      <c r="B53" s="399"/>
      <c r="C53" s="381"/>
      <c r="D53" s="381"/>
      <c r="E53" s="381"/>
      <c r="F53" s="381"/>
      <c r="G53" s="382"/>
    </row>
    <row r="56" spans="2:15" x14ac:dyDescent="0.2">
      <c r="B56" s="160"/>
      <c r="C56" s="629" t="s">
        <v>771</v>
      </c>
      <c r="D56" s="630"/>
      <c r="E56" s="630"/>
      <c r="F56" s="630"/>
      <c r="G56" s="630"/>
      <c r="H56" s="630"/>
      <c r="I56" s="160"/>
      <c r="J56" s="160"/>
      <c r="K56" s="160"/>
      <c r="L56" s="160"/>
      <c r="M56" s="160"/>
      <c r="N56" s="160"/>
      <c r="O56" s="160"/>
    </row>
    <row r="57" spans="2:15" x14ac:dyDescent="0.2">
      <c r="B57" s="160"/>
      <c r="C57" s="630"/>
      <c r="D57" s="630"/>
      <c r="E57" s="630"/>
      <c r="F57" s="630"/>
      <c r="G57" s="630"/>
      <c r="H57" s="630"/>
      <c r="I57" s="160"/>
      <c r="J57" s="160"/>
      <c r="K57" s="160"/>
      <c r="L57" s="160"/>
      <c r="M57" s="160"/>
      <c r="N57" s="160"/>
      <c r="O57" s="160"/>
    </row>
    <row r="58" spans="2:15" x14ac:dyDescent="0.2">
      <c r="B58" s="629">
        <v>1</v>
      </c>
      <c r="C58" s="631" t="s">
        <v>832</v>
      </c>
      <c r="D58" s="632"/>
      <c r="E58" s="632"/>
      <c r="F58" s="632"/>
      <c r="G58" s="632"/>
      <c r="H58" s="632"/>
      <c r="I58" s="632"/>
      <c r="J58" s="632"/>
      <c r="K58" s="632"/>
      <c r="L58" s="632"/>
      <c r="M58" s="632"/>
      <c r="N58" s="632"/>
      <c r="O58" s="632"/>
    </row>
    <row r="59" spans="2:15" ht="12.75" customHeight="1" x14ac:dyDescent="0.2">
      <c r="B59" s="632"/>
      <c r="C59" s="826" t="s">
        <v>833</v>
      </c>
      <c r="D59" s="826"/>
      <c r="E59" s="826"/>
      <c r="F59" s="826"/>
      <c r="G59" s="826"/>
      <c r="H59" s="826"/>
      <c r="I59" s="826"/>
      <c r="J59" s="826"/>
      <c r="K59" s="826"/>
      <c r="L59" s="826"/>
      <c r="M59" s="826"/>
      <c r="N59" s="826"/>
      <c r="O59" s="633"/>
    </row>
    <row r="60" spans="2:15" ht="12.75" customHeight="1" x14ac:dyDescent="0.2">
      <c r="B60" s="632"/>
      <c r="C60" s="826" t="s">
        <v>834</v>
      </c>
      <c r="D60" s="826"/>
      <c r="E60" s="826"/>
      <c r="F60" s="826"/>
      <c r="G60" s="826"/>
      <c r="H60" s="826"/>
      <c r="I60" s="826"/>
      <c r="J60" s="826"/>
      <c r="K60" s="826"/>
      <c r="L60" s="826"/>
      <c r="M60" s="826"/>
      <c r="N60" s="826"/>
      <c r="O60" s="694"/>
    </row>
    <row r="61" spans="2:15" x14ac:dyDescent="0.2">
      <c r="B61" s="632"/>
      <c r="C61" s="632"/>
      <c r="D61" s="632"/>
      <c r="E61" s="632"/>
      <c r="F61" s="632"/>
      <c r="G61" s="632"/>
      <c r="H61" s="632"/>
      <c r="I61" s="632"/>
      <c r="J61" s="632"/>
      <c r="K61" s="632"/>
      <c r="L61" s="632"/>
      <c r="M61" s="632"/>
      <c r="N61" s="632"/>
      <c r="O61" s="632"/>
    </row>
    <row r="62" spans="2:15" x14ac:dyDescent="0.2">
      <c r="B62" s="629">
        <v>2</v>
      </c>
      <c r="C62" s="631" t="s">
        <v>835</v>
      </c>
      <c r="D62" s="632"/>
      <c r="E62" s="632"/>
      <c r="F62" s="632"/>
      <c r="G62" s="632"/>
      <c r="H62" s="632"/>
      <c r="I62" s="632"/>
      <c r="J62" s="632"/>
      <c r="K62" s="632"/>
      <c r="L62" s="632"/>
      <c r="M62" s="632"/>
      <c r="N62" s="632"/>
      <c r="O62" s="632"/>
    </row>
    <row r="63" spans="2:15" ht="12.75" customHeight="1" x14ac:dyDescent="0.2">
      <c r="B63" s="632"/>
      <c r="C63" s="826" t="s">
        <v>1009</v>
      </c>
      <c r="D63" s="826"/>
      <c r="E63" s="826"/>
      <c r="F63" s="826"/>
      <c r="G63" s="826"/>
      <c r="H63" s="826"/>
      <c r="I63" s="826"/>
      <c r="J63" s="826"/>
      <c r="K63" s="826"/>
      <c r="L63" s="826"/>
      <c r="M63" s="826"/>
      <c r="N63" s="826"/>
      <c r="O63" s="633"/>
    </row>
    <row r="64" spans="2:15" x14ac:dyDescent="0.2">
      <c r="B64" s="632"/>
      <c r="C64" s="826"/>
      <c r="D64" s="826"/>
      <c r="E64" s="826"/>
      <c r="F64" s="826"/>
      <c r="G64" s="826"/>
      <c r="H64" s="826"/>
      <c r="I64" s="826"/>
      <c r="J64" s="826"/>
      <c r="K64" s="826"/>
      <c r="L64" s="826"/>
      <c r="M64" s="826"/>
      <c r="N64" s="826"/>
      <c r="O64" s="633"/>
    </row>
    <row r="65" spans="2:15" s="619" customFormat="1" x14ac:dyDescent="0.2">
      <c r="B65" s="632"/>
      <c r="C65" s="618"/>
      <c r="D65" s="618"/>
      <c r="E65" s="618"/>
      <c r="F65" s="618"/>
      <c r="G65" s="618"/>
      <c r="H65" s="618"/>
      <c r="I65" s="618"/>
      <c r="J65" s="618"/>
      <c r="K65" s="618"/>
      <c r="L65" s="618"/>
      <c r="M65" s="618"/>
      <c r="N65" s="618"/>
      <c r="O65" s="633"/>
    </row>
    <row r="66" spans="2:15" x14ac:dyDescent="0.2">
      <c r="B66" s="629">
        <v>3</v>
      </c>
      <c r="C66" s="631" t="s">
        <v>836</v>
      </c>
      <c r="D66" s="632"/>
      <c r="E66" s="632"/>
      <c r="F66" s="632"/>
      <c r="G66" s="632"/>
      <c r="H66" s="632"/>
      <c r="I66" s="632"/>
      <c r="J66" s="632"/>
      <c r="K66" s="632"/>
      <c r="L66" s="632"/>
      <c r="M66" s="632"/>
      <c r="N66" s="632"/>
      <c r="O66" s="632"/>
    </row>
    <row r="67" spans="2:15" ht="12.75" customHeight="1" x14ac:dyDescent="0.2">
      <c r="B67" s="632"/>
      <c r="C67" s="827" t="s">
        <v>989</v>
      </c>
      <c r="D67" s="827"/>
      <c r="E67" s="827"/>
      <c r="F67" s="827"/>
      <c r="G67" s="827"/>
      <c r="H67" s="827"/>
      <c r="I67" s="827"/>
      <c r="J67" s="827"/>
      <c r="K67" s="827"/>
      <c r="L67" s="827"/>
      <c r="M67" s="827"/>
      <c r="N67" s="827"/>
      <c r="O67" s="698"/>
    </row>
    <row r="68" spans="2:15" x14ac:dyDescent="0.2">
      <c r="B68" s="632"/>
      <c r="C68" s="747"/>
      <c r="D68" s="748"/>
      <c r="E68" s="748"/>
      <c r="F68" s="748"/>
      <c r="G68" s="748"/>
      <c r="H68" s="748"/>
      <c r="I68" s="748"/>
      <c r="J68" s="748"/>
      <c r="K68" s="748"/>
      <c r="L68" s="748"/>
      <c r="M68" s="748"/>
      <c r="N68" s="748"/>
    </row>
    <row r="69" spans="2:15" x14ac:dyDescent="0.2">
      <c r="B69" s="629">
        <v>4</v>
      </c>
      <c r="C69" s="749" t="s">
        <v>1006</v>
      </c>
      <c r="D69" s="748"/>
      <c r="E69" s="748"/>
      <c r="F69" s="748"/>
      <c r="G69" s="748"/>
      <c r="H69" s="748"/>
      <c r="I69" s="748"/>
      <c r="J69" s="748"/>
      <c r="K69" s="748"/>
      <c r="L69" s="748"/>
      <c r="M69" s="748"/>
      <c r="N69" s="748"/>
    </row>
    <row r="70" spans="2:15" ht="12.75" customHeight="1" x14ac:dyDescent="0.2">
      <c r="C70" s="827" t="s">
        <v>993</v>
      </c>
      <c r="D70" s="827"/>
      <c r="E70" s="827"/>
      <c r="F70" s="827"/>
      <c r="G70" s="827"/>
      <c r="H70" s="827"/>
      <c r="I70" s="827"/>
      <c r="J70" s="827"/>
      <c r="K70" s="827"/>
      <c r="L70" s="827"/>
      <c r="M70" s="827"/>
      <c r="N70" s="827"/>
    </row>
    <row r="71" spans="2:15" ht="12.75" customHeight="1" x14ac:dyDescent="0.2">
      <c r="B71" s="629"/>
      <c r="C71" s="827"/>
      <c r="D71" s="827"/>
      <c r="E71" s="827"/>
      <c r="F71" s="827"/>
      <c r="G71" s="827"/>
      <c r="H71" s="827"/>
      <c r="I71" s="827"/>
      <c r="J71" s="827"/>
      <c r="K71" s="827"/>
      <c r="L71" s="827"/>
      <c r="M71" s="827"/>
      <c r="N71" s="827"/>
    </row>
    <row r="72" spans="2:15" s="732" customFormat="1" x14ac:dyDescent="0.2">
      <c r="B72" s="629"/>
      <c r="C72" s="748"/>
      <c r="D72" s="748"/>
      <c r="E72" s="748"/>
      <c r="F72" s="748"/>
      <c r="G72" s="748"/>
      <c r="H72" s="748"/>
      <c r="I72" s="748"/>
      <c r="J72" s="748"/>
      <c r="K72" s="748"/>
      <c r="L72" s="748"/>
      <c r="M72" s="748"/>
      <c r="N72" s="748"/>
    </row>
    <row r="73" spans="2:15" x14ac:dyDescent="0.2">
      <c r="B73" s="629">
        <v>5</v>
      </c>
      <c r="C73" s="749" t="s">
        <v>1007</v>
      </c>
      <c r="D73" s="748"/>
      <c r="E73" s="748"/>
      <c r="F73" s="748"/>
      <c r="G73" s="748"/>
      <c r="H73" s="748"/>
      <c r="I73" s="748"/>
      <c r="J73" s="748"/>
      <c r="K73" s="748"/>
      <c r="L73" s="748"/>
      <c r="M73" s="748"/>
      <c r="N73" s="748"/>
    </row>
    <row r="74" spans="2:15" ht="12.75" customHeight="1" x14ac:dyDescent="0.2">
      <c r="B74" s="629"/>
      <c r="C74" s="827" t="s">
        <v>1008</v>
      </c>
      <c r="D74" s="827"/>
      <c r="E74" s="827"/>
      <c r="F74" s="827"/>
      <c r="G74" s="827"/>
      <c r="H74" s="827"/>
      <c r="I74" s="827"/>
      <c r="J74" s="827"/>
      <c r="K74" s="827"/>
      <c r="L74" s="827"/>
      <c r="M74" s="827"/>
      <c r="N74" s="827"/>
    </row>
    <row r="75" spans="2:15" x14ac:dyDescent="0.2">
      <c r="B75" s="629"/>
      <c r="C75" s="747"/>
      <c r="D75" s="747"/>
      <c r="E75" s="747"/>
      <c r="F75" s="747"/>
      <c r="G75" s="747"/>
      <c r="H75" s="747"/>
      <c r="I75" s="747"/>
      <c r="J75" s="747"/>
      <c r="K75" s="747"/>
      <c r="L75" s="747"/>
      <c r="M75" s="747"/>
      <c r="N75" s="747"/>
    </row>
    <row r="76" spans="2:15" x14ac:dyDescent="0.2">
      <c r="C76" s="827"/>
      <c r="D76" s="827"/>
      <c r="E76" s="827"/>
      <c r="F76" s="827"/>
      <c r="G76" s="827"/>
      <c r="H76" s="827"/>
      <c r="I76" s="827"/>
      <c r="J76" s="827"/>
      <c r="K76" s="827"/>
      <c r="L76" s="827"/>
      <c r="M76" s="827"/>
      <c r="N76" s="827"/>
    </row>
    <row r="77" spans="2:15" x14ac:dyDescent="0.2">
      <c r="C77" s="827"/>
      <c r="D77" s="827"/>
      <c r="E77" s="827"/>
      <c r="F77" s="827"/>
      <c r="G77" s="827"/>
      <c r="H77" s="827"/>
      <c r="I77" s="827"/>
      <c r="J77" s="827"/>
      <c r="K77" s="827"/>
      <c r="L77" s="827"/>
      <c r="M77" s="827"/>
      <c r="N77" s="827"/>
    </row>
    <row r="78" spans="2:15" x14ac:dyDescent="0.2">
      <c r="C78" s="748"/>
      <c r="D78" s="748"/>
      <c r="E78" s="748"/>
      <c r="F78" s="748"/>
      <c r="G78" s="748"/>
      <c r="H78" s="748"/>
      <c r="I78" s="748"/>
      <c r="J78" s="748"/>
      <c r="K78" s="748"/>
      <c r="L78" s="748"/>
      <c r="M78" s="748"/>
      <c r="N78" s="748"/>
    </row>
    <row r="79" spans="2:15" x14ac:dyDescent="0.2">
      <c r="C79" s="748"/>
      <c r="D79" s="748"/>
      <c r="E79" s="748"/>
      <c r="F79" s="748"/>
      <c r="G79" s="748"/>
      <c r="H79" s="748"/>
      <c r="I79" s="748"/>
      <c r="J79" s="748"/>
      <c r="K79" s="748"/>
      <c r="L79" s="748"/>
      <c r="M79" s="748"/>
      <c r="N79" s="748"/>
    </row>
  </sheetData>
  <mergeCells count="10">
    <mergeCell ref="C74:N74"/>
    <mergeCell ref="C76:N77"/>
    <mergeCell ref="K12:L12"/>
    <mergeCell ref="I12:J12"/>
    <mergeCell ref="C70:N71"/>
    <mergeCell ref="B8:D10"/>
    <mergeCell ref="C59:N59"/>
    <mergeCell ref="C60:N60"/>
    <mergeCell ref="C67:N67"/>
    <mergeCell ref="C63:N64"/>
  </mergeCells>
  <phoneticPr fontId="36" type="noConversion"/>
  <pageMargins left="0.75" right="0.75" top="1" bottom="1" header="0.5" footer="0.5"/>
  <pageSetup paperSize="8" scale="85" orientation="landscape" verticalDpi="2" r:id="rId1"/>
  <headerFooter alignWithMargins="0">
    <oddFooter>&amp;L&amp;D&amp;C&amp;A&amp;RPage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sheetPr>
  <dimension ref="B1:I91"/>
  <sheetViews>
    <sheetView showGridLines="0" workbookViewId="0"/>
  </sheetViews>
  <sheetFormatPr defaultColWidth="9.140625" defaultRowHeight="12.75" x14ac:dyDescent="0.2"/>
  <cols>
    <col min="1" max="1" width="12" style="126" customWidth="1"/>
    <col min="2" max="2" width="16.42578125" style="126" bestFit="1" customWidth="1"/>
    <col min="3" max="3" width="41.28515625" style="126" customWidth="1"/>
    <col min="4" max="9" width="19.85546875" style="126" customWidth="1"/>
    <col min="10" max="10" width="18.28515625" style="126" customWidth="1"/>
    <col min="11" max="16384" width="9.140625" style="126"/>
  </cols>
  <sheetData>
    <row r="1" spans="2:9" ht="20.25" x14ac:dyDescent="0.2">
      <c r="B1" s="92" t="s">
        <v>467</v>
      </c>
      <c r="C1" s="93"/>
      <c r="D1" s="93"/>
      <c r="E1" s="93"/>
      <c r="F1" s="93"/>
      <c r="G1" s="93"/>
      <c r="H1" s="93"/>
      <c r="I1" s="93"/>
    </row>
    <row r="2" spans="2:9" ht="20.25" x14ac:dyDescent="0.2">
      <c r="B2" s="116" t="s">
        <v>224</v>
      </c>
      <c r="C2" s="116"/>
    </row>
    <row r="3" spans="2:9" ht="20.25" x14ac:dyDescent="0.2">
      <c r="B3" s="14">
        <v>2015</v>
      </c>
    </row>
    <row r="4" spans="2:9" ht="20.25" x14ac:dyDescent="0.2">
      <c r="B4" s="92"/>
      <c r="D4" s="836" t="s">
        <v>577</v>
      </c>
      <c r="E4" s="836"/>
    </row>
    <row r="5" spans="2:9" ht="25.5" x14ac:dyDescent="0.2">
      <c r="B5" s="152" t="s">
        <v>578</v>
      </c>
      <c r="D5" s="837" t="s">
        <v>288</v>
      </c>
      <c r="E5" s="837"/>
    </row>
    <row r="6" spans="2:9" x14ac:dyDescent="0.2">
      <c r="B6" s="99" t="s">
        <v>579</v>
      </c>
      <c r="D6" s="838" t="s">
        <v>580</v>
      </c>
      <c r="E6" s="838"/>
    </row>
    <row r="7" spans="2:9" ht="20.25" x14ac:dyDescent="0.2">
      <c r="B7" s="92"/>
    </row>
    <row r="8" spans="2:9" ht="15.75" x14ac:dyDescent="0.2">
      <c r="B8" s="832" t="s">
        <v>309</v>
      </c>
      <c r="C8" s="832"/>
      <c r="D8" s="832"/>
    </row>
    <row r="9" spans="2:9" ht="15.75" x14ac:dyDescent="0.2">
      <c r="B9" s="471" t="s">
        <v>475</v>
      </c>
      <c r="C9" s="472"/>
      <c r="D9" s="472"/>
      <c r="E9" s="237"/>
    </row>
    <row r="10" spans="2:9" ht="15" customHeight="1" x14ac:dyDescent="0.2">
      <c r="B10" s="110"/>
      <c r="C10" s="158"/>
      <c r="D10" s="159"/>
      <c r="E10" s="123"/>
      <c r="F10" s="124"/>
      <c r="G10" s="125"/>
    </row>
    <row r="11" spans="2:9" ht="51.75" customHeight="1" x14ac:dyDescent="0.2">
      <c r="B11" s="17" t="s">
        <v>307</v>
      </c>
      <c r="C11" s="90" t="s">
        <v>258</v>
      </c>
      <c r="D11" s="19" t="s">
        <v>620</v>
      </c>
      <c r="E11" s="20" t="s">
        <v>257</v>
      </c>
    </row>
    <row r="12" spans="2:9" ht="13.5" customHeight="1" x14ac:dyDescent="0.2">
      <c r="B12" s="556"/>
      <c r="C12" s="556" t="s">
        <v>621</v>
      </c>
      <c r="D12" s="556"/>
      <c r="E12" s="556"/>
    </row>
    <row r="13" spans="2:9" ht="13.5" customHeight="1" x14ac:dyDescent="0.2">
      <c r="B13" s="556"/>
      <c r="C13" s="556"/>
      <c r="D13" s="556"/>
      <c r="E13" s="556"/>
    </row>
    <row r="14" spans="2:9" ht="13.5" customHeight="1" x14ac:dyDescent="0.2">
      <c r="B14" s="556"/>
      <c r="C14" s="556"/>
      <c r="D14" s="556"/>
      <c r="E14" s="556"/>
    </row>
    <row r="15" spans="2:9" ht="12.75" customHeight="1" x14ac:dyDescent="0.2">
      <c r="B15" s="556"/>
      <c r="C15" s="556"/>
      <c r="D15" s="556"/>
      <c r="E15" s="556"/>
    </row>
    <row r="16" spans="2:9" ht="12.75" customHeight="1" x14ac:dyDescent="0.2">
      <c r="B16" s="556"/>
      <c r="C16" s="556"/>
      <c r="D16" s="556"/>
      <c r="E16" s="556"/>
    </row>
    <row r="17" spans="2:7" ht="12.75" customHeight="1" x14ac:dyDescent="0.2">
      <c r="B17" s="556"/>
      <c r="C17" s="556"/>
      <c r="D17" s="556"/>
      <c r="E17" s="556"/>
    </row>
    <row r="18" spans="2:7" ht="13.5" customHeight="1" x14ac:dyDescent="0.2">
      <c r="B18" s="556"/>
      <c r="C18" s="556"/>
      <c r="D18" s="556"/>
      <c r="E18" s="556"/>
    </row>
    <row r="19" spans="2:7" ht="13.5" customHeight="1" x14ac:dyDescent="0.2">
      <c r="B19" s="557"/>
      <c r="C19" s="405" t="s">
        <v>243</v>
      </c>
      <c r="D19" s="406">
        <v>0</v>
      </c>
      <c r="E19" s="406">
        <v>0</v>
      </c>
    </row>
    <row r="21" spans="2:7" ht="15.75" x14ac:dyDescent="0.2">
      <c r="B21" s="111" t="s">
        <v>310</v>
      </c>
    </row>
    <row r="22" spans="2:7" ht="15.75" x14ac:dyDescent="0.2">
      <c r="B22" s="471" t="s">
        <v>475</v>
      </c>
      <c r="C22" s="472"/>
      <c r="D22" s="472"/>
      <c r="E22" s="237"/>
    </row>
    <row r="23" spans="2:7" ht="15" customHeight="1" x14ac:dyDescent="0.2">
      <c r="B23" s="110"/>
      <c r="C23" s="158"/>
      <c r="D23" s="159"/>
      <c r="E23" s="123"/>
      <c r="F23" s="124"/>
      <c r="G23" s="125"/>
    </row>
    <row r="24" spans="2:7" ht="51" x14ac:dyDescent="0.2">
      <c r="B24" s="17" t="s">
        <v>307</v>
      </c>
      <c r="C24" s="90" t="s">
        <v>258</v>
      </c>
      <c r="D24" s="19" t="s">
        <v>620</v>
      </c>
      <c r="E24" s="20" t="s">
        <v>257</v>
      </c>
    </row>
    <row r="25" spans="2:7" x14ac:dyDescent="0.2">
      <c r="B25" s="556"/>
      <c r="C25" s="556" t="s">
        <v>621</v>
      </c>
      <c r="D25" s="556"/>
      <c r="E25" s="556"/>
    </row>
    <row r="26" spans="2:7" x14ac:dyDescent="0.2">
      <c r="B26" s="556"/>
      <c r="C26" s="556"/>
      <c r="D26" s="556"/>
      <c r="E26" s="556"/>
    </row>
    <row r="27" spans="2:7" x14ac:dyDescent="0.2">
      <c r="B27" s="556"/>
      <c r="C27" s="556"/>
      <c r="D27" s="556"/>
      <c r="E27" s="556"/>
    </row>
    <row r="28" spans="2:7" x14ac:dyDescent="0.2">
      <c r="B28" s="556"/>
      <c r="C28" s="556"/>
      <c r="D28" s="556"/>
      <c r="E28" s="556"/>
    </row>
    <row r="29" spans="2:7" x14ac:dyDescent="0.2">
      <c r="B29" s="556"/>
      <c r="C29" s="556"/>
      <c r="D29" s="556"/>
      <c r="E29" s="556"/>
    </row>
    <row r="30" spans="2:7" x14ac:dyDescent="0.2">
      <c r="B30" s="556"/>
      <c r="C30" s="556"/>
      <c r="D30" s="556"/>
      <c r="E30" s="556"/>
    </row>
    <row r="31" spans="2:7" x14ac:dyDescent="0.2">
      <c r="B31" s="556"/>
      <c r="C31" s="556"/>
      <c r="D31" s="556"/>
      <c r="E31" s="556"/>
    </row>
    <row r="32" spans="2:7" x14ac:dyDescent="0.2">
      <c r="B32" s="557"/>
      <c r="C32" s="405" t="s">
        <v>243</v>
      </c>
      <c r="D32" s="406">
        <v>0</v>
      </c>
      <c r="E32" s="406">
        <v>0</v>
      </c>
    </row>
    <row r="34" spans="2:5" ht="15.75" x14ac:dyDescent="0.2">
      <c r="B34" s="111" t="s">
        <v>311</v>
      </c>
    </row>
    <row r="35" spans="2:5" x14ac:dyDescent="0.2">
      <c r="B35" s="235" t="s">
        <v>480</v>
      </c>
      <c r="C35" s="236"/>
      <c r="D35" s="236"/>
      <c r="E35" s="237"/>
    </row>
    <row r="36" spans="2:5" x14ac:dyDescent="0.2">
      <c r="B36" s="110"/>
      <c r="C36" s="158"/>
      <c r="D36" s="159"/>
      <c r="E36" s="123"/>
    </row>
    <row r="37" spans="2:5" ht="51" x14ac:dyDescent="0.2">
      <c r="B37" s="17" t="s">
        <v>307</v>
      </c>
      <c r="C37" s="90" t="s">
        <v>258</v>
      </c>
      <c r="D37" s="20" t="s">
        <v>259</v>
      </c>
      <c r="E37" s="20" t="s">
        <v>260</v>
      </c>
    </row>
    <row r="38" spans="2:5" x14ac:dyDescent="0.2">
      <c r="B38" s="410"/>
      <c r="C38" s="565" t="s">
        <v>426</v>
      </c>
      <c r="D38" s="744">
        <v>255662.49124466593</v>
      </c>
      <c r="E38" s="566">
        <v>57861.535018492788</v>
      </c>
    </row>
    <row r="39" spans="2:5" x14ac:dyDescent="0.2">
      <c r="B39" s="410"/>
      <c r="C39" s="565" t="s">
        <v>427</v>
      </c>
      <c r="D39" s="744">
        <v>29756.550850046391</v>
      </c>
      <c r="E39" s="566">
        <v>6734.5025883824974</v>
      </c>
    </row>
    <row r="40" spans="2:5" x14ac:dyDescent="0.2">
      <c r="B40" s="410"/>
      <c r="C40" s="565" t="s">
        <v>778</v>
      </c>
      <c r="D40" s="744">
        <v>41202.682778310445</v>
      </c>
      <c r="E40" s="566">
        <v>11459.290134303703</v>
      </c>
    </row>
    <row r="41" spans="2:5" x14ac:dyDescent="0.2">
      <c r="B41" s="410"/>
      <c r="C41" s="565" t="s">
        <v>779</v>
      </c>
      <c r="D41" s="744">
        <v>1674.3251030065267</v>
      </c>
      <c r="E41" s="566">
        <v>516.79718629399463</v>
      </c>
    </row>
    <row r="42" spans="2:5" x14ac:dyDescent="0.2">
      <c r="B42" s="410"/>
      <c r="C42" s="410"/>
      <c r="D42" s="566"/>
      <c r="E42" s="566"/>
    </row>
    <row r="43" spans="2:5" x14ac:dyDescent="0.2">
      <c r="B43" s="410"/>
      <c r="C43" s="410"/>
      <c r="D43" s="566"/>
      <c r="E43" s="566"/>
    </row>
    <row r="44" spans="2:5" x14ac:dyDescent="0.2">
      <c r="B44" s="410"/>
      <c r="C44" s="410"/>
      <c r="D44" s="566"/>
      <c r="E44" s="566"/>
    </row>
    <row r="45" spans="2:5" x14ac:dyDescent="0.2">
      <c r="B45" s="400"/>
      <c r="C45" s="405" t="s">
        <v>243</v>
      </c>
      <c r="D45" s="567">
        <v>328296.04997602926</v>
      </c>
      <c r="E45" s="567">
        <v>76572.124927472978</v>
      </c>
    </row>
    <row r="48" spans="2:5" ht="15.75" x14ac:dyDescent="0.2">
      <c r="B48" s="111" t="s">
        <v>312</v>
      </c>
    </row>
    <row r="49" spans="2:5" x14ac:dyDescent="0.2">
      <c r="B49" s="235" t="s">
        <v>480</v>
      </c>
      <c r="C49" s="236"/>
      <c r="D49" s="236"/>
      <c r="E49" s="237"/>
    </row>
    <row r="50" spans="2:5" x14ac:dyDescent="0.2">
      <c r="B50" s="110"/>
      <c r="C50" s="158"/>
      <c r="D50" s="159"/>
      <c r="E50" s="123"/>
    </row>
    <row r="51" spans="2:5" ht="51" x14ac:dyDescent="0.2">
      <c r="B51" s="17" t="s">
        <v>307</v>
      </c>
      <c r="C51" s="90" t="s">
        <v>258</v>
      </c>
      <c r="D51" s="20" t="s">
        <v>277</v>
      </c>
      <c r="E51" s="20" t="s">
        <v>260</v>
      </c>
    </row>
    <row r="52" spans="2:5" x14ac:dyDescent="0.2">
      <c r="B52" s="410"/>
      <c r="C52" s="565" t="s">
        <v>426</v>
      </c>
      <c r="D52" s="566">
        <v>253921.84420152789</v>
      </c>
      <c r="E52" s="566">
        <v>48791.627229090554</v>
      </c>
    </row>
    <row r="53" spans="2:5" x14ac:dyDescent="0.2">
      <c r="B53" s="410"/>
      <c r="C53" s="565" t="s">
        <v>427</v>
      </c>
      <c r="D53" s="566">
        <v>29980.218689858277</v>
      </c>
      <c r="E53" s="566">
        <v>5927.53511955459</v>
      </c>
    </row>
    <row r="54" spans="2:5" x14ac:dyDescent="0.2">
      <c r="B54" s="410"/>
      <c r="C54" s="565" t="s">
        <v>778</v>
      </c>
      <c r="D54" s="566">
        <v>39543.179202685824</v>
      </c>
      <c r="E54" s="566">
        <v>9200.3507744030776</v>
      </c>
    </row>
    <row r="55" spans="2:5" x14ac:dyDescent="0.2">
      <c r="B55" s="410"/>
      <c r="C55" s="565" t="s">
        <v>779</v>
      </c>
      <c r="D55" s="566">
        <v>1650.5699094787385</v>
      </c>
      <c r="E55" s="566">
        <v>430.36230034390536</v>
      </c>
    </row>
    <row r="56" spans="2:5" x14ac:dyDescent="0.2">
      <c r="B56" s="410"/>
      <c r="C56" s="410"/>
      <c r="D56" s="566"/>
      <c r="E56" s="566"/>
    </row>
    <row r="57" spans="2:5" x14ac:dyDescent="0.2">
      <c r="B57" s="410"/>
      <c r="C57" s="410"/>
      <c r="D57" s="566"/>
      <c r="E57" s="566"/>
    </row>
    <row r="58" spans="2:5" x14ac:dyDescent="0.2">
      <c r="B58" s="410"/>
      <c r="C58" s="410"/>
      <c r="D58" s="566"/>
      <c r="E58" s="566"/>
    </row>
    <row r="59" spans="2:5" x14ac:dyDescent="0.2">
      <c r="B59" s="400"/>
      <c r="C59" s="405" t="s">
        <v>243</v>
      </c>
      <c r="D59" s="567">
        <v>325095.8120035507</v>
      </c>
      <c r="E59" s="567">
        <v>64349.875423392128</v>
      </c>
    </row>
    <row r="62" spans="2:5" ht="15.75" x14ac:dyDescent="0.2">
      <c r="B62" s="111" t="s">
        <v>279</v>
      </c>
    </row>
    <row r="63" spans="2:5" x14ac:dyDescent="0.2">
      <c r="B63" s="110"/>
      <c r="C63" s="158"/>
      <c r="D63" s="159"/>
      <c r="E63" s="123"/>
    </row>
    <row r="64" spans="2:5" ht="51" x14ac:dyDescent="0.2">
      <c r="B64" s="17" t="s">
        <v>307</v>
      </c>
      <c r="C64" s="90" t="s">
        <v>258</v>
      </c>
      <c r="D64" s="20" t="s">
        <v>278</v>
      </c>
      <c r="E64" s="57" t="s">
        <v>143</v>
      </c>
    </row>
    <row r="65" spans="2:5" x14ac:dyDescent="0.2">
      <c r="B65" s="556"/>
      <c r="C65" s="556" t="s">
        <v>621</v>
      </c>
      <c r="D65" s="556"/>
      <c r="E65" s="556"/>
    </row>
    <row r="66" spans="2:5" x14ac:dyDescent="0.2">
      <c r="B66" s="556"/>
      <c r="C66" s="556"/>
      <c r="D66" s="556"/>
      <c r="E66" s="556"/>
    </row>
    <row r="67" spans="2:5" x14ac:dyDescent="0.2">
      <c r="B67" s="556"/>
      <c r="C67" s="556"/>
      <c r="D67" s="556"/>
      <c r="E67" s="556"/>
    </row>
    <row r="68" spans="2:5" x14ac:dyDescent="0.2">
      <c r="B68" s="556"/>
      <c r="C68" s="556"/>
      <c r="D68" s="556"/>
      <c r="E68" s="556"/>
    </row>
    <row r="69" spans="2:5" x14ac:dyDescent="0.2">
      <c r="B69" s="556"/>
      <c r="C69" s="556"/>
      <c r="D69" s="556"/>
      <c r="E69" s="556"/>
    </row>
    <row r="70" spans="2:5" x14ac:dyDescent="0.2">
      <c r="B70" s="556"/>
      <c r="C70" s="556"/>
      <c r="D70" s="556"/>
      <c r="E70" s="556"/>
    </row>
    <row r="71" spans="2:5" x14ac:dyDescent="0.2">
      <c r="B71" s="556"/>
      <c r="C71" s="556"/>
      <c r="D71" s="556"/>
      <c r="E71" s="556"/>
    </row>
    <row r="72" spans="2:5" x14ac:dyDescent="0.2">
      <c r="B72" s="557"/>
      <c r="C72" s="405" t="s">
        <v>243</v>
      </c>
      <c r="D72" s="406">
        <v>0</v>
      </c>
      <c r="E72" s="406">
        <v>0</v>
      </c>
    </row>
    <row r="75" spans="2:5" ht="15.75" x14ac:dyDescent="0.2">
      <c r="B75" s="111" t="s">
        <v>280</v>
      </c>
    </row>
    <row r="76" spans="2:5" x14ac:dyDescent="0.2">
      <c r="B76" s="110"/>
      <c r="C76" s="158"/>
      <c r="D76" s="159"/>
      <c r="E76" s="123"/>
    </row>
    <row r="77" spans="2:5" ht="51" x14ac:dyDescent="0.2">
      <c r="B77" s="17" t="s">
        <v>307</v>
      </c>
      <c r="C77" s="90" t="s">
        <v>258</v>
      </c>
      <c r="D77" s="20" t="s">
        <v>278</v>
      </c>
      <c r="E77" s="57" t="s">
        <v>144</v>
      </c>
    </row>
    <row r="78" spans="2:5" x14ac:dyDescent="0.2">
      <c r="B78" s="556"/>
      <c r="C78" s="556" t="s">
        <v>621</v>
      </c>
      <c r="D78" s="556"/>
      <c r="E78" s="556"/>
    </row>
    <row r="79" spans="2:5" x14ac:dyDescent="0.2">
      <c r="B79" s="556"/>
      <c r="C79" s="556"/>
      <c r="D79" s="556"/>
      <c r="E79" s="556"/>
    </row>
    <row r="80" spans="2:5" x14ac:dyDescent="0.2">
      <c r="B80" s="556"/>
      <c r="C80" s="556"/>
      <c r="D80" s="556"/>
      <c r="E80" s="556"/>
    </row>
    <row r="81" spans="2:5" x14ac:dyDescent="0.2">
      <c r="B81" s="556"/>
      <c r="C81" s="556"/>
      <c r="D81" s="556"/>
      <c r="E81" s="556"/>
    </row>
    <row r="82" spans="2:5" x14ac:dyDescent="0.2">
      <c r="B82" s="556"/>
      <c r="C82" s="556"/>
      <c r="D82" s="556"/>
      <c r="E82" s="556"/>
    </row>
    <row r="83" spans="2:5" x14ac:dyDescent="0.2">
      <c r="B83" s="556"/>
      <c r="C83" s="556"/>
      <c r="D83" s="556"/>
      <c r="E83" s="556"/>
    </row>
    <row r="84" spans="2:5" x14ac:dyDescent="0.2">
      <c r="B84" s="556"/>
      <c r="C84" s="556"/>
      <c r="D84" s="556"/>
      <c r="E84" s="556"/>
    </row>
    <row r="85" spans="2:5" x14ac:dyDescent="0.2">
      <c r="B85" s="557"/>
      <c r="C85" s="405" t="s">
        <v>243</v>
      </c>
      <c r="D85" s="406">
        <v>0</v>
      </c>
      <c r="E85" s="406">
        <v>0</v>
      </c>
    </row>
    <row r="87" spans="2:5" ht="15.75" x14ac:dyDescent="0.2">
      <c r="B87" s="111" t="s">
        <v>554</v>
      </c>
    </row>
    <row r="89" spans="2:5" ht="39.75" customHeight="1" x14ac:dyDescent="0.2">
      <c r="B89" s="833" t="s">
        <v>617</v>
      </c>
      <c r="C89" s="834"/>
      <c r="D89" s="834"/>
      <c r="E89" s="835"/>
    </row>
    <row r="91" spans="2:5" x14ac:dyDescent="0.2">
      <c r="B91" s="103" t="s">
        <v>555</v>
      </c>
      <c r="C91" s="568">
        <v>330602.55321365292</v>
      </c>
    </row>
  </sheetData>
  <mergeCells count="5">
    <mergeCell ref="B8:D8"/>
    <mergeCell ref="B89:E89"/>
    <mergeCell ref="D4:E4"/>
    <mergeCell ref="D5:E5"/>
    <mergeCell ref="D6:E6"/>
  </mergeCells>
  <phoneticPr fontId="36" type="noConversion"/>
  <pageMargins left="0.75" right="0.75" top="1" bottom="1" header="0.5" footer="0.5"/>
  <pageSetup paperSize="8" scale="85" orientation="portrait" r:id="rId1"/>
  <headerFooter alignWithMargins="0">
    <oddFooter>&amp;L&amp;D&amp;C&amp;A&amp;RPage &amp;P of &amp;N</oddFooter>
  </headerFooter>
  <rowBreaks count="1" manualBreakCount="1">
    <brk id="74" min="1" max="4" man="1"/>
  </rowBreaks>
  <colBreaks count="1" manualBreakCount="1">
    <brk id="5" max="1048575"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B1:L187"/>
  <sheetViews>
    <sheetView showGridLines="0" topLeftCell="A41" workbookViewId="0">
      <selection activeCell="L64" sqref="L64"/>
    </sheetView>
  </sheetViews>
  <sheetFormatPr defaultColWidth="9.140625" defaultRowHeight="12.75" x14ac:dyDescent="0.2"/>
  <cols>
    <col min="1" max="1" width="12.7109375" style="147" customWidth="1"/>
    <col min="2" max="2" width="52.7109375" style="147" customWidth="1"/>
    <col min="3" max="10" width="12.7109375" style="147" customWidth="1"/>
    <col min="11" max="16384" width="9.140625" style="147"/>
  </cols>
  <sheetData>
    <row r="1" spans="2:9" ht="24" customHeight="1" x14ac:dyDescent="0.2">
      <c r="B1" s="14" t="s">
        <v>467</v>
      </c>
      <c r="C1" s="14"/>
    </row>
    <row r="2" spans="2:9" ht="21.75" customHeight="1" x14ac:dyDescent="0.2">
      <c r="B2" s="131" t="s">
        <v>600</v>
      </c>
      <c r="E2" s="149"/>
      <c r="F2" s="149"/>
    </row>
    <row r="3" spans="2:9" ht="21.75" customHeight="1" x14ac:dyDescent="0.2">
      <c r="B3" s="520">
        <v>2015</v>
      </c>
      <c r="E3" s="149"/>
      <c r="F3" s="149"/>
    </row>
    <row r="4" spans="2:9" ht="18.75" customHeight="1" x14ac:dyDescent="0.2">
      <c r="B4" s="95"/>
      <c r="C4" s="144"/>
      <c r="D4" s="96" t="s">
        <v>577</v>
      </c>
      <c r="E4" s="167"/>
      <c r="H4" s="149"/>
      <c r="I4" s="149"/>
    </row>
    <row r="5" spans="2:9" ht="18.75" customHeight="1" x14ac:dyDescent="0.2">
      <c r="B5" s="146" t="s">
        <v>578</v>
      </c>
      <c r="C5" s="121"/>
      <c r="D5" s="97" t="s">
        <v>288</v>
      </c>
      <c r="E5" s="98"/>
      <c r="H5" s="149"/>
      <c r="I5" s="149"/>
    </row>
    <row r="6" spans="2:9" ht="18.75" customHeight="1" x14ac:dyDescent="0.2">
      <c r="B6" s="99" t="s">
        <v>579</v>
      </c>
      <c r="C6" s="121"/>
      <c r="D6" s="99" t="s">
        <v>580</v>
      </c>
      <c r="E6" s="99"/>
      <c r="H6" s="149"/>
      <c r="I6" s="149"/>
    </row>
    <row r="7" spans="2:9" ht="18.75" customHeight="1" x14ac:dyDescent="0.2">
      <c r="B7" s="94"/>
      <c r="C7" s="94"/>
      <c r="D7" s="140"/>
      <c r="H7" s="149"/>
      <c r="I7" s="149"/>
    </row>
    <row r="8" spans="2:9" ht="55.5" customHeight="1" x14ac:dyDescent="0.2">
      <c r="B8" s="833" t="s">
        <v>503</v>
      </c>
      <c r="C8" s="834"/>
      <c r="D8" s="835"/>
      <c r="H8" s="149"/>
      <c r="I8" s="149"/>
    </row>
    <row r="9" spans="2:9" ht="18.75" customHeight="1" x14ac:dyDescent="0.2">
      <c r="B9" s="266"/>
      <c r="C9" s="94"/>
      <c r="D9" s="140"/>
      <c r="H9" s="149"/>
      <c r="I9" s="149"/>
    </row>
    <row r="10" spans="2:9" ht="18.75" customHeight="1" x14ac:dyDescent="0.2">
      <c r="B10" s="412" t="s">
        <v>190</v>
      </c>
      <c r="C10" s="413"/>
      <c r="D10" s="414"/>
      <c r="E10" s="415"/>
      <c r="F10" s="414"/>
      <c r="G10" s="415"/>
      <c r="H10" s="521"/>
      <c r="I10" s="356"/>
    </row>
    <row r="11" spans="2:9" ht="15.75" x14ac:dyDescent="0.2">
      <c r="B11" s="417" t="s">
        <v>729</v>
      </c>
      <c r="C11" s="418"/>
      <c r="D11" s="418"/>
      <c r="E11" s="419"/>
      <c r="F11" s="420"/>
      <c r="G11" s="421"/>
      <c r="H11" s="420"/>
      <c r="I11" s="422"/>
    </row>
    <row r="12" spans="2:9" ht="26.25" customHeight="1" x14ac:dyDescent="0.2">
      <c r="B12" s="820" t="s">
        <v>559</v>
      </c>
      <c r="C12" s="821"/>
      <c r="D12" s="821"/>
      <c r="E12" s="821"/>
      <c r="F12" s="821"/>
      <c r="G12" s="821"/>
      <c r="H12" s="821"/>
      <c r="I12" s="822"/>
    </row>
    <row r="13" spans="2:9" ht="12.75" customHeight="1" x14ac:dyDescent="0.2">
      <c r="B13" s="820" t="s">
        <v>721</v>
      </c>
      <c r="C13" s="821"/>
      <c r="D13" s="821"/>
      <c r="E13" s="821"/>
      <c r="F13" s="821"/>
      <c r="G13" s="821"/>
      <c r="H13" s="821"/>
      <c r="I13" s="858"/>
    </row>
    <row r="14" spans="2:9" x14ac:dyDescent="0.2">
      <c r="B14" s="820" t="s">
        <v>329</v>
      </c>
      <c r="C14" s="859"/>
      <c r="D14" s="859"/>
      <c r="E14" s="859"/>
      <c r="F14" s="859"/>
      <c r="G14" s="859"/>
      <c r="H14" s="859"/>
      <c r="I14" s="858"/>
    </row>
    <row r="15" spans="2:9" ht="12.75" customHeight="1" x14ac:dyDescent="0.2">
      <c r="B15" s="820" t="s">
        <v>732</v>
      </c>
      <c r="C15" s="859"/>
      <c r="D15" s="859"/>
      <c r="E15" s="859"/>
      <c r="F15" s="859"/>
      <c r="G15" s="859"/>
      <c r="H15" s="859"/>
      <c r="I15" s="858"/>
    </row>
    <row r="16" spans="2:9" ht="12.75" customHeight="1" x14ac:dyDescent="0.2">
      <c r="B16" s="823"/>
      <c r="C16" s="860"/>
      <c r="D16" s="860"/>
      <c r="E16" s="860"/>
      <c r="F16" s="860"/>
      <c r="G16" s="860"/>
      <c r="H16" s="860"/>
      <c r="I16" s="861"/>
    </row>
    <row r="17" spans="2:10" ht="20.25" x14ac:dyDescent="0.2">
      <c r="B17" s="94"/>
      <c r="C17" s="94"/>
      <c r="D17" s="94"/>
      <c r="E17" s="94"/>
      <c r="F17" s="94"/>
      <c r="G17" s="94"/>
    </row>
    <row r="18" spans="2:10" ht="15.75" x14ac:dyDescent="0.2">
      <c r="B18" s="260" t="s">
        <v>230</v>
      </c>
      <c r="D18" s="148"/>
    </row>
    <row r="19" spans="2:10" x14ac:dyDescent="0.2">
      <c r="B19" s="130"/>
      <c r="C19" s="130"/>
    </row>
    <row r="20" spans="2:10" ht="30" customHeight="1" x14ac:dyDescent="0.2">
      <c r="B20" s="51" t="s">
        <v>645</v>
      </c>
      <c r="C20" s="67" t="s">
        <v>556</v>
      </c>
      <c r="D20" s="67" t="s">
        <v>722</v>
      </c>
      <c r="E20" s="68" t="s">
        <v>557</v>
      </c>
      <c r="F20" s="68" t="s">
        <v>558</v>
      </c>
      <c r="G20" s="15" t="s">
        <v>109</v>
      </c>
      <c r="H20" s="16" t="s">
        <v>265</v>
      </c>
      <c r="I20" s="16" t="s">
        <v>266</v>
      </c>
      <c r="J20" s="16" t="s">
        <v>272</v>
      </c>
    </row>
    <row r="21" spans="2:10" x14ac:dyDescent="0.2">
      <c r="B21" s="23" t="s">
        <v>131</v>
      </c>
      <c r="C21" s="23"/>
      <c r="D21" s="67"/>
      <c r="E21" s="33"/>
      <c r="F21" s="33"/>
      <c r="G21" s="265"/>
      <c r="H21" s="265"/>
      <c r="I21" s="265"/>
      <c r="J21" s="265"/>
    </row>
    <row r="22" spans="2:10" x14ac:dyDescent="0.2">
      <c r="B22" s="33" t="s">
        <v>166</v>
      </c>
      <c r="C22" s="423">
        <v>18978.945779068537</v>
      </c>
      <c r="D22" s="424">
        <v>21530.198811750721</v>
      </c>
      <c r="E22" s="424">
        <v>24990.993299999998</v>
      </c>
      <c r="F22" s="428">
        <v>0.16074140877698026</v>
      </c>
      <c r="G22" s="753">
        <v>15834.816120000001</v>
      </c>
      <c r="H22" s="753">
        <v>9155.672849999999</v>
      </c>
      <c r="I22" s="423">
        <v>0.50432999999999995</v>
      </c>
      <c r="J22" s="423">
        <v>0</v>
      </c>
    </row>
    <row r="23" spans="2:10" x14ac:dyDescent="0.2">
      <c r="B23" s="33" t="s">
        <v>116</v>
      </c>
      <c r="C23" s="423">
        <v>26312.100707463356</v>
      </c>
      <c r="D23" s="424">
        <v>29849.116277642701</v>
      </c>
      <c r="E23" s="424">
        <v>38436.594961414579</v>
      </c>
      <c r="F23" s="428">
        <v>0.28769624547323663</v>
      </c>
      <c r="G23" s="423">
        <v>13.673846398482521</v>
      </c>
      <c r="H23" s="423">
        <v>19451.009406930945</v>
      </c>
      <c r="I23" s="423">
        <v>18971.91170808515</v>
      </c>
      <c r="J23" s="423">
        <v>0</v>
      </c>
    </row>
    <row r="24" spans="2:10" x14ac:dyDescent="0.2">
      <c r="B24" s="23" t="s">
        <v>132</v>
      </c>
      <c r="C24" s="425"/>
      <c r="D24" s="425"/>
      <c r="E24" s="425"/>
      <c r="F24" s="426"/>
      <c r="G24" s="426"/>
      <c r="H24" s="426"/>
      <c r="I24" s="426"/>
      <c r="J24" s="426"/>
    </row>
    <row r="25" spans="2:10" x14ac:dyDescent="0.2">
      <c r="B25" s="33" t="s">
        <v>117</v>
      </c>
      <c r="C25" s="423">
        <v>13591.692900998993</v>
      </c>
      <c r="D25" s="424">
        <v>15418.762124791278</v>
      </c>
      <c r="E25" s="424">
        <v>11113.466579999998</v>
      </c>
      <c r="F25" s="428">
        <v>-0.27922446107842525</v>
      </c>
      <c r="G25" s="423">
        <v>3526.8036899999984</v>
      </c>
      <c r="H25" s="423">
        <v>7013.9417599999997</v>
      </c>
      <c r="I25" s="423">
        <v>572.7211299999999</v>
      </c>
      <c r="J25" s="423">
        <v>0</v>
      </c>
    </row>
    <row r="26" spans="2:10" x14ac:dyDescent="0.2">
      <c r="B26" s="33" t="s">
        <v>118</v>
      </c>
      <c r="C26" s="423">
        <v>15563.167618083056</v>
      </c>
      <c r="D26" s="424">
        <v>17655.253187322945</v>
      </c>
      <c r="E26" s="424">
        <v>26761.174450000002</v>
      </c>
      <c r="F26" s="428">
        <v>0.51576271187180756</v>
      </c>
      <c r="G26" s="423">
        <v>1054.4936800000003</v>
      </c>
      <c r="H26" s="423">
        <v>10243.018840000001</v>
      </c>
      <c r="I26" s="423">
        <v>15463.661930000002</v>
      </c>
      <c r="J26" s="423">
        <v>0</v>
      </c>
    </row>
    <row r="27" spans="2:10" x14ac:dyDescent="0.2">
      <c r="B27" s="52" t="s">
        <v>677</v>
      </c>
      <c r="C27" s="424">
        <v>74445.907005613946</v>
      </c>
      <c r="D27" s="424">
        <v>84453.330401507643</v>
      </c>
      <c r="E27" s="424">
        <v>101302.22929141458</v>
      </c>
      <c r="F27" s="428">
        <v>0.19950544057651698</v>
      </c>
      <c r="G27" s="424">
        <v>20429.78733639848</v>
      </c>
      <c r="H27" s="424">
        <v>45863.64285693095</v>
      </c>
      <c r="I27" s="424">
        <v>35008.799098085154</v>
      </c>
      <c r="J27" s="424">
        <v>0</v>
      </c>
    </row>
    <row r="28" spans="2:10" x14ac:dyDescent="0.2">
      <c r="B28" s="33" t="s">
        <v>237</v>
      </c>
      <c r="C28" s="423">
        <v>13.588631438276941</v>
      </c>
      <c r="D28" s="424">
        <v>15.415289123612613</v>
      </c>
      <c r="E28" s="424">
        <v>16.460049999999981</v>
      </c>
      <c r="F28" s="428">
        <v>6.7774328980118773E-2</v>
      </c>
      <c r="G28" s="423">
        <v>0</v>
      </c>
      <c r="H28" s="423">
        <v>0</v>
      </c>
      <c r="I28" s="423">
        <v>0</v>
      </c>
      <c r="J28" s="423">
        <v>16.460049999999981</v>
      </c>
    </row>
    <row r="29" spans="2:10" x14ac:dyDescent="0.2">
      <c r="B29" s="33" t="s">
        <v>119</v>
      </c>
      <c r="C29" s="423">
        <v>6040.1586944159053</v>
      </c>
      <c r="D29" s="424">
        <v>6852.1096513550192</v>
      </c>
      <c r="E29" s="424">
        <v>8796.3368099999989</v>
      </c>
      <c r="F29" s="428">
        <v>0.28374139609113008</v>
      </c>
      <c r="G29" s="423">
        <v>0</v>
      </c>
      <c r="H29" s="423">
        <v>0</v>
      </c>
      <c r="I29" s="423">
        <v>0</v>
      </c>
      <c r="J29" s="423">
        <v>8796.3368099999989</v>
      </c>
    </row>
    <row r="30" spans="2:10" x14ac:dyDescent="0.2">
      <c r="B30" s="33" t="s">
        <v>120</v>
      </c>
      <c r="C30" s="423">
        <v>4133.1530333586934</v>
      </c>
      <c r="D30" s="424">
        <v>4688.7539257183462</v>
      </c>
      <c r="E30" s="424">
        <v>20636.747988990101</v>
      </c>
      <c r="F30" s="428">
        <v>3.4013288639003214</v>
      </c>
      <c r="G30" s="423">
        <v>0</v>
      </c>
      <c r="H30" s="423">
        <v>0</v>
      </c>
      <c r="I30" s="423">
        <v>0</v>
      </c>
      <c r="J30" s="753">
        <v>20636.747988990101</v>
      </c>
    </row>
    <row r="31" spans="2:10" x14ac:dyDescent="0.2">
      <c r="B31" s="56" t="s">
        <v>330</v>
      </c>
      <c r="C31" s="423">
        <v>0</v>
      </c>
      <c r="D31" s="424">
        <v>0</v>
      </c>
      <c r="E31" s="424">
        <v>0</v>
      </c>
      <c r="F31" s="428">
        <v>1</v>
      </c>
      <c r="G31" s="423">
        <v>0</v>
      </c>
      <c r="H31" s="423">
        <v>0</v>
      </c>
      <c r="I31" s="423">
        <v>0</v>
      </c>
      <c r="J31" s="423">
        <v>0</v>
      </c>
    </row>
    <row r="32" spans="2:10" x14ac:dyDescent="0.2">
      <c r="B32" s="52" t="s">
        <v>133</v>
      </c>
      <c r="C32" s="424">
        <v>84632.807364826833</v>
      </c>
      <c r="D32" s="424">
        <v>96009.609267704625</v>
      </c>
      <c r="E32" s="424">
        <v>130751.77414040467</v>
      </c>
      <c r="F32" s="428">
        <v>0.36186132969074053</v>
      </c>
      <c r="G32" s="424">
        <v>20429.78733639848</v>
      </c>
      <c r="H32" s="424">
        <v>45863.64285693095</v>
      </c>
      <c r="I32" s="424">
        <v>35008.799098085154</v>
      </c>
      <c r="J32" s="424">
        <v>29449.544848990099</v>
      </c>
    </row>
    <row r="33" spans="2:6" x14ac:dyDescent="0.2">
      <c r="B33" s="177"/>
      <c r="C33" s="177"/>
      <c r="D33" s="177"/>
      <c r="E33" s="177"/>
      <c r="F33" s="177"/>
    </row>
    <row r="34" spans="2:6" ht="15.75" x14ac:dyDescent="0.2">
      <c r="B34" s="250" t="s">
        <v>560</v>
      </c>
      <c r="C34" s="144"/>
      <c r="D34" s="144"/>
      <c r="E34" s="144"/>
      <c r="F34" s="144"/>
    </row>
    <row r="35" spans="2:6" ht="25.5" customHeight="1" x14ac:dyDescent="0.2">
      <c r="B35" s="833" t="s">
        <v>648</v>
      </c>
      <c r="C35" s="834"/>
      <c r="D35" s="834"/>
      <c r="E35" s="834"/>
      <c r="F35" s="835"/>
    </row>
    <row r="36" spans="2:6" x14ac:dyDescent="0.2">
      <c r="B36" s="181"/>
      <c r="C36" s="181"/>
      <c r="D36" s="181"/>
      <c r="E36" s="181"/>
      <c r="F36" s="180"/>
    </row>
    <row r="37" spans="2:6" x14ac:dyDescent="0.2">
      <c r="B37" s="69"/>
      <c r="C37" s="855" t="s">
        <v>561</v>
      </c>
      <c r="D37" s="856"/>
      <c r="E37" s="856"/>
      <c r="F37" s="857"/>
    </row>
    <row r="38" spans="2:6" x14ac:dyDescent="0.2">
      <c r="B38" s="23" t="s">
        <v>131</v>
      </c>
      <c r="C38" s="849"/>
      <c r="D38" s="850"/>
      <c r="E38" s="850"/>
      <c r="F38" s="851"/>
    </row>
    <row r="39" spans="2:6" ht="77.25" customHeight="1" x14ac:dyDescent="0.2">
      <c r="B39" s="33" t="s">
        <v>166</v>
      </c>
      <c r="C39" s="846" t="s">
        <v>1133</v>
      </c>
      <c r="D39" s="847"/>
      <c r="E39" s="847"/>
      <c r="F39" s="848"/>
    </row>
    <row r="40" spans="2:6" ht="48" customHeight="1" x14ac:dyDescent="0.2">
      <c r="B40" s="33" t="s">
        <v>116</v>
      </c>
      <c r="C40" s="846" t="s">
        <v>1134</v>
      </c>
      <c r="D40" s="847"/>
      <c r="E40" s="847"/>
      <c r="F40" s="848"/>
    </row>
    <row r="41" spans="2:6" x14ac:dyDescent="0.2">
      <c r="B41" s="23" t="s">
        <v>132</v>
      </c>
      <c r="C41" s="849"/>
      <c r="D41" s="850"/>
      <c r="E41" s="850"/>
      <c r="F41" s="851"/>
    </row>
    <row r="42" spans="2:6" ht="62.25" customHeight="1" x14ac:dyDescent="0.2">
      <c r="B42" s="33" t="s">
        <v>117</v>
      </c>
      <c r="C42" s="846" t="s">
        <v>1135</v>
      </c>
      <c r="D42" s="847"/>
      <c r="E42" s="847"/>
      <c r="F42" s="848"/>
    </row>
    <row r="43" spans="2:6" ht="38.25" customHeight="1" x14ac:dyDescent="0.2">
      <c r="B43" s="33" t="s">
        <v>118</v>
      </c>
      <c r="C43" s="846" t="s">
        <v>1136</v>
      </c>
      <c r="D43" s="847"/>
      <c r="E43" s="847"/>
      <c r="F43" s="848"/>
    </row>
    <row r="44" spans="2:6" x14ac:dyDescent="0.2">
      <c r="B44" s="70" t="s">
        <v>93</v>
      </c>
      <c r="C44" s="849"/>
      <c r="D44" s="850"/>
      <c r="E44" s="850"/>
      <c r="F44" s="851"/>
    </row>
    <row r="45" spans="2:6" x14ac:dyDescent="0.2">
      <c r="B45" s="33" t="s">
        <v>237</v>
      </c>
      <c r="C45" s="852"/>
      <c r="D45" s="853"/>
      <c r="E45" s="853"/>
      <c r="F45" s="854"/>
    </row>
    <row r="46" spans="2:6" ht="36" customHeight="1" x14ac:dyDescent="0.2">
      <c r="B46" s="33" t="s">
        <v>119</v>
      </c>
      <c r="C46" s="852" t="s">
        <v>1137</v>
      </c>
      <c r="D46" s="853"/>
      <c r="E46" s="853"/>
      <c r="F46" s="854"/>
    </row>
    <row r="47" spans="2:6" ht="70.5" customHeight="1" x14ac:dyDescent="0.2">
      <c r="B47" s="33" t="s">
        <v>120</v>
      </c>
      <c r="C47" s="852" t="s">
        <v>1138</v>
      </c>
      <c r="D47" s="853"/>
      <c r="E47" s="853"/>
      <c r="F47" s="854"/>
    </row>
    <row r="48" spans="2:6" x14ac:dyDescent="0.2">
      <c r="B48" s="56" t="s">
        <v>330</v>
      </c>
      <c r="C48" s="852"/>
      <c r="D48" s="853"/>
      <c r="E48" s="853"/>
      <c r="F48" s="854"/>
    </row>
    <row r="49" spans="2:12" s="263" customFormat="1" x14ac:dyDescent="0.2">
      <c r="B49" s="262"/>
      <c r="C49" s="71"/>
      <c r="D49" s="71"/>
      <c r="E49" s="71"/>
      <c r="F49" s="71"/>
    </row>
    <row r="50" spans="2:12" ht="15.75" x14ac:dyDescent="0.2">
      <c r="B50" s="260" t="s">
        <v>601</v>
      </c>
      <c r="C50" s="185"/>
      <c r="D50" s="185"/>
      <c r="E50" s="185"/>
      <c r="F50" s="151"/>
      <c r="G50" s="148"/>
      <c r="H50" s="148"/>
      <c r="I50" s="148"/>
    </row>
    <row r="51" spans="2:12" x14ac:dyDescent="0.2">
      <c r="B51" s="185"/>
      <c r="C51" s="185"/>
      <c r="D51" s="185"/>
      <c r="E51" s="185"/>
      <c r="F51" s="151"/>
      <c r="G51" s="148"/>
      <c r="H51" s="148"/>
      <c r="I51" s="148"/>
    </row>
    <row r="52" spans="2:12" ht="63.75" x14ac:dyDescent="0.2">
      <c r="B52" s="83" t="s">
        <v>589</v>
      </c>
      <c r="C52" s="530" t="s">
        <v>548</v>
      </c>
      <c r="D52" s="530" t="s">
        <v>96</v>
      </c>
      <c r="E52" s="531" t="s">
        <v>556</v>
      </c>
      <c r="F52" s="532" t="s">
        <v>722</v>
      </c>
      <c r="G52" s="533" t="s">
        <v>557</v>
      </c>
      <c r="H52" s="534" t="s">
        <v>691</v>
      </c>
      <c r="I52" s="85" t="s">
        <v>558</v>
      </c>
      <c r="J52" s="148"/>
    </row>
    <row r="53" spans="2:12" x14ac:dyDescent="0.2">
      <c r="B53" s="32" t="s">
        <v>109</v>
      </c>
      <c r="C53" s="525"/>
      <c r="D53" s="525"/>
      <c r="E53" s="423">
        <v>12624.031553302049</v>
      </c>
      <c r="F53" s="424">
        <v>14321.022479982388</v>
      </c>
      <c r="G53" s="753">
        <v>20429.787336398498</v>
      </c>
      <c r="H53" s="525"/>
      <c r="I53" s="428">
        <v>0.42655926732569605</v>
      </c>
      <c r="J53" s="148"/>
    </row>
    <row r="54" spans="2:12" x14ac:dyDescent="0.2">
      <c r="B54" s="32" t="s">
        <v>284</v>
      </c>
      <c r="C54" s="525"/>
      <c r="D54" s="525"/>
      <c r="E54" s="423">
        <v>61821.875452311899</v>
      </c>
      <c r="F54" s="424">
        <v>70132.307921525266</v>
      </c>
      <c r="G54" s="753">
        <v>80872.441955016111</v>
      </c>
      <c r="H54" s="525"/>
      <c r="I54" s="428">
        <v>0.1531410323115068</v>
      </c>
      <c r="J54" s="148"/>
    </row>
    <row r="55" spans="2:12" x14ac:dyDescent="0.2">
      <c r="B55" s="32" t="s">
        <v>237</v>
      </c>
      <c r="C55" s="525"/>
      <c r="D55" s="525"/>
      <c r="E55" s="423">
        <v>13.588631438276941</v>
      </c>
      <c r="F55" s="424">
        <v>15.415289123612613</v>
      </c>
      <c r="G55" s="423">
        <v>16.460049999999981</v>
      </c>
      <c r="H55" s="525"/>
      <c r="I55" s="428">
        <v>6.7774328980118773E-2</v>
      </c>
      <c r="J55" s="148"/>
    </row>
    <row r="56" spans="2:12" x14ac:dyDescent="0.2">
      <c r="B56" s="32" t="s">
        <v>285</v>
      </c>
      <c r="C56" s="525"/>
      <c r="D56" s="525"/>
      <c r="E56" s="423">
        <v>6040.1586944159053</v>
      </c>
      <c r="F56" s="424">
        <v>6852.1096513550192</v>
      </c>
      <c r="G56" s="423">
        <v>8796.3368099999989</v>
      </c>
      <c r="H56" s="525"/>
      <c r="I56" s="428">
        <v>0.28374139609113008</v>
      </c>
      <c r="J56" s="148"/>
    </row>
    <row r="57" spans="2:12" x14ac:dyDescent="0.2">
      <c r="B57" s="32" t="s">
        <v>286</v>
      </c>
      <c r="C57" s="525"/>
      <c r="D57" s="525"/>
      <c r="E57" s="423">
        <v>4133.1530333586934</v>
      </c>
      <c r="F57" s="424">
        <v>4688.7539257183462</v>
      </c>
      <c r="G57" s="753">
        <v>20636.747988990101</v>
      </c>
      <c r="H57" s="525"/>
      <c r="I57" s="428">
        <v>3.4013288639003214</v>
      </c>
      <c r="J57" s="148"/>
    </row>
    <row r="58" spans="2:12" x14ac:dyDescent="0.2">
      <c r="B58" s="55" t="s">
        <v>330</v>
      </c>
      <c r="C58" s="525"/>
      <c r="D58" s="525"/>
      <c r="E58" s="423">
        <v>0</v>
      </c>
      <c r="F58" s="424">
        <v>0</v>
      </c>
      <c r="G58" s="423">
        <v>0</v>
      </c>
      <c r="H58" s="525"/>
      <c r="I58" s="428">
        <v>1</v>
      </c>
      <c r="J58" s="148"/>
    </row>
    <row r="59" spans="2:12" x14ac:dyDescent="0.2">
      <c r="B59" s="32" t="s">
        <v>602</v>
      </c>
      <c r="C59" s="525"/>
      <c r="D59" s="525"/>
      <c r="E59" s="423">
        <v>0</v>
      </c>
      <c r="F59" s="424">
        <v>0</v>
      </c>
      <c r="G59" s="423">
        <v>0</v>
      </c>
      <c r="H59" s="525"/>
      <c r="I59" s="428">
        <v>1</v>
      </c>
      <c r="J59" s="148"/>
    </row>
    <row r="60" spans="2:12" x14ac:dyDescent="0.2">
      <c r="B60" s="32" t="s">
        <v>100</v>
      </c>
      <c r="C60" s="525"/>
      <c r="D60" s="525"/>
      <c r="E60" s="423">
        <v>0</v>
      </c>
      <c r="F60" s="424">
        <v>0</v>
      </c>
      <c r="G60" s="423">
        <v>7261.0120900000029</v>
      </c>
      <c r="H60" s="525"/>
      <c r="I60" s="428">
        <v>1</v>
      </c>
      <c r="J60" s="148"/>
    </row>
    <row r="61" spans="2:12" x14ac:dyDescent="0.2">
      <c r="B61" s="32" t="s">
        <v>316</v>
      </c>
      <c r="C61" s="525"/>
      <c r="D61" s="525"/>
      <c r="E61" s="423">
        <v>0</v>
      </c>
      <c r="F61" s="424">
        <v>0</v>
      </c>
      <c r="G61" s="423">
        <v>1032.6164200000001</v>
      </c>
      <c r="H61" s="525"/>
      <c r="I61" s="428">
        <v>1</v>
      </c>
      <c r="J61" s="148"/>
    </row>
    <row r="62" spans="2:12" x14ac:dyDescent="0.2">
      <c r="B62" s="32" t="s">
        <v>112</v>
      </c>
      <c r="C62" s="525"/>
      <c r="D62" s="525"/>
      <c r="E62" s="423">
        <v>0</v>
      </c>
      <c r="F62" s="424">
        <v>0</v>
      </c>
      <c r="G62" s="423">
        <v>8594.1660291485769</v>
      </c>
      <c r="H62" s="525"/>
      <c r="I62" s="428">
        <v>1</v>
      </c>
      <c r="J62" s="148"/>
    </row>
    <row r="63" spans="2:12" x14ac:dyDescent="0.2">
      <c r="B63" s="32" t="s">
        <v>91</v>
      </c>
      <c r="C63" s="525"/>
      <c r="D63" s="525"/>
      <c r="E63" s="423">
        <v>0</v>
      </c>
      <c r="F63" s="424">
        <v>0</v>
      </c>
      <c r="G63" s="423">
        <v>4078.2854702469604</v>
      </c>
      <c r="H63" s="525"/>
      <c r="I63" s="428">
        <v>1</v>
      </c>
      <c r="J63" s="148"/>
    </row>
    <row r="64" spans="2:12" x14ac:dyDescent="0.2">
      <c r="B64" s="32" t="s">
        <v>156</v>
      </c>
      <c r="C64" s="525"/>
      <c r="D64" s="525"/>
      <c r="E64" s="423">
        <v>0</v>
      </c>
      <c r="F64" s="424">
        <v>0</v>
      </c>
      <c r="G64" s="423">
        <v>10.102229999999997</v>
      </c>
      <c r="H64" s="525"/>
      <c r="I64" s="428">
        <v>1</v>
      </c>
      <c r="J64" s="148"/>
      <c r="K64" s="148"/>
      <c r="L64" s="148"/>
    </row>
    <row r="65" spans="2:12" x14ac:dyDescent="0.2">
      <c r="B65" s="264" t="s">
        <v>597</v>
      </c>
      <c r="C65" s="427">
        <v>0</v>
      </c>
      <c r="D65" s="427">
        <v>0</v>
      </c>
      <c r="E65" s="427">
        <v>84632.807364826833</v>
      </c>
      <c r="F65" s="427">
        <v>96009.60926770464</v>
      </c>
      <c r="G65" s="427">
        <v>151727.95637980022</v>
      </c>
      <c r="H65" s="427">
        <v>0</v>
      </c>
      <c r="I65" s="428">
        <v>0.58034135892310013</v>
      </c>
      <c r="J65" s="148"/>
      <c r="K65" s="148"/>
      <c r="L65" s="148"/>
    </row>
    <row r="66" spans="2:12" x14ac:dyDescent="0.2">
      <c r="B66" s="130"/>
      <c r="C66" s="148"/>
      <c r="D66" s="148"/>
      <c r="E66" s="148"/>
    </row>
    <row r="67" spans="2:12" ht="15.75" x14ac:dyDescent="0.2">
      <c r="B67" s="260" t="s">
        <v>603</v>
      </c>
      <c r="C67" s="130"/>
      <c r="D67" s="130"/>
      <c r="E67" s="130"/>
      <c r="F67" s="130"/>
      <c r="G67" s="151"/>
      <c r="H67" s="148"/>
      <c r="I67" s="148"/>
      <c r="J67" s="148"/>
    </row>
    <row r="68" spans="2:12" x14ac:dyDescent="0.2">
      <c r="B68" s="130"/>
      <c r="C68" s="130"/>
      <c r="D68" s="130"/>
      <c r="E68" s="130"/>
      <c r="F68" s="130"/>
      <c r="G68" s="151"/>
      <c r="H68" s="148"/>
      <c r="I68" s="148"/>
      <c r="J68" s="148"/>
    </row>
    <row r="69" spans="2:12" ht="25.5" x14ac:dyDescent="0.2">
      <c r="B69" s="86" t="s">
        <v>100</v>
      </c>
      <c r="C69" s="84" t="s">
        <v>556</v>
      </c>
      <c r="D69" s="67" t="s">
        <v>722</v>
      </c>
      <c r="E69" s="85" t="s">
        <v>557</v>
      </c>
      <c r="F69" s="85" t="s">
        <v>558</v>
      </c>
      <c r="G69" s="15" t="s">
        <v>109</v>
      </c>
      <c r="H69" s="16" t="s">
        <v>265</v>
      </c>
      <c r="I69" s="16" t="s">
        <v>266</v>
      </c>
      <c r="J69" s="16" t="s">
        <v>272</v>
      </c>
    </row>
    <row r="70" spans="2:12" x14ac:dyDescent="0.2">
      <c r="B70" s="33" t="s">
        <v>115</v>
      </c>
      <c r="C70" s="423"/>
      <c r="D70" s="424">
        <v>0</v>
      </c>
      <c r="E70" s="423" t="s">
        <v>303</v>
      </c>
      <c r="F70" s="428">
        <v>1</v>
      </c>
      <c r="G70" s="423">
        <v>0</v>
      </c>
      <c r="H70" s="423">
        <v>0</v>
      </c>
      <c r="I70" s="423">
        <v>0</v>
      </c>
      <c r="J70" s="423">
        <v>0</v>
      </c>
    </row>
    <row r="71" spans="2:12" x14ac:dyDescent="0.2">
      <c r="B71" s="33" t="s">
        <v>318</v>
      </c>
      <c r="C71" s="423"/>
      <c r="D71" s="424">
        <v>0</v>
      </c>
      <c r="E71" s="423">
        <v>0</v>
      </c>
      <c r="F71" s="428">
        <v>1</v>
      </c>
      <c r="G71" s="423">
        <v>0</v>
      </c>
      <c r="H71" s="423">
        <v>0</v>
      </c>
      <c r="I71" s="423">
        <v>0</v>
      </c>
      <c r="J71" s="423">
        <v>0</v>
      </c>
    </row>
    <row r="72" spans="2:12" x14ac:dyDescent="0.2">
      <c r="B72" s="33" t="s">
        <v>121</v>
      </c>
      <c r="C72" s="423"/>
      <c r="D72" s="424">
        <v>0</v>
      </c>
      <c r="E72" s="423">
        <v>298.48907000000418</v>
      </c>
      <c r="F72" s="428">
        <v>1</v>
      </c>
      <c r="G72" s="423">
        <v>0</v>
      </c>
      <c r="H72" s="423">
        <v>0</v>
      </c>
      <c r="I72" s="423">
        <v>0</v>
      </c>
      <c r="J72" s="423">
        <v>298.48907000000418</v>
      </c>
    </row>
    <row r="73" spans="2:12" x14ac:dyDescent="0.2">
      <c r="B73" s="33" t="s">
        <v>122</v>
      </c>
      <c r="C73" s="423"/>
      <c r="D73" s="424">
        <v>0</v>
      </c>
      <c r="E73" s="423">
        <v>684.06502000000251</v>
      </c>
      <c r="F73" s="428">
        <v>1</v>
      </c>
      <c r="G73" s="423">
        <v>0</v>
      </c>
      <c r="H73" s="423">
        <v>0</v>
      </c>
      <c r="I73" s="423">
        <v>0</v>
      </c>
      <c r="J73" s="423">
        <v>684.06502000000251</v>
      </c>
    </row>
    <row r="74" spans="2:12" x14ac:dyDescent="0.2">
      <c r="B74" s="33" t="s">
        <v>123</v>
      </c>
      <c r="C74" s="423"/>
      <c r="D74" s="424">
        <v>0</v>
      </c>
      <c r="E74" s="423">
        <v>6278.457999999996</v>
      </c>
      <c r="F74" s="428">
        <v>1</v>
      </c>
      <c r="G74" s="423">
        <v>0</v>
      </c>
      <c r="H74" s="423">
        <v>0</v>
      </c>
      <c r="I74" s="423">
        <v>0</v>
      </c>
      <c r="J74" s="423">
        <v>6278.457999999996</v>
      </c>
    </row>
    <row r="75" spans="2:12" x14ac:dyDescent="0.2">
      <c r="B75" s="33" t="s">
        <v>124</v>
      </c>
      <c r="C75" s="423"/>
      <c r="D75" s="424">
        <v>0</v>
      </c>
      <c r="E75" s="423">
        <v>0</v>
      </c>
      <c r="F75" s="428">
        <v>1</v>
      </c>
      <c r="G75" s="423">
        <v>0</v>
      </c>
      <c r="H75" s="423">
        <v>0</v>
      </c>
      <c r="I75" s="423">
        <v>0</v>
      </c>
      <c r="J75" s="423">
        <v>0</v>
      </c>
    </row>
    <row r="76" spans="2:12" x14ac:dyDescent="0.2">
      <c r="B76" s="87" t="s">
        <v>604</v>
      </c>
      <c r="C76" s="424">
        <v>0</v>
      </c>
      <c r="D76" s="424">
        <v>0</v>
      </c>
      <c r="E76" s="424">
        <v>7261.0120900000029</v>
      </c>
      <c r="F76" s="428">
        <v>1</v>
      </c>
      <c r="G76" s="424">
        <v>0</v>
      </c>
      <c r="H76" s="424">
        <v>0</v>
      </c>
      <c r="I76" s="424">
        <v>0</v>
      </c>
      <c r="J76" s="424">
        <v>7261.0120900000029</v>
      </c>
    </row>
    <row r="77" spans="2:12" x14ac:dyDescent="0.2">
      <c r="B77" s="33" t="s">
        <v>225</v>
      </c>
      <c r="C77" s="423"/>
      <c r="D77" s="424">
        <v>0</v>
      </c>
      <c r="E77" s="423">
        <v>124.30676999999999</v>
      </c>
      <c r="F77" s="428">
        <v>1</v>
      </c>
      <c r="G77" s="423">
        <v>0</v>
      </c>
      <c r="H77" s="423">
        <v>0</v>
      </c>
      <c r="I77" s="423">
        <v>124.30676999999999</v>
      </c>
      <c r="J77" s="423">
        <v>0</v>
      </c>
    </row>
    <row r="78" spans="2:12" x14ac:dyDescent="0.2">
      <c r="B78" s="33" t="s">
        <v>226</v>
      </c>
      <c r="C78" s="423"/>
      <c r="D78" s="424">
        <v>0</v>
      </c>
      <c r="E78" s="423">
        <v>908.30965000000003</v>
      </c>
      <c r="F78" s="428">
        <v>1</v>
      </c>
      <c r="G78" s="423">
        <v>0</v>
      </c>
      <c r="H78" s="423">
        <v>0</v>
      </c>
      <c r="I78" s="423">
        <v>908.30965000000003</v>
      </c>
      <c r="J78" s="423">
        <v>0</v>
      </c>
    </row>
    <row r="79" spans="2:12" x14ac:dyDescent="0.2">
      <c r="B79" s="35" t="s">
        <v>187</v>
      </c>
      <c r="C79" s="424">
        <v>0</v>
      </c>
      <c r="D79" s="424">
        <v>0</v>
      </c>
      <c r="E79" s="424">
        <v>1032.6164200000001</v>
      </c>
      <c r="F79" s="428">
        <v>1</v>
      </c>
      <c r="G79" s="424">
        <v>0</v>
      </c>
      <c r="H79" s="424">
        <v>0</v>
      </c>
      <c r="I79" s="424">
        <v>1032.6164200000001</v>
      </c>
      <c r="J79" s="424">
        <v>0</v>
      </c>
    </row>
    <row r="80" spans="2:12" x14ac:dyDescent="0.2">
      <c r="B80" s="33" t="s">
        <v>228</v>
      </c>
      <c r="C80" s="423"/>
      <c r="D80" s="424">
        <v>0</v>
      </c>
      <c r="E80" s="423">
        <v>5092.1995383490475</v>
      </c>
      <c r="F80" s="428">
        <v>1</v>
      </c>
      <c r="G80" s="423">
        <v>0</v>
      </c>
      <c r="H80" s="423">
        <v>0</v>
      </c>
      <c r="I80" s="423">
        <v>984.94472421780233</v>
      </c>
      <c r="J80" s="423">
        <v>4107.2548141312454</v>
      </c>
    </row>
    <row r="81" spans="2:10" x14ac:dyDescent="0.2">
      <c r="B81" s="33" t="s">
        <v>227</v>
      </c>
      <c r="C81" s="423"/>
      <c r="D81" s="424">
        <v>0</v>
      </c>
      <c r="E81" s="423">
        <v>3501.9664907995298</v>
      </c>
      <c r="F81" s="428">
        <v>1</v>
      </c>
      <c r="G81" s="423">
        <v>0</v>
      </c>
      <c r="H81" s="423">
        <v>581.78923813845734</v>
      </c>
      <c r="I81" s="423">
        <v>2775.3589157821975</v>
      </c>
      <c r="J81" s="423">
        <v>144.81833687887519</v>
      </c>
    </row>
    <row r="82" spans="2:10" x14ac:dyDescent="0.2">
      <c r="B82" s="35" t="s">
        <v>134</v>
      </c>
      <c r="C82" s="424">
        <v>0</v>
      </c>
      <c r="D82" s="424">
        <v>0</v>
      </c>
      <c r="E82" s="424">
        <v>8594.1660291485769</v>
      </c>
      <c r="F82" s="428">
        <v>1</v>
      </c>
      <c r="G82" s="424">
        <v>0</v>
      </c>
      <c r="H82" s="424">
        <v>581.78923813845734</v>
      </c>
      <c r="I82" s="424">
        <v>3760.3036400000001</v>
      </c>
      <c r="J82" s="424">
        <v>4252.0731510101205</v>
      </c>
    </row>
    <row r="83" spans="2:10" x14ac:dyDescent="0.2">
      <c r="B83" s="33" t="s">
        <v>91</v>
      </c>
      <c r="C83" s="423"/>
      <c r="D83" s="424">
        <v>0</v>
      </c>
      <c r="E83" s="423">
        <v>4078.2854702469604</v>
      </c>
      <c r="F83" s="428">
        <v>1</v>
      </c>
      <c r="G83" s="423">
        <v>0</v>
      </c>
      <c r="H83" s="423">
        <v>0</v>
      </c>
      <c r="I83" s="423">
        <v>4078.2854702469604</v>
      </c>
      <c r="J83" s="423">
        <v>0</v>
      </c>
    </row>
    <row r="84" spans="2:10" x14ac:dyDescent="0.2">
      <c r="B84" s="33" t="s">
        <v>1</v>
      </c>
      <c r="C84" s="423"/>
      <c r="D84" s="424">
        <v>0</v>
      </c>
      <c r="E84" s="423">
        <v>10.102229999999997</v>
      </c>
      <c r="F84" s="428">
        <v>1</v>
      </c>
      <c r="G84" s="423">
        <v>0</v>
      </c>
      <c r="H84" s="423">
        <v>0</v>
      </c>
      <c r="I84" s="423">
        <v>10.102229999999997</v>
      </c>
      <c r="J84" s="423">
        <v>0</v>
      </c>
    </row>
    <row r="85" spans="2:10" x14ac:dyDescent="0.2">
      <c r="B85" s="35" t="s">
        <v>605</v>
      </c>
      <c r="C85" s="424">
        <v>0</v>
      </c>
      <c r="D85" s="424">
        <v>0</v>
      </c>
      <c r="E85" s="424">
        <v>20976.182239395541</v>
      </c>
      <c r="F85" s="428">
        <v>1</v>
      </c>
      <c r="G85" s="424">
        <v>0</v>
      </c>
      <c r="H85" s="424">
        <v>581.78923813845734</v>
      </c>
      <c r="I85" s="424">
        <v>8881.3077602469602</v>
      </c>
      <c r="J85" s="424">
        <v>11513.085241010123</v>
      </c>
    </row>
    <row r="86" spans="2:10" x14ac:dyDescent="0.2">
      <c r="B86" s="177"/>
      <c r="C86" s="177"/>
      <c r="D86" s="177"/>
      <c r="E86" s="177"/>
      <c r="F86" s="177"/>
      <c r="G86" s="177"/>
    </row>
    <row r="87" spans="2:10" ht="15.75" x14ac:dyDescent="0.2">
      <c r="B87" s="260" t="s">
        <v>606</v>
      </c>
      <c r="C87" s="260"/>
      <c r="D87" s="260"/>
      <c r="E87" s="260"/>
      <c r="F87" s="177"/>
      <c r="G87" s="177"/>
    </row>
    <row r="88" spans="2:10" x14ac:dyDescent="0.2">
      <c r="B88" s="177"/>
      <c r="C88" s="177"/>
      <c r="D88" s="177"/>
      <c r="E88" s="177"/>
      <c r="F88" s="177"/>
      <c r="G88" s="177"/>
    </row>
    <row r="89" spans="2:10" ht="38.25" x14ac:dyDescent="0.2">
      <c r="B89" s="88"/>
      <c r="C89" s="530" t="s">
        <v>548</v>
      </c>
      <c r="D89" s="530" t="s">
        <v>96</v>
      </c>
      <c r="E89" s="84" t="s">
        <v>556</v>
      </c>
      <c r="F89" s="67" t="s">
        <v>722</v>
      </c>
      <c r="G89" s="85" t="s">
        <v>557</v>
      </c>
      <c r="H89" s="85" t="s">
        <v>558</v>
      </c>
    </row>
    <row r="90" spans="2:10" x14ac:dyDescent="0.2">
      <c r="B90" s="32" t="s">
        <v>109</v>
      </c>
      <c r="C90" s="525"/>
      <c r="D90" s="525"/>
      <c r="E90" s="423">
        <v>0</v>
      </c>
      <c r="F90" s="424">
        <v>0</v>
      </c>
      <c r="G90" s="423">
        <v>0</v>
      </c>
      <c r="H90" s="428">
        <v>1</v>
      </c>
    </row>
    <row r="91" spans="2:10" x14ac:dyDescent="0.2">
      <c r="B91" s="32" t="s">
        <v>284</v>
      </c>
      <c r="C91" s="525"/>
      <c r="D91" s="525"/>
      <c r="E91" s="423">
        <v>8499.2860912104115</v>
      </c>
      <c r="F91" s="424">
        <v>9641.8063169517536</v>
      </c>
      <c r="G91" s="423">
        <v>3910.4615985854202</v>
      </c>
      <c r="H91" s="428">
        <v>-0.59442645184541443</v>
      </c>
    </row>
    <row r="92" spans="2:10" x14ac:dyDescent="0.2">
      <c r="B92" s="32" t="s">
        <v>237</v>
      </c>
      <c r="C92" s="525"/>
      <c r="D92" s="525"/>
      <c r="E92" s="423">
        <v>0</v>
      </c>
      <c r="F92" s="424">
        <v>0</v>
      </c>
      <c r="G92" s="423">
        <v>0</v>
      </c>
      <c r="H92" s="428">
        <v>1</v>
      </c>
    </row>
    <row r="93" spans="2:10" x14ac:dyDescent="0.2">
      <c r="B93" s="32" t="s">
        <v>285</v>
      </c>
      <c r="C93" s="525"/>
      <c r="D93" s="525"/>
      <c r="E93" s="423">
        <v>0</v>
      </c>
      <c r="F93" s="424">
        <v>0</v>
      </c>
      <c r="G93" s="423">
        <v>0</v>
      </c>
      <c r="H93" s="428">
        <v>1</v>
      </c>
    </row>
    <row r="94" spans="2:10" x14ac:dyDescent="0.2">
      <c r="B94" s="32" t="s">
        <v>286</v>
      </c>
      <c r="C94" s="525"/>
      <c r="D94" s="525"/>
      <c r="E94" s="423">
        <v>0</v>
      </c>
      <c r="F94" s="424">
        <v>0</v>
      </c>
      <c r="G94" s="423">
        <v>0</v>
      </c>
      <c r="H94" s="428">
        <v>1</v>
      </c>
    </row>
    <row r="95" spans="2:10" x14ac:dyDescent="0.2">
      <c r="B95" s="55" t="s">
        <v>330</v>
      </c>
      <c r="C95" s="525"/>
      <c r="D95" s="525"/>
      <c r="E95" s="423">
        <v>0</v>
      </c>
      <c r="F95" s="424">
        <v>0</v>
      </c>
      <c r="G95" s="423">
        <v>0</v>
      </c>
      <c r="H95" s="428">
        <v>1</v>
      </c>
    </row>
    <row r="96" spans="2:10" x14ac:dyDescent="0.2">
      <c r="B96" s="32" t="s">
        <v>602</v>
      </c>
      <c r="C96" s="525"/>
      <c r="D96" s="525"/>
      <c r="E96" s="423">
        <v>0</v>
      </c>
      <c r="F96" s="424">
        <v>0</v>
      </c>
      <c r="G96" s="423">
        <v>0</v>
      </c>
      <c r="H96" s="428">
        <v>1</v>
      </c>
    </row>
    <row r="97" spans="2:8" x14ac:dyDescent="0.2">
      <c r="B97" s="32" t="s">
        <v>100</v>
      </c>
      <c r="C97" s="525"/>
      <c r="D97" s="525"/>
      <c r="E97" s="423">
        <v>0</v>
      </c>
      <c r="F97" s="424">
        <v>0</v>
      </c>
      <c r="G97" s="423">
        <v>0</v>
      </c>
      <c r="H97" s="428">
        <v>1</v>
      </c>
    </row>
    <row r="98" spans="2:8" x14ac:dyDescent="0.2">
      <c r="B98" s="32" t="s">
        <v>316</v>
      </c>
      <c r="C98" s="525"/>
      <c r="D98" s="525"/>
      <c r="E98" s="423">
        <v>0</v>
      </c>
      <c r="F98" s="424">
        <v>0</v>
      </c>
      <c r="G98" s="423">
        <v>0</v>
      </c>
      <c r="H98" s="428">
        <v>1</v>
      </c>
    </row>
    <row r="99" spans="2:8" x14ac:dyDescent="0.2">
      <c r="B99" s="32" t="s">
        <v>112</v>
      </c>
      <c r="C99" s="525"/>
      <c r="D99" s="525"/>
      <c r="E99" s="423">
        <v>0</v>
      </c>
      <c r="F99" s="424">
        <v>0</v>
      </c>
      <c r="G99" s="423">
        <v>617.46271186154274</v>
      </c>
      <c r="H99" s="428">
        <v>1</v>
      </c>
    </row>
    <row r="100" spans="2:8" x14ac:dyDescent="0.2">
      <c r="B100" s="32" t="s">
        <v>91</v>
      </c>
      <c r="C100" s="525"/>
      <c r="D100" s="525"/>
      <c r="E100" s="423">
        <v>0</v>
      </c>
      <c r="F100" s="424">
        <v>0</v>
      </c>
      <c r="G100" s="423">
        <v>9183.0124297530365</v>
      </c>
      <c r="H100" s="428">
        <v>1</v>
      </c>
    </row>
    <row r="101" spans="2:8" x14ac:dyDescent="0.2">
      <c r="B101" s="32" t="s">
        <v>156</v>
      </c>
      <c r="C101" s="525"/>
      <c r="D101" s="525"/>
      <c r="E101" s="423">
        <v>0</v>
      </c>
      <c r="F101" s="424">
        <v>0</v>
      </c>
      <c r="G101" s="423">
        <v>0</v>
      </c>
      <c r="H101" s="428">
        <v>1</v>
      </c>
    </row>
    <row r="102" spans="2:8" x14ac:dyDescent="0.2">
      <c r="B102" s="35" t="s">
        <v>129</v>
      </c>
      <c r="C102" s="424">
        <v>0</v>
      </c>
      <c r="D102" s="424">
        <v>0</v>
      </c>
      <c r="E102" s="424">
        <v>8499.2860912104115</v>
      </c>
      <c r="F102" s="424">
        <v>9641.8063169517536</v>
      </c>
      <c r="G102" s="424">
        <v>13710.936740199999</v>
      </c>
      <c r="H102" s="428">
        <v>0.42202988625628152</v>
      </c>
    </row>
    <row r="103" spans="2:8" x14ac:dyDescent="0.2">
      <c r="B103" s="177"/>
    </row>
    <row r="104" spans="2:8" ht="15.75" x14ac:dyDescent="0.2">
      <c r="B104" s="260" t="s">
        <v>607</v>
      </c>
      <c r="C104" s="260"/>
      <c r="D104" s="260"/>
      <c r="E104" s="260"/>
      <c r="F104" s="260"/>
      <c r="G104" s="260"/>
      <c r="H104" s="177"/>
    </row>
    <row r="105" spans="2:8" x14ac:dyDescent="0.2">
      <c r="B105" s="177"/>
      <c r="C105" s="177"/>
      <c r="D105" s="177"/>
      <c r="E105" s="177"/>
      <c r="F105" s="177"/>
      <c r="G105" s="177"/>
      <c r="H105" s="177"/>
    </row>
    <row r="106" spans="2:8" ht="38.25" x14ac:dyDescent="0.2">
      <c r="B106" s="88"/>
      <c r="C106" s="530" t="s">
        <v>548</v>
      </c>
      <c r="D106" s="530" t="s">
        <v>96</v>
      </c>
      <c r="E106" s="84" t="s">
        <v>556</v>
      </c>
      <c r="F106" s="67" t="s">
        <v>722</v>
      </c>
      <c r="G106" s="85" t="s">
        <v>557</v>
      </c>
      <c r="H106" s="85" t="s">
        <v>558</v>
      </c>
    </row>
    <row r="107" spans="2:8" x14ac:dyDescent="0.2">
      <c r="B107" s="32" t="s">
        <v>109</v>
      </c>
      <c r="C107" s="525"/>
      <c r="D107" s="525"/>
      <c r="E107" s="423">
        <v>0</v>
      </c>
      <c r="F107" s="424">
        <v>0</v>
      </c>
      <c r="G107" s="423">
        <v>0</v>
      </c>
      <c r="H107" s="428">
        <v>1</v>
      </c>
    </row>
    <row r="108" spans="2:8" x14ac:dyDescent="0.2">
      <c r="B108" s="32" t="s">
        <v>284</v>
      </c>
      <c r="C108" s="525"/>
      <c r="D108" s="525"/>
      <c r="E108" s="423">
        <v>0</v>
      </c>
      <c r="F108" s="424">
        <v>0</v>
      </c>
      <c r="G108" s="423">
        <v>0</v>
      </c>
      <c r="H108" s="428">
        <v>1</v>
      </c>
    </row>
    <row r="109" spans="2:8" x14ac:dyDescent="0.2">
      <c r="B109" s="32" t="s">
        <v>237</v>
      </c>
      <c r="C109" s="525"/>
      <c r="D109" s="525"/>
      <c r="E109" s="423">
        <v>0</v>
      </c>
      <c r="F109" s="424">
        <v>0</v>
      </c>
      <c r="G109" s="423">
        <v>0</v>
      </c>
      <c r="H109" s="428">
        <v>1</v>
      </c>
    </row>
    <row r="110" spans="2:8" x14ac:dyDescent="0.2">
      <c r="B110" s="32" t="s">
        <v>285</v>
      </c>
      <c r="C110" s="525"/>
      <c r="D110" s="525"/>
      <c r="E110" s="423">
        <v>0</v>
      </c>
      <c r="F110" s="424">
        <v>0</v>
      </c>
      <c r="G110" s="423">
        <v>0</v>
      </c>
      <c r="H110" s="428">
        <v>1</v>
      </c>
    </row>
    <row r="111" spans="2:8" x14ac:dyDescent="0.2">
      <c r="B111" s="32" t="s">
        <v>286</v>
      </c>
      <c r="C111" s="525"/>
      <c r="D111" s="525"/>
      <c r="E111" s="423">
        <v>96.989552203084358</v>
      </c>
      <c r="F111" s="424">
        <v>110.02741489983687</v>
      </c>
      <c r="G111" s="423">
        <v>226.93654000000001</v>
      </c>
      <c r="H111" s="428">
        <v>1.0625454138551833</v>
      </c>
    </row>
    <row r="112" spans="2:8" x14ac:dyDescent="0.2">
      <c r="B112" s="55" t="s">
        <v>330</v>
      </c>
      <c r="C112" s="525"/>
      <c r="D112" s="525"/>
      <c r="E112" s="423">
        <v>0</v>
      </c>
      <c r="F112" s="424">
        <v>0</v>
      </c>
      <c r="G112" s="423">
        <v>0</v>
      </c>
      <c r="H112" s="428">
        <v>1</v>
      </c>
    </row>
    <row r="113" spans="2:10" x14ac:dyDescent="0.2">
      <c r="B113" s="32" t="s">
        <v>602</v>
      </c>
      <c r="C113" s="525"/>
      <c r="D113" s="525"/>
      <c r="E113" s="423">
        <v>0</v>
      </c>
      <c r="F113" s="424">
        <v>0</v>
      </c>
      <c r="G113" s="423">
        <v>0</v>
      </c>
      <c r="H113" s="428">
        <v>1</v>
      </c>
    </row>
    <row r="114" spans="2:10" x14ac:dyDescent="0.2">
      <c r="B114" s="32" t="s">
        <v>100</v>
      </c>
      <c r="C114" s="525"/>
      <c r="D114" s="525"/>
      <c r="E114" s="423">
        <v>0</v>
      </c>
      <c r="F114" s="424">
        <v>0</v>
      </c>
      <c r="G114" s="423">
        <v>0</v>
      </c>
      <c r="H114" s="428">
        <v>1</v>
      </c>
    </row>
    <row r="115" spans="2:10" x14ac:dyDescent="0.2">
      <c r="B115" s="32" t="s">
        <v>316</v>
      </c>
      <c r="C115" s="525"/>
      <c r="D115" s="525"/>
      <c r="E115" s="423">
        <v>0</v>
      </c>
      <c r="F115" s="424">
        <v>0</v>
      </c>
      <c r="G115" s="423">
        <v>1514.2963200000002</v>
      </c>
      <c r="H115" s="428">
        <v>1</v>
      </c>
    </row>
    <row r="116" spans="2:10" x14ac:dyDescent="0.2">
      <c r="B116" s="32" t="s">
        <v>112</v>
      </c>
      <c r="C116" s="525"/>
      <c r="D116" s="525"/>
      <c r="E116" s="423">
        <v>0</v>
      </c>
      <c r="F116" s="424">
        <v>0</v>
      </c>
      <c r="G116" s="423">
        <v>0</v>
      </c>
      <c r="H116" s="428">
        <v>1</v>
      </c>
    </row>
    <row r="117" spans="2:10" x14ac:dyDescent="0.2">
      <c r="B117" s="32" t="s">
        <v>91</v>
      </c>
      <c r="C117" s="525"/>
      <c r="D117" s="525"/>
      <c r="E117" s="423">
        <v>0</v>
      </c>
      <c r="F117" s="424">
        <v>0</v>
      </c>
      <c r="G117" s="423">
        <v>0</v>
      </c>
      <c r="H117" s="428">
        <v>1</v>
      </c>
    </row>
    <row r="118" spans="2:10" x14ac:dyDescent="0.2">
      <c r="B118" s="32" t="s">
        <v>156</v>
      </c>
      <c r="C118" s="525"/>
      <c r="D118" s="525"/>
      <c r="E118" s="423">
        <v>0</v>
      </c>
      <c r="F118" s="424">
        <v>0</v>
      </c>
      <c r="G118" s="423">
        <v>0</v>
      </c>
      <c r="H118" s="428">
        <v>1</v>
      </c>
    </row>
    <row r="119" spans="2:10" x14ac:dyDescent="0.2">
      <c r="B119" s="35" t="s">
        <v>608</v>
      </c>
      <c r="C119" s="424">
        <v>0</v>
      </c>
      <c r="D119" s="424">
        <v>0</v>
      </c>
      <c r="E119" s="424">
        <v>96.989552203084358</v>
      </c>
      <c r="F119" s="424">
        <v>110.02741489983687</v>
      </c>
      <c r="G119" s="424">
        <v>1741.2328600000001</v>
      </c>
      <c r="H119" s="428">
        <v>14.825445518147692</v>
      </c>
    </row>
    <row r="120" spans="2:10" s="263" customFormat="1" x14ac:dyDescent="0.2">
      <c r="B120" s="262"/>
    </row>
    <row r="121" spans="2:10" x14ac:dyDescent="0.2">
      <c r="B121" s="66"/>
      <c r="E121" s="267"/>
    </row>
    <row r="122" spans="2:10" x14ac:dyDescent="0.2">
      <c r="B122" s="397" t="s">
        <v>168</v>
      </c>
      <c r="C122" s="521"/>
      <c r="D122" s="521"/>
      <c r="E122" s="521"/>
      <c r="F122" s="521"/>
      <c r="G122" s="521"/>
      <c r="H122" s="521"/>
      <c r="I122" s="521"/>
      <c r="J122" s="356"/>
    </row>
    <row r="123" spans="2:10" ht="12.75" customHeight="1" x14ac:dyDescent="0.2">
      <c r="B123" s="398" t="s">
        <v>492</v>
      </c>
      <c r="C123" s="840" t="s">
        <v>728</v>
      </c>
      <c r="D123" s="841"/>
      <c r="E123" s="841"/>
      <c r="F123" s="841"/>
      <c r="G123" s="841"/>
      <c r="H123" s="841"/>
      <c r="I123" s="841"/>
      <c r="J123" s="842"/>
    </row>
    <row r="124" spans="2:10" ht="30.75" customHeight="1" x14ac:dyDescent="0.2">
      <c r="B124" s="398" t="s">
        <v>493</v>
      </c>
      <c r="C124" s="840" t="s">
        <v>669</v>
      </c>
      <c r="D124" s="841"/>
      <c r="E124" s="841"/>
      <c r="F124" s="841"/>
      <c r="G124" s="841"/>
      <c r="H124" s="841"/>
      <c r="I124" s="841"/>
      <c r="J124" s="842"/>
    </row>
    <row r="125" spans="2:10" ht="30" customHeight="1" x14ac:dyDescent="0.2">
      <c r="B125" s="398" t="s">
        <v>494</v>
      </c>
      <c r="C125" s="840" t="s">
        <v>727</v>
      </c>
      <c r="D125" s="841"/>
      <c r="E125" s="841"/>
      <c r="F125" s="841"/>
      <c r="G125" s="841"/>
      <c r="H125" s="841"/>
      <c r="I125" s="841"/>
      <c r="J125" s="842"/>
    </row>
    <row r="126" spans="2:10" ht="27" customHeight="1" x14ac:dyDescent="0.2">
      <c r="B126" s="398" t="s">
        <v>495</v>
      </c>
      <c r="C126" s="840" t="s">
        <v>670</v>
      </c>
      <c r="D126" s="841"/>
      <c r="E126" s="841"/>
      <c r="F126" s="841"/>
      <c r="G126" s="841"/>
      <c r="H126" s="841"/>
      <c r="I126" s="841"/>
      <c r="J126" s="842"/>
    </row>
    <row r="127" spans="2:10" ht="27.75" customHeight="1" x14ac:dyDescent="0.2">
      <c r="B127" s="398" t="s">
        <v>496</v>
      </c>
      <c r="C127" s="840" t="s">
        <v>497</v>
      </c>
      <c r="D127" s="841"/>
      <c r="E127" s="841"/>
      <c r="F127" s="841"/>
      <c r="G127" s="841"/>
      <c r="H127" s="841"/>
      <c r="I127" s="841"/>
      <c r="J127" s="842"/>
    </row>
    <row r="128" spans="2:10" ht="28.5" customHeight="1" x14ac:dyDescent="0.2">
      <c r="B128" s="398" t="s">
        <v>498</v>
      </c>
      <c r="C128" s="840" t="s">
        <v>499</v>
      </c>
      <c r="D128" s="841"/>
      <c r="E128" s="841"/>
      <c r="F128" s="841"/>
      <c r="G128" s="841"/>
      <c r="H128" s="841"/>
      <c r="I128" s="841"/>
      <c r="J128" s="842"/>
    </row>
    <row r="129" spans="2:10" ht="17.25" customHeight="1" x14ac:dyDescent="0.2">
      <c r="B129" s="398" t="s">
        <v>500</v>
      </c>
      <c r="C129" s="840" t="s">
        <v>687</v>
      </c>
      <c r="D129" s="841"/>
      <c r="E129" s="841"/>
      <c r="F129" s="841"/>
      <c r="G129" s="841"/>
      <c r="H129" s="841"/>
      <c r="I129" s="841"/>
      <c r="J129" s="842"/>
    </row>
    <row r="130" spans="2:10" ht="12.75" customHeight="1" x14ac:dyDescent="0.2">
      <c r="B130" s="398" t="s">
        <v>501</v>
      </c>
      <c r="C130" s="840" t="s">
        <v>671</v>
      </c>
      <c r="D130" s="841"/>
      <c r="E130" s="841"/>
      <c r="F130" s="841"/>
      <c r="G130" s="841"/>
      <c r="H130" s="841"/>
      <c r="I130" s="841"/>
      <c r="J130" s="842"/>
    </row>
    <row r="131" spans="2:10" ht="12.75" customHeight="1" x14ac:dyDescent="0.2">
      <c r="B131" s="398" t="s">
        <v>502</v>
      </c>
      <c r="C131" s="840" t="s">
        <v>668</v>
      </c>
      <c r="D131" s="841"/>
      <c r="E131" s="841"/>
      <c r="F131" s="841"/>
      <c r="G131" s="841"/>
      <c r="H131" s="841"/>
      <c r="I131" s="841"/>
      <c r="J131" s="842"/>
    </row>
    <row r="132" spans="2:10" x14ac:dyDescent="0.2">
      <c r="B132" s="398" t="s">
        <v>556</v>
      </c>
      <c r="C132" s="840" t="s">
        <v>683</v>
      </c>
      <c r="D132" s="841"/>
      <c r="E132" s="841"/>
      <c r="F132" s="841"/>
      <c r="G132" s="841"/>
      <c r="H132" s="841"/>
      <c r="I132" s="841"/>
      <c r="J132" s="842"/>
    </row>
    <row r="133" spans="2:10" ht="12.75" customHeight="1" x14ac:dyDescent="0.2">
      <c r="B133" s="398" t="s">
        <v>722</v>
      </c>
      <c r="C133" s="840" t="s">
        <v>685</v>
      </c>
      <c r="D133" s="841"/>
      <c r="E133" s="841"/>
      <c r="F133" s="841"/>
      <c r="G133" s="841"/>
      <c r="H133" s="841"/>
      <c r="I133" s="841"/>
      <c r="J133" s="842"/>
    </row>
    <row r="134" spans="2:10" ht="12.75" customHeight="1" x14ac:dyDescent="0.2">
      <c r="B134" s="398" t="s">
        <v>563</v>
      </c>
      <c r="C134" s="840" t="s">
        <v>686</v>
      </c>
      <c r="D134" s="841"/>
      <c r="E134" s="841"/>
      <c r="F134" s="841"/>
      <c r="G134" s="841"/>
      <c r="H134" s="841"/>
      <c r="I134" s="841"/>
      <c r="J134" s="842"/>
    </row>
    <row r="135" spans="2:10" x14ac:dyDescent="0.2">
      <c r="B135" s="399" t="s">
        <v>675</v>
      </c>
      <c r="C135" s="843" t="s">
        <v>684</v>
      </c>
      <c r="D135" s="844"/>
      <c r="E135" s="844"/>
      <c r="F135" s="844"/>
      <c r="G135" s="844"/>
      <c r="H135" s="844"/>
      <c r="I135" s="844"/>
      <c r="J135" s="845"/>
    </row>
    <row r="136" spans="2:10" x14ac:dyDescent="0.2">
      <c r="B136" s="65"/>
      <c r="C136" s="267"/>
    </row>
    <row r="137" spans="2:10" x14ac:dyDescent="0.2">
      <c r="B137" s="65"/>
      <c r="C137" s="267"/>
    </row>
    <row r="138" spans="2:10" x14ac:dyDescent="0.2">
      <c r="B138" s="579" t="s">
        <v>771</v>
      </c>
      <c r="C138" s="580"/>
    </row>
    <row r="139" spans="2:10" x14ac:dyDescent="0.2">
      <c r="B139" s="839" t="s">
        <v>1010</v>
      </c>
      <c r="C139" s="839"/>
      <c r="D139" s="839"/>
      <c r="E139" s="839"/>
      <c r="F139" s="839"/>
      <c r="G139" s="839"/>
      <c r="H139" s="839"/>
      <c r="I139" s="839"/>
      <c r="J139" s="839"/>
    </row>
    <row r="140" spans="2:10" x14ac:dyDescent="0.2">
      <c r="B140" s="839"/>
      <c r="C140" s="839"/>
      <c r="D140" s="839"/>
      <c r="E140" s="839"/>
      <c r="F140" s="839"/>
      <c r="G140" s="839"/>
      <c r="H140" s="839"/>
      <c r="I140" s="839"/>
      <c r="J140" s="839"/>
    </row>
    <row r="141" spans="2:10" x14ac:dyDescent="0.2">
      <c r="B141" s="581" t="s">
        <v>817</v>
      </c>
      <c r="C141" s="581"/>
      <c r="D141" s="581"/>
      <c r="E141" s="581"/>
      <c r="F141" s="581"/>
      <c r="G141" s="581"/>
      <c r="H141" s="581"/>
      <c r="I141" s="581"/>
      <c r="J141" s="581"/>
    </row>
    <row r="142" spans="2:10" ht="12.75" customHeight="1" x14ac:dyDescent="0.2">
      <c r="B142" s="179"/>
      <c r="C142" s="179"/>
      <c r="D142" s="180"/>
    </row>
    <row r="143" spans="2:10" ht="12.75" customHeight="1" x14ac:dyDescent="0.2">
      <c r="B143" s="179"/>
      <c r="C143" s="179"/>
      <c r="D143" s="180"/>
    </row>
    <row r="144" spans="2:10" x14ac:dyDescent="0.2">
      <c r="B144" s="182"/>
      <c r="C144" s="182"/>
      <c r="D144" s="180"/>
    </row>
    <row r="145" spans="2:4" x14ac:dyDescent="0.2">
      <c r="B145" s="182"/>
      <c r="C145" s="182"/>
      <c r="D145" s="180"/>
    </row>
    <row r="146" spans="2:4" x14ac:dyDescent="0.2">
      <c r="B146" s="181"/>
      <c r="C146" s="181"/>
      <c r="D146" s="180"/>
    </row>
    <row r="147" spans="2:4" x14ac:dyDescent="0.2">
      <c r="B147" s="183"/>
      <c r="C147" s="183"/>
      <c r="D147" s="150"/>
    </row>
    <row r="148" spans="2:4" x14ac:dyDescent="0.2">
      <c r="B148" s="184"/>
      <c r="C148" s="184"/>
      <c r="D148" s="150"/>
    </row>
    <row r="149" spans="2:4" x14ac:dyDescent="0.2">
      <c r="B149" s="185"/>
      <c r="C149" s="185"/>
      <c r="D149" s="150"/>
    </row>
    <row r="150" spans="2:4" x14ac:dyDescent="0.2">
      <c r="B150" s="185"/>
      <c r="C150" s="185"/>
      <c r="D150" s="150"/>
    </row>
    <row r="151" spans="2:4" x14ac:dyDescent="0.2">
      <c r="B151" s="185"/>
      <c r="C151" s="185"/>
      <c r="D151" s="150"/>
    </row>
    <row r="152" spans="2:4" x14ac:dyDescent="0.2">
      <c r="B152" s="186"/>
      <c r="C152" s="186"/>
      <c r="D152" s="150"/>
    </row>
    <row r="153" spans="2:4" x14ac:dyDescent="0.2">
      <c r="B153" s="183"/>
      <c r="C153" s="183"/>
      <c r="D153" s="150"/>
    </row>
    <row r="154" spans="2:4" ht="15.75" x14ac:dyDescent="0.2">
      <c r="B154" s="129"/>
      <c r="C154" s="129"/>
      <c r="D154" s="150"/>
    </row>
    <row r="155" spans="2:4" ht="15.75" x14ac:dyDescent="0.2">
      <c r="B155" s="129"/>
      <c r="C155" s="129"/>
      <c r="D155" s="150"/>
    </row>
    <row r="156" spans="2:4" x14ac:dyDescent="0.2">
      <c r="B156" s="178"/>
      <c r="C156" s="178"/>
      <c r="D156" s="150"/>
    </row>
    <row r="157" spans="2:4" x14ac:dyDescent="0.2">
      <c r="B157" s="179"/>
      <c r="C157" s="179"/>
      <c r="D157" s="180"/>
    </row>
    <row r="158" spans="2:4" x14ac:dyDescent="0.2">
      <c r="B158" s="179"/>
      <c r="C158" s="179"/>
      <c r="D158" s="180"/>
    </row>
    <row r="159" spans="2:4" x14ac:dyDescent="0.2">
      <c r="B159" s="179"/>
      <c r="C159" s="179"/>
      <c r="D159" s="180"/>
    </row>
    <row r="160" spans="2:4" x14ac:dyDescent="0.2">
      <c r="B160" s="179"/>
      <c r="C160" s="179"/>
      <c r="D160" s="180"/>
    </row>
    <row r="161" spans="2:4" x14ac:dyDescent="0.2">
      <c r="B161" s="179"/>
      <c r="C161" s="179"/>
      <c r="D161" s="180"/>
    </row>
    <row r="162" spans="2:4" x14ac:dyDescent="0.2">
      <c r="B162" s="179"/>
      <c r="C162" s="179"/>
      <c r="D162" s="180"/>
    </row>
    <row r="163" spans="2:4" x14ac:dyDescent="0.2">
      <c r="B163" s="179"/>
      <c r="C163" s="179"/>
      <c r="D163" s="180"/>
    </row>
    <row r="164" spans="2:4" x14ac:dyDescent="0.2">
      <c r="B164" s="179"/>
      <c r="C164" s="179"/>
      <c r="D164" s="180"/>
    </row>
    <row r="165" spans="2:4" x14ac:dyDescent="0.2">
      <c r="B165" s="179"/>
      <c r="C165" s="179"/>
      <c r="D165" s="180"/>
    </row>
    <row r="166" spans="2:4" x14ac:dyDescent="0.2">
      <c r="B166" s="179"/>
      <c r="C166" s="179"/>
      <c r="D166" s="180"/>
    </row>
    <row r="167" spans="2:4" x14ac:dyDescent="0.2">
      <c r="B167" s="179"/>
      <c r="C167" s="179"/>
      <c r="D167" s="180"/>
    </row>
    <row r="168" spans="2:4" x14ac:dyDescent="0.2">
      <c r="B168" s="179"/>
      <c r="C168" s="179"/>
      <c r="D168" s="150"/>
    </row>
    <row r="169" spans="2:4" x14ac:dyDescent="0.2">
      <c r="B169" s="181"/>
      <c r="C169" s="181"/>
      <c r="D169" s="150"/>
    </row>
    <row r="170" spans="2:4" x14ac:dyDescent="0.2">
      <c r="B170" s="182"/>
      <c r="C170" s="182"/>
      <c r="D170" s="180"/>
    </row>
    <row r="171" spans="2:4" x14ac:dyDescent="0.2">
      <c r="B171" s="182"/>
      <c r="C171" s="182"/>
      <c r="D171" s="180"/>
    </row>
    <row r="172" spans="2:4" x14ac:dyDescent="0.2">
      <c r="B172" s="182"/>
      <c r="C172" s="182"/>
      <c r="D172" s="180"/>
    </row>
    <row r="173" spans="2:4" x14ac:dyDescent="0.2">
      <c r="B173" s="182"/>
      <c r="C173" s="182"/>
      <c r="D173" s="180"/>
    </row>
    <row r="174" spans="2:4" x14ac:dyDescent="0.2">
      <c r="B174" s="182"/>
      <c r="C174" s="182"/>
      <c r="D174" s="180"/>
    </row>
    <row r="175" spans="2:4" x14ac:dyDescent="0.2">
      <c r="B175" s="182"/>
      <c r="C175" s="182"/>
      <c r="D175" s="180"/>
    </row>
    <row r="176" spans="2:4" x14ac:dyDescent="0.2">
      <c r="B176" s="182"/>
      <c r="C176" s="182"/>
      <c r="D176" s="180"/>
    </row>
    <row r="177" spans="2:4" x14ac:dyDescent="0.2">
      <c r="B177" s="181"/>
      <c r="C177" s="181"/>
      <c r="D177" s="180"/>
    </row>
    <row r="178" spans="2:4" x14ac:dyDescent="0.2">
      <c r="B178" s="183"/>
      <c r="C178" s="183"/>
      <c r="D178" s="150"/>
    </row>
    <row r="179" spans="2:4" x14ac:dyDescent="0.2">
      <c r="B179" s="184"/>
      <c r="C179" s="184"/>
      <c r="D179" s="150"/>
    </row>
    <row r="180" spans="2:4" x14ac:dyDescent="0.2">
      <c r="B180" s="185"/>
      <c r="C180" s="185"/>
      <c r="D180" s="150"/>
    </row>
    <row r="181" spans="2:4" x14ac:dyDescent="0.2">
      <c r="B181" s="185"/>
      <c r="C181" s="185"/>
      <c r="D181" s="150"/>
    </row>
    <row r="182" spans="2:4" x14ac:dyDescent="0.2">
      <c r="B182" s="185"/>
      <c r="C182" s="185"/>
      <c r="D182" s="150"/>
    </row>
    <row r="183" spans="2:4" x14ac:dyDescent="0.2">
      <c r="B183" s="186"/>
      <c r="C183" s="186"/>
      <c r="D183" s="150"/>
    </row>
    <row r="184" spans="2:4" x14ac:dyDescent="0.2">
      <c r="B184" s="187"/>
      <c r="C184" s="187"/>
      <c r="D184" s="187"/>
    </row>
    <row r="185" spans="2:4" x14ac:dyDescent="0.2">
      <c r="B185" s="187"/>
      <c r="C185" s="187"/>
      <c r="D185" s="187"/>
    </row>
    <row r="186" spans="2:4" x14ac:dyDescent="0.2">
      <c r="B186" s="187"/>
      <c r="C186" s="187"/>
      <c r="D186" s="187"/>
    </row>
    <row r="187" spans="2:4" x14ac:dyDescent="0.2">
      <c r="B187" s="148"/>
      <c r="C187" s="148"/>
      <c r="D187" s="148"/>
    </row>
  </sheetData>
  <mergeCells count="33">
    <mergeCell ref="B8:D8"/>
    <mergeCell ref="C48:F48"/>
    <mergeCell ref="C123:J123"/>
    <mergeCell ref="C124:J124"/>
    <mergeCell ref="C125:J125"/>
    <mergeCell ref="B12:I12"/>
    <mergeCell ref="B35:F35"/>
    <mergeCell ref="C37:F37"/>
    <mergeCell ref="C38:F38"/>
    <mergeCell ref="C39:F39"/>
    <mergeCell ref="C40:F40"/>
    <mergeCell ref="B13:I13"/>
    <mergeCell ref="B14:I14"/>
    <mergeCell ref="B15:I15"/>
    <mergeCell ref="B16:I16"/>
    <mergeCell ref="C41:F41"/>
    <mergeCell ref="C42:F42"/>
    <mergeCell ref="C43:F43"/>
    <mergeCell ref="C44:F44"/>
    <mergeCell ref="C133:J133"/>
    <mergeCell ref="C45:F45"/>
    <mergeCell ref="C46:F46"/>
    <mergeCell ref="C47:F47"/>
    <mergeCell ref="C126:J126"/>
    <mergeCell ref="B139:J140"/>
    <mergeCell ref="C134:J134"/>
    <mergeCell ref="C135:J135"/>
    <mergeCell ref="C127:J127"/>
    <mergeCell ref="C128:J128"/>
    <mergeCell ref="C129:J129"/>
    <mergeCell ref="C130:J130"/>
    <mergeCell ref="C131:J131"/>
    <mergeCell ref="C132:J132"/>
  </mergeCells>
  <phoneticPr fontId="36" type="noConversion"/>
  <pageMargins left="0.75" right="0.75" top="1" bottom="1" header="0.5" footer="0.5"/>
  <pageSetup paperSize="8" scale="79" orientation="portrait" r:id="rId1"/>
  <headerFooter alignWithMargins="0">
    <oddFooter>&amp;L&amp;D&amp;C&amp;A&amp;RPage &amp;P of &amp;N</oddFooter>
  </headerFooter>
  <rowBreaks count="1" manualBreakCount="1">
    <brk id="86" min="1" max="9"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K156"/>
  <sheetViews>
    <sheetView showGridLines="0" topLeftCell="A7" workbookViewId="0">
      <selection activeCell="N19" sqref="N19"/>
    </sheetView>
  </sheetViews>
  <sheetFormatPr defaultColWidth="9.140625" defaultRowHeight="12.75" x14ac:dyDescent="0.2"/>
  <cols>
    <col min="1" max="1" width="12.7109375" style="147" customWidth="1"/>
    <col min="2" max="2" width="52.7109375" style="147" customWidth="1"/>
    <col min="3" max="9" width="12.7109375" style="147" customWidth="1"/>
    <col min="10" max="16384" width="9.140625" style="147"/>
  </cols>
  <sheetData>
    <row r="1" spans="1:11" ht="24" customHeight="1" x14ac:dyDescent="0.2">
      <c r="B1" s="14" t="s">
        <v>467</v>
      </c>
      <c r="C1" s="14"/>
    </row>
    <row r="2" spans="1:11" ht="21.75" customHeight="1" x14ac:dyDescent="0.2">
      <c r="B2" s="131" t="s">
        <v>726</v>
      </c>
      <c r="E2" s="149"/>
      <c r="F2" s="149"/>
    </row>
    <row r="3" spans="1:11" ht="21.75" customHeight="1" x14ac:dyDescent="0.2">
      <c r="B3" s="131"/>
      <c r="E3" s="149"/>
      <c r="F3" s="149"/>
    </row>
    <row r="4" spans="1:11" ht="18.75" customHeight="1" x14ac:dyDescent="0.2">
      <c r="B4" s="94">
        <v>2015</v>
      </c>
      <c r="C4" s="94"/>
      <c r="D4" s="140"/>
      <c r="H4" s="149"/>
      <c r="I4" s="149"/>
    </row>
    <row r="5" spans="1:11" ht="18.75" customHeight="1" x14ac:dyDescent="0.2">
      <c r="B5" s="95"/>
      <c r="C5" s="144"/>
      <c r="D5" s="96" t="s">
        <v>577</v>
      </c>
      <c r="E5" s="167"/>
      <c r="G5" s="149"/>
      <c r="H5" s="149"/>
    </row>
    <row r="6" spans="1:11" ht="18.75" customHeight="1" x14ac:dyDescent="0.2">
      <c r="B6" s="146" t="s">
        <v>578</v>
      </c>
      <c r="C6" s="121"/>
      <c r="D6" s="97" t="s">
        <v>288</v>
      </c>
      <c r="E6" s="98"/>
      <c r="G6" s="149"/>
      <c r="H6" s="149"/>
    </row>
    <row r="7" spans="1:11" ht="18.75" customHeight="1" x14ac:dyDescent="0.2">
      <c r="B7" s="99" t="s">
        <v>579</v>
      </c>
      <c r="C7" s="121"/>
      <c r="D7" s="99" t="s">
        <v>580</v>
      </c>
      <c r="E7" s="99"/>
      <c r="G7" s="149"/>
      <c r="H7" s="149"/>
    </row>
    <row r="8" spans="1:11" ht="18.75" customHeight="1" x14ac:dyDescent="0.2">
      <c r="C8" s="94"/>
      <c r="D8" s="94"/>
      <c r="E8" s="94"/>
      <c r="F8" s="140"/>
      <c r="J8" s="149"/>
      <c r="K8" s="149"/>
    </row>
    <row r="9" spans="1:11" ht="18.75" customHeight="1" x14ac:dyDescent="0.2">
      <c r="A9" s="149"/>
      <c r="B9" s="412" t="s">
        <v>190</v>
      </c>
      <c r="C9" s="445"/>
      <c r="D9" s="445"/>
      <c r="E9" s="413"/>
      <c r="F9" s="414"/>
      <c r="G9" s="415"/>
      <c r="H9" s="414"/>
      <c r="I9" s="416"/>
    </row>
    <row r="10" spans="1:11" ht="35.25" customHeight="1" x14ac:dyDescent="0.2">
      <c r="A10" s="149"/>
      <c r="B10" s="417" t="s">
        <v>729</v>
      </c>
      <c r="C10" s="418"/>
      <c r="D10" s="418"/>
      <c r="E10" s="419"/>
      <c r="F10" s="420"/>
      <c r="G10" s="421"/>
      <c r="H10" s="420"/>
      <c r="I10" s="422"/>
    </row>
    <row r="11" spans="1:11" ht="27.75" customHeight="1" x14ac:dyDescent="0.2">
      <c r="A11" s="149"/>
      <c r="B11" s="820" t="s">
        <v>730</v>
      </c>
      <c r="C11" s="821"/>
      <c r="D11" s="821"/>
      <c r="E11" s="821"/>
      <c r="F11" s="821"/>
      <c r="G11" s="821"/>
      <c r="H11" s="821"/>
      <c r="I11" s="822"/>
    </row>
    <row r="12" spans="1:11" ht="12.75" customHeight="1" x14ac:dyDescent="0.2">
      <c r="B12" s="820" t="s">
        <v>721</v>
      </c>
      <c r="C12" s="821"/>
      <c r="D12" s="821"/>
      <c r="E12" s="821"/>
      <c r="F12" s="821"/>
      <c r="G12" s="821"/>
      <c r="H12" s="821"/>
      <c r="I12" s="858"/>
    </row>
    <row r="13" spans="1:11" ht="12.75" customHeight="1" x14ac:dyDescent="0.2">
      <c r="B13" s="820" t="s">
        <v>329</v>
      </c>
      <c r="C13" s="859"/>
      <c r="D13" s="859"/>
      <c r="E13" s="859"/>
      <c r="F13" s="859"/>
      <c r="G13" s="859"/>
      <c r="H13" s="859"/>
      <c r="I13" s="858"/>
    </row>
    <row r="14" spans="1:11" ht="12.75" customHeight="1" x14ac:dyDescent="0.2">
      <c r="B14" s="820" t="s">
        <v>732</v>
      </c>
      <c r="C14" s="859"/>
      <c r="D14" s="859"/>
      <c r="E14" s="859"/>
      <c r="F14" s="859"/>
      <c r="G14" s="859"/>
      <c r="H14" s="859"/>
      <c r="I14" s="858"/>
    </row>
    <row r="15" spans="1:11" ht="19.5" customHeight="1" x14ac:dyDescent="0.2">
      <c r="B15" s="823"/>
      <c r="C15" s="860"/>
      <c r="D15" s="860"/>
      <c r="E15" s="860"/>
      <c r="F15" s="860"/>
      <c r="G15" s="860"/>
      <c r="H15" s="860"/>
      <c r="I15" s="861"/>
    </row>
    <row r="16" spans="1:11" ht="12.75" customHeight="1" x14ac:dyDescent="0.2">
      <c r="B16" s="94"/>
      <c r="C16" s="94"/>
      <c r="D16" s="94"/>
      <c r="E16" s="94"/>
      <c r="F16" s="94"/>
      <c r="G16" s="94"/>
    </row>
    <row r="17" spans="2:10" ht="15.75" x14ac:dyDescent="0.2">
      <c r="B17" s="260" t="s">
        <v>230</v>
      </c>
      <c r="D17" s="148"/>
    </row>
    <row r="18" spans="2:10" x14ac:dyDescent="0.2">
      <c r="B18" s="130"/>
      <c r="C18" s="261"/>
    </row>
    <row r="19" spans="2:10" ht="32.25" customHeight="1" x14ac:dyDescent="0.2">
      <c r="B19" s="51" t="s">
        <v>645</v>
      </c>
      <c r="C19" s="67" t="s">
        <v>556</v>
      </c>
      <c r="D19" s="67" t="s">
        <v>722</v>
      </c>
      <c r="E19" s="68" t="s">
        <v>557</v>
      </c>
      <c r="F19" s="68" t="s">
        <v>558</v>
      </c>
      <c r="G19" s="15" t="s">
        <v>109</v>
      </c>
      <c r="H19" s="16" t="s">
        <v>265</v>
      </c>
      <c r="I19" s="16" t="s">
        <v>266</v>
      </c>
      <c r="J19" s="16" t="s">
        <v>272</v>
      </c>
    </row>
    <row r="20" spans="2:10" x14ac:dyDescent="0.2">
      <c r="B20" s="23" t="s">
        <v>131</v>
      </c>
      <c r="C20" s="23"/>
      <c r="D20" s="67"/>
      <c r="E20" s="33"/>
      <c r="F20" s="33"/>
      <c r="G20" s="265"/>
      <c r="H20" s="265"/>
      <c r="I20" s="265"/>
      <c r="J20" s="265"/>
    </row>
    <row r="21" spans="2:10" x14ac:dyDescent="0.2">
      <c r="B21" s="33" t="s">
        <v>166</v>
      </c>
      <c r="C21" s="423"/>
      <c r="D21" s="424">
        <v>0</v>
      </c>
      <c r="E21" s="424">
        <v>0</v>
      </c>
      <c r="F21" s="428">
        <v>1</v>
      </c>
      <c r="G21" s="423"/>
      <c r="H21" s="423"/>
      <c r="I21" s="423"/>
      <c r="J21" s="423"/>
    </row>
    <row r="22" spans="2:10" x14ac:dyDescent="0.2">
      <c r="B22" s="33" t="s">
        <v>116</v>
      </c>
      <c r="C22" s="423"/>
      <c r="D22" s="424">
        <v>0</v>
      </c>
      <c r="E22" s="424">
        <v>0</v>
      </c>
      <c r="F22" s="428">
        <v>1</v>
      </c>
      <c r="G22" s="423"/>
      <c r="H22" s="423"/>
      <c r="I22" s="423"/>
      <c r="J22" s="423"/>
    </row>
    <row r="23" spans="2:10" x14ac:dyDescent="0.2">
      <c r="B23" s="23" t="s">
        <v>132</v>
      </c>
      <c r="C23" s="425"/>
      <c r="D23" s="425"/>
      <c r="E23" s="425"/>
      <c r="F23" s="426"/>
      <c r="G23" s="426"/>
      <c r="H23" s="426"/>
      <c r="I23" s="426"/>
      <c r="J23" s="426"/>
    </row>
    <row r="24" spans="2:10" x14ac:dyDescent="0.2">
      <c r="B24" s="33" t="s">
        <v>117</v>
      </c>
      <c r="C24" s="423"/>
      <c r="D24" s="424">
        <v>0</v>
      </c>
      <c r="E24" s="424">
        <v>0</v>
      </c>
      <c r="F24" s="428">
        <v>1</v>
      </c>
      <c r="G24" s="423"/>
      <c r="H24" s="423"/>
      <c r="I24" s="423"/>
      <c r="J24" s="423"/>
    </row>
    <row r="25" spans="2:10" x14ac:dyDescent="0.2">
      <c r="B25" s="33" t="s">
        <v>118</v>
      </c>
      <c r="C25" s="423"/>
      <c r="D25" s="424">
        <v>0</v>
      </c>
      <c r="E25" s="424">
        <v>0</v>
      </c>
      <c r="F25" s="428">
        <v>1</v>
      </c>
      <c r="G25" s="423"/>
      <c r="H25" s="423"/>
      <c r="I25" s="423"/>
      <c r="J25" s="423"/>
    </row>
    <row r="26" spans="2:10" x14ac:dyDescent="0.2">
      <c r="B26" s="52" t="s">
        <v>677</v>
      </c>
      <c r="C26" s="424">
        <v>0</v>
      </c>
      <c r="D26" s="424">
        <v>0</v>
      </c>
      <c r="E26" s="424">
        <v>0</v>
      </c>
      <c r="F26" s="428">
        <v>1</v>
      </c>
      <c r="G26" s="424">
        <v>0</v>
      </c>
      <c r="H26" s="424">
        <v>0</v>
      </c>
      <c r="I26" s="424">
        <v>0</v>
      </c>
      <c r="J26" s="424">
        <v>0</v>
      </c>
    </row>
    <row r="27" spans="2:10" x14ac:dyDescent="0.2">
      <c r="B27" s="33" t="s">
        <v>237</v>
      </c>
      <c r="C27" s="423"/>
      <c r="D27" s="424">
        <v>0</v>
      </c>
      <c r="E27" s="424">
        <v>0</v>
      </c>
      <c r="F27" s="428">
        <v>1</v>
      </c>
      <c r="G27" s="423"/>
      <c r="H27" s="423"/>
      <c r="I27" s="423"/>
      <c r="J27" s="423"/>
    </row>
    <row r="28" spans="2:10" x14ac:dyDescent="0.2">
      <c r="B28" s="33" t="s">
        <v>119</v>
      </c>
      <c r="C28" s="423"/>
      <c r="D28" s="424">
        <v>0</v>
      </c>
      <c r="E28" s="424">
        <v>0</v>
      </c>
      <c r="F28" s="428">
        <v>1</v>
      </c>
      <c r="G28" s="423"/>
      <c r="H28" s="423"/>
      <c r="I28" s="423"/>
      <c r="J28" s="423"/>
    </row>
    <row r="29" spans="2:10" x14ac:dyDescent="0.2">
      <c r="B29" s="33" t="s">
        <v>120</v>
      </c>
      <c r="C29" s="423"/>
      <c r="D29" s="424">
        <v>0</v>
      </c>
      <c r="E29" s="424">
        <v>0</v>
      </c>
      <c r="F29" s="428">
        <v>1</v>
      </c>
      <c r="G29" s="423"/>
      <c r="H29" s="423"/>
      <c r="I29" s="423"/>
      <c r="J29" s="423"/>
    </row>
    <row r="30" spans="2:10" x14ac:dyDescent="0.2">
      <c r="B30" s="56" t="s">
        <v>330</v>
      </c>
      <c r="C30" s="423"/>
      <c r="D30" s="424">
        <v>0</v>
      </c>
      <c r="E30" s="424">
        <v>0</v>
      </c>
      <c r="F30" s="428">
        <v>1</v>
      </c>
      <c r="G30" s="423"/>
      <c r="H30" s="423"/>
      <c r="I30" s="423"/>
      <c r="J30" s="423"/>
    </row>
    <row r="31" spans="2:10" x14ac:dyDescent="0.2">
      <c r="B31" s="52" t="s">
        <v>133</v>
      </c>
      <c r="C31" s="424">
        <v>0</v>
      </c>
      <c r="D31" s="424">
        <v>0</v>
      </c>
      <c r="E31" s="424">
        <v>0</v>
      </c>
      <c r="F31" s="428">
        <v>1</v>
      </c>
      <c r="G31" s="424">
        <v>0</v>
      </c>
      <c r="H31" s="424">
        <v>0</v>
      </c>
      <c r="I31" s="424">
        <v>0</v>
      </c>
      <c r="J31" s="424">
        <v>0</v>
      </c>
    </row>
    <row r="32" spans="2:10" x14ac:dyDescent="0.2">
      <c r="B32" s="177"/>
      <c r="C32" s="177"/>
      <c r="D32" s="177"/>
      <c r="E32" s="177"/>
      <c r="F32" s="177"/>
    </row>
    <row r="33" spans="2:6" ht="15.75" x14ac:dyDescent="0.2">
      <c r="B33" s="250" t="s">
        <v>560</v>
      </c>
      <c r="C33" s="144"/>
      <c r="D33" s="144"/>
      <c r="E33" s="144"/>
      <c r="F33" s="144"/>
    </row>
    <row r="34" spans="2:6" ht="25.5" customHeight="1" x14ac:dyDescent="0.2">
      <c r="B34" s="833" t="s">
        <v>648</v>
      </c>
      <c r="C34" s="834"/>
      <c r="D34" s="834"/>
      <c r="E34" s="834"/>
      <c r="F34" s="835"/>
    </row>
    <row r="35" spans="2:6" x14ac:dyDescent="0.2">
      <c r="B35" s="181"/>
      <c r="C35" s="181"/>
      <c r="D35" s="181"/>
      <c r="E35" s="181"/>
      <c r="F35" s="180"/>
    </row>
    <row r="36" spans="2:6" x14ac:dyDescent="0.2">
      <c r="B36" s="69"/>
      <c r="C36" s="855" t="s">
        <v>561</v>
      </c>
      <c r="D36" s="856"/>
      <c r="E36" s="856"/>
      <c r="F36" s="857"/>
    </row>
    <row r="37" spans="2:6" x14ac:dyDescent="0.2">
      <c r="B37" s="23" t="s">
        <v>131</v>
      </c>
      <c r="C37" s="849"/>
      <c r="D37" s="850"/>
      <c r="E37" s="850"/>
      <c r="F37" s="851"/>
    </row>
    <row r="38" spans="2:6" x14ac:dyDescent="0.2">
      <c r="B38" s="33" t="s">
        <v>166</v>
      </c>
      <c r="C38" s="862"/>
      <c r="D38" s="863"/>
      <c r="E38" s="863"/>
      <c r="F38" s="864"/>
    </row>
    <row r="39" spans="2:6" x14ac:dyDescent="0.2">
      <c r="B39" s="33" t="s">
        <v>116</v>
      </c>
      <c r="C39" s="862"/>
      <c r="D39" s="863"/>
      <c r="E39" s="863"/>
      <c r="F39" s="864"/>
    </row>
    <row r="40" spans="2:6" x14ac:dyDescent="0.2">
      <c r="B40" s="23" t="s">
        <v>132</v>
      </c>
      <c r="C40" s="849"/>
      <c r="D40" s="850"/>
      <c r="E40" s="850"/>
      <c r="F40" s="851"/>
    </row>
    <row r="41" spans="2:6" x14ac:dyDescent="0.2">
      <c r="B41" s="33" t="s">
        <v>117</v>
      </c>
      <c r="C41" s="862"/>
      <c r="D41" s="863"/>
      <c r="E41" s="863"/>
      <c r="F41" s="864"/>
    </row>
    <row r="42" spans="2:6" x14ac:dyDescent="0.2">
      <c r="B42" s="33" t="s">
        <v>118</v>
      </c>
      <c r="C42" s="862"/>
      <c r="D42" s="863"/>
      <c r="E42" s="863"/>
      <c r="F42" s="864"/>
    </row>
    <row r="43" spans="2:6" x14ac:dyDescent="0.2">
      <c r="B43" s="70" t="s">
        <v>93</v>
      </c>
      <c r="C43" s="849"/>
      <c r="D43" s="850"/>
      <c r="E43" s="850"/>
      <c r="F43" s="851"/>
    </row>
    <row r="44" spans="2:6" x14ac:dyDescent="0.2">
      <c r="B44" s="33" t="s">
        <v>237</v>
      </c>
      <c r="C44" s="862"/>
      <c r="D44" s="863"/>
      <c r="E44" s="863"/>
      <c r="F44" s="864"/>
    </row>
    <row r="45" spans="2:6" x14ac:dyDescent="0.2">
      <c r="B45" s="33" t="s">
        <v>119</v>
      </c>
      <c r="C45" s="862"/>
      <c r="D45" s="863"/>
      <c r="E45" s="863"/>
      <c r="F45" s="864"/>
    </row>
    <row r="46" spans="2:6" x14ac:dyDescent="0.2">
      <c r="B46" s="33" t="s">
        <v>120</v>
      </c>
      <c r="C46" s="862"/>
      <c r="D46" s="863"/>
      <c r="E46" s="863"/>
      <c r="F46" s="864"/>
    </row>
    <row r="47" spans="2:6" x14ac:dyDescent="0.2">
      <c r="B47" s="56" t="s">
        <v>330</v>
      </c>
      <c r="C47" s="862"/>
      <c r="D47" s="863"/>
      <c r="E47" s="863"/>
      <c r="F47" s="864"/>
    </row>
    <row r="48" spans="2:6" s="263" customFormat="1" x14ac:dyDescent="0.2">
      <c r="B48" s="262"/>
      <c r="C48" s="71"/>
      <c r="D48" s="71"/>
      <c r="E48" s="71"/>
      <c r="F48" s="71"/>
    </row>
    <row r="49" spans="2:10" ht="15.75" x14ac:dyDescent="0.2">
      <c r="B49" s="260" t="s">
        <v>601</v>
      </c>
      <c r="C49" s="185"/>
      <c r="D49" s="185"/>
      <c r="E49" s="185"/>
      <c r="F49" s="151"/>
      <c r="G49" s="148"/>
      <c r="H49" s="148"/>
      <c r="I49" s="148"/>
    </row>
    <row r="50" spans="2:10" x14ac:dyDescent="0.2">
      <c r="B50" s="185"/>
      <c r="C50" s="185"/>
      <c r="D50" s="185"/>
      <c r="E50" s="185"/>
      <c r="F50" s="151"/>
      <c r="G50" s="148"/>
      <c r="H50" s="148"/>
      <c r="I50" s="148"/>
    </row>
    <row r="51" spans="2:10" ht="25.5" x14ac:dyDescent="0.2">
      <c r="B51" s="83" t="s">
        <v>589</v>
      </c>
      <c r="C51" s="84" t="s">
        <v>556</v>
      </c>
      <c r="D51" s="67" t="s">
        <v>722</v>
      </c>
      <c r="E51" s="85" t="s">
        <v>557</v>
      </c>
      <c r="F51" s="85" t="s">
        <v>558</v>
      </c>
      <c r="G51" s="151"/>
      <c r="H51" s="148"/>
    </row>
    <row r="52" spans="2:10" x14ac:dyDescent="0.2">
      <c r="B52" s="32" t="s">
        <v>109</v>
      </c>
      <c r="C52" s="423"/>
      <c r="D52" s="424">
        <v>0</v>
      </c>
      <c r="E52" s="423"/>
      <c r="F52" s="428">
        <v>1</v>
      </c>
      <c r="G52" s="151"/>
      <c r="H52" s="148"/>
    </row>
    <row r="53" spans="2:10" x14ac:dyDescent="0.2">
      <c r="B53" s="32" t="s">
        <v>284</v>
      </c>
      <c r="C53" s="423"/>
      <c r="D53" s="424">
        <v>0</v>
      </c>
      <c r="E53" s="423"/>
      <c r="F53" s="428">
        <v>1</v>
      </c>
      <c r="G53" s="151"/>
      <c r="H53" s="148"/>
    </row>
    <row r="54" spans="2:10" x14ac:dyDescent="0.2">
      <c r="B54" s="32" t="s">
        <v>237</v>
      </c>
      <c r="C54" s="423"/>
      <c r="D54" s="424">
        <v>0</v>
      </c>
      <c r="E54" s="423"/>
      <c r="F54" s="428">
        <v>1</v>
      </c>
      <c r="G54" s="151"/>
      <c r="H54" s="148"/>
    </row>
    <row r="55" spans="2:10" x14ac:dyDescent="0.2">
      <c r="B55" s="32" t="s">
        <v>285</v>
      </c>
      <c r="C55" s="423"/>
      <c r="D55" s="424">
        <v>0</v>
      </c>
      <c r="E55" s="423"/>
      <c r="F55" s="428">
        <v>1</v>
      </c>
      <c r="G55" s="151"/>
      <c r="H55" s="148"/>
    </row>
    <row r="56" spans="2:10" x14ac:dyDescent="0.2">
      <c r="B56" s="32" t="s">
        <v>286</v>
      </c>
      <c r="C56" s="423"/>
      <c r="D56" s="424">
        <v>0</v>
      </c>
      <c r="E56" s="423"/>
      <c r="F56" s="428">
        <v>1</v>
      </c>
      <c r="G56" s="151"/>
      <c r="H56" s="148"/>
    </row>
    <row r="57" spans="2:10" x14ac:dyDescent="0.2">
      <c r="B57" s="55" t="s">
        <v>330</v>
      </c>
      <c r="C57" s="423"/>
      <c r="D57" s="424">
        <v>0</v>
      </c>
      <c r="E57" s="423"/>
      <c r="F57" s="428">
        <v>1</v>
      </c>
      <c r="G57" s="151"/>
      <c r="H57" s="148"/>
    </row>
    <row r="58" spans="2:10" x14ac:dyDescent="0.2">
      <c r="B58" s="32" t="s">
        <v>602</v>
      </c>
      <c r="C58" s="423"/>
      <c r="D58" s="424">
        <v>0</v>
      </c>
      <c r="E58" s="423"/>
      <c r="F58" s="428">
        <v>1</v>
      </c>
      <c r="G58" s="151"/>
      <c r="H58" s="148"/>
    </row>
    <row r="59" spans="2:10" x14ac:dyDescent="0.2">
      <c r="B59" s="32" t="s">
        <v>100</v>
      </c>
      <c r="C59" s="423"/>
      <c r="D59" s="424">
        <v>0</v>
      </c>
      <c r="E59" s="423"/>
      <c r="F59" s="428">
        <v>1</v>
      </c>
      <c r="G59" s="151"/>
      <c r="H59" s="148"/>
    </row>
    <row r="60" spans="2:10" x14ac:dyDescent="0.2">
      <c r="B60" s="32" t="s">
        <v>316</v>
      </c>
      <c r="C60" s="423"/>
      <c r="D60" s="424">
        <v>0</v>
      </c>
      <c r="E60" s="423"/>
      <c r="F60" s="428">
        <v>1</v>
      </c>
      <c r="G60" s="151"/>
      <c r="H60" s="148"/>
    </row>
    <row r="61" spans="2:10" x14ac:dyDescent="0.2">
      <c r="B61" s="32" t="s">
        <v>112</v>
      </c>
      <c r="C61" s="423"/>
      <c r="D61" s="424">
        <v>0</v>
      </c>
      <c r="E61" s="423"/>
      <c r="F61" s="428">
        <v>1</v>
      </c>
      <c r="G61" s="151"/>
      <c r="H61" s="148"/>
    </row>
    <row r="62" spans="2:10" x14ac:dyDescent="0.2">
      <c r="B62" s="32" t="s">
        <v>91</v>
      </c>
      <c r="C62" s="423"/>
      <c r="D62" s="424">
        <v>0</v>
      </c>
      <c r="E62" s="423"/>
      <c r="F62" s="428">
        <v>1</v>
      </c>
      <c r="G62" s="151"/>
      <c r="H62" s="148"/>
    </row>
    <row r="63" spans="2:10" x14ac:dyDescent="0.2">
      <c r="B63" s="32" t="s">
        <v>156</v>
      </c>
      <c r="C63" s="423"/>
      <c r="D63" s="424">
        <v>0</v>
      </c>
      <c r="E63" s="423"/>
      <c r="F63" s="428">
        <v>1</v>
      </c>
      <c r="G63" s="151"/>
      <c r="H63" s="148"/>
      <c r="I63" s="148"/>
      <c r="J63" s="148"/>
    </row>
    <row r="64" spans="2:10" x14ac:dyDescent="0.2">
      <c r="B64" s="264" t="s">
        <v>597</v>
      </c>
      <c r="C64" s="427">
        <v>0</v>
      </c>
      <c r="D64" s="427">
        <v>0</v>
      </c>
      <c r="E64" s="427">
        <v>0</v>
      </c>
      <c r="F64" s="428">
        <v>1</v>
      </c>
      <c r="G64" s="151"/>
      <c r="H64" s="148"/>
      <c r="I64" s="148"/>
      <c r="J64" s="148"/>
    </row>
    <row r="65" spans="2:10" x14ac:dyDescent="0.2">
      <c r="B65" s="130"/>
      <c r="C65" s="130"/>
      <c r="D65" s="130"/>
      <c r="E65" s="130"/>
      <c r="F65" s="130"/>
      <c r="G65" s="151"/>
      <c r="H65" s="148"/>
      <c r="I65" s="148"/>
      <c r="J65" s="148"/>
    </row>
    <row r="66" spans="2:10" ht="15.75" x14ac:dyDescent="0.2">
      <c r="B66" s="260" t="s">
        <v>603</v>
      </c>
      <c r="C66" s="130"/>
      <c r="D66" s="130"/>
      <c r="E66" s="130"/>
      <c r="F66" s="130"/>
      <c r="G66" s="151"/>
      <c r="H66" s="148"/>
      <c r="I66" s="148"/>
      <c r="J66" s="148"/>
    </row>
    <row r="67" spans="2:10" x14ac:dyDescent="0.2">
      <c r="B67" s="130"/>
      <c r="C67" s="130"/>
      <c r="D67" s="130"/>
      <c r="E67" s="130"/>
      <c r="F67" s="130"/>
      <c r="G67" s="151"/>
      <c r="H67" s="148"/>
      <c r="I67" s="148"/>
      <c r="J67" s="148"/>
    </row>
    <row r="68" spans="2:10" ht="25.5" x14ac:dyDescent="0.2">
      <c r="B68" s="86" t="s">
        <v>100</v>
      </c>
      <c r="C68" s="84" t="s">
        <v>556</v>
      </c>
      <c r="D68" s="67" t="s">
        <v>722</v>
      </c>
      <c r="E68" s="85" t="s">
        <v>557</v>
      </c>
      <c r="F68" s="85" t="s">
        <v>558</v>
      </c>
      <c r="G68" s="15" t="s">
        <v>109</v>
      </c>
      <c r="H68" s="16" t="s">
        <v>265</v>
      </c>
      <c r="I68" s="16" t="s">
        <v>266</v>
      </c>
      <c r="J68" s="16" t="s">
        <v>272</v>
      </c>
    </row>
    <row r="69" spans="2:10" x14ac:dyDescent="0.2">
      <c r="B69" s="33" t="s">
        <v>115</v>
      </c>
      <c r="C69" s="423"/>
      <c r="D69" s="424">
        <v>0</v>
      </c>
      <c r="E69" s="423"/>
      <c r="F69" s="428">
        <v>1</v>
      </c>
      <c r="G69" s="423"/>
      <c r="H69" s="423"/>
      <c r="I69" s="423"/>
      <c r="J69" s="423"/>
    </row>
    <row r="70" spans="2:10" x14ac:dyDescent="0.2">
      <c r="B70" s="33" t="s">
        <v>318</v>
      </c>
      <c r="C70" s="423"/>
      <c r="D70" s="424">
        <v>0</v>
      </c>
      <c r="E70" s="423"/>
      <c r="F70" s="428">
        <v>1</v>
      </c>
      <c r="G70" s="423"/>
      <c r="H70" s="423"/>
      <c r="I70" s="423"/>
      <c r="J70" s="423"/>
    </row>
    <row r="71" spans="2:10" x14ac:dyDescent="0.2">
      <c r="B71" s="33" t="s">
        <v>121</v>
      </c>
      <c r="C71" s="423"/>
      <c r="D71" s="424">
        <v>0</v>
      </c>
      <c r="E71" s="423"/>
      <c r="F71" s="428">
        <v>1</v>
      </c>
      <c r="G71" s="423"/>
      <c r="H71" s="423"/>
      <c r="I71" s="423"/>
      <c r="J71" s="423"/>
    </row>
    <row r="72" spans="2:10" x14ac:dyDescent="0.2">
      <c r="B72" s="33" t="s">
        <v>122</v>
      </c>
      <c r="C72" s="423"/>
      <c r="D72" s="424">
        <v>0</v>
      </c>
      <c r="E72" s="423"/>
      <c r="F72" s="428">
        <v>1</v>
      </c>
      <c r="G72" s="423"/>
      <c r="H72" s="423"/>
      <c r="I72" s="423"/>
      <c r="J72" s="423"/>
    </row>
    <row r="73" spans="2:10" x14ac:dyDescent="0.2">
      <c r="B73" s="33" t="s">
        <v>123</v>
      </c>
      <c r="C73" s="423"/>
      <c r="D73" s="424">
        <v>0</v>
      </c>
      <c r="E73" s="423"/>
      <c r="F73" s="428">
        <v>1</v>
      </c>
      <c r="G73" s="423"/>
      <c r="H73" s="423"/>
      <c r="I73" s="423"/>
      <c r="J73" s="423"/>
    </row>
    <row r="74" spans="2:10" x14ac:dyDescent="0.2">
      <c r="B74" s="33" t="s">
        <v>124</v>
      </c>
      <c r="C74" s="423"/>
      <c r="D74" s="424">
        <v>0</v>
      </c>
      <c r="E74" s="423"/>
      <c r="F74" s="428">
        <v>1</v>
      </c>
      <c r="G74" s="423"/>
      <c r="H74" s="423"/>
      <c r="I74" s="423"/>
      <c r="J74" s="423"/>
    </row>
    <row r="75" spans="2:10" x14ac:dyDescent="0.2">
      <c r="B75" s="87" t="s">
        <v>604</v>
      </c>
      <c r="C75" s="424">
        <v>0</v>
      </c>
      <c r="D75" s="424">
        <v>0</v>
      </c>
      <c r="E75" s="424">
        <v>0</v>
      </c>
      <c r="F75" s="428">
        <v>1</v>
      </c>
      <c r="G75" s="424">
        <v>0</v>
      </c>
      <c r="H75" s="424">
        <v>0</v>
      </c>
      <c r="I75" s="424">
        <v>0</v>
      </c>
      <c r="J75" s="424">
        <v>0</v>
      </c>
    </row>
    <row r="76" spans="2:10" x14ac:dyDescent="0.2">
      <c r="B76" s="33" t="s">
        <v>225</v>
      </c>
      <c r="C76" s="423"/>
      <c r="D76" s="424">
        <v>0</v>
      </c>
      <c r="E76" s="423"/>
      <c r="F76" s="428">
        <v>1</v>
      </c>
      <c r="G76" s="423"/>
      <c r="H76" s="423"/>
      <c r="I76" s="423"/>
      <c r="J76" s="423"/>
    </row>
    <row r="77" spans="2:10" x14ac:dyDescent="0.2">
      <c r="B77" s="33" t="s">
        <v>226</v>
      </c>
      <c r="C77" s="423"/>
      <c r="D77" s="424">
        <v>0</v>
      </c>
      <c r="E77" s="423"/>
      <c r="F77" s="428">
        <v>1</v>
      </c>
      <c r="G77" s="423"/>
      <c r="H77" s="423"/>
      <c r="I77" s="423"/>
      <c r="J77" s="423"/>
    </row>
    <row r="78" spans="2:10" x14ac:dyDescent="0.2">
      <c r="B78" s="35" t="s">
        <v>187</v>
      </c>
      <c r="C78" s="424">
        <v>0</v>
      </c>
      <c r="D78" s="424">
        <v>0</v>
      </c>
      <c r="E78" s="424">
        <v>0</v>
      </c>
      <c r="F78" s="428">
        <v>1</v>
      </c>
      <c r="G78" s="424">
        <v>0</v>
      </c>
      <c r="H78" s="424">
        <v>0</v>
      </c>
      <c r="I78" s="424">
        <v>0</v>
      </c>
      <c r="J78" s="424">
        <v>0</v>
      </c>
    </row>
    <row r="79" spans="2:10" x14ac:dyDescent="0.2">
      <c r="B79" s="33" t="s">
        <v>228</v>
      </c>
      <c r="C79" s="423"/>
      <c r="D79" s="424">
        <v>0</v>
      </c>
      <c r="E79" s="423"/>
      <c r="F79" s="428">
        <v>1</v>
      </c>
      <c r="G79" s="423"/>
      <c r="H79" s="423"/>
      <c r="I79" s="423"/>
      <c r="J79" s="423"/>
    </row>
    <row r="80" spans="2:10" x14ac:dyDescent="0.2">
      <c r="B80" s="33" t="s">
        <v>227</v>
      </c>
      <c r="C80" s="423"/>
      <c r="D80" s="424">
        <v>0</v>
      </c>
      <c r="E80" s="423"/>
      <c r="F80" s="428">
        <v>1</v>
      </c>
      <c r="G80" s="423"/>
      <c r="H80" s="423"/>
      <c r="I80" s="423"/>
      <c r="J80" s="423"/>
    </row>
    <row r="81" spans="2:10" x14ac:dyDescent="0.2">
      <c r="B81" s="35" t="s">
        <v>134</v>
      </c>
      <c r="C81" s="424">
        <v>0</v>
      </c>
      <c r="D81" s="424">
        <v>0</v>
      </c>
      <c r="E81" s="424">
        <v>0</v>
      </c>
      <c r="F81" s="428">
        <v>1</v>
      </c>
      <c r="G81" s="424">
        <v>0</v>
      </c>
      <c r="H81" s="424">
        <v>0</v>
      </c>
      <c r="I81" s="424">
        <v>0</v>
      </c>
      <c r="J81" s="424">
        <v>0</v>
      </c>
    </row>
    <row r="82" spans="2:10" x14ac:dyDescent="0.2">
      <c r="B82" s="33" t="s">
        <v>91</v>
      </c>
      <c r="C82" s="423"/>
      <c r="D82" s="424">
        <v>0</v>
      </c>
      <c r="E82" s="423"/>
      <c r="F82" s="428">
        <v>1</v>
      </c>
      <c r="G82" s="423"/>
      <c r="H82" s="423"/>
      <c r="I82" s="423"/>
      <c r="J82" s="423"/>
    </row>
    <row r="83" spans="2:10" x14ac:dyDescent="0.2">
      <c r="B83" s="33" t="s">
        <v>1</v>
      </c>
      <c r="C83" s="423"/>
      <c r="D83" s="424">
        <v>0</v>
      </c>
      <c r="E83" s="423"/>
      <c r="F83" s="428">
        <v>1</v>
      </c>
      <c r="G83" s="423"/>
      <c r="H83" s="423"/>
      <c r="I83" s="423"/>
      <c r="J83" s="423"/>
    </row>
    <row r="84" spans="2:10" x14ac:dyDescent="0.2">
      <c r="B84" s="35" t="s">
        <v>605</v>
      </c>
      <c r="C84" s="424">
        <v>0</v>
      </c>
      <c r="D84" s="424">
        <v>0</v>
      </c>
      <c r="E84" s="424">
        <v>0</v>
      </c>
      <c r="F84" s="428">
        <v>1</v>
      </c>
      <c r="G84" s="424">
        <v>0</v>
      </c>
      <c r="H84" s="424">
        <v>0</v>
      </c>
      <c r="I84" s="424">
        <v>0</v>
      </c>
      <c r="J84" s="424">
        <v>0</v>
      </c>
    </row>
    <row r="85" spans="2:10" x14ac:dyDescent="0.2">
      <c r="B85" s="177"/>
      <c r="C85" s="177"/>
      <c r="D85" s="177"/>
      <c r="E85" s="177"/>
      <c r="F85" s="177"/>
      <c r="G85" s="177"/>
    </row>
    <row r="86" spans="2:10" ht="15.75" x14ac:dyDescent="0.2">
      <c r="B86" s="260" t="s">
        <v>606</v>
      </c>
      <c r="C86" s="260"/>
      <c r="D86" s="260"/>
      <c r="E86" s="260"/>
      <c r="F86" s="177"/>
      <c r="G86" s="177"/>
    </row>
    <row r="87" spans="2:10" x14ac:dyDescent="0.2">
      <c r="B87" s="177"/>
      <c r="C87" s="177"/>
      <c r="D87" s="177"/>
      <c r="E87" s="177"/>
      <c r="F87" s="177"/>
      <c r="G87" s="177"/>
    </row>
    <row r="88" spans="2:10" ht="25.5" x14ac:dyDescent="0.2">
      <c r="B88" s="88"/>
      <c r="C88" s="84" t="s">
        <v>556</v>
      </c>
      <c r="D88" s="67" t="s">
        <v>722</v>
      </c>
      <c r="E88" s="85" t="s">
        <v>557</v>
      </c>
      <c r="F88" s="85" t="s">
        <v>558</v>
      </c>
      <c r="G88" s="177"/>
    </row>
    <row r="89" spans="2:10" x14ac:dyDescent="0.2">
      <c r="B89" s="32" t="s">
        <v>109</v>
      </c>
      <c r="C89" s="423"/>
      <c r="D89" s="424">
        <v>0</v>
      </c>
      <c r="E89" s="423"/>
      <c r="F89" s="428">
        <v>1</v>
      </c>
      <c r="G89" s="177"/>
    </row>
    <row r="90" spans="2:10" x14ac:dyDescent="0.2">
      <c r="B90" s="32" t="s">
        <v>284</v>
      </c>
      <c r="C90" s="423"/>
      <c r="D90" s="424">
        <v>0</v>
      </c>
      <c r="E90" s="423"/>
      <c r="F90" s="428">
        <v>1</v>
      </c>
      <c r="G90" s="177"/>
    </row>
    <row r="91" spans="2:10" x14ac:dyDescent="0.2">
      <c r="B91" s="32" t="s">
        <v>237</v>
      </c>
      <c r="C91" s="423"/>
      <c r="D91" s="424">
        <v>0</v>
      </c>
      <c r="E91" s="423"/>
      <c r="F91" s="428">
        <v>1</v>
      </c>
      <c r="G91" s="177"/>
    </row>
    <row r="92" spans="2:10" x14ac:dyDescent="0.2">
      <c r="B92" s="32" t="s">
        <v>285</v>
      </c>
      <c r="C92" s="423"/>
      <c r="D92" s="424">
        <v>0</v>
      </c>
      <c r="E92" s="423"/>
      <c r="F92" s="428">
        <v>1</v>
      </c>
      <c r="G92" s="177"/>
    </row>
    <row r="93" spans="2:10" x14ac:dyDescent="0.2">
      <c r="B93" s="32" t="s">
        <v>286</v>
      </c>
      <c r="C93" s="423"/>
      <c r="D93" s="424">
        <v>0</v>
      </c>
      <c r="E93" s="423"/>
      <c r="F93" s="428">
        <v>1</v>
      </c>
      <c r="G93" s="177"/>
    </row>
    <row r="94" spans="2:10" x14ac:dyDescent="0.2">
      <c r="B94" s="55" t="s">
        <v>330</v>
      </c>
      <c r="C94" s="423"/>
      <c r="D94" s="424">
        <v>0</v>
      </c>
      <c r="E94" s="423"/>
      <c r="F94" s="428">
        <v>1</v>
      </c>
      <c r="G94" s="177"/>
    </row>
    <row r="95" spans="2:10" x14ac:dyDescent="0.2">
      <c r="B95" s="32" t="s">
        <v>602</v>
      </c>
      <c r="C95" s="423"/>
      <c r="D95" s="424">
        <v>0</v>
      </c>
      <c r="E95" s="423"/>
      <c r="F95" s="428">
        <v>1</v>
      </c>
      <c r="G95" s="177"/>
    </row>
    <row r="96" spans="2:10" x14ac:dyDescent="0.2">
      <c r="B96" s="32" t="s">
        <v>100</v>
      </c>
      <c r="C96" s="423"/>
      <c r="D96" s="424">
        <v>0</v>
      </c>
      <c r="E96" s="423"/>
      <c r="F96" s="428">
        <v>1</v>
      </c>
      <c r="G96" s="177"/>
    </row>
    <row r="97" spans="2:7" x14ac:dyDescent="0.2">
      <c r="B97" s="32" t="s">
        <v>316</v>
      </c>
      <c r="C97" s="423"/>
      <c r="D97" s="424">
        <v>0</v>
      </c>
      <c r="E97" s="423"/>
      <c r="F97" s="428">
        <v>1</v>
      </c>
      <c r="G97" s="177"/>
    </row>
    <row r="98" spans="2:7" x14ac:dyDescent="0.2">
      <c r="B98" s="32" t="s">
        <v>112</v>
      </c>
      <c r="C98" s="423"/>
      <c r="D98" s="424">
        <v>0</v>
      </c>
      <c r="E98" s="423"/>
      <c r="F98" s="428">
        <v>1</v>
      </c>
      <c r="G98" s="177"/>
    </row>
    <row r="99" spans="2:7" x14ac:dyDescent="0.2">
      <c r="B99" s="32" t="s">
        <v>91</v>
      </c>
      <c r="C99" s="423"/>
      <c r="D99" s="424">
        <v>0</v>
      </c>
      <c r="E99" s="423"/>
      <c r="F99" s="428">
        <v>1</v>
      </c>
      <c r="G99" s="177"/>
    </row>
    <row r="100" spans="2:7" x14ac:dyDescent="0.2">
      <c r="B100" s="32" t="s">
        <v>156</v>
      </c>
      <c r="C100" s="423"/>
      <c r="D100" s="424">
        <v>0</v>
      </c>
      <c r="E100" s="423"/>
      <c r="F100" s="428">
        <v>1</v>
      </c>
      <c r="G100" s="177"/>
    </row>
    <row r="101" spans="2:7" x14ac:dyDescent="0.2">
      <c r="B101" s="35" t="s">
        <v>129</v>
      </c>
      <c r="C101" s="424">
        <v>0</v>
      </c>
      <c r="D101" s="424">
        <v>0</v>
      </c>
      <c r="E101" s="424">
        <v>0</v>
      </c>
      <c r="F101" s="428">
        <v>1</v>
      </c>
      <c r="G101" s="177"/>
    </row>
    <row r="102" spans="2:7" x14ac:dyDescent="0.2">
      <c r="B102" s="177"/>
      <c r="C102" s="177"/>
      <c r="D102" s="177"/>
      <c r="E102" s="177"/>
      <c r="F102" s="177"/>
      <c r="G102" s="177"/>
    </row>
    <row r="103" spans="2:7" ht="15.75" x14ac:dyDescent="0.2">
      <c r="B103" s="260" t="s">
        <v>607</v>
      </c>
      <c r="C103" s="260"/>
      <c r="D103" s="260"/>
      <c r="E103" s="260"/>
      <c r="F103" s="177"/>
      <c r="G103" s="177"/>
    </row>
    <row r="104" spans="2:7" x14ac:dyDescent="0.2">
      <c r="B104" s="177"/>
      <c r="C104" s="177"/>
      <c r="D104" s="177"/>
      <c r="E104" s="177"/>
      <c r="F104" s="177"/>
      <c r="G104" s="177"/>
    </row>
    <row r="105" spans="2:7" ht="25.5" x14ac:dyDescent="0.2">
      <c r="B105" s="88"/>
      <c r="C105" s="84" t="s">
        <v>556</v>
      </c>
      <c r="D105" s="67" t="s">
        <v>722</v>
      </c>
      <c r="E105" s="85" t="s">
        <v>557</v>
      </c>
      <c r="F105" s="85" t="s">
        <v>558</v>
      </c>
      <c r="G105" s="177"/>
    </row>
    <row r="106" spans="2:7" x14ac:dyDescent="0.2">
      <c r="B106" s="32" t="s">
        <v>109</v>
      </c>
      <c r="C106" s="423"/>
      <c r="D106" s="424">
        <v>0</v>
      </c>
      <c r="E106" s="423"/>
      <c r="F106" s="428">
        <v>1</v>
      </c>
      <c r="G106" s="177"/>
    </row>
    <row r="107" spans="2:7" x14ac:dyDescent="0.2">
      <c r="B107" s="32" t="s">
        <v>284</v>
      </c>
      <c r="C107" s="423"/>
      <c r="D107" s="424">
        <v>0</v>
      </c>
      <c r="E107" s="423"/>
      <c r="F107" s="428">
        <v>1</v>
      </c>
      <c r="G107" s="177"/>
    </row>
    <row r="108" spans="2:7" x14ac:dyDescent="0.2">
      <c r="B108" s="32" t="s">
        <v>237</v>
      </c>
      <c r="C108" s="423"/>
      <c r="D108" s="424">
        <v>0</v>
      </c>
      <c r="E108" s="423"/>
      <c r="F108" s="428">
        <v>1</v>
      </c>
      <c r="G108" s="177"/>
    </row>
    <row r="109" spans="2:7" x14ac:dyDescent="0.2">
      <c r="B109" s="32" t="s">
        <v>285</v>
      </c>
      <c r="C109" s="423"/>
      <c r="D109" s="424">
        <v>0</v>
      </c>
      <c r="E109" s="423"/>
      <c r="F109" s="428">
        <v>1</v>
      </c>
      <c r="G109" s="177"/>
    </row>
    <row r="110" spans="2:7" x14ac:dyDescent="0.2">
      <c r="B110" s="32" t="s">
        <v>286</v>
      </c>
      <c r="C110" s="423"/>
      <c r="D110" s="424">
        <v>0</v>
      </c>
      <c r="E110" s="423"/>
      <c r="F110" s="428">
        <v>1</v>
      </c>
      <c r="G110" s="177"/>
    </row>
    <row r="111" spans="2:7" x14ac:dyDescent="0.2">
      <c r="B111" s="55" t="s">
        <v>330</v>
      </c>
      <c r="C111" s="423"/>
      <c r="D111" s="424">
        <v>0</v>
      </c>
      <c r="E111" s="423"/>
      <c r="F111" s="428">
        <v>1</v>
      </c>
      <c r="G111" s="177"/>
    </row>
    <row r="112" spans="2:7" x14ac:dyDescent="0.2">
      <c r="B112" s="32" t="s">
        <v>602</v>
      </c>
      <c r="C112" s="423"/>
      <c r="D112" s="424">
        <v>0</v>
      </c>
      <c r="E112" s="423"/>
      <c r="F112" s="428">
        <v>1</v>
      </c>
      <c r="G112" s="177"/>
    </row>
    <row r="113" spans="2:7" x14ac:dyDescent="0.2">
      <c r="B113" s="32" t="s">
        <v>100</v>
      </c>
      <c r="C113" s="423"/>
      <c r="D113" s="424">
        <v>0</v>
      </c>
      <c r="E113" s="423"/>
      <c r="F113" s="428">
        <v>1</v>
      </c>
      <c r="G113" s="177"/>
    </row>
    <row r="114" spans="2:7" x14ac:dyDescent="0.2">
      <c r="B114" s="32" t="s">
        <v>316</v>
      </c>
      <c r="C114" s="423"/>
      <c r="D114" s="424">
        <v>0</v>
      </c>
      <c r="E114" s="423"/>
      <c r="F114" s="428">
        <v>1</v>
      </c>
      <c r="G114" s="177"/>
    </row>
    <row r="115" spans="2:7" x14ac:dyDescent="0.2">
      <c r="B115" s="32" t="s">
        <v>112</v>
      </c>
      <c r="C115" s="423"/>
      <c r="D115" s="424">
        <v>0</v>
      </c>
      <c r="E115" s="423"/>
      <c r="F115" s="428">
        <v>1</v>
      </c>
      <c r="G115" s="177"/>
    </row>
    <row r="116" spans="2:7" x14ac:dyDescent="0.2">
      <c r="B116" s="32" t="s">
        <v>91</v>
      </c>
      <c r="C116" s="423"/>
      <c r="D116" s="424">
        <v>0</v>
      </c>
      <c r="E116" s="423"/>
      <c r="F116" s="428">
        <v>1</v>
      </c>
      <c r="G116" s="177"/>
    </row>
    <row r="117" spans="2:7" x14ac:dyDescent="0.2">
      <c r="B117" s="32" t="s">
        <v>156</v>
      </c>
      <c r="C117" s="423"/>
      <c r="D117" s="424">
        <v>0</v>
      </c>
      <c r="E117" s="423"/>
      <c r="F117" s="428">
        <v>1</v>
      </c>
      <c r="G117" s="177"/>
    </row>
    <row r="118" spans="2:7" x14ac:dyDescent="0.2">
      <c r="B118" s="35" t="s">
        <v>608</v>
      </c>
      <c r="C118" s="424">
        <v>0</v>
      </c>
      <c r="D118" s="424">
        <v>0</v>
      </c>
      <c r="E118" s="424">
        <v>0</v>
      </c>
      <c r="F118" s="428">
        <v>1</v>
      </c>
      <c r="G118" s="177"/>
    </row>
    <row r="119" spans="2:7" ht="12.75" customHeight="1" x14ac:dyDescent="0.2">
      <c r="B119" s="94"/>
      <c r="C119" s="94"/>
      <c r="D119" s="94"/>
      <c r="E119" s="94"/>
      <c r="F119" s="94"/>
      <c r="G119" s="94"/>
    </row>
    <row r="120" spans="2:7" ht="12.75" customHeight="1" x14ac:dyDescent="0.2">
      <c r="B120" s="579" t="s">
        <v>771</v>
      </c>
      <c r="C120" s="94"/>
      <c r="D120" s="94"/>
      <c r="E120" s="94"/>
      <c r="F120" s="94"/>
      <c r="G120" s="94"/>
    </row>
    <row r="121" spans="2:7" x14ac:dyDescent="0.2">
      <c r="B121" s="581" t="s">
        <v>821</v>
      </c>
      <c r="C121" s="179"/>
      <c r="D121" s="180"/>
    </row>
    <row r="122" spans="2:7" x14ac:dyDescent="0.2">
      <c r="B122" s="183"/>
      <c r="C122" s="183"/>
      <c r="D122" s="150"/>
    </row>
    <row r="123" spans="2:7" ht="15.75" x14ac:dyDescent="0.2">
      <c r="B123" s="129"/>
      <c r="C123" s="129"/>
      <c r="D123" s="150"/>
    </row>
    <row r="124" spans="2:7" ht="15.75" x14ac:dyDescent="0.2">
      <c r="B124" s="129"/>
      <c r="C124" s="129"/>
      <c r="D124" s="150"/>
    </row>
    <row r="125" spans="2:7" x14ac:dyDescent="0.2">
      <c r="B125" s="178"/>
      <c r="C125" s="178"/>
      <c r="D125" s="150"/>
    </row>
    <row r="126" spans="2:7" x14ac:dyDescent="0.2">
      <c r="B126" s="179"/>
      <c r="C126" s="179"/>
      <c r="D126" s="180"/>
    </row>
    <row r="127" spans="2:7" x14ac:dyDescent="0.2">
      <c r="B127" s="179"/>
      <c r="C127" s="179"/>
      <c r="D127" s="180"/>
    </row>
    <row r="128" spans="2:7" x14ac:dyDescent="0.2">
      <c r="B128" s="179"/>
      <c r="C128" s="179"/>
      <c r="D128" s="180"/>
    </row>
    <row r="129" spans="2:4" x14ac:dyDescent="0.2">
      <c r="B129" s="179"/>
      <c r="C129" s="179"/>
      <c r="D129" s="180"/>
    </row>
    <row r="130" spans="2:4" x14ac:dyDescent="0.2">
      <c r="B130" s="179"/>
      <c r="C130" s="179"/>
      <c r="D130" s="180"/>
    </row>
    <row r="131" spans="2:4" x14ac:dyDescent="0.2">
      <c r="B131" s="179"/>
      <c r="C131" s="179"/>
      <c r="D131" s="180"/>
    </row>
    <row r="132" spans="2:4" x14ac:dyDescent="0.2">
      <c r="B132" s="179"/>
      <c r="C132" s="179"/>
      <c r="D132" s="180"/>
    </row>
    <row r="133" spans="2:4" x14ac:dyDescent="0.2">
      <c r="B133" s="179"/>
      <c r="C133" s="179"/>
      <c r="D133" s="180"/>
    </row>
    <row r="134" spans="2:4" x14ac:dyDescent="0.2">
      <c r="B134" s="179"/>
      <c r="C134" s="179"/>
      <c r="D134" s="180"/>
    </row>
    <row r="135" spans="2:4" x14ac:dyDescent="0.2">
      <c r="B135" s="179"/>
      <c r="C135" s="179"/>
      <c r="D135" s="180"/>
    </row>
    <row r="136" spans="2:4" x14ac:dyDescent="0.2">
      <c r="B136" s="179"/>
      <c r="C136" s="179"/>
      <c r="D136" s="180"/>
    </row>
    <row r="137" spans="2:4" x14ac:dyDescent="0.2">
      <c r="B137" s="179"/>
      <c r="C137" s="179"/>
      <c r="D137" s="150"/>
    </row>
    <row r="138" spans="2:4" x14ac:dyDescent="0.2">
      <c r="B138" s="181"/>
      <c r="C138" s="181"/>
      <c r="D138" s="150"/>
    </row>
    <row r="139" spans="2:4" x14ac:dyDescent="0.2">
      <c r="B139" s="182"/>
      <c r="C139" s="182"/>
      <c r="D139" s="180"/>
    </row>
    <row r="140" spans="2:4" x14ac:dyDescent="0.2">
      <c r="B140" s="182"/>
      <c r="C140" s="182"/>
      <c r="D140" s="180"/>
    </row>
    <row r="141" spans="2:4" x14ac:dyDescent="0.2">
      <c r="B141" s="182"/>
      <c r="C141" s="182"/>
      <c r="D141" s="180"/>
    </row>
    <row r="142" spans="2:4" x14ac:dyDescent="0.2">
      <c r="B142" s="182"/>
      <c r="C142" s="182"/>
      <c r="D142" s="180"/>
    </row>
    <row r="143" spans="2:4" x14ac:dyDescent="0.2">
      <c r="B143" s="182"/>
      <c r="C143" s="182"/>
      <c r="D143" s="180"/>
    </row>
    <row r="144" spans="2:4" x14ac:dyDescent="0.2">
      <c r="B144" s="182"/>
      <c r="C144" s="182"/>
      <c r="D144" s="180"/>
    </row>
    <row r="145" spans="2:4" x14ac:dyDescent="0.2">
      <c r="B145" s="182"/>
      <c r="C145" s="182"/>
      <c r="D145" s="180"/>
    </row>
    <row r="146" spans="2:4" x14ac:dyDescent="0.2">
      <c r="B146" s="181"/>
      <c r="C146" s="181"/>
      <c r="D146" s="180"/>
    </row>
    <row r="147" spans="2:4" x14ac:dyDescent="0.2">
      <c r="B147" s="183"/>
      <c r="C147" s="183"/>
      <c r="D147" s="150"/>
    </row>
    <row r="148" spans="2:4" x14ac:dyDescent="0.2">
      <c r="B148" s="184"/>
      <c r="C148" s="184"/>
      <c r="D148" s="150"/>
    </row>
    <row r="149" spans="2:4" x14ac:dyDescent="0.2">
      <c r="B149" s="185"/>
      <c r="C149" s="185"/>
      <c r="D149" s="150"/>
    </row>
    <row r="150" spans="2:4" x14ac:dyDescent="0.2">
      <c r="B150" s="185"/>
      <c r="C150" s="185"/>
      <c r="D150" s="150"/>
    </row>
    <row r="151" spans="2:4" x14ac:dyDescent="0.2">
      <c r="B151" s="185"/>
      <c r="C151" s="185"/>
      <c r="D151" s="150"/>
    </row>
    <row r="152" spans="2:4" x14ac:dyDescent="0.2">
      <c r="B152" s="186"/>
      <c r="C152" s="186"/>
      <c r="D152" s="150"/>
    </row>
    <row r="153" spans="2:4" x14ac:dyDescent="0.2">
      <c r="B153" s="187"/>
      <c r="C153" s="187"/>
      <c r="D153" s="187"/>
    </row>
    <row r="154" spans="2:4" x14ac:dyDescent="0.2">
      <c r="B154" s="187"/>
      <c r="C154" s="187"/>
      <c r="D154" s="187"/>
    </row>
    <row r="155" spans="2:4" x14ac:dyDescent="0.2">
      <c r="B155" s="187"/>
      <c r="C155" s="187"/>
      <c r="D155" s="187"/>
    </row>
    <row r="156" spans="2:4" x14ac:dyDescent="0.2">
      <c r="B156" s="148"/>
      <c r="C156" s="148"/>
      <c r="D156" s="148"/>
    </row>
  </sheetData>
  <mergeCells count="18">
    <mergeCell ref="B34:F34"/>
    <mergeCell ref="C36:F36"/>
    <mergeCell ref="C37:F37"/>
    <mergeCell ref="C38:F38"/>
    <mergeCell ref="B11:I11"/>
    <mergeCell ref="B12:I12"/>
    <mergeCell ref="B13:I13"/>
    <mergeCell ref="B14:I14"/>
    <mergeCell ref="B15:I15"/>
    <mergeCell ref="C44:F44"/>
    <mergeCell ref="C45:F45"/>
    <mergeCell ref="C46:F46"/>
    <mergeCell ref="C47:F47"/>
    <mergeCell ref="C39:F39"/>
    <mergeCell ref="C40:F40"/>
    <mergeCell ref="C41:F41"/>
    <mergeCell ref="C42:F42"/>
    <mergeCell ref="C43:F43"/>
  </mergeCells>
  <phoneticPr fontId="36" type="noConversion"/>
  <pageMargins left="0.75" right="0.75" top="1" bottom="1" header="0.5" footer="0.5"/>
  <pageSetup paperSize="8" scale="81" orientation="portrait" r:id="rId1"/>
  <headerFooter alignWithMargins="0">
    <oddFooter>&amp;L&amp;D&amp;C&amp;A&amp;RPage &amp;P of &amp;N</oddFooter>
  </headerFooter>
  <rowBreaks count="1" manualBreakCount="1">
    <brk id="65" min="1"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50"/>
  </sheetPr>
  <dimension ref="A1:K59"/>
  <sheetViews>
    <sheetView showGridLines="0" zoomScaleNormal="100" workbookViewId="0"/>
  </sheetViews>
  <sheetFormatPr defaultColWidth="9.140625" defaultRowHeight="12.75" x14ac:dyDescent="0.2"/>
  <cols>
    <col min="1" max="1" width="12.7109375" style="147" customWidth="1"/>
    <col min="2" max="2" width="50.85546875" style="147" customWidth="1"/>
    <col min="3" max="3" width="24" style="147" customWidth="1"/>
    <col min="4" max="5" width="22.5703125" style="147" customWidth="1"/>
    <col min="6" max="7" width="24.28515625" style="147" customWidth="1"/>
    <col min="8" max="8" width="23" style="147" customWidth="1"/>
    <col min="9" max="9" width="17.7109375" style="147" bestFit="1" customWidth="1"/>
    <col min="10" max="16384" width="9.140625" style="147"/>
  </cols>
  <sheetData>
    <row r="1" spans="2:11" ht="24" customHeight="1" x14ac:dyDescent="0.2">
      <c r="B1" s="14" t="s">
        <v>467</v>
      </c>
      <c r="C1" s="14"/>
      <c r="F1" s="149"/>
    </row>
    <row r="2" spans="2:11" ht="21.75" customHeight="1" x14ac:dyDescent="0.2">
      <c r="B2" s="131" t="s">
        <v>165</v>
      </c>
      <c r="C2" s="171"/>
      <c r="G2" s="149"/>
      <c r="H2" s="149"/>
    </row>
    <row r="3" spans="2:11" ht="18.75" customHeight="1" x14ac:dyDescent="0.2">
      <c r="B3" s="94">
        <v>2015</v>
      </c>
      <c r="C3" s="94"/>
      <c r="D3" s="140"/>
      <c r="E3" s="140"/>
      <c r="F3" s="149"/>
      <c r="J3" s="149"/>
      <c r="K3" s="149"/>
    </row>
    <row r="4" spans="2:11" ht="18.75" customHeight="1" x14ac:dyDescent="0.2">
      <c r="B4" s="95"/>
      <c r="C4" s="144"/>
      <c r="D4" s="96" t="s">
        <v>577</v>
      </c>
      <c r="E4" s="167"/>
      <c r="J4" s="149"/>
      <c r="K4" s="149"/>
    </row>
    <row r="5" spans="2:11" ht="18.75" customHeight="1" x14ac:dyDescent="0.2">
      <c r="B5" s="146" t="s">
        <v>578</v>
      </c>
      <c r="C5" s="121"/>
      <c r="D5" s="97" t="s">
        <v>288</v>
      </c>
      <c r="E5" s="98"/>
      <c r="J5" s="149"/>
      <c r="K5" s="149"/>
    </row>
    <row r="6" spans="2:11" ht="18.75" customHeight="1" x14ac:dyDescent="0.2">
      <c r="B6" s="99" t="s">
        <v>579</v>
      </c>
      <c r="C6" s="121"/>
      <c r="D6" s="99" t="s">
        <v>580</v>
      </c>
      <c r="E6" s="99"/>
      <c r="J6" s="149"/>
      <c r="K6" s="149"/>
    </row>
    <row r="7" spans="2:11" ht="18.75" customHeight="1" x14ac:dyDescent="0.2">
      <c r="J7" s="149"/>
      <c r="K7" s="149"/>
    </row>
    <row r="8" spans="2:11" ht="18.75" customHeight="1" x14ac:dyDescent="0.2">
      <c r="B8" s="865" t="s">
        <v>504</v>
      </c>
      <c r="C8" s="866"/>
      <c r="D8" s="171"/>
      <c r="E8" s="171"/>
      <c r="J8" s="149"/>
      <c r="K8" s="149"/>
    </row>
    <row r="9" spans="2:11" ht="18.75" customHeight="1" x14ac:dyDescent="0.2">
      <c r="B9" s="94"/>
      <c r="C9" s="94"/>
      <c r="D9" s="140"/>
      <c r="E9" s="140"/>
      <c r="J9" s="149"/>
      <c r="K9" s="149"/>
    </row>
    <row r="10" spans="2:11" ht="18.75" customHeight="1" x14ac:dyDescent="0.2">
      <c r="B10" s="867" t="s">
        <v>588</v>
      </c>
      <c r="C10" s="868"/>
      <c r="D10" s="868"/>
      <c r="E10" s="868"/>
      <c r="F10" s="868"/>
      <c r="J10" s="149"/>
      <c r="K10" s="149"/>
    </row>
    <row r="11" spans="2:11" ht="18.75" customHeight="1" x14ac:dyDescent="0.2">
      <c r="B11" s="94"/>
      <c r="C11" s="94"/>
      <c r="D11" s="140"/>
      <c r="E11" s="140"/>
      <c r="J11" s="149"/>
      <c r="K11" s="149"/>
    </row>
    <row r="12" spans="2:11" x14ac:dyDescent="0.2">
      <c r="B12" s="81" t="s">
        <v>589</v>
      </c>
      <c r="C12" s="82" t="s">
        <v>590</v>
      </c>
      <c r="D12" s="82" t="s">
        <v>591</v>
      </c>
      <c r="E12" s="126"/>
      <c r="F12" s="126"/>
      <c r="J12" s="149"/>
      <c r="K12" s="149"/>
    </row>
    <row r="13" spans="2:11" ht="12.75" customHeight="1" x14ac:dyDescent="0.2">
      <c r="B13" s="592" t="s">
        <v>592</v>
      </c>
      <c r="C13" s="253"/>
      <c r="D13" s="582"/>
      <c r="E13" s="126"/>
      <c r="F13" s="126"/>
      <c r="J13" s="149"/>
      <c r="K13" s="149"/>
    </row>
    <row r="14" spans="2:11" ht="12.75" customHeight="1" x14ac:dyDescent="0.2">
      <c r="B14" s="56" t="s">
        <v>109</v>
      </c>
      <c r="C14" s="585" t="s">
        <v>1139</v>
      </c>
      <c r="D14" s="576">
        <v>19586.043336398485</v>
      </c>
      <c r="E14" s="126"/>
      <c r="F14" s="126"/>
      <c r="J14" s="149"/>
      <c r="K14" s="149"/>
    </row>
    <row r="15" spans="2:11" ht="12.75" customHeight="1" x14ac:dyDescent="0.2">
      <c r="B15" s="56" t="s">
        <v>284</v>
      </c>
      <c r="C15" s="585"/>
      <c r="D15" s="576">
        <v>85581.307553601509</v>
      </c>
      <c r="E15" s="126"/>
      <c r="F15" s="126"/>
      <c r="J15" s="149"/>
      <c r="K15" s="149"/>
    </row>
    <row r="16" spans="2:11" ht="12.75" customHeight="1" x14ac:dyDescent="0.2">
      <c r="B16" s="56" t="s">
        <v>593</v>
      </c>
      <c r="C16" s="585"/>
      <c r="D16" s="576">
        <v>0</v>
      </c>
      <c r="E16" s="126"/>
      <c r="F16" s="126"/>
      <c r="J16" s="149"/>
      <c r="K16" s="149"/>
    </row>
    <row r="17" spans="1:11" ht="12.75" customHeight="1" x14ac:dyDescent="0.2">
      <c r="B17" s="56" t="s">
        <v>108</v>
      </c>
      <c r="C17" s="585"/>
      <c r="D17" s="576">
        <v>0</v>
      </c>
      <c r="E17" s="126"/>
      <c r="F17" s="126"/>
      <c r="J17" s="149"/>
      <c r="K17" s="149"/>
    </row>
    <row r="18" spans="1:11" ht="12.75" customHeight="1" x14ac:dyDescent="0.2">
      <c r="B18" s="56" t="s">
        <v>237</v>
      </c>
      <c r="C18" s="585"/>
      <c r="D18" s="576">
        <v>16.460049999999981</v>
      </c>
      <c r="E18" s="126"/>
      <c r="F18" s="126"/>
      <c r="J18" s="149"/>
      <c r="K18" s="149"/>
    </row>
    <row r="19" spans="1:11" ht="12.75" customHeight="1" x14ac:dyDescent="0.2">
      <c r="B19" s="255" t="s">
        <v>594</v>
      </c>
      <c r="C19" s="372">
        <v>0</v>
      </c>
      <c r="D19" s="583">
        <v>105183.81094</v>
      </c>
      <c r="E19" s="126"/>
      <c r="F19" s="126"/>
      <c r="J19" s="149"/>
      <c r="K19" s="149"/>
    </row>
    <row r="20" spans="1:11" ht="12.75" customHeight="1" x14ac:dyDescent="0.2">
      <c r="B20" s="592" t="s">
        <v>595</v>
      </c>
      <c r="C20" s="253"/>
      <c r="D20" s="582"/>
      <c r="E20" s="126"/>
      <c r="F20" s="126"/>
      <c r="J20" s="149"/>
      <c r="K20" s="149"/>
    </row>
    <row r="21" spans="1:11" ht="12.75" customHeight="1" x14ac:dyDescent="0.2">
      <c r="B21" s="33" t="s">
        <v>285</v>
      </c>
      <c r="C21" s="254"/>
      <c r="D21" s="576">
        <v>8796.3368099999989</v>
      </c>
      <c r="E21" s="126"/>
      <c r="F21" s="126"/>
      <c r="J21" s="149"/>
      <c r="K21" s="149"/>
    </row>
    <row r="22" spans="1:11" ht="12.75" customHeight="1" x14ac:dyDescent="0.2">
      <c r="B22" s="33" t="s">
        <v>286</v>
      </c>
      <c r="C22" s="254"/>
      <c r="D22" s="576">
        <v>20682.087988990057</v>
      </c>
      <c r="E22" s="126"/>
      <c r="F22" s="126"/>
      <c r="J22" s="149"/>
      <c r="K22" s="149"/>
    </row>
    <row r="23" spans="1:11" ht="12.75" customHeight="1" x14ac:dyDescent="0.2">
      <c r="B23" s="33" t="s">
        <v>596</v>
      </c>
      <c r="C23" s="254"/>
      <c r="D23" s="576">
        <v>0</v>
      </c>
      <c r="E23" s="126"/>
      <c r="F23" s="126"/>
      <c r="J23" s="149"/>
      <c r="K23" s="149"/>
    </row>
    <row r="24" spans="1:11" ht="12.75" customHeight="1" x14ac:dyDescent="0.2">
      <c r="B24" s="255" t="s">
        <v>594</v>
      </c>
      <c r="C24" s="372">
        <v>0</v>
      </c>
      <c r="D24" s="583">
        <v>29478.424798990054</v>
      </c>
      <c r="E24" s="126"/>
      <c r="F24" s="126"/>
      <c r="J24" s="149"/>
      <c r="K24" s="149"/>
    </row>
    <row r="25" spans="1:11" ht="12.75" customHeight="1" x14ac:dyDescent="0.2">
      <c r="B25" s="255" t="s">
        <v>597</v>
      </c>
      <c r="C25" s="372">
        <v>0</v>
      </c>
      <c r="D25" s="583">
        <v>134662.23573899004</v>
      </c>
      <c r="E25" s="126"/>
      <c r="F25" s="126"/>
      <c r="J25" s="149"/>
      <c r="K25" s="149"/>
    </row>
    <row r="26" spans="1:11" ht="18.75" customHeight="1" x14ac:dyDescent="0.2">
      <c r="B26" s="94"/>
      <c r="C26" s="94"/>
      <c r="D26" s="140"/>
      <c r="E26" s="140"/>
      <c r="J26" s="149"/>
      <c r="K26" s="149"/>
    </row>
    <row r="27" spans="1:11" ht="18.75" customHeight="1" x14ac:dyDescent="0.2">
      <c r="A27" s="149"/>
      <c r="B27" s="132" t="s">
        <v>598</v>
      </c>
      <c r="C27" s="129"/>
      <c r="D27" s="150"/>
      <c r="E27" s="150"/>
    </row>
    <row r="28" spans="1:11" ht="18.75" customHeight="1" x14ac:dyDescent="0.2">
      <c r="B28" s="130"/>
      <c r="C28" s="130"/>
      <c r="D28" s="151"/>
      <c r="E28" s="151"/>
      <c r="F28" s="148"/>
      <c r="G28" s="148"/>
      <c r="H28" s="148"/>
      <c r="I28" s="148"/>
    </row>
    <row r="29" spans="1:11" ht="38.25" x14ac:dyDescent="0.2">
      <c r="B29" s="22" t="s">
        <v>231</v>
      </c>
      <c r="C29" s="41" t="s">
        <v>240</v>
      </c>
      <c r="D29" s="16" t="s">
        <v>331</v>
      </c>
      <c r="E29" s="40" t="s">
        <v>332</v>
      </c>
    </row>
    <row r="30" spans="1:11" ht="12.75" customHeight="1" x14ac:dyDescent="0.2">
      <c r="B30" s="33" t="s">
        <v>232</v>
      </c>
      <c r="C30" s="395">
        <v>0.04</v>
      </c>
      <c r="D30" s="435">
        <v>67292.709860000003</v>
      </c>
      <c r="E30" s="435">
        <v>67292.709860000003</v>
      </c>
    </row>
    <row r="31" spans="1:11" ht="12.75" customHeight="1" x14ac:dyDescent="0.2">
      <c r="B31" s="33" t="s">
        <v>233</v>
      </c>
      <c r="C31" s="395">
        <v>1</v>
      </c>
      <c r="D31" s="435">
        <v>9668.7159245999974</v>
      </c>
      <c r="E31" s="435">
        <v>9668.7159245999974</v>
      </c>
    </row>
    <row r="32" spans="1:11" ht="12.75" customHeight="1" x14ac:dyDescent="0.2">
      <c r="B32" s="33" t="s">
        <v>234</v>
      </c>
      <c r="C32" s="395">
        <v>0.1</v>
      </c>
      <c r="D32" s="435">
        <v>777.94266059999995</v>
      </c>
      <c r="E32" s="435">
        <v>777.94266059999995</v>
      </c>
    </row>
    <row r="33" spans="2:9" ht="12.75" customHeight="1" x14ac:dyDescent="0.2">
      <c r="B33" s="33" t="s">
        <v>235</v>
      </c>
      <c r="C33" s="395">
        <v>0.04</v>
      </c>
      <c r="D33" s="435">
        <v>666.80799479999985</v>
      </c>
      <c r="E33" s="435">
        <v>666.80799479999985</v>
      </c>
    </row>
    <row r="34" spans="2:9" ht="12.75" customHeight="1" x14ac:dyDescent="0.2">
      <c r="B34" s="33" t="s">
        <v>236</v>
      </c>
      <c r="C34" s="395">
        <v>0.1</v>
      </c>
      <c r="D34" s="435">
        <v>26761.174450000002</v>
      </c>
      <c r="E34" s="435">
        <v>26761.174450000002</v>
      </c>
    </row>
    <row r="35" spans="2:9" ht="12.75" customHeight="1" x14ac:dyDescent="0.2">
      <c r="B35" s="33" t="s">
        <v>237</v>
      </c>
      <c r="C35" s="395">
        <v>0.1</v>
      </c>
      <c r="D35" s="435">
        <v>16.460049999999981</v>
      </c>
      <c r="E35" s="435">
        <v>16.460049999999981</v>
      </c>
    </row>
    <row r="36" spans="2:9" ht="12.75" customHeight="1" x14ac:dyDescent="0.2">
      <c r="B36" s="33" t="s">
        <v>110</v>
      </c>
      <c r="C36" s="395">
        <v>0.4</v>
      </c>
      <c r="D36" s="435">
        <v>8796.3368099999989</v>
      </c>
      <c r="E36" s="435">
        <v>8796.3368099999989</v>
      </c>
    </row>
    <row r="37" spans="2:9" ht="12.75" customHeight="1" x14ac:dyDescent="0.2">
      <c r="B37" s="33" t="s">
        <v>238</v>
      </c>
      <c r="C37" s="395">
        <v>0.1764705882352941</v>
      </c>
      <c r="D37" s="435">
        <v>20682.087988990057</v>
      </c>
      <c r="E37" s="435">
        <v>20682.087988990057</v>
      </c>
    </row>
    <row r="38" spans="2:9" ht="12.75" customHeight="1" x14ac:dyDescent="0.2">
      <c r="B38" s="35" t="s">
        <v>239</v>
      </c>
      <c r="C38" s="176"/>
      <c r="D38" s="424">
        <v>134662.23573899004</v>
      </c>
      <c r="E38" s="424">
        <v>134662.23573899004</v>
      </c>
    </row>
    <row r="39" spans="2:9" ht="18.75" customHeight="1" x14ac:dyDescent="0.2">
      <c r="B39" s="94"/>
      <c r="C39" s="256"/>
      <c r="D39" s="436"/>
      <c r="E39" s="436"/>
      <c r="F39" s="94"/>
    </row>
    <row r="40" spans="2:9" ht="12.75" customHeight="1" x14ac:dyDescent="0.2">
      <c r="B40" s="33" t="s">
        <v>128</v>
      </c>
      <c r="C40" s="176"/>
      <c r="D40" s="435">
        <v>0</v>
      </c>
      <c r="E40" s="435">
        <v>0</v>
      </c>
      <c r="F40" s="94"/>
    </row>
    <row r="41" spans="2:9" ht="20.25" x14ac:dyDescent="0.2">
      <c r="B41" s="94"/>
      <c r="C41" s="94"/>
      <c r="D41" s="94"/>
      <c r="E41" s="94"/>
      <c r="F41" s="94"/>
      <c r="G41" s="94"/>
      <c r="H41" s="94"/>
      <c r="I41" s="94"/>
    </row>
    <row r="42" spans="2:9" ht="15.75" x14ac:dyDescent="0.2">
      <c r="B42" s="132" t="s">
        <v>599</v>
      </c>
      <c r="C42" s="129"/>
      <c r="D42" s="150"/>
      <c r="E42" s="150"/>
    </row>
    <row r="43" spans="2:9" ht="15.75" x14ac:dyDescent="0.2">
      <c r="B43" s="129"/>
      <c r="C43" s="129"/>
      <c r="D43" s="150"/>
      <c r="E43" s="150"/>
    </row>
    <row r="44" spans="2:9" ht="38.25" x14ac:dyDescent="0.2">
      <c r="B44" s="31" t="s">
        <v>231</v>
      </c>
      <c r="C44" s="23" t="s">
        <v>308</v>
      </c>
      <c r="D44" s="23" t="s">
        <v>331</v>
      </c>
      <c r="E44" s="23" t="s">
        <v>332</v>
      </c>
    </row>
    <row r="45" spans="2:9" ht="12.75" customHeight="1" x14ac:dyDescent="0.2">
      <c r="B45" s="34" t="s">
        <v>267</v>
      </c>
      <c r="C45" s="396">
        <v>0.375</v>
      </c>
      <c r="D45" s="435">
        <v>298.48907000000418</v>
      </c>
      <c r="E45" s="435">
        <v>298.48907000000418</v>
      </c>
      <c r="F45" s="257"/>
      <c r="G45" s="257"/>
    </row>
    <row r="46" spans="2:9" ht="12.75" customHeight="1" x14ac:dyDescent="0.2">
      <c r="B46" s="34" t="s">
        <v>731</v>
      </c>
      <c r="C46" s="396">
        <v>0.06</v>
      </c>
      <c r="D46" s="435">
        <v>0</v>
      </c>
      <c r="E46" s="435">
        <v>0</v>
      </c>
    </row>
    <row r="47" spans="2:9" ht="12.75" customHeight="1" x14ac:dyDescent="0.2">
      <c r="B47" s="34" t="s">
        <v>320</v>
      </c>
      <c r="C47" s="396">
        <v>0.4</v>
      </c>
      <c r="D47" s="435">
        <v>6278.457999999996</v>
      </c>
      <c r="E47" s="435">
        <v>6278.457999999996</v>
      </c>
    </row>
    <row r="48" spans="2:9" ht="12.75" customHeight="1" x14ac:dyDescent="0.2">
      <c r="B48" s="34" t="s">
        <v>321</v>
      </c>
      <c r="C48" s="396">
        <v>0.21428571428571427</v>
      </c>
      <c r="D48" s="435">
        <v>684.06502000000251</v>
      </c>
      <c r="E48" s="435">
        <v>684.06502000000251</v>
      </c>
    </row>
    <row r="49" spans="2:9" ht="12.75" customHeight="1" x14ac:dyDescent="0.2">
      <c r="B49" s="34" t="s">
        <v>93</v>
      </c>
      <c r="C49" s="396">
        <v>0.1764705882352941</v>
      </c>
      <c r="D49" s="435">
        <v>0</v>
      </c>
      <c r="E49" s="435">
        <v>0</v>
      </c>
    </row>
    <row r="50" spans="2:9" ht="12.75" customHeight="1" x14ac:dyDescent="0.2">
      <c r="B50" s="35" t="s">
        <v>167</v>
      </c>
      <c r="C50" s="176"/>
      <c r="D50" s="424">
        <v>7261.0120900000029</v>
      </c>
      <c r="E50" s="424">
        <v>7261.0120900000029</v>
      </c>
    </row>
    <row r="51" spans="2:9" ht="20.25" x14ac:dyDescent="0.2">
      <c r="B51" s="258"/>
      <c r="C51" s="256"/>
      <c r="D51" s="434"/>
      <c r="E51" s="434"/>
      <c r="F51" s="94"/>
      <c r="G51" s="94"/>
      <c r="H51" s="94"/>
      <c r="I51" s="94"/>
    </row>
    <row r="52" spans="2:9" x14ac:dyDescent="0.2">
      <c r="B52" s="33" t="s">
        <v>128</v>
      </c>
      <c r="C52" s="259"/>
      <c r="D52" s="435">
        <v>0</v>
      </c>
      <c r="E52" s="435">
        <v>0</v>
      </c>
    </row>
    <row r="55" spans="2:9" x14ac:dyDescent="0.2">
      <c r="B55" s="579" t="s">
        <v>771</v>
      </c>
    </row>
    <row r="56" spans="2:9" x14ac:dyDescent="0.2">
      <c r="B56" s="826" t="s">
        <v>818</v>
      </c>
      <c r="C56" s="826"/>
      <c r="D56" s="826"/>
      <c r="E56" s="826"/>
    </row>
    <row r="57" spans="2:9" x14ac:dyDescent="0.2">
      <c r="B57" s="826" t="s">
        <v>819</v>
      </c>
      <c r="C57" s="826"/>
      <c r="D57" s="826"/>
      <c r="E57" s="826"/>
    </row>
    <row r="58" spans="2:9" x14ac:dyDescent="0.2">
      <c r="B58" s="826" t="s">
        <v>1011</v>
      </c>
      <c r="C58" s="826"/>
      <c r="D58" s="826"/>
      <c r="E58" s="826"/>
    </row>
    <row r="59" spans="2:9" x14ac:dyDescent="0.2">
      <c r="B59" s="826" t="s">
        <v>820</v>
      </c>
      <c r="C59" s="826"/>
      <c r="D59" s="826"/>
      <c r="E59" s="826"/>
    </row>
  </sheetData>
  <mergeCells count="6">
    <mergeCell ref="B59:E59"/>
    <mergeCell ref="B8:C8"/>
    <mergeCell ref="B10:F10"/>
    <mergeCell ref="B56:E56"/>
    <mergeCell ref="B57:E57"/>
    <mergeCell ref="B58:E58"/>
  </mergeCells>
  <phoneticPr fontId="36" type="noConversion"/>
  <pageMargins left="0.75" right="0.75" top="1" bottom="1" header="0.5" footer="0.5"/>
  <pageSetup paperSize="9" scale="72" orientation="portrait" r:id="rId1"/>
  <headerFooter alignWithMargins="0">
    <oddFooter>&amp;L&amp;D&amp;C&amp;A&amp;RPage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00B050"/>
  </sheetPr>
  <dimension ref="B1:R71"/>
  <sheetViews>
    <sheetView showGridLines="0" zoomScale="115" zoomScaleNormal="115" workbookViewId="0"/>
  </sheetViews>
  <sheetFormatPr defaultColWidth="9.140625" defaultRowHeight="12.75" x14ac:dyDescent="0.2"/>
  <cols>
    <col min="1" max="1" width="12" style="126" customWidth="1"/>
    <col min="2" max="2" width="16.42578125" style="126" bestFit="1" customWidth="1"/>
    <col min="3" max="3" width="41.28515625" style="126" customWidth="1"/>
    <col min="4" max="7" width="12.7109375" style="126" customWidth="1"/>
    <col min="8" max="8" width="12.7109375" style="504" customWidth="1"/>
    <col min="9" max="17" width="12.7109375" style="126" customWidth="1"/>
    <col min="18" max="20" width="20.7109375" style="126" customWidth="1"/>
    <col min="21" max="16384" width="9.140625" style="126"/>
  </cols>
  <sheetData>
    <row r="1" spans="2:18" ht="20.25" x14ac:dyDescent="0.2">
      <c r="B1" s="92" t="s">
        <v>467</v>
      </c>
      <c r="C1" s="93"/>
      <c r="D1" s="93"/>
      <c r="E1" s="93"/>
      <c r="F1" s="93"/>
      <c r="G1" s="93"/>
      <c r="H1" s="93"/>
      <c r="I1" s="93"/>
      <c r="J1" s="93"/>
      <c r="K1" s="93"/>
      <c r="L1" s="93"/>
      <c r="M1" s="93"/>
      <c r="O1" s="93"/>
    </row>
    <row r="2" spans="2:18" ht="20.25" x14ac:dyDescent="0.2">
      <c r="B2" s="874" t="s">
        <v>587</v>
      </c>
      <c r="C2" s="874"/>
      <c r="H2" s="126"/>
    </row>
    <row r="3" spans="2:18" ht="20.25" x14ac:dyDescent="0.2">
      <c r="B3" s="14">
        <v>2015</v>
      </c>
    </row>
    <row r="4" spans="2:18" ht="20.25" x14ac:dyDescent="0.2">
      <c r="B4" s="95"/>
      <c r="C4" s="144"/>
      <c r="E4" s="96" t="s">
        <v>577</v>
      </c>
      <c r="F4" s="167"/>
    </row>
    <row r="5" spans="2:18" x14ac:dyDescent="0.2">
      <c r="B5" s="879" t="s">
        <v>578</v>
      </c>
      <c r="C5" s="880"/>
      <c r="D5" s="160"/>
      <c r="E5" s="97" t="s">
        <v>288</v>
      </c>
      <c r="F5" s="98"/>
      <c r="G5" s="101"/>
      <c r="H5" s="101"/>
      <c r="I5" s="160"/>
      <c r="J5" s="160"/>
      <c r="K5" s="160"/>
      <c r="L5" s="160"/>
      <c r="M5" s="160"/>
      <c r="N5" s="160"/>
      <c r="O5" s="160"/>
      <c r="P5" s="160"/>
      <c r="Q5" s="160"/>
      <c r="R5" s="160"/>
    </row>
    <row r="6" spans="2:18" x14ac:dyDescent="0.2">
      <c r="B6" s="881" t="s">
        <v>579</v>
      </c>
      <c r="C6" s="882"/>
      <c r="D6" s="160"/>
      <c r="E6" s="99" t="s">
        <v>580</v>
      </c>
      <c r="F6" s="99"/>
      <c r="G6" s="101"/>
      <c r="H6" s="101"/>
      <c r="I6" s="160"/>
      <c r="J6" s="160"/>
      <c r="K6" s="160"/>
      <c r="L6" s="160"/>
      <c r="M6" s="160"/>
      <c r="N6" s="160"/>
      <c r="O6" s="160"/>
      <c r="P6" s="160"/>
      <c r="Q6" s="160"/>
      <c r="R6" s="160"/>
    </row>
    <row r="7" spans="2:18" ht="20.25" x14ac:dyDescent="0.2">
      <c r="B7" s="116"/>
      <c r="C7" s="160"/>
      <c r="D7" s="101"/>
      <c r="E7" s="102"/>
      <c r="F7" s="101"/>
      <c r="G7" s="101"/>
      <c r="H7" s="101"/>
      <c r="I7" s="160"/>
      <c r="J7" s="160"/>
      <c r="K7" s="160"/>
      <c r="L7" s="160"/>
      <c r="M7" s="160"/>
      <c r="N7" s="160"/>
      <c r="O7" s="160"/>
      <c r="P7" s="160"/>
      <c r="Q7" s="160"/>
      <c r="R7" s="160"/>
    </row>
    <row r="8" spans="2:18" ht="51.75" customHeight="1" x14ac:dyDescent="0.2">
      <c r="B8" s="833" t="s">
        <v>733</v>
      </c>
      <c r="C8" s="834"/>
      <c r="D8" s="834"/>
      <c r="E8" s="834"/>
      <c r="F8" s="835"/>
      <c r="G8" s="101"/>
      <c r="H8" s="101"/>
      <c r="I8" s="160"/>
      <c r="J8" s="160"/>
      <c r="K8" s="160"/>
      <c r="L8" s="160"/>
      <c r="M8" s="160"/>
      <c r="N8" s="160"/>
      <c r="O8" s="160"/>
      <c r="P8" s="160"/>
      <c r="Q8" s="160"/>
      <c r="R8" s="160"/>
    </row>
    <row r="9" spans="2:18" ht="20.25" x14ac:dyDescent="0.2">
      <c r="B9" s="116"/>
      <c r="C9" s="160"/>
      <c r="D9" s="101"/>
      <c r="E9" s="102"/>
      <c r="F9" s="101"/>
      <c r="G9" s="101"/>
      <c r="H9" s="101"/>
      <c r="I9" s="160"/>
      <c r="J9" s="160"/>
      <c r="K9" s="160"/>
      <c r="L9" s="160"/>
      <c r="M9" s="160"/>
      <c r="N9" s="160"/>
      <c r="O9" s="160"/>
      <c r="P9" s="160"/>
      <c r="Q9" s="160"/>
      <c r="R9" s="160"/>
    </row>
    <row r="10" spans="2:18" ht="15.75" x14ac:dyDescent="0.2">
      <c r="B10" s="412" t="s">
        <v>190</v>
      </c>
      <c r="C10" s="445"/>
      <c r="D10" s="445"/>
      <c r="E10" s="413"/>
      <c r="F10" s="414"/>
      <c r="G10" s="415"/>
      <c r="H10" s="415"/>
      <c r="I10" s="446"/>
      <c r="J10" s="160"/>
      <c r="K10" s="160"/>
      <c r="L10" s="160"/>
      <c r="M10" s="160"/>
      <c r="N10" s="160"/>
      <c r="O10" s="160"/>
      <c r="P10" s="160"/>
      <c r="Q10" s="160"/>
      <c r="R10" s="160"/>
    </row>
    <row r="11" spans="2:18" ht="27.75" customHeight="1" x14ac:dyDescent="0.2">
      <c r="B11" s="820" t="s">
        <v>559</v>
      </c>
      <c r="C11" s="821"/>
      <c r="D11" s="821"/>
      <c r="E11" s="821"/>
      <c r="F11" s="821"/>
      <c r="G11" s="821"/>
      <c r="H11" s="821"/>
      <c r="I11" s="822"/>
      <c r="J11" s="160"/>
      <c r="K11" s="160"/>
      <c r="L11" s="160"/>
      <c r="M11" s="160"/>
      <c r="N11" s="160"/>
      <c r="O11" s="160"/>
      <c r="P11" s="160"/>
      <c r="Q11" s="160"/>
      <c r="R11" s="160"/>
    </row>
    <row r="12" spans="2:18" x14ac:dyDescent="0.2">
      <c r="B12" s="820" t="s">
        <v>721</v>
      </c>
      <c r="C12" s="821"/>
      <c r="D12" s="821"/>
      <c r="E12" s="821"/>
      <c r="F12" s="821"/>
      <c r="G12" s="821"/>
      <c r="H12" s="821"/>
      <c r="I12" s="822"/>
      <c r="J12" s="160"/>
      <c r="K12" s="160"/>
      <c r="L12" s="160"/>
      <c r="M12" s="160"/>
      <c r="N12" s="160"/>
      <c r="O12" s="160"/>
      <c r="P12" s="160"/>
      <c r="Q12" s="160"/>
      <c r="R12" s="160"/>
    </row>
    <row r="13" spans="2:18" x14ac:dyDescent="0.2">
      <c r="B13" s="548" t="s">
        <v>329</v>
      </c>
      <c r="C13" s="544"/>
      <c r="D13" s="544"/>
      <c r="E13" s="544"/>
      <c r="F13" s="544"/>
      <c r="G13" s="544"/>
      <c r="H13" s="544"/>
      <c r="I13" s="545"/>
      <c r="J13" s="160"/>
      <c r="K13" s="160"/>
      <c r="L13" s="160"/>
      <c r="M13" s="160"/>
      <c r="N13" s="160"/>
      <c r="O13" s="160"/>
      <c r="P13" s="160"/>
      <c r="Q13" s="160"/>
      <c r="R13" s="160"/>
    </row>
    <row r="14" spans="2:18" s="547" customFormat="1" ht="12.75" customHeight="1" x14ac:dyDescent="0.2">
      <c r="B14" s="823" t="s">
        <v>732</v>
      </c>
      <c r="C14" s="860"/>
      <c r="D14" s="860"/>
      <c r="E14" s="860"/>
      <c r="F14" s="860"/>
      <c r="G14" s="860"/>
      <c r="H14" s="860"/>
      <c r="I14" s="861"/>
      <c r="J14" s="160"/>
      <c r="K14" s="160"/>
      <c r="L14" s="160"/>
      <c r="M14" s="160"/>
      <c r="N14" s="160"/>
      <c r="O14" s="160"/>
      <c r="P14" s="160"/>
      <c r="Q14" s="160"/>
      <c r="R14" s="160"/>
    </row>
    <row r="15" spans="2:18" ht="20.25" x14ac:dyDescent="0.2">
      <c r="B15" s="116"/>
      <c r="C15" s="160"/>
      <c r="D15" s="101"/>
      <c r="E15" s="102"/>
      <c r="F15" s="101"/>
      <c r="G15" s="101"/>
      <c r="H15" s="101"/>
      <c r="I15" s="160"/>
      <c r="J15" s="160"/>
      <c r="K15" s="160"/>
      <c r="L15" s="160"/>
      <c r="M15" s="160"/>
      <c r="N15" s="160"/>
      <c r="O15" s="160"/>
      <c r="P15" s="160"/>
      <c r="Q15" s="160"/>
      <c r="R15" s="160"/>
    </row>
    <row r="16" spans="2:18" ht="20.25" x14ac:dyDescent="0.2">
      <c r="B16" s="100" t="s">
        <v>581</v>
      </c>
      <c r="C16" s="252"/>
      <c r="D16" s="101"/>
      <c r="E16" s="102"/>
      <c r="F16" s="101"/>
      <c r="G16" s="101"/>
      <c r="H16" s="101"/>
      <c r="I16" s="160"/>
      <c r="J16" s="160"/>
      <c r="K16" s="160"/>
      <c r="L16" s="160"/>
      <c r="M16" s="160"/>
      <c r="N16" s="160"/>
      <c r="O16" s="160"/>
      <c r="P16" s="160"/>
      <c r="Q16" s="160"/>
      <c r="R16" s="160"/>
    </row>
    <row r="17" spans="2:17" ht="20.25" x14ac:dyDescent="0.2">
      <c r="B17" s="92"/>
    </row>
    <row r="18" spans="2:17" ht="51" x14ac:dyDescent="0.2">
      <c r="B18" s="17" t="s">
        <v>307</v>
      </c>
      <c r="C18" s="18" t="s">
        <v>94</v>
      </c>
      <c r="D18" s="19" t="s">
        <v>548</v>
      </c>
      <c r="E18" s="19" t="s">
        <v>96</v>
      </c>
      <c r="F18" s="20" t="s">
        <v>545</v>
      </c>
      <c r="G18" s="883" t="s">
        <v>229</v>
      </c>
      <c r="H18" s="884"/>
      <c r="I18" s="884"/>
      <c r="J18" s="885"/>
      <c r="K18" s="20" t="s">
        <v>100</v>
      </c>
      <c r="L18" s="830" t="s">
        <v>323</v>
      </c>
      <c r="M18" s="886"/>
      <c r="N18" s="828" t="s">
        <v>125</v>
      </c>
      <c r="O18" s="829"/>
      <c r="P18" s="20" t="s">
        <v>126</v>
      </c>
      <c r="Q18" s="113" t="s">
        <v>0</v>
      </c>
    </row>
    <row r="19" spans="2:17" ht="25.5" x14ac:dyDescent="0.2">
      <c r="B19" s="17"/>
      <c r="C19" s="18"/>
      <c r="D19" s="19"/>
      <c r="E19" s="19"/>
      <c r="F19" s="20"/>
      <c r="G19" s="114" t="s">
        <v>556</v>
      </c>
      <c r="H19" s="67" t="s">
        <v>722</v>
      </c>
      <c r="I19" s="114" t="s">
        <v>563</v>
      </c>
      <c r="J19" s="115" t="s">
        <v>564</v>
      </c>
      <c r="K19" s="20"/>
      <c r="L19" s="20" t="s">
        <v>127</v>
      </c>
      <c r="M19" s="18" t="s">
        <v>130</v>
      </c>
      <c r="N19" s="21" t="s">
        <v>276</v>
      </c>
      <c r="O19" s="20" t="s">
        <v>99</v>
      </c>
      <c r="P19" s="20"/>
      <c r="Q19" s="20"/>
    </row>
    <row r="20" spans="2:17" x14ac:dyDescent="0.2">
      <c r="B20" s="400"/>
      <c r="C20" s="103" t="s">
        <v>314</v>
      </c>
      <c r="D20" s="587">
        <v>0</v>
      </c>
      <c r="E20" s="568">
        <v>11919.646850233206</v>
      </c>
      <c r="F20" s="568">
        <v>11919.646850233206</v>
      </c>
      <c r="G20" s="593">
        <v>7249.2829198330955</v>
      </c>
      <c r="H20" s="594">
        <v>8223.7709261370492</v>
      </c>
      <c r="I20" s="568">
        <v>11919.646850233206</v>
      </c>
      <c r="J20" s="428">
        <v>0.44941377347340833</v>
      </c>
      <c r="K20" s="568">
        <v>0</v>
      </c>
      <c r="L20" s="568">
        <v>0</v>
      </c>
      <c r="M20" s="568">
        <v>0</v>
      </c>
      <c r="N20" s="568">
        <v>0</v>
      </c>
      <c r="O20" s="568">
        <v>0</v>
      </c>
      <c r="P20" s="568">
        <v>0</v>
      </c>
      <c r="Q20" s="568">
        <v>0</v>
      </c>
    </row>
    <row r="21" spans="2:17" x14ac:dyDescent="0.2">
      <c r="B21" s="400"/>
      <c r="C21" s="103" t="s">
        <v>241</v>
      </c>
      <c r="D21" s="587">
        <v>0</v>
      </c>
      <c r="E21" s="568">
        <v>3562.7624106058829</v>
      </c>
      <c r="F21" s="568">
        <v>3562.7624106058829</v>
      </c>
      <c r="G21" s="593">
        <v>4516.0829961123436</v>
      </c>
      <c r="H21" s="594">
        <v>5123.1594150977999</v>
      </c>
      <c r="I21" s="568">
        <v>3562.7624106058829</v>
      </c>
      <c r="J21" s="428">
        <v>-0.30457709355939089</v>
      </c>
      <c r="K21" s="568">
        <v>0</v>
      </c>
      <c r="L21" s="568">
        <v>0</v>
      </c>
      <c r="M21" s="568">
        <v>0</v>
      </c>
      <c r="N21" s="568">
        <v>0</v>
      </c>
      <c r="O21" s="568">
        <v>0</v>
      </c>
      <c r="P21" s="568">
        <v>0</v>
      </c>
      <c r="Q21" s="568">
        <v>0</v>
      </c>
    </row>
    <row r="22" spans="2:17" x14ac:dyDescent="0.2">
      <c r="B22" s="400"/>
      <c r="C22" s="103" t="s">
        <v>242</v>
      </c>
      <c r="D22" s="587">
        <v>0</v>
      </c>
      <c r="E22" s="568">
        <v>6186.5142762686964</v>
      </c>
      <c r="F22" s="568">
        <v>6186.5142762686964</v>
      </c>
      <c r="G22" s="593">
        <v>2899.4361076267287</v>
      </c>
      <c r="H22" s="594">
        <v>3289.1940661962258</v>
      </c>
      <c r="I22" s="568">
        <v>6186.5142762686964</v>
      </c>
      <c r="J22" s="428">
        <v>0.88086022039528489</v>
      </c>
      <c r="K22" s="568">
        <v>0</v>
      </c>
      <c r="L22" s="568">
        <v>0</v>
      </c>
      <c r="M22" s="568">
        <v>0</v>
      </c>
      <c r="N22" s="568">
        <v>0</v>
      </c>
      <c r="O22" s="568">
        <v>0</v>
      </c>
      <c r="P22" s="568">
        <v>0</v>
      </c>
      <c r="Q22" s="568">
        <v>0</v>
      </c>
    </row>
    <row r="23" spans="2:17" x14ac:dyDescent="0.2">
      <c r="B23" s="400"/>
      <c r="C23" s="103" t="s">
        <v>268</v>
      </c>
      <c r="D23" s="587">
        <v>0</v>
      </c>
      <c r="E23" s="568">
        <v>32.4</v>
      </c>
      <c r="F23" s="568">
        <v>32.4</v>
      </c>
      <c r="G23" s="593">
        <v>405.86215871291148</v>
      </c>
      <c r="H23" s="594">
        <v>460.42035574455252</v>
      </c>
      <c r="I23" s="568">
        <v>32.4</v>
      </c>
      <c r="J23" s="428">
        <v>-0.92962952311783553</v>
      </c>
      <c r="K23" s="568">
        <v>0</v>
      </c>
      <c r="L23" s="568">
        <v>0</v>
      </c>
      <c r="M23" s="568">
        <v>0</v>
      </c>
      <c r="N23" s="568">
        <v>0</v>
      </c>
      <c r="O23" s="568">
        <v>0</v>
      </c>
      <c r="P23" s="568">
        <v>0</v>
      </c>
      <c r="Q23" s="568">
        <v>0</v>
      </c>
    </row>
    <row r="24" spans="2:17" x14ac:dyDescent="0.2">
      <c r="B24" s="400"/>
      <c r="C24" s="103" t="s">
        <v>582</v>
      </c>
      <c r="D24" s="587">
        <v>0</v>
      </c>
      <c r="E24" s="568">
        <v>1636.6911249079351</v>
      </c>
      <c r="F24" s="568">
        <v>1636.6911249079351</v>
      </c>
      <c r="G24" s="593">
        <v>200</v>
      </c>
      <c r="H24" s="594">
        <v>226.88508689977823</v>
      </c>
      <c r="I24" s="568">
        <v>1636.6911249079351</v>
      </c>
      <c r="J24" s="428">
        <v>6.2137448400516053</v>
      </c>
      <c r="K24" s="568">
        <v>0</v>
      </c>
      <c r="L24" s="568">
        <v>0</v>
      </c>
      <c r="M24" s="568">
        <v>0</v>
      </c>
      <c r="N24" s="568">
        <v>0</v>
      </c>
      <c r="O24" s="568">
        <v>0</v>
      </c>
      <c r="P24" s="568">
        <v>0</v>
      </c>
      <c r="Q24" s="568">
        <v>0</v>
      </c>
    </row>
    <row r="25" spans="2:17" x14ac:dyDescent="0.2">
      <c r="B25" s="400"/>
      <c r="C25" s="103" t="s">
        <v>100</v>
      </c>
      <c r="D25" s="587">
        <v>0</v>
      </c>
      <c r="E25" s="568">
        <v>1706.9552100000005</v>
      </c>
      <c r="F25" s="568">
        <v>1706.9552100000005</v>
      </c>
      <c r="G25" s="593">
        <v>0</v>
      </c>
      <c r="H25" s="594">
        <v>0</v>
      </c>
      <c r="I25" s="568">
        <v>0</v>
      </c>
      <c r="J25" s="428">
        <v>1</v>
      </c>
      <c r="K25" s="568">
        <v>1706.9552100000005</v>
      </c>
      <c r="L25" s="568">
        <v>0</v>
      </c>
      <c r="M25" s="568">
        <v>0</v>
      </c>
      <c r="N25" s="568">
        <v>0</v>
      </c>
      <c r="O25" s="568">
        <v>0</v>
      </c>
      <c r="P25" s="568">
        <v>0</v>
      </c>
      <c r="Q25" s="568">
        <v>0</v>
      </c>
    </row>
    <row r="26" spans="2:17" x14ac:dyDescent="0.2">
      <c r="B26" s="400"/>
      <c r="C26" s="103" t="s">
        <v>108</v>
      </c>
      <c r="D26" s="587">
        <v>0</v>
      </c>
      <c r="E26" s="568">
        <v>2149.9623827843902</v>
      </c>
      <c r="F26" s="568">
        <v>2149.9623827843902</v>
      </c>
      <c r="G26" s="593">
        <v>0</v>
      </c>
      <c r="H26" s="594">
        <v>0</v>
      </c>
      <c r="I26" s="568">
        <v>0</v>
      </c>
      <c r="J26" s="428">
        <v>1</v>
      </c>
      <c r="K26" s="568">
        <v>0</v>
      </c>
      <c r="L26" s="568">
        <v>0</v>
      </c>
      <c r="M26" s="568">
        <v>2149.9623827843902</v>
      </c>
      <c r="N26" s="568">
        <v>0</v>
      </c>
      <c r="O26" s="568">
        <v>0</v>
      </c>
      <c r="P26" s="568">
        <v>0</v>
      </c>
      <c r="Q26" s="568">
        <v>0</v>
      </c>
    </row>
    <row r="27" spans="2:17" x14ac:dyDescent="0.2">
      <c r="B27" s="400"/>
      <c r="C27" s="32" t="s">
        <v>112</v>
      </c>
      <c r="D27" s="587">
        <v>0</v>
      </c>
      <c r="E27" s="568">
        <v>424.7042347190075</v>
      </c>
      <c r="F27" s="568">
        <v>424.7042347190075</v>
      </c>
      <c r="G27" s="593">
        <v>0</v>
      </c>
      <c r="H27" s="594">
        <v>0</v>
      </c>
      <c r="I27" s="568">
        <v>0</v>
      </c>
      <c r="J27" s="428">
        <v>1</v>
      </c>
      <c r="K27" s="568">
        <v>0</v>
      </c>
      <c r="L27" s="568">
        <v>0</v>
      </c>
      <c r="M27" s="568">
        <v>0</v>
      </c>
      <c r="N27" s="568">
        <v>424.7042347190075</v>
      </c>
      <c r="O27" s="568">
        <v>0</v>
      </c>
      <c r="P27" s="568">
        <v>0</v>
      </c>
      <c r="Q27" s="568">
        <v>0</v>
      </c>
    </row>
    <row r="28" spans="2:17" x14ac:dyDescent="0.2">
      <c r="B28" s="400"/>
      <c r="C28" s="32" t="s">
        <v>91</v>
      </c>
      <c r="D28" s="587">
        <v>0</v>
      </c>
      <c r="E28" s="587">
        <v>0</v>
      </c>
      <c r="F28" s="587">
        <v>0</v>
      </c>
      <c r="G28" s="588">
        <v>0</v>
      </c>
      <c r="H28" s="424">
        <v>0</v>
      </c>
      <c r="I28" s="568">
        <v>0</v>
      </c>
      <c r="J28" s="428">
        <v>1</v>
      </c>
      <c r="K28" s="568">
        <v>0</v>
      </c>
      <c r="L28" s="568">
        <v>0</v>
      </c>
      <c r="M28" s="568">
        <v>0</v>
      </c>
      <c r="N28" s="568">
        <v>0</v>
      </c>
      <c r="O28" s="568">
        <v>0</v>
      </c>
      <c r="P28" s="568">
        <v>0</v>
      </c>
      <c r="Q28" s="568">
        <v>0</v>
      </c>
    </row>
    <row r="29" spans="2:17" x14ac:dyDescent="0.2">
      <c r="B29" s="437"/>
      <c r="C29" s="36" t="s">
        <v>155</v>
      </c>
      <c r="D29" s="441">
        <v>0</v>
      </c>
      <c r="E29" s="441">
        <v>27619.636489519118</v>
      </c>
      <c r="F29" s="441">
        <v>27619.636489519118</v>
      </c>
      <c r="G29" s="441">
        <v>15270.66418228508</v>
      </c>
      <c r="H29" s="441">
        <v>17323.429850075405</v>
      </c>
      <c r="I29" s="441">
        <v>23338.014662015721</v>
      </c>
      <c r="J29" s="428">
        <v>0.34719364837062772</v>
      </c>
      <c r="K29" s="441">
        <v>1706.9552100000005</v>
      </c>
      <c r="L29" s="441">
        <v>0</v>
      </c>
      <c r="M29" s="441">
        <v>2149.9623827843902</v>
      </c>
      <c r="N29" s="441">
        <v>424.7042347190075</v>
      </c>
      <c r="O29" s="441">
        <v>0</v>
      </c>
      <c r="P29" s="441">
        <v>0</v>
      </c>
      <c r="Q29" s="441">
        <v>0</v>
      </c>
    </row>
    <row r="30" spans="2:17" x14ac:dyDescent="0.2">
      <c r="B30" s="400"/>
      <c r="C30" s="32" t="s">
        <v>583</v>
      </c>
      <c r="D30" s="439"/>
      <c r="E30" s="439"/>
      <c r="F30" s="439"/>
      <c r="G30" s="440"/>
      <c r="H30" s="424">
        <v>0</v>
      </c>
      <c r="I30" s="440"/>
      <c r="J30" s="428">
        <v>1</v>
      </c>
      <c r="K30" s="440"/>
      <c r="L30" s="440"/>
      <c r="M30" s="440"/>
      <c r="N30" s="440"/>
      <c r="O30" s="440"/>
      <c r="P30" s="440"/>
      <c r="Q30" s="439"/>
    </row>
    <row r="31" spans="2:17" x14ac:dyDescent="0.2">
      <c r="B31" s="437"/>
      <c r="C31" s="36" t="s">
        <v>92</v>
      </c>
      <c r="D31" s="441">
        <v>0</v>
      </c>
      <c r="E31" s="441">
        <v>27619.636489519118</v>
      </c>
      <c r="F31" s="441">
        <v>27619.636489519118</v>
      </c>
      <c r="G31" s="441">
        <v>15270.66418228508</v>
      </c>
      <c r="H31" s="441">
        <v>17323.429850075405</v>
      </c>
      <c r="I31" s="441">
        <v>23338.014662015721</v>
      </c>
      <c r="J31" s="428">
        <v>0.34719364837062772</v>
      </c>
      <c r="K31" s="441">
        <v>1706.9552100000005</v>
      </c>
      <c r="L31" s="441">
        <v>0</v>
      </c>
      <c r="M31" s="441">
        <v>2149.9623827843902</v>
      </c>
      <c r="N31" s="441">
        <v>424.7042347190075</v>
      </c>
      <c r="O31" s="441">
        <v>0</v>
      </c>
      <c r="P31" s="441">
        <v>0</v>
      </c>
      <c r="Q31" s="441">
        <v>0</v>
      </c>
    </row>
    <row r="33" spans="2:13" ht="15.75" x14ac:dyDescent="0.2">
      <c r="B33" s="100" t="s">
        <v>565</v>
      </c>
      <c r="C33" s="168"/>
      <c r="D33" s="112"/>
      <c r="E33" s="112"/>
      <c r="F33" s="691"/>
      <c r="G33" s="112"/>
      <c r="H33" s="112"/>
    </row>
    <row r="34" spans="2:13" ht="15.75" x14ac:dyDescent="0.2">
      <c r="B34" s="100"/>
      <c r="C34" s="168"/>
      <c r="D34" s="112"/>
      <c r="E34" s="112"/>
      <c r="F34" s="112"/>
      <c r="G34" s="112"/>
      <c r="H34" s="112"/>
    </row>
    <row r="35" spans="2:13" ht="48" customHeight="1" x14ac:dyDescent="0.2">
      <c r="B35" s="833" t="s">
        <v>735</v>
      </c>
      <c r="C35" s="835"/>
      <c r="D35" s="77"/>
      <c r="E35" s="77"/>
      <c r="F35" s="76"/>
      <c r="G35" s="76"/>
      <c r="H35" s="76"/>
      <c r="M35" s="613"/>
    </row>
    <row r="36" spans="2:13" x14ac:dyDescent="0.2">
      <c r="B36" s="105"/>
      <c r="C36" s="105"/>
      <c r="D36" s="77"/>
      <c r="E36" s="106"/>
      <c r="F36" s="76"/>
      <c r="G36" s="76"/>
      <c r="H36" s="76"/>
    </row>
    <row r="37" spans="2:13" x14ac:dyDescent="0.2">
      <c r="B37" s="107" t="s">
        <v>39</v>
      </c>
      <c r="C37" s="78" t="s">
        <v>562</v>
      </c>
      <c r="D37" s="108"/>
      <c r="E37" s="108"/>
      <c r="F37" s="108"/>
      <c r="G37" s="108"/>
      <c r="H37" s="108"/>
    </row>
    <row r="38" spans="2:13" ht="242.25" x14ac:dyDescent="0.2">
      <c r="B38" s="442" t="s">
        <v>314</v>
      </c>
      <c r="C38" s="443" t="s">
        <v>983</v>
      </c>
      <c r="D38" s="108"/>
      <c r="E38" s="108"/>
      <c r="F38" s="108"/>
      <c r="G38" s="108"/>
      <c r="H38" s="108"/>
    </row>
    <row r="39" spans="2:13" ht="60.75" customHeight="1" x14ac:dyDescent="0.2">
      <c r="B39" s="442" t="s">
        <v>241</v>
      </c>
      <c r="C39" s="443" t="s">
        <v>984</v>
      </c>
      <c r="D39" s="108"/>
      <c r="E39" s="108"/>
      <c r="F39" s="108"/>
      <c r="G39" s="108"/>
      <c r="H39" s="108"/>
    </row>
    <row r="40" spans="2:13" s="726" customFormat="1" ht="146.25" customHeight="1" x14ac:dyDescent="0.2">
      <c r="B40" s="442" t="s">
        <v>242</v>
      </c>
      <c r="C40" s="443" t="s">
        <v>985</v>
      </c>
      <c r="D40" s="108"/>
      <c r="E40" s="108"/>
      <c r="F40" s="108"/>
      <c r="G40" s="108"/>
      <c r="H40" s="108"/>
    </row>
    <row r="41" spans="2:13" s="726" customFormat="1" ht="63.75" x14ac:dyDescent="0.2">
      <c r="B41" s="442" t="s">
        <v>268</v>
      </c>
      <c r="C41" s="443" t="s">
        <v>986</v>
      </c>
      <c r="D41" s="108"/>
      <c r="E41" s="108"/>
      <c r="F41" s="108"/>
      <c r="G41" s="108"/>
      <c r="H41" s="108"/>
    </row>
    <row r="42" spans="2:13" s="726" customFormat="1" ht="38.25" x14ac:dyDescent="0.2">
      <c r="B42" s="704" t="s">
        <v>582</v>
      </c>
      <c r="C42" s="443" t="s">
        <v>987</v>
      </c>
      <c r="D42" s="108"/>
      <c r="E42" s="108"/>
      <c r="F42" s="108"/>
      <c r="G42" s="108"/>
      <c r="H42" s="108"/>
    </row>
    <row r="43" spans="2:13" x14ac:dyDescent="0.2">
      <c r="B43" s="104"/>
      <c r="C43" s="383"/>
      <c r="D43" s="108"/>
      <c r="E43" s="108"/>
      <c r="F43" s="108"/>
      <c r="G43" s="108"/>
      <c r="H43" s="108"/>
    </row>
    <row r="44" spans="2:13" x14ac:dyDescent="0.2">
      <c r="D44" s="112"/>
      <c r="E44" s="112"/>
      <c r="F44" s="112"/>
      <c r="G44" s="112"/>
      <c r="H44" s="112"/>
    </row>
    <row r="45" spans="2:13" ht="15.75" x14ac:dyDescent="0.2">
      <c r="B45" s="875" t="s">
        <v>584</v>
      </c>
      <c r="C45" s="875"/>
      <c r="D45" s="875"/>
      <c r="E45" s="875"/>
      <c r="F45" s="144"/>
    </row>
    <row r="46" spans="2:13" ht="15.75" x14ac:dyDescent="0.2">
      <c r="B46" s="79"/>
      <c r="C46" s="79"/>
      <c r="D46" s="79"/>
      <c r="E46" s="79"/>
      <c r="F46" s="144"/>
    </row>
    <row r="47" spans="2:13" ht="32.25" customHeight="1" x14ac:dyDescent="0.2">
      <c r="B47" s="876" t="s">
        <v>585</v>
      </c>
      <c r="C47" s="877"/>
      <c r="D47" s="877"/>
      <c r="E47" s="878"/>
      <c r="F47" s="144"/>
    </row>
    <row r="48" spans="2:13" ht="15.75" x14ac:dyDescent="0.2">
      <c r="B48" s="79"/>
      <c r="C48" s="79"/>
      <c r="D48" s="79"/>
      <c r="E48" s="79"/>
      <c r="F48" s="144"/>
    </row>
    <row r="49" spans="2:6" ht="51" x14ac:dyDescent="0.2">
      <c r="B49" s="80" t="s">
        <v>586</v>
      </c>
      <c r="C49" s="72" t="s">
        <v>94</v>
      </c>
      <c r="D49" s="73" t="s">
        <v>575</v>
      </c>
      <c r="E49" s="73" t="s">
        <v>96</v>
      </c>
      <c r="F49" s="75" t="s">
        <v>545</v>
      </c>
    </row>
    <row r="50" spans="2:6" x14ac:dyDescent="0.2">
      <c r="B50" s="373"/>
      <c r="C50" s="444"/>
      <c r="D50" s="444"/>
      <c r="E50" s="444"/>
      <c r="F50" s="444"/>
    </row>
    <row r="51" spans="2:6" x14ac:dyDescent="0.2">
      <c r="B51" s="373"/>
      <c r="C51" s="444"/>
      <c r="D51" s="444"/>
      <c r="E51" s="444"/>
      <c r="F51" s="444"/>
    </row>
    <row r="52" spans="2:6" x14ac:dyDescent="0.2">
      <c r="B52" s="373"/>
      <c r="C52" s="444"/>
      <c r="D52" s="444"/>
      <c r="E52" s="444"/>
      <c r="F52" s="444"/>
    </row>
    <row r="53" spans="2:6" x14ac:dyDescent="0.2">
      <c r="B53" s="373"/>
      <c r="C53" s="444"/>
      <c r="D53" s="444"/>
      <c r="E53" s="444"/>
      <c r="F53" s="444"/>
    </row>
    <row r="54" spans="2:6" x14ac:dyDescent="0.2">
      <c r="B54" s="373"/>
      <c r="C54" s="444"/>
      <c r="D54" s="444"/>
      <c r="E54" s="444"/>
      <c r="F54" s="444"/>
    </row>
    <row r="55" spans="2:6" x14ac:dyDescent="0.2">
      <c r="B55" s="373"/>
      <c r="C55" s="444"/>
      <c r="D55" s="444"/>
      <c r="E55" s="444"/>
      <c r="F55" s="444"/>
    </row>
    <row r="58" spans="2:6" x14ac:dyDescent="0.2">
      <c r="B58" s="397" t="s">
        <v>168</v>
      </c>
      <c r="C58" s="521"/>
      <c r="D58" s="521"/>
      <c r="E58" s="521"/>
      <c r="F58" s="356"/>
    </row>
    <row r="59" spans="2:6" x14ac:dyDescent="0.2">
      <c r="B59" s="398" t="s">
        <v>505</v>
      </c>
      <c r="C59" s="524"/>
      <c r="D59" s="524"/>
      <c r="E59" s="524"/>
      <c r="F59" s="523"/>
    </row>
    <row r="60" spans="2:6" x14ac:dyDescent="0.2">
      <c r="B60" s="398" t="s">
        <v>556</v>
      </c>
      <c r="C60" s="840" t="s">
        <v>683</v>
      </c>
      <c r="D60" s="870"/>
      <c r="E60" s="870"/>
      <c r="F60" s="871"/>
    </row>
    <row r="61" spans="2:6" x14ac:dyDescent="0.2">
      <c r="B61" s="398" t="s">
        <v>722</v>
      </c>
      <c r="C61" s="840" t="s">
        <v>685</v>
      </c>
      <c r="D61" s="870"/>
      <c r="E61" s="870"/>
      <c r="F61" s="871"/>
    </row>
    <row r="62" spans="2:6" x14ac:dyDescent="0.2">
      <c r="B62" s="398" t="s">
        <v>563</v>
      </c>
      <c r="C62" s="840" t="s">
        <v>686</v>
      </c>
      <c r="D62" s="870"/>
      <c r="E62" s="870"/>
      <c r="F62" s="871"/>
    </row>
    <row r="63" spans="2:6" x14ac:dyDescent="0.2">
      <c r="B63" s="399" t="s">
        <v>675</v>
      </c>
      <c r="C63" s="843" t="s">
        <v>684</v>
      </c>
      <c r="D63" s="872"/>
      <c r="E63" s="872"/>
      <c r="F63" s="873"/>
    </row>
    <row r="65" spans="2:7" x14ac:dyDescent="0.2">
      <c r="B65" s="602"/>
      <c r="C65" s="603" t="s">
        <v>771</v>
      </c>
      <c r="D65" s="604"/>
      <c r="E65" s="605"/>
      <c r="F65" s="605"/>
      <c r="G65" s="605"/>
    </row>
    <row r="66" spans="2:7" ht="12.75" customHeight="1" x14ac:dyDescent="0.2">
      <c r="B66" s="606">
        <v>1</v>
      </c>
      <c r="C66" s="869" t="s">
        <v>1012</v>
      </c>
      <c r="D66" s="869"/>
      <c r="E66" s="869"/>
      <c r="F66" s="869"/>
      <c r="G66" s="607"/>
    </row>
    <row r="67" spans="2:7" x14ac:dyDescent="0.2">
      <c r="B67" s="606"/>
      <c r="C67" s="869"/>
      <c r="D67" s="869"/>
      <c r="E67" s="869"/>
      <c r="F67" s="869"/>
      <c r="G67" s="607"/>
    </row>
    <row r="68" spans="2:7" x14ac:dyDescent="0.2">
      <c r="B68" s="606"/>
      <c r="C68" s="869"/>
      <c r="D68" s="869"/>
      <c r="E68" s="869"/>
      <c r="F68" s="869"/>
      <c r="G68" s="607"/>
    </row>
    <row r="69" spans="2:7" x14ac:dyDescent="0.2">
      <c r="C69" s="869"/>
      <c r="D69" s="869"/>
      <c r="E69" s="869"/>
      <c r="F69" s="869"/>
    </row>
    <row r="70" spans="2:7" ht="12.75" customHeight="1" x14ac:dyDescent="0.2">
      <c r="B70" s="608">
        <v>2</v>
      </c>
      <c r="C70" s="611" t="s">
        <v>823</v>
      </c>
      <c r="D70" s="604"/>
      <c r="E70" s="605"/>
    </row>
    <row r="71" spans="2:7" ht="12.75" customHeight="1" x14ac:dyDescent="0.2">
      <c r="B71" s="608"/>
      <c r="C71" s="611" t="s">
        <v>824</v>
      </c>
      <c r="D71" s="604"/>
      <c r="E71" s="605"/>
    </row>
  </sheetData>
  <mergeCells count="18">
    <mergeCell ref="B2:C2"/>
    <mergeCell ref="N18:O18"/>
    <mergeCell ref="B35:C35"/>
    <mergeCell ref="B45:E45"/>
    <mergeCell ref="B47:E47"/>
    <mergeCell ref="B5:C5"/>
    <mergeCell ref="B6:C6"/>
    <mergeCell ref="B8:F8"/>
    <mergeCell ref="B11:I11"/>
    <mergeCell ref="B12:I12"/>
    <mergeCell ref="G18:J18"/>
    <mergeCell ref="L18:M18"/>
    <mergeCell ref="B14:I14"/>
    <mergeCell ref="C66:F69"/>
    <mergeCell ref="C60:F60"/>
    <mergeCell ref="C61:F61"/>
    <mergeCell ref="C62:F62"/>
    <mergeCell ref="C63:F63"/>
  </mergeCells>
  <phoneticPr fontId="36" type="noConversion"/>
  <pageMargins left="0.75" right="0.75" top="1" bottom="1" header="0.5" footer="0.5"/>
  <pageSetup paperSize="9" scale="54" orientation="landscape" r:id="rId1"/>
  <headerFooter alignWithMargins="0">
    <oddFooter>&amp;L&amp;D&amp;C&amp;A&amp;RPage &amp;P of &amp;N</oddFooter>
  </headerFooter>
  <rowBreaks count="1" manualBreakCount="1">
    <brk id="32" min="1" max="16" man="1"/>
  </rowBreaks>
  <colBreaks count="1" manualBreakCount="1">
    <brk id="17" max="5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30</vt:i4>
      </vt:variant>
    </vt:vector>
  </HeadingPairs>
  <TitlesOfParts>
    <vt:vector size="60" baseType="lpstr">
      <vt:lpstr>Cover</vt:lpstr>
      <vt:lpstr>Contents</vt:lpstr>
      <vt:lpstr>Link Check Detailed</vt:lpstr>
      <vt:lpstr>1a. Income</vt:lpstr>
      <vt:lpstr>2. Demand and Revenue</vt:lpstr>
      <vt:lpstr>3a. Capex(T)</vt:lpstr>
      <vt:lpstr>3b. Capex(M)</vt:lpstr>
      <vt:lpstr>5. Capex Tax</vt:lpstr>
      <vt:lpstr>6a. Maintenance(T)</vt:lpstr>
      <vt:lpstr>6b. Maintenance(M)</vt:lpstr>
      <vt:lpstr>8a. Operating(T)</vt:lpstr>
      <vt:lpstr>8b. Operating(M)</vt:lpstr>
      <vt:lpstr>13. Avoided Cost Payments</vt:lpstr>
      <vt:lpstr>14.  Alt Control&amp;Others</vt:lpstr>
      <vt:lpstr>15. EBSS</vt:lpstr>
      <vt:lpstr>16. Juris Scheme</vt:lpstr>
      <vt:lpstr>17. DMIS-DMIA</vt:lpstr>
      <vt:lpstr>18. Self Insurance</vt:lpstr>
      <vt:lpstr>19.CHAP</vt:lpstr>
      <vt:lpstr>20. Related Party</vt:lpstr>
      <vt:lpstr>21. AMI</vt:lpstr>
      <vt:lpstr>22. Safety and Bushfire </vt:lpstr>
      <vt:lpstr>23. Shared asset</vt:lpstr>
      <vt:lpstr> 24. Unmetered supply</vt:lpstr>
      <vt:lpstr>25. Actual t-2 Distr Tariff </vt:lpstr>
      <vt:lpstr>26. Actual t-2 Trans Tariff</vt:lpstr>
      <vt:lpstr>27. TUoS cost audit (t-2)</vt:lpstr>
      <vt:lpstr>28. Actual t-2 Juris Revenue</vt:lpstr>
      <vt:lpstr>29. Juris cost audit template</vt:lpstr>
      <vt:lpstr>Amendments</vt:lpstr>
      <vt:lpstr>' 24. Unmetered supply'!Print_Area</vt:lpstr>
      <vt:lpstr>'13. Avoided Cost Payments'!Print_Area</vt:lpstr>
      <vt:lpstr>'14.  Alt Control&amp;Others'!Print_Area</vt:lpstr>
      <vt:lpstr>'15. EBSS'!Print_Area</vt:lpstr>
      <vt:lpstr>'16. Juris Scheme'!Print_Area</vt:lpstr>
      <vt:lpstr>'17. DMIS-DMIA'!Print_Area</vt:lpstr>
      <vt:lpstr>'18. Self Insurance'!Print_Area</vt:lpstr>
      <vt:lpstr>'19.CHAP'!Print_Area</vt:lpstr>
      <vt:lpstr>'1a. Income'!Print_Area</vt:lpstr>
      <vt:lpstr>'2. Demand and Revenue'!Print_Area</vt:lpstr>
      <vt:lpstr>'20. Related Party'!Print_Area</vt:lpstr>
      <vt:lpstr>'21. AMI'!Print_Area</vt:lpstr>
      <vt:lpstr>'22. Safety and Bushfire '!Print_Area</vt:lpstr>
      <vt:lpstr>'23. Shared asset'!Print_Area</vt:lpstr>
      <vt:lpstr>'25. Actual t-2 Distr Tariff '!Print_Area</vt:lpstr>
      <vt:lpstr>'26. Actual t-2 Trans Tariff'!Print_Area</vt:lpstr>
      <vt:lpstr>'27. TUoS cost audit (t-2)'!Print_Area</vt:lpstr>
      <vt:lpstr>'28. Actual t-2 Juris Revenue'!Print_Area</vt:lpstr>
      <vt:lpstr>'29. Juris cost audit template'!Print_Area</vt:lpstr>
      <vt:lpstr>'3a. Capex(T)'!Print_Area</vt:lpstr>
      <vt:lpstr>'3b. Capex(M)'!Print_Area</vt:lpstr>
      <vt:lpstr>'5. Capex Tax'!Print_Area</vt:lpstr>
      <vt:lpstr>'6a. Maintenance(T)'!Print_Area</vt:lpstr>
      <vt:lpstr>'6b. Maintenance(M)'!Print_Area</vt:lpstr>
      <vt:lpstr>'8a. Operating(T)'!Print_Area</vt:lpstr>
      <vt:lpstr>'8b. Operating(M)'!Print_Area</vt:lpstr>
      <vt:lpstr>Contents!Print_Area</vt:lpstr>
      <vt:lpstr>Cover!Print_Area</vt:lpstr>
      <vt:lpstr>'26. Actual t-2 Trans Tariff'!Print_Titles</vt:lpstr>
      <vt:lpstr>'28. Actual t-2 Juris Revenue'!Print_Titles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2019-12-06T02:15:20Z</dcterms:created>
  <dcterms:modified xsi:type="dcterms:W3CDTF">2019-12-06T02:15:39Z</dcterms:modified>
</cp:coreProperties>
</file>