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updateLinks="never" codeName="ThisWorkbook" defaultThemeVersion="124226"/>
  <bookViews>
    <workbookView xWindow="120" yWindow="180" windowWidth="19320" windowHeight="12060" tabRatio="855"/>
  </bookViews>
  <sheets>
    <sheet name="Cost reflective tariffs" sheetId="98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___IT2" hidden="1">{#N/A,#N/A,FALSE,"PLDETAIL.XLS";#N/A,#N/A,FALSE,"P-LOSS.XLS";#N/A,#N/A,FALSE,"BALSHEET.XLS";#N/A,#N/A,FALSE,"CASHFLOW.XLS";#N/A,#N/A,FALSE,"NOTE02.XLS";#N/A,#N/A,FALSE,"NOTE03.XLS";#N/A,#N/A,FALSE,"NOTE04.XLS";#N/A,#N/A,FALSE,"NOTE05.XLS";#N/A,#N/A,FALSE,"NOTE06.XLS";#N/A,#N/A,FALSE,"NOTE07.XLS";#N/A,#N/A,FALSE,"NOTE08.XLS";#N/A,#N/A,FALSE,"NOTE09.XLS";#N/A,#N/A,FALSE,"NOTE10.XLS";#N/A,#N/A,FALSE,"NOTE11.XLS";#N/A,#N/A,FALSE,"NOTE12.XLS";#N/A,#N/A,FALSE,"NOTE13.XLS";#N/A,#N/A,FALSE,"NOTE14.XLS";#N/A,#N/A,FALSE,"NOTE15.XLS";#N/A,#N/A,FALSE,"NOTE16.XLS";#N/A,#N/A,FALSE,"NOTE17.XLS";#N/A,#N/A,FALSE,"NOTE18.XLS";#N/A,#N/A,FALSE,"NOTE19.XLS";#N/A,#N/A,FALSE,"NOTE20.XLS";#N/A,#N/A,FALSE,"NOTE21.XLS";#N/A,#N/A,FALSE,"NOTE22.XLS";#N/A,#N/A,FALSE,"NOTE22a.XLS";#N/A,#N/A,FALSE,"NOTE23.XLS";#N/A,#N/A,FALSE,"NOTE24.XLS";#N/A,#N/A,FALSE,"DIR_STAT"}</definedName>
    <definedName name="___IT2" hidden="1">{#N/A,#N/A,FALSE,"PLDETAIL.XLS";#N/A,#N/A,FALSE,"P-LOSS.XLS";#N/A,#N/A,FALSE,"BALSHEET.XLS";#N/A,#N/A,FALSE,"CASHFLOW.XLS";#N/A,#N/A,FALSE,"NOTE02.XLS";#N/A,#N/A,FALSE,"NOTE03.XLS";#N/A,#N/A,FALSE,"NOTE04.XLS";#N/A,#N/A,FALSE,"NOTE05.XLS";#N/A,#N/A,FALSE,"NOTE06.XLS";#N/A,#N/A,FALSE,"NOTE07.XLS";#N/A,#N/A,FALSE,"NOTE08.XLS";#N/A,#N/A,FALSE,"NOTE09.XLS";#N/A,#N/A,FALSE,"NOTE10.XLS";#N/A,#N/A,FALSE,"NOTE11.XLS";#N/A,#N/A,FALSE,"NOTE12.XLS";#N/A,#N/A,FALSE,"NOTE13.XLS";#N/A,#N/A,FALSE,"NOTE14.XLS";#N/A,#N/A,FALSE,"NOTE15.XLS";#N/A,#N/A,FALSE,"NOTE16.XLS";#N/A,#N/A,FALSE,"NOTE17.XLS";#N/A,#N/A,FALSE,"NOTE18.XLS";#N/A,#N/A,FALSE,"NOTE19.XLS";#N/A,#N/A,FALSE,"NOTE20.XLS";#N/A,#N/A,FALSE,"NOTE21.XLS";#N/A,#N/A,FALSE,"NOTE22.XLS";#N/A,#N/A,FALSE,"NOTE22a.XLS";#N/A,#N/A,FALSE,"NOTE23.XLS";#N/A,#N/A,FALSE,"NOTE24.XLS";#N/A,#N/A,FALSE,"DIR_STAT"}</definedName>
    <definedName name="__IT1" hidden="1">{#N/A,#N/A,FALSE,"PLDETAIL.XLS";#N/A,#N/A,FALSE,"P-LOSS.XLS";#N/A,#N/A,FALSE,"BALSHEET.XLS";#N/A,#N/A,FALSE,"CASHFLOW.XLS";#N/A,#N/A,FALSE,"NOTE02.XLS";#N/A,#N/A,FALSE,"NOTE03.XLS";#N/A,#N/A,FALSE,"NOTE04.XLS";#N/A,#N/A,FALSE,"NOTE05.XLS";#N/A,#N/A,FALSE,"NOTE06.XLS";#N/A,#N/A,FALSE,"NOTE07.XLS";#N/A,#N/A,FALSE,"NOTE08.XLS";#N/A,#N/A,FALSE,"NOTE09.XLS";#N/A,#N/A,FALSE,"NOTE10.XLS";#N/A,#N/A,FALSE,"NOTE11.XLS";#N/A,#N/A,FALSE,"NOTE12.XLS";#N/A,#N/A,FALSE,"NOTE13.XLS";#N/A,#N/A,FALSE,"NOTE14.XLS";#N/A,#N/A,FALSE,"NOTE15.XLS";#N/A,#N/A,FALSE,"NOTE16.XLS";#N/A,#N/A,FALSE,"NOTE17.XLS";#N/A,#N/A,FALSE,"NOTE18.XLS";#N/A,#N/A,FALSE,"NOTE19.XLS";#N/A,#N/A,FALSE,"NOTE20.XLS";#N/A,#N/A,FALSE,"NOTE21.XLS";#N/A,#N/A,FALSE,"NOTE22.XLS";#N/A,#N/A,FALSE,"NOTE22a.XLS";#N/A,#N/A,FALSE,"NOTE23.XLS";#N/A,#N/A,FALSE,"NOTE24.XLS";#N/A,#N/A,FALSE,"DIR_STAT"}</definedName>
    <definedName name="__IT2" hidden="1">{#N/A,#N/A,FALSE,"PLDETAIL.XLS";#N/A,#N/A,FALSE,"P-LOSS.XLS";#N/A,#N/A,FALSE,"BALSHEET.XLS";#N/A,#N/A,FALSE,"CASHFLOW.XLS";#N/A,#N/A,FALSE,"NOTE02.XLS";#N/A,#N/A,FALSE,"NOTE03.XLS";#N/A,#N/A,FALSE,"NOTE04.XLS";#N/A,#N/A,FALSE,"NOTE05.XLS";#N/A,#N/A,FALSE,"NOTE06.XLS";#N/A,#N/A,FALSE,"NOTE07.XLS";#N/A,#N/A,FALSE,"NOTE08.XLS";#N/A,#N/A,FALSE,"NOTE09.XLS";#N/A,#N/A,FALSE,"NOTE10.XLS";#N/A,#N/A,FALSE,"NOTE11.XLS";#N/A,#N/A,FALSE,"NOTE12.XLS";#N/A,#N/A,FALSE,"NOTE13.XLS";#N/A,#N/A,FALSE,"NOTE14.XLS";#N/A,#N/A,FALSE,"NOTE15.XLS";#N/A,#N/A,FALSE,"NOTE16.XLS";#N/A,#N/A,FALSE,"NOTE17.XLS";#N/A,#N/A,FALSE,"NOTE18.XLS";#N/A,#N/A,FALSE,"NOTE19.XLS";#N/A,#N/A,FALSE,"NOTE20.XLS";#N/A,#N/A,FALSE,"NOTE21.XLS";#N/A,#N/A,FALSE,"NOTE22.XLS";#N/A,#N/A,FALSE,"NOTE22a.XLS";#N/A,#N/A,FALSE,"NOTE23.XLS";#N/A,#N/A,FALSE,"NOTE24.XLS";#N/A,#N/A,FALSE,"DIR_STAT"}</definedName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TRUE</definedName>
    <definedName name="_AtRisk_SimSetting_LiveUpdatePeriod" hidden="1">-1</definedName>
    <definedName name="_AtRisk_SimSetting_RandomNumberGenerator" hidden="1">0</definedName>
    <definedName name="_AtRisk_SimSetting_ReportsList" hidden="1">0</definedName>
    <definedName name="_AtRisk_SimSetting_SimNameCount" hidden="1">0</definedName>
    <definedName name="_AtRisk_SimSetting_SmartSensitivityAnalysisEnabled" hidden="1">TRUE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_BQ4.1" localSheetId="0" hidden="1">[1]PCOR00!#REF!</definedName>
    <definedName name="_BQ4.1" hidden="1">[1]PCOR00!#REF!</definedName>
    <definedName name="_BQ4.5" localSheetId="0" hidden="1">#REF!</definedName>
    <definedName name="_BQ4.5" hidden="1">#REF!</definedName>
    <definedName name="_BQ4.6" localSheetId="0" hidden="1">#REF!</definedName>
    <definedName name="_BQ4.6" hidden="1">#REF!</definedName>
    <definedName name="_IT1" hidden="1">{#N/A,#N/A,FALSE,"PLDETAIL.XLS";#N/A,#N/A,FALSE,"P-LOSS.XLS";#N/A,#N/A,FALSE,"BALSHEET.XLS";#N/A,#N/A,FALSE,"CASHFLOW.XLS";#N/A,#N/A,FALSE,"NOTE02.XLS";#N/A,#N/A,FALSE,"NOTE03.XLS";#N/A,#N/A,FALSE,"NOTE04.XLS";#N/A,#N/A,FALSE,"NOTE05.XLS";#N/A,#N/A,FALSE,"NOTE06.XLS";#N/A,#N/A,FALSE,"NOTE07.XLS";#N/A,#N/A,FALSE,"NOTE08.XLS";#N/A,#N/A,FALSE,"NOTE09.XLS";#N/A,#N/A,FALSE,"NOTE10.XLS";#N/A,#N/A,FALSE,"NOTE11.XLS";#N/A,#N/A,FALSE,"NOTE12.XLS";#N/A,#N/A,FALSE,"NOTE13.XLS";#N/A,#N/A,FALSE,"NOTE14.XLS";#N/A,#N/A,FALSE,"NOTE15.XLS";#N/A,#N/A,FALSE,"NOTE16.XLS";#N/A,#N/A,FALSE,"NOTE17.XLS";#N/A,#N/A,FALSE,"NOTE18.XLS";#N/A,#N/A,FALSE,"NOTE19.XLS";#N/A,#N/A,FALSE,"NOTE20.XLS";#N/A,#N/A,FALSE,"NOTE21.XLS";#N/A,#N/A,FALSE,"NOTE22.XLS";#N/A,#N/A,FALSE,"NOTE22a.XLS";#N/A,#N/A,FALSE,"NOTE23.XLS";#N/A,#N/A,FALSE,"NOTE24.XLS";#N/A,#N/A,FALSE,"DIR_STAT"}</definedName>
    <definedName name="_IT2" hidden="1">{#N/A,#N/A,FALSE,"PLDETAIL.XLS";#N/A,#N/A,FALSE,"P-LOSS.XLS";#N/A,#N/A,FALSE,"BALSHEET.XLS";#N/A,#N/A,FALSE,"CASHFLOW.XLS";#N/A,#N/A,FALSE,"NOTE02.XLS";#N/A,#N/A,FALSE,"NOTE03.XLS";#N/A,#N/A,FALSE,"NOTE04.XLS";#N/A,#N/A,FALSE,"NOTE05.XLS";#N/A,#N/A,FALSE,"NOTE06.XLS";#N/A,#N/A,FALSE,"NOTE07.XLS";#N/A,#N/A,FALSE,"NOTE08.XLS";#N/A,#N/A,FALSE,"NOTE09.XLS";#N/A,#N/A,FALSE,"NOTE10.XLS";#N/A,#N/A,FALSE,"NOTE11.XLS";#N/A,#N/A,FALSE,"NOTE12.XLS";#N/A,#N/A,FALSE,"NOTE13.XLS";#N/A,#N/A,FALSE,"NOTE14.XLS";#N/A,#N/A,FALSE,"NOTE15.XLS";#N/A,#N/A,FALSE,"NOTE16.XLS";#N/A,#N/A,FALSE,"NOTE17.XLS";#N/A,#N/A,FALSE,"NOTE18.XLS";#N/A,#N/A,FALSE,"NOTE19.XLS";#N/A,#N/A,FALSE,"NOTE20.XLS";#N/A,#N/A,FALSE,"NOTE21.XLS";#N/A,#N/A,FALSE,"NOTE22.XLS";#N/A,#N/A,FALSE,"NOTE22a.XLS";#N/A,#N/A,FALSE,"NOTE23.XLS";#N/A,#N/A,FALSE,"NOTE24.XLS";#N/A,#N/A,FALSE,"DIR_STAT"}</definedName>
    <definedName name="a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A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nimal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anscount" hidden="1">1</definedName>
    <definedName name="as" hidden="1">{#N/A,#N/A,FALSE,"SUM QTR 3";#N/A,#N/A,FALSE,"Detail QTR 3 (w_o ly)"}</definedName>
    <definedName name="b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BEx0017DGUEDPCFJUPUZOOLJCS2B" hidden="1">'[2]Reco Sheet for Fcast'!$I$9:$J$9</definedName>
    <definedName name="BEx001CNWHJ5RULCSFM36ZCGJ1UH" hidden="1">'[2]Reco Sheet for Fcast'!$F$11:$G$11</definedName>
    <definedName name="BEx004791UAJIJSN57OT7YBLNP82" hidden="1">'[2]Reco Sheet for Fcast'!$H$2:$I$2</definedName>
    <definedName name="BEx008P2NVFDLBHL7IZ5WTMVOQ1F" localSheetId="0" hidden="1">'[3]AMI P &amp; L'!#REF!</definedName>
    <definedName name="BEx008P2NVFDLBHL7IZ5WTMVOQ1F" hidden="1">'[3]AMI P &amp; L'!#REF!</definedName>
    <definedName name="BEx009G00IN0JUIAQ4WE9NHTMQE2" hidden="1">'[2]Reco Sheet for Fcast'!$I$8:$J$8</definedName>
    <definedName name="BEx00DXTY2JDVGWQKV8H7FG4SV30" hidden="1">'[2]Reco Sheet for Fcast'!$F$11:$G$11</definedName>
    <definedName name="BEx00GHLTYRH5N2S6P78YW1CD30N" hidden="1">'[2]Reco Sheet for Fcast'!$F$11:$G$11</definedName>
    <definedName name="BEx00JC31DY11L45SEU4B10BIN6W" hidden="1">'[2]Reco Sheet for Fcast'!$K$2</definedName>
    <definedName name="BEx00KZHZBHP3TDV1YMX4B19B95O" localSheetId="0" hidden="1">'[3]AMI P &amp; L'!#REF!</definedName>
    <definedName name="BEx00KZHZBHP3TDV1YMX4B19B95O" hidden="1">'[3]AMI P &amp; L'!#REF!</definedName>
    <definedName name="BEx00WOACHDXJ6I70WQ2OGP79902" localSheetId="0" hidden="1">#REF!</definedName>
    <definedName name="BEx00WOACHDXJ6I70WQ2OGP79902" hidden="1">#REF!</definedName>
    <definedName name="BEx01DAZE5WX4UTU2TLKODE60MKZ" hidden="1">'[2]Reco Sheet for Fcast'!$F$6:$G$6</definedName>
    <definedName name="BEx01HY6E3GJ66ABU5ABN26V6Q13" hidden="1">'[2]Reco Sheet for Fcast'!$G$2</definedName>
    <definedName name="BEx01PW5YQKEGAR8JDDI5OARYXDF" hidden="1">'[2]Reco Sheet for Fcast'!$F$9:$G$9</definedName>
    <definedName name="BEx01XJ94SHJ1YQ7ORPW0RQGKI2H" hidden="1">'[2]Reco Sheet for Fcast'!$F$11:$G$11</definedName>
    <definedName name="BEx02Q08R9G839Q4RFGG9026C7PX" localSheetId="0" hidden="1">'[3]AMI P &amp; L'!#REF!</definedName>
    <definedName name="BEx02Q08R9G839Q4RFGG9026C7PX" hidden="1">'[3]AMI P &amp; L'!#REF!</definedName>
    <definedName name="BEx02SEL3Z1QWGAHXDPUA9WLTTPS" hidden="1">'[2]Reco Sheet for Fcast'!$F$11:$G$11</definedName>
    <definedName name="BEx02Y3KJZH5BGDM9QEZ1PVVI114" hidden="1">'[2]Reco Sheet for Fcast'!$F$8:$G$8</definedName>
    <definedName name="BEx0313GRLLASDTVPW5DHTXHE74M" hidden="1">'[2]Reco Sheet for Fcast'!$I$6:$J$6</definedName>
    <definedName name="BEx1F0SOZ3H5XUHXD7O01TCR8T6J" hidden="1">'[2]Reco Sheet for Fcast'!$F$10:$G$10</definedName>
    <definedName name="BEx1F9HL824UCNCVZ2U62J4KZCX8" hidden="1">'[2]Reco Sheet for Fcast'!$F$7:$G$7</definedName>
    <definedName name="BEx1FEVSJKTI1Q1Z874QZVFSJSVA" hidden="1">'[2]Reco Sheet for Fcast'!$I$6:$J$6</definedName>
    <definedName name="BEx1FGDRUHHLI1GBHELT4PK0LY4V" hidden="1">'[2]Reco Sheet for Fcast'!$I$9:$J$9</definedName>
    <definedName name="BEx1FJZ7GKO99IYTP6GGGF7EUL3Z" hidden="1">'[2]Reco Sheet for Fcast'!$I$7:$J$7</definedName>
    <definedName name="BEx1FSDBU7WQN41S8RKJEK69AVRU" hidden="1">'[2]Reco Sheet for Fcast'!$F$6:$G$6</definedName>
    <definedName name="BEx1FZV2CM77TBH1R6YYV9P06KA2" hidden="1">'[2]Reco Sheet for Fcast'!$F$9:$G$9</definedName>
    <definedName name="BEx1G59AY8195JTUM6P18VXUFJ3E" hidden="1">'[2]Reco Sheet for Fcast'!$F$9:$G$9</definedName>
    <definedName name="BEx1GVBYVO13O10BPURJQKD3L4DD" hidden="1">'[4]Bud Mth'!$I$8:$J$8</definedName>
    <definedName name="BEx1GVMRHFXUP6XYYY9NR12PV5TF" hidden="1">'[2]Reco Sheet for Fcast'!$F$8:$G$8</definedName>
    <definedName name="BEx1H6KIT7BHUH6MDDWC935V9N47" hidden="1">'[2]Reco Sheet for Fcast'!$I$8:$J$8</definedName>
    <definedName name="BEx1H8YTIDTTO90YLC2ZSSNJ7TNN" localSheetId="0" hidden="1">'[5]Capital orders'!#REF!</definedName>
    <definedName name="BEx1H8YTIDTTO90YLC2ZSSNJ7TNN" hidden="1">'[5]Capital orders'!#REF!</definedName>
    <definedName name="BEx1HDGOOJ3SKHYMWUZJ1P0RQZ9N" hidden="1">'[2]Reco Sheet for Fcast'!$H$2:$I$2</definedName>
    <definedName name="BEx1HDM5ZXSJG6JQEMSFV52PZ10V" hidden="1">'[2]Reco Sheet for Fcast'!$I$9:$J$9</definedName>
    <definedName name="BEx1HETBBZVN5F43LKOFMC4QB0CR" hidden="1">'[2]Reco Sheet for Fcast'!$F$9:$G$9</definedName>
    <definedName name="BEx1HGWNWPLNXICOTP90TKQVVE4E" hidden="1">'[2]Reco Sheet for Fcast'!$H$2:$I$2</definedName>
    <definedName name="BEx1HH266WCSRYYOY23LANSAM8Z1" localSheetId="0" hidden="1">#REF!</definedName>
    <definedName name="BEx1HH266WCSRYYOY23LANSAM8Z1" hidden="1">#REF!</definedName>
    <definedName name="BEx1HIPLJZABY0EMUOTZN0EQMDPU" hidden="1">'[2]Reco Sheet for Fcast'!$F$7:$G$7</definedName>
    <definedName name="BEx1HO94JIRX219MPWMB5E5XZ04X" hidden="1">'[2]Reco Sheet for Fcast'!$F$10:$G$10</definedName>
    <definedName name="BEx1HQNF6KHM21E3XLW0NMSSEI9S" hidden="1">'[2]Reco Sheet for Fcast'!$F$9:$G$9</definedName>
    <definedName name="BEx1HSLNWIW4S97ZBYY7I7M5YVH4" hidden="1">'[2]Reco Sheet for Fcast'!$I$8:$J$8</definedName>
    <definedName name="BEx1I4L21EMOYZ97EOEQ30N9KV83" localSheetId="0" hidden="1">#REF!</definedName>
    <definedName name="BEx1I4L21EMOYZ97EOEQ30N9KV83" hidden="1">#REF!</definedName>
    <definedName name="BEx1I4QKTILCKZUSOJCVZN7SNHL5" hidden="1">'[2]Reco Sheet for Fcast'!$F$6:$G$6</definedName>
    <definedName name="BEx1IE0ZP7RIFM9FI24S9I6AAJ14" hidden="1">'[2]Reco Sheet for Fcast'!$F$15</definedName>
    <definedName name="BEx1IGQ5B697MNDOE06MVSR0H58E" hidden="1">'[2]Reco Sheet for Fcast'!$F$11:$G$11</definedName>
    <definedName name="BEx1IKRPW8MLB9Y485M1TL2IT9SH" hidden="1">'[2]Reco Sheet for Fcast'!$F$15</definedName>
    <definedName name="BEx1J0CSSHDJGBJUHVOEMCF2P4DL" hidden="1">'[2]Reco Sheet for Fcast'!$I$9:$J$9</definedName>
    <definedName name="BEx1J6NC9DE7CANGLXQGIAHI2C92" hidden="1">'[2]Reco Sheet for Fcast'!$I$8:$J$8</definedName>
    <definedName name="BEx1J7E8VCGLPYU82QXVUG5N3ZAI" localSheetId="0" hidden="1">'[3]AMI P &amp; L'!#REF!</definedName>
    <definedName name="BEx1J7E8VCGLPYU82QXVUG5N3ZAI" hidden="1">'[3]AMI P &amp; L'!#REF!</definedName>
    <definedName name="BEx1JGE2YQWH8S25USOY08XVGO0D" hidden="1">'[2]Reco Sheet for Fcast'!$I$10:$J$10</definedName>
    <definedName name="BEx1JJJC9T1W7HY4V7HP1S1W4JO1" hidden="1">'[2]Reco Sheet for Fcast'!$F$10:$G$10</definedName>
    <definedName name="BEx1JKKZSJ7DI4PTFVI9VVFMB1X2" hidden="1">'[2]Reco Sheet for Fcast'!$F$6:$G$6</definedName>
    <definedName name="BEx1JPJ2JSOQN114PESLM5AHS817" localSheetId="0" hidden="1">#REF!</definedName>
    <definedName name="BEx1JPJ2JSOQN114PESLM5AHS817" hidden="1">#REF!</definedName>
    <definedName name="BEx1JUBQFRVMASSFK4B3V0AD7YP9" hidden="1">'[2]Reco Sheet for Fcast'!$I$7:$J$7</definedName>
    <definedName name="BEx1JXBM5W4YRWNQ0P95QQS6JWD6" hidden="1">'[2]Reco Sheet for Fcast'!$I$6:$J$6</definedName>
    <definedName name="BEx1KGY9QEHZ9QSARMQUTQKRK4UX" hidden="1">'[2]Reco Sheet for Fcast'!$I$8:$J$8</definedName>
    <definedName name="BEx1KKP1ELIF2UII2FWVGL7M1X7J" hidden="1">'[2]Reco Sheet for Fcast'!$F$10:$G$10</definedName>
    <definedName name="BEx1KUVWMB0QCWA3RBE4CADFVRIS" hidden="1">'[2]Reco Sheet for Fcast'!$F$15</definedName>
    <definedName name="BEx1KZZC3KMOCVC65KUPQLQG4VI6" localSheetId="0" hidden="1">'[5]Capital orders'!#REF!</definedName>
    <definedName name="BEx1KZZC3KMOCVC65KUPQLQG4VI6" hidden="1">'[5]Capital orders'!#REF!</definedName>
    <definedName name="BEx1L2OG1SDFK2TPXELJ77YP4NI2" hidden="1">'[2]Reco Sheet for Fcast'!$I$7:$J$7</definedName>
    <definedName name="BEx1L6Q60MWRDJB4L20LK0XPA0Z2" hidden="1">'[2]Reco Sheet for Fcast'!$I$9:$J$9</definedName>
    <definedName name="BEx1LD63FP2Z4BR9TKSHOZW9KKZ5" hidden="1">'[2]Reco Sheet for Fcast'!$G$2</definedName>
    <definedName name="BEx1LDMB9RW982DUILM2WPT5VWQ3" hidden="1">'[2]Reco Sheet for Fcast'!$H$2:$I$2</definedName>
    <definedName name="BEx1LRPGDQCOEMW8YT80J1XCDCIV" hidden="1">'[2]Reco Sheet for Fcast'!$F$6:$G$6</definedName>
    <definedName name="BEx1LRUSJW4JG54X07QWD9R27WV9" localSheetId="0" hidden="1">'[3]AMI P &amp; L'!#REF!</definedName>
    <definedName name="BEx1LRUSJW4JG54X07QWD9R27WV9" hidden="1">'[3]AMI P &amp; L'!#REF!</definedName>
    <definedName name="BEx1M1WBK5T0LP1AK2JYV6W87ID6" hidden="1">'[2]Reco Sheet for Fcast'!$F$10:$G$10</definedName>
    <definedName name="BEx1M2CEKIG7U2M98E8QT7PXKFJI" localSheetId="0" hidden="1">#REF!</definedName>
    <definedName name="BEx1M2CEKIG7U2M98E8QT7PXKFJI" hidden="1">#REF!</definedName>
    <definedName name="BEx1M51HHDYGIT8PON7U8ICL2S95" hidden="1">'[2]Reco Sheet for Fcast'!$F$10:$G$10</definedName>
    <definedName name="BEx1M9DVXW1QKW4BT3H733BJ74CE" localSheetId="0" hidden="1">#REF!</definedName>
    <definedName name="BEx1M9DVXW1QKW4BT3H733BJ74CE" hidden="1">#REF!</definedName>
    <definedName name="BEx1MJVIWNE5X8L7TRVWT9WWEUBJ" localSheetId="0" hidden="1">#REF!</definedName>
    <definedName name="BEx1MJVIWNE5X8L7TRVWT9WWEUBJ" hidden="1">#REF!</definedName>
    <definedName name="BEx1MMFAHNWB5B2QUWBELI39PCEY" hidden="1">'[4]Bud Mth'!$C$15:$D$29</definedName>
    <definedName name="BEx1MTRKKVCHOZ0YGID6HZ49LJTO" localSheetId="0" hidden="1">'[3]AMI P &amp; L'!#REF!</definedName>
    <definedName name="BEx1MTRKKVCHOZ0YGID6HZ49LJTO" hidden="1">'[3]AMI P &amp; L'!#REF!</definedName>
    <definedName name="BEx1N0CYK8OCCI654CPSXGPO2B4B" localSheetId="0" hidden="1">#REF!</definedName>
    <definedName name="BEx1N0CYK8OCCI654CPSXGPO2B4B" hidden="1">#REF!</definedName>
    <definedName name="BEx1N3CUJ3UX61X38ZAJVPEN4KMC" hidden="1">'[2]Reco Sheet for Fcast'!$K$2</definedName>
    <definedName name="BEx1NM34KQTO1LDNSAFD1L82UZFG" hidden="1">'[2]Reco Sheet for Fcast'!$F$15</definedName>
    <definedName name="BEx1NO6TXZVOGCUWCCRTXRXWW0XL" hidden="1">'[2]Reco Sheet for Fcast'!$I$10:$J$10</definedName>
    <definedName name="BEx1NS8EU5P9FQV3S0WRTXI5L361" hidden="1">'[2]Reco Sheet for Fcast'!$F$7:$G$7</definedName>
    <definedName name="BEx1NUBX5VUYZFKQH69FN6BTLWCR" hidden="1">'[2]Reco Sheet for Fcast'!$I$7:$J$7</definedName>
    <definedName name="BEx1NZ4K1L8UON80Y2A4RASKWGNP" hidden="1">'[2]Reco Sheet for Fcast'!$F$15:$G$16</definedName>
    <definedName name="BEx1OLAZ915OGYWP0QP1QQWDLCRX" hidden="1">'[2]Reco Sheet for Fcast'!$I$6:$J$6</definedName>
    <definedName name="BEx1OO5ER042IS6IC4TLDI75JNVH" hidden="1">'[2]Reco Sheet for Fcast'!$G$2</definedName>
    <definedName name="BEx1ORG3LGKCPSRMVQ2O9REG2US8" localSheetId="0" hidden="1">#REF!</definedName>
    <definedName name="BEx1ORG3LGKCPSRMVQ2O9REG2US8" hidden="1">#REF!</definedName>
    <definedName name="BEx1OTE54CBSUT8FWKRALEDCUWN4" hidden="1">'[2]Reco Sheet for Fcast'!$F$11:$G$11</definedName>
    <definedName name="BEx1OVSMPADTX95QUOX34KZQ8EDY" hidden="1">'[2]Reco Sheet for Fcast'!$I$11:$J$11</definedName>
    <definedName name="BEx1OX544IO9FQJI7YYQGZCEHB3O" hidden="1">'[2]Reco Sheet for Fcast'!$I$8:$J$8</definedName>
    <definedName name="BEx1OY6SVEUT2EQ26P7EKEND342G" hidden="1">'[2]Reco Sheet for Fcast'!$I$9:$J$9</definedName>
    <definedName name="BEx1OYN1LPIPI12O9G6F7QAOS9T4" hidden="1">'[2]Reco Sheet for Fcast'!$I$7:$J$7</definedName>
    <definedName name="BEx1P1HHKJA799O3YZXQAX6KFH58" hidden="1">'[2]Reco Sheet for Fcast'!$F$6:$G$6</definedName>
    <definedName name="BEx1P34W467WGPOXPK292QFJIPHJ" hidden="1">'[2]Reco Sheet for Fcast'!$H$2:$I$2</definedName>
    <definedName name="BEx1P34WRUTVZPX177UUQ9BT3Q9X" localSheetId="0" hidden="1">'[5]Capital orders'!#REF!</definedName>
    <definedName name="BEx1P34WRUTVZPX177UUQ9BT3Q9X" hidden="1">'[5]Capital orders'!#REF!</definedName>
    <definedName name="BEx1P7S1J4TKGVJ43C2Q2R3M9WRB" hidden="1">'[2]Reco Sheet for Fcast'!$I$6:$J$6</definedName>
    <definedName name="BEx1PA11BLPVZM8RC5BL46WX8YB5" hidden="1">'[2]Reco Sheet for Fcast'!$F$8:$G$8</definedName>
    <definedName name="BEx1PBZ4BEFIPGMQXT9T8S4PZ2IM" hidden="1">'[2]Reco Sheet for Fcast'!$F$10:$G$10</definedName>
    <definedName name="BEx1PLF2CFSXBZPVI6CJ534EIJDN" hidden="1">'[2]Reco Sheet for Fcast'!$I$8:$J$8</definedName>
    <definedName name="BEx1PMWZB2DO6EM9BKLUICZJ65HD" hidden="1">'[2]Reco Sheet for Fcast'!$I$10:$J$10</definedName>
    <definedName name="BEx1QA54J2A4I7IBQR19BTY28ZMR" hidden="1">'[2]Reco Sheet for Fcast'!$I$10:$J$10</definedName>
    <definedName name="BEx1QM4PKKBHXHR5BZ2NON028UYL" localSheetId="0" hidden="1">#REF!</definedName>
    <definedName name="BEx1QM4PKKBHXHR5BZ2NON028UYL" hidden="1">#REF!</definedName>
    <definedName name="BEx1QMQAHG3KQUK59DVM68SWKZIZ" hidden="1">'[2]Reco Sheet for Fcast'!$I$10:$J$10</definedName>
    <definedName name="BEx1R9YFKJCMSEST8OVCAO5E47FO" hidden="1">'[2]Reco Sheet for Fcast'!$F$9:$G$9</definedName>
    <definedName name="BEx1RBGC06B3T52OIC0EQ1KGVP1I" hidden="1">'[2]Reco Sheet for Fcast'!$F$10:$G$10</definedName>
    <definedName name="BEx1RHLLW599ZLQG0S5YT7QI63BA" localSheetId="0" hidden="1">'[5]Capital orders'!#REF!</definedName>
    <definedName name="BEx1RHLLW599ZLQG0S5YT7QI63BA" hidden="1">'[5]Capital orders'!#REF!</definedName>
    <definedName name="BEx1RRC7X4NI1CU4EO5XYE2GVARJ" hidden="1">'[2]Reco Sheet for Fcast'!$I$11:$J$11</definedName>
    <definedName name="BEx1RZA1NCGT832L7EMR7GMF588W" hidden="1">'[2]Reco Sheet for Fcast'!$I$10:$J$10</definedName>
    <definedName name="BEx1S0XGIPUSZQUCSGWSK10GKW7Y" hidden="1">'[2]Reco Sheet for Fcast'!$F$8:$G$8</definedName>
    <definedName name="BEx1S3BSDAKCI9LVFYLTM3MJY3BE" localSheetId="0" hidden="1">'[5]Capital orders'!#REF!</definedName>
    <definedName name="BEx1S3BSDAKCI9LVFYLTM3MJY3BE" hidden="1">'[5]Capital orders'!#REF!</definedName>
    <definedName name="BEx1S5VFNKIXHTTCWSV60UC50EZ8" hidden="1">'[2]Reco Sheet for Fcast'!$I$7:$J$7</definedName>
    <definedName name="BEx1SEKAWOQJB87D3XQKKK1S7Q7X" localSheetId="0" hidden="1">#REF!</definedName>
    <definedName name="BEx1SEKAWOQJB87D3XQKKK1S7Q7X" hidden="1">#REF!</definedName>
    <definedName name="BEx1SK3U02H0RGKEYXW7ZMCEOF3V" hidden="1">'[2]Reco Sheet for Fcast'!$E$2:$F$2</definedName>
    <definedName name="BEx1SSNEZINBJT29QVS62VS1THT4" hidden="1">'[2]Reco Sheet for Fcast'!$F$9:$G$9</definedName>
    <definedName name="BEx1STULPAG4G6PQYHP3DRYTPCHJ" localSheetId="0" hidden="1">'[5]Capital orders'!#REF!</definedName>
    <definedName name="BEx1STULPAG4G6PQYHP3DRYTPCHJ" hidden="1">'[5]Capital orders'!#REF!</definedName>
    <definedName name="BEx1SVNCHNANBJIDIQVB8AFK4HAN" localSheetId="0" hidden="1">'[3]AMI P &amp; L'!#REF!</definedName>
    <definedName name="BEx1SVNCHNANBJIDIQVB8AFK4HAN" hidden="1">'[3]AMI P &amp; L'!#REF!</definedName>
    <definedName name="BEx1TJ0WLS9O7KNSGIPWTYHDYI1D" localSheetId="0" hidden="1">'[3]AMI P &amp; L'!#REF!</definedName>
    <definedName name="BEx1TJ0WLS9O7KNSGIPWTYHDYI1D" hidden="1">'[3]AMI P &amp; L'!#REF!</definedName>
    <definedName name="BEx1TYR9YIVMD6E36LEX70E5H1UT" localSheetId="0" hidden="1">#REF!</definedName>
    <definedName name="BEx1TYR9YIVMD6E36LEX70E5H1UT" hidden="1">#REF!</definedName>
    <definedName name="BEx1U7WFO8OZKB1EBF4H386JW91L" hidden="1">'[2]Reco Sheet for Fcast'!$I$9:$J$9</definedName>
    <definedName name="BEx1U87938YR9N6HYI24KVBKLOS3" hidden="1">'[2]Reco Sheet for Fcast'!$G$2</definedName>
    <definedName name="BEx1UESH4KDWHYESQU2IE55RS3LI" hidden="1">'[2]Reco Sheet for Fcast'!$F$11:$G$11</definedName>
    <definedName name="BEx1UI8N9KTCPSOJ7RDW0T8UEBNP" hidden="1">'[2]Reco Sheet for Fcast'!$F$10:$G$10</definedName>
    <definedName name="BEx1UML0HHJFHA5TBOYQ24I3RV1W" hidden="1">'[2]Reco Sheet for Fcast'!$F$6:$G$6</definedName>
    <definedName name="BEx1UOOOMCXM376QJ65W95MJ4RT3" localSheetId="0" hidden="1">'[5]Capital orders'!#REF!</definedName>
    <definedName name="BEx1UOOOMCXM376QJ65W95MJ4RT3" hidden="1">'[5]Capital orders'!#REF!</definedName>
    <definedName name="BEx1UUDIQPZ23XQ79GUL0RAWRSCK" hidden="1">'[2]Reco Sheet for Fcast'!$I$7:$J$7</definedName>
    <definedName name="BEx1V50N55N07Q5LD91VS9QF1WB6" localSheetId="0" hidden="1">#REF!</definedName>
    <definedName name="BEx1V50N55N07Q5LD91VS9QF1WB6" hidden="1">#REF!</definedName>
    <definedName name="BEx1V67SEV778NVW68J8W5SND1J7" hidden="1">'[2]Reco Sheet for Fcast'!$I$9:$J$9</definedName>
    <definedName name="BEx1VIY9SQLRESD11CC4PHYT0XSG" hidden="1">'[2]Reco Sheet for Fcast'!$H$2:$I$2</definedName>
    <definedName name="BEx1WC67EH10SC38QWX3WEA5KH3A" hidden="1">'[2]Reco Sheet for Fcast'!$F$10:$G$10</definedName>
    <definedName name="BEx1WGYTKZZIPM1577W5FEYKFH3V" hidden="1">'[2]Reco Sheet for Fcast'!$F$15:$J$123</definedName>
    <definedName name="BEx1WHPURIV3D3PTJJ359H1OP7ZV" localSheetId="0" hidden="1">'[3]AMI P &amp; L'!#REF!</definedName>
    <definedName name="BEx1WHPURIV3D3PTJJ359H1OP7ZV" hidden="1">'[3]AMI P &amp; L'!#REF!</definedName>
    <definedName name="BEx1WLWY2CR1WRD694JJSWSDFAIR" hidden="1">'[2]Reco Sheet for Fcast'!$I$7:$J$7</definedName>
    <definedName name="BEx1WMD1LWPWRIK6GGAJRJAHJM8I" hidden="1">'[2]Reco Sheet for Fcast'!$I$10:$J$10</definedName>
    <definedName name="BEx1WR0D41MR174LBF3P9E3K0J51" hidden="1">'[2]Reco Sheet for Fcast'!$F$7:$G$7</definedName>
    <definedName name="BEx1WUB1FAS5PHU33TJ60SUHR618" hidden="1">'[2]Reco Sheet for Fcast'!$I$8:$J$8</definedName>
    <definedName name="BEx1WX04G0INSPPG9NTNR3DYR6PZ" hidden="1">'[2]Reco Sheet for Fcast'!$I$11:$J$11</definedName>
    <definedName name="BEx1X3LHU9DPG01VWX2IF65TRATF" hidden="1">'[2]Reco Sheet for Fcast'!$F$8:$G$8</definedName>
    <definedName name="BEx1XK8AAMO0AH0Z1OUKW30CA7EQ" hidden="1">'[2]Reco Sheet for Fcast'!$H$2:$I$2</definedName>
    <definedName name="BEx1XL4MZ7C80495GHQRWOBS16PQ" hidden="1">'[2]Reco Sheet for Fcast'!$F$6:$G$6</definedName>
    <definedName name="BEx1XYBEF60AUNIQ381B562NLYEL" localSheetId="0" hidden="1">#REF!</definedName>
    <definedName name="BEx1XYBEF60AUNIQ381B562NLYEL" hidden="1">#REF!</definedName>
    <definedName name="BEx1Y2IGS2K95E1M51PEF9KJZ0KB" hidden="1">'[2]Reco Sheet for Fcast'!$F$15</definedName>
    <definedName name="BEx1Y3PKK83X2FN9SAALFHOWKMRQ" hidden="1">'[2]Reco Sheet for Fcast'!$F$9:$G$9</definedName>
    <definedName name="BEx1YL3DJ7Y4AZ01ERCOGW0FJ26T" localSheetId="0" hidden="1">'[3]AMI P &amp; L'!#REF!</definedName>
    <definedName name="BEx1YL3DJ7Y4AZ01ERCOGW0FJ26T" hidden="1">'[3]AMI P &amp; L'!#REF!</definedName>
    <definedName name="BEx1Z2RYHSVD1H37817SN93VMURZ" hidden="1">'[2]Reco Sheet for Fcast'!$F$7:$G$7</definedName>
    <definedName name="BEx3AMAKWI6458B67VKZO56MCNJW" hidden="1">'[2]Reco Sheet for Fcast'!$H$2:$I$2</definedName>
    <definedName name="BEx3AOOVM42G82TNF53W0EKXLUSI" localSheetId="0" hidden="1">'[3]AMI P &amp; L'!#REF!</definedName>
    <definedName name="BEx3AOOVM42G82TNF53W0EKXLUSI" hidden="1">'[3]AMI P &amp; L'!#REF!</definedName>
    <definedName name="BEx3APL8D18BCFDD4AZK12WFXA67" hidden="1">'[2]Reco Sheet for Fcast'!$G$2:$H$2</definedName>
    <definedName name="BEx3AZH9W4SUFCAHNDOQ728R9V4L" hidden="1">'[2]Reco Sheet for Fcast'!$F$6:$G$6</definedName>
    <definedName name="BEx3BNR9ES4KY7Q1DK83KC5NDGL8" hidden="1">'[2]Reco Sheet for Fcast'!$E$2:$F$2</definedName>
    <definedName name="BEx3BQR5VZXNQ4H949ORM8ESU3B3" localSheetId="0" hidden="1">'[3]AMI P &amp; L'!#REF!</definedName>
    <definedName name="BEx3BQR5VZXNQ4H949ORM8ESU3B3" hidden="1">'[3]AMI P &amp; L'!#REF!</definedName>
    <definedName name="BEx3BTLL3ASJN134DLEQTQM70VZM" hidden="1">'[2]Reco Sheet for Fcast'!$F$6:$G$6</definedName>
    <definedName name="BEx3BW5CTV0DJU5AQS3ZQFK2VLF3" hidden="1">'[2]Reco Sheet for Fcast'!$I$8:$J$8</definedName>
    <definedName name="BEx3BYP0FG369M7G3JEFLMMXAKTS" hidden="1">'[2]Reco Sheet for Fcast'!$F$9:$G$9</definedName>
    <definedName name="BEx3C2QR0WUD19QSVO8EMIPNQJKH" hidden="1">'[2]Reco Sheet for Fcast'!$F$7:$G$7</definedName>
    <definedName name="BEx3CKFCCPZZ6ROLAT5C1DZNIC1U" hidden="1">'[2]Reco Sheet for Fcast'!$H$2:$I$2</definedName>
    <definedName name="BEx3CO0SVO4WLH0DO43DCHYDTH1P" hidden="1">'[2]Reco Sheet for Fcast'!$F$15</definedName>
    <definedName name="BEx3CP7ZOFGLSCYTIG9VMZOBZ5BQ" localSheetId="0" hidden="1">#REF!</definedName>
    <definedName name="BEx3CP7ZOFGLSCYTIG9VMZOBZ5BQ" hidden="1">#REF!</definedName>
    <definedName name="BEx3D9G6QTSPF9UYI4X0XY0VE896" hidden="1">'[2]Reco Sheet for Fcast'!$F$6:$G$6</definedName>
    <definedName name="BEx3DCQU9PBRXIMLO62KS5RLH447" hidden="1">'[2]Reco Sheet for Fcast'!$I$11:$J$11</definedName>
    <definedName name="BEx3DZDFGLYD8RLUYGMKDC4PRP04" hidden="1">'[2]Reco Sheet for Fcast'!$G$2:$H$2</definedName>
    <definedName name="BEx3EF99FD6QNNCNOKDEE67JHTUJ" hidden="1">'[2]Reco Sheet for Fcast'!$I$9:$J$9</definedName>
    <definedName name="BEx3EHCSERZ2O2OAG8Y95UPG2IY9" localSheetId="0" hidden="1">'[3]AMI P &amp; L'!#REF!</definedName>
    <definedName name="BEx3EHCSERZ2O2OAG8Y95UPG2IY9" hidden="1">'[3]AMI P &amp; L'!#REF!</definedName>
    <definedName name="BEx3EJR3TCJDYS7ZXNDS5N9KTGIK" hidden="1">'[2]Reco Sheet for Fcast'!$F$8:$G$8</definedName>
    <definedName name="BEx3ELJTTBS6P05CNISMGOJOA60V" hidden="1">'[2]Reco Sheet for Fcast'!$I$9:$J$9</definedName>
    <definedName name="BEx3EQSLJBDDJRHNX19PBFCKNY2I" hidden="1">'[2]Reco Sheet for Fcast'!$F$11:$G$11</definedName>
    <definedName name="BEx3EUUAX947Q5N6MY6W0KSNY78Y" hidden="1">'[2]Reco Sheet for Fcast'!$I$7:$J$7</definedName>
    <definedName name="BEx3FERRE7HC84YCYRFTW3IGBJS0" localSheetId="0" hidden="1">#REF!</definedName>
    <definedName name="BEx3FERRE7HC84YCYRFTW3IGBJS0" hidden="1">#REF!</definedName>
    <definedName name="BEx3FHMD1P5XBCH23ZKIFO6ZTCNB" hidden="1">'[2]Reco Sheet for Fcast'!$I$6:$J$6</definedName>
    <definedName name="BEx3FI2G3YYIACQHXNXEA15M8ZK5" hidden="1">'[2]Reco Sheet for Fcast'!$F$11:$G$11</definedName>
    <definedName name="BEx3FJ9MHSLDK8W91GO85FX1GX57" hidden="1">'[2]Reco Sheet for Fcast'!$F$8:$G$8</definedName>
    <definedName name="BEx3FR251HFU7A33PU01SJUENL2B" hidden="1">'[2]Reco Sheet for Fcast'!$K$2</definedName>
    <definedName name="BEx3FX7EJL47JSLSWP3EOC265WAE" localSheetId="0" hidden="1">'[3]AMI P &amp; L'!#REF!</definedName>
    <definedName name="BEx3FX7EJL47JSLSWP3EOC265WAE" hidden="1">'[3]AMI P &amp; L'!#REF!</definedName>
    <definedName name="BEx3FZG91H1CY5ASLHP4YHKREYG9" localSheetId="0" hidden="1">#REF!</definedName>
    <definedName name="BEx3FZG91H1CY5ASLHP4YHKREYG9" hidden="1">#REF!</definedName>
    <definedName name="BEx3G201R8NLJ6FIHO2QS0SW9QVV" hidden="1">'[2]Reco Sheet for Fcast'!$H$2:$I$2</definedName>
    <definedName name="BEx3G2LL2II66XY5YCDPG4JE13A3" hidden="1">'[2]Reco Sheet for Fcast'!$F$9:$G$9</definedName>
    <definedName name="BEx3G2WA0DTYY9D8AGHHOBTPE2B2" hidden="1">'[2]Reco Sheet for Fcast'!$F$7:$G$7</definedName>
    <definedName name="BEx3GCXR6IAS0B6WJ03GJVH7CO52" hidden="1">'[2]Reco Sheet for Fcast'!$F$15</definedName>
    <definedName name="BEx3GEVV18SEQDI1JGY7EN6D1GT1" localSheetId="0" hidden="1">'[3]AMI P &amp; L'!#REF!</definedName>
    <definedName name="BEx3GEVV18SEQDI1JGY7EN6D1GT1" hidden="1">'[3]AMI P &amp; L'!#REF!</definedName>
    <definedName name="BEx3GKFH64MKQX61S7DYTZ15JCPY" hidden="1">'[2]Reco Sheet for Fcast'!$G$2</definedName>
    <definedName name="BEx3GMJ1Y6UU02DLRL0QXCEKDA6C" localSheetId="0" hidden="1">'[3]AMI P &amp; L'!#REF!</definedName>
    <definedName name="BEx3GMJ1Y6UU02DLRL0QXCEKDA6C" hidden="1">'[3]AMI P &amp; L'!#REF!</definedName>
    <definedName name="BEx3GN4LY0135CBDIN1TU2UEODGF" hidden="1">'[2]Reco Sheet for Fcast'!$I$10:$J$10</definedName>
    <definedName name="BEx3GPDH2AH4QKT4OOSN563XUHBD" hidden="1">'[2]Reco Sheet for Fcast'!$I$9:$J$9</definedName>
    <definedName name="BEx3H0RFPKED2NN6LBYFK5P5HLK6" hidden="1">'[2]Reco Sheet for Fcast'!$I$6:$J$6</definedName>
    <definedName name="BEx3H5UX2GZFZZT657YR76RHW5I6" localSheetId="0" hidden="1">'[3]AMI P &amp; L'!#REF!</definedName>
    <definedName name="BEx3H5UX2GZFZZT657YR76RHW5I6" hidden="1">'[3]AMI P &amp; L'!#REF!</definedName>
    <definedName name="BEx3HA1YAMCT0GK89031ZWXQ3VK3" localSheetId="0" hidden="1">#REF!</definedName>
    <definedName name="BEx3HA1YAMCT0GK89031ZWXQ3VK3" hidden="1">#REF!</definedName>
    <definedName name="BEx3HJ1MIYFNI7Y25LLE6AGZ52U2" localSheetId="0" hidden="1">'[5]Capital orders'!#REF!</definedName>
    <definedName name="BEx3HJ1MIYFNI7Y25LLE6AGZ52U2" hidden="1">'[5]Capital orders'!#REF!</definedName>
    <definedName name="BEx3HMN4HBR0MZ546XIBTOE5PHAT" localSheetId="0" hidden="1">'[5]Capital orders'!#REF!</definedName>
    <definedName name="BEx3HMN4HBR0MZ546XIBTOE5PHAT" hidden="1">'[5]Capital orders'!#REF!</definedName>
    <definedName name="BEx3HMSEFOP6DBM4R97XA6B7NFG6" hidden="1">'[2]Reco Sheet for Fcast'!$F$8:$G$8</definedName>
    <definedName name="BEx3HOQN57QKFWCTSFFBV19FE17U" localSheetId="0" hidden="1">'[5]Capital orders'!#REF!</definedName>
    <definedName name="BEx3HOQN57QKFWCTSFFBV19FE17U" hidden="1">'[5]Capital orders'!#REF!</definedName>
    <definedName name="BEx3HWJ5SQSD2CVCQNR183X44FR8" hidden="1">'[2]Reco Sheet for Fcast'!$H$2:$I$2</definedName>
    <definedName name="BEx3I09YVXO0G4X7KGSA4WGORM35" hidden="1">'[2]Reco Sheet for Fcast'!$F$6:$G$6</definedName>
    <definedName name="BEx3ICF1GY8HQEBIU9S43PDJ90BX" hidden="1">'[2]Reco Sheet for Fcast'!$F$6:$G$6</definedName>
    <definedName name="BEx3IYAH2DEBFWO8F94H4MXE3RLY" localSheetId="0" hidden="1">'[3]AMI P &amp; L'!#REF!</definedName>
    <definedName name="BEx3IYAH2DEBFWO8F94H4MXE3RLY" hidden="1">'[3]AMI P &amp; L'!#REF!</definedName>
    <definedName name="BEx3IZXXSYEW50379N2EAFWO8DZV" localSheetId="0" hidden="1">'[3]AMI P &amp; L'!#REF!</definedName>
    <definedName name="BEx3IZXXSYEW50379N2EAFWO8DZV" hidden="1">'[3]AMI P &amp; L'!#REF!</definedName>
    <definedName name="BEx3J1VZVGTKT4ATPO9O5JCSFTTR" hidden="1">'[2]Reco Sheet for Fcast'!$I$9:$J$9</definedName>
    <definedName name="BEx3JC2TY7JNAAC3L7QHVPQXLGQ8" hidden="1">'[2]Reco Sheet for Fcast'!$I$11:$J$11</definedName>
    <definedName name="BEx3JIYZIVBGXQG29MDJG53D99D8" hidden="1">'[2]Reco Sheet for Fcast'!$L$6:$M$10</definedName>
    <definedName name="BEx3JX23SYDIGOGM4Y0CQFBW8ZBV" hidden="1">'[2]Reco Sheet for Fcast'!$F$8:$G$8</definedName>
    <definedName name="BEx3JXCXCVBZJGV5VEG9MJEI01AL" hidden="1">'[2]Reco Sheet for Fcast'!$I$7:$J$7</definedName>
    <definedName name="BEx3JYK2N7X59TPJSKYZ77ENY8SS" hidden="1">'[2]Reco Sheet for Fcast'!$I$6:$J$6</definedName>
    <definedName name="BEx3K4EII7GU1CG0BN7UL15M6J8Z" localSheetId="0" hidden="1">'[3]AMI P &amp; L'!#REF!</definedName>
    <definedName name="BEx3K4EII7GU1CG0BN7UL15M6J8Z" hidden="1">'[3]AMI P &amp; L'!#REF!</definedName>
    <definedName name="BEx3K4ZXQUQ2KYZF74B84SO48XMW" hidden="1">'[2]Reco Sheet for Fcast'!$I$9:$J$9</definedName>
    <definedName name="BEx3KEFXUCVNVPH7KSEGAZYX13B5" hidden="1">'[2]Reco Sheet for Fcast'!$F$6:$G$6</definedName>
    <definedName name="BEx3KFXUAF6YXAA47B7Q6X9B3VGB" hidden="1">'[2]Reco Sheet for Fcast'!$I$10:$J$10</definedName>
    <definedName name="BEx3KHFTUPUPZJH4ER0RQ5CMQ7ZC" localSheetId="0" hidden="1">#REF!</definedName>
    <definedName name="BEx3KHFTUPUPZJH4ER0RQ5CMQ7ZC" hidden="1">#REF!</definedName>
    <definedName name="BEx3KIXQYOGMPK4WJJAVBRX4NR28" localSheetId="0" hidden="1">'[3]AMI P &amp; L'!#REF!</definedName>
    <definedName name="BEx3KIXQYOGMPK4WJJAVBRX4NR28" hidden="1">'[3]AMI P &amp; L'!#REF!</definedName>
    <definedName name="BEx3KJOMVOSFZVJUL3GKCNP6DQDS" hidden="1">'[2]Reco Sheet for Fcast'!$F$6:$G$6</definedName>
    <definedName name="BEx3KP2VRBMORK0QEAZUYCXL3DHJ" hidden="1">'[2]Reco Sheet for Fcast'!$I$6:$J$6</definedName>
    <definedName name="BEx3L4IN3LI4C26SITKTGAH27CDU" hidden="1">'[2]Reco Sheet for Fcast'!$F$15</definedName>
    <definedName name="BEx3L4YQ0J7ZU0M5QM6YIPCEYC9K" localSheetId="0" hidden="1">'[3]AMI P &amp; L'!#REF!</definedName>
    <definedName name="BEx3L4YQ0J7ZU0M5QM6YIPCEYC9K" hidden="1">'[3]AMI P &amp; L'!#REF!</definedName>
    <definedName name="BEx3L60DJOR7NQN42G7YSAODP1EX" hidden="1">'[2]Reco Sheet for Fcast'!$I$7:$J$7</definedName>
    <definedName name="BEx3L7D0PI38HWZ7VADU16C9E33D" hidden="1">'[2]Reco Sheet for Fcast'!$I$7:$J$7</definedName>
    <definedName name="BEx3LLANOTINBHAJ3AOID9T7Y05X" localSheetId="0" hidden="1">#REF!</definedName>
    <definedName name="BEx3LLANOTINBHAJ3AOID9T7Y05X" hidden="1">#REF!</definedName>
    <definedName name="BEx3LM1PR4Y7KINKMTMKR984GX8Q" hidden="1">'[2]Reco Sheet for Fcast'!$I$8:$J$8</definedName>
    <definedName name="BEx3LPCEZ1C0XEKNCM3YT09JWCUO" hidden="1">'[2]Reco Sheet for Fcast'!$I$10:$J$10</definedName>
    <definedName name="BEx3M1BZ3GQC6D7YTGDIT0JUJ9EC" localSheetId="0" hidden="1">#REF!</definedName>
    <definedName name="BEx3M1BZ3GQC6D7YTGDIT0JUJ9EC" hidden="1">#REF!</definedName>
    <definedName name="BEx3M1MR1K1NQD03H74BFWOK4MWQ" hidden="1">'[2]Reco Sheet for Fcast'!$F$15</definedName>
    <definedName name="BEx3M4H77MYUKOOD31H9F80NMVK8" hidden="1">'[2]Reco Sheet for Fcast'!$H$2:$I$2</definedName>
    <definedName name="BEx3M9VFX329PZWYC4DMZ6P3W9R2" hidden="1">'[2]Reco Sheet for Fcast'!$F$8:$G$8</definedName>
    <definedName name="BEx3MCQ0VEBV0CZXDS505L38EQ8N" hidden="1">'[2]Reco Sheet for Fcast'!$I$11:$J$11</definedName>
    <definedName name="BEx3MEYV5LQY0BAL7V3CFAFVOM3T" hidden="1">'[2]Reco Sheet for Fcast'!$I$9:$J$9</definedName>
    <definedName name="BEx3MREOFWJQEYMCMBL7ZE06NBN6" hidden="1">'[2]Reco Sheet for Fcast'!$G$2</definedName>
    <definedName name="BEx3MSAX474ABZKYQ7WBYQI19FN1" localSheetId="0" hidden="1">#REF!</definedName>
    <definedName name="BEx3MSAX474ABZKYQ7WBYQI19FN1" hidden="1">#REF!</definedName>
    <definedName name="BEx3N9JDP50MA4MMRXI6DO38SIEQ" localSheetId="0" hidden="1">#REF!</definedName>
    <definedName name="BEx3N9JDP50MA4MMRXI6DO38SIEQ" hidden="1">#REF!</definedName>
    <definedName name="BEx3NBS83TP04EO9LQWM9XWO1JEV" localSheetId="0" hidden="1">'[5]Capital orders'!#REF!</definedName>
    <definedName name="BEx3NBS83TP04EO9LQWM9XWO1JEV" hidden="1">'[5]Capital orders'!#REF!</definedName>
    <definedName name="BEx3NLIZ7PHF2XE59ECZ3MD04ZG1" hidden="1">'[2]Reco Sheet for Fcast'!$F$6:$G$6</definedName>
    <definedName name="BEx3NMQ4BVC94728AUM7CCX7UHTU" hidden="1">'[2]Reco Sheet for Fcast'!$F$15</definedName>
    <definedName name="BEx3NR2I4OUFP3Z2QZEDU2PIFIDI" hidden="1">'[2]Reco Sheet for Fcast'!$F$10:$G$10</definedName>
    <definedName name="BEx3O19B8FTTAPVT5DZXQGQXWFR8" hidden="1">'[2]Reco Sheet for Fcast'!$F$15</definedName>
    <definedName name="BEx3O37KIVMTEXDNBMSQLK0KFCF6" localSheetId="0" hidden="1">#REF!</definedName>
    <definedName name="BEx3O37KIVMTEXDNBMSQLK0KFCF6" hidden="1">#REF!</definedName>
    <definedName name="BEx3O85IKWARA6NCJOLRBRJFMEWW" localSheetId="0" hidden="1">'[3]AMI P &amp; L'!#REF!</definedName>
    <definedName name="BEx3O85IKWARA6NCJOLRBRJFMEWW" hidden="1">'[3]AMI P &amp; L'!#REF!</definedName>
    <definedName name="BEx3OJZSCGFRW7SVGBFI0X9DNVMM" hidden="1">'[2]Reco Sheet for Fcast'!$H$2:$I$2</definedName>
    <definedName name="BEx3ORSBUXAF21MKEY90YJV9AY9A" hidden="1">'[2]Reco Sheet for Fcast'!$G$2:$H$2</definedName>
    <definedName name="BEx3OV8BH6PYNZT7C246LOAU9SVX" hidden="1">'[2]Reco Sheet for Fcast'!$F$9:$G$9</definedName>
    <definedName name="BEx3OVDR9BY1SBRX3I92LJ228GPZ" localSheetId="0" hidden="1">#REF!</definedName>
    <definedName name="BEx3OVDR9BY1SBRX3I92LJ228GPZ" hidden="1">#REF!</definedName>
    <definedName name="BEx3OXRYJZUEY6E72UJU0PHLMYAR" hidden="1">'[2]Reco Sheet for Fcast'!$F$7:$G$7</definedName>
    <definedName name="BEx3P59TTRSGQY888P5C1O7M2PQT" hidden="1">'[2]Reco Sheet for Fcast'!$F$7:$G$7</definedName>
    <definedName name="BEx3PDNRRNKD5GOUBUQFXAHIXLD9" hidden="1">'[2]Reco Sheet for Fcast'!$I$6:$J$6</definedName>
    <definedName name="BEx3PDT8GNPWLLN02IH1XPV90XYK" hidden="1">'[2]Reco Sheet for Fcast'!$F$7:$G$7</definedName>
    <definedName name="BEx3PKEMDW8KZEP11IL927C5O7I2" hidden="1">'[2]Reco Sheet for Fcast'!$F$15</definedName>
    <definedName name="BEx3PKJZ1Z7L9S6KV8KXVS6B2FX4" hidden="1">'[2]Reco Sheet for Fcast'!$I$10:$J$10</definedName>
    <definedName name="BEx3PMNG53Z5HY138H99QOMTX8W3" hidden="1">'[2]Reco Sheet for Fcast'!$I$6:$J$6</definedName>
    <definedName name="BEx3PP1RRSFZ8UC0JC9R91W6LNKW" hidden="1">'[2]Reco Sheet for Fcast'!$I$7:$J$7</definedName>
    <definedName name="BEx3PVXYZC8WB9ZJE7OCKUXZ46EA" hidden="1">'[2]Reco Sheet for Fcast'!$H$2:$I$2</definedName>
    <definedName name="BEx3Q0VWPU5EQECK7MQ47TYJ3SWW" hidden="1">'[2]Reco Sheet for Fcast'!$F$15</definedName>
    <definedName name="BEx3Q5U1E8DSCYITLNZG4FG813OR" localSheetId="0" hidden="1">'[5]Capital orders'!#REF!</definedName>
    <definedName name="BEx3Q5U1E8DSCYITLNZG4FG813OR" hidden="1">'[5]Capital orders'!#REF!</definedName>
    <definedName name="BEx3Q7BZ9PUXK2RLIOFSIS9AHU1B" hidden="1">'[2]Reco Sheet for Fcast'!$F$9:$G$9</definedName>
    <definedName name="BEx3Q8J42S9VU6EAN2Y28MR6DF88" hidden="1">'[2]Reco Sheet for Fcast'!$I$9:$J$9</definedName>
    <definedName name="BEx3QEDFOYFY5NBTININ5W4RLD4Q" hidden="1">'[2]Reco Sheet for Fcast'!$F$11:$G$11</definedName>
    <definedName name="BEx3QIKJ3U962US1Q564NZDLU8LD" hidden="1">'[2]Reco Sheet for Fcast'!$F$6:$G$6</definedName>
    <definedName name="BEx3QOEY7IL4PZNO1XW0Q5KZ3BPA" hidden="1">'[2]Reco Sheet for Fcast'!$O$6:$P$10</definedName>
    <definedName name="BEx3QPGNBFAPHNWN14HP5HGBZUHY" localSheetId="0" hidden="1">#REF!</definedName>
    <definedName name="BEx3QPGNBFAPHNWN14HP5HGBZUHY" hidden="1">#REF!</definedName>
    <definedName name="BEx3QR9D45DHW50VQ7Y3Q1AXPOB9" hidden="1">'[2]Reco Sheet for Fcast'!$F$10:$G$10</definedName>
    <definedName name="BEx3QSWT2S5KWG6U2V9711IYDQBM" hidden="1">'[2]Reco Sheet for Fcast'!$K$2</definedName>
    <definedName name="BEx3QVGG7Q2X4HZHJAM35A8T3VR7" hidden="1">'[2]Reco Sheet for Fcast'!$I$9:$J$9</definedName>
    <definedName name="BEx3R0JUB9YN8PHPPQTAMIT1IHWK" hidden="1">'[2]Reco Sheet for Fcast'!$F$10:$G$10</definedName>
    <definedName name="BEx3R6JNDZ5SKLXPE4E8AGJCT6XV" hidden="1">'[4]Bud Mth'!$I$10:$J$10</definedName>
    <definedName name="BEx3R81NFRO7M81VHVKOBFT0QBIL" hidden="1">'[2]Reco Sheet for Fcast'!$I$11:$J$11</definedName>
    <definedName name="BEx3RHC2ZD5UFS6QD4OPFCNNMWH1" localSheetId="0" hidden="1">'[3]AMI P &amp; L'!#REF!</definedName>
    <definedName name="BEx3RHC2ZD5UFS6QD4OPFCNNMWH1" hidden="1">'[3]AMI P &amp; L'!#REF!</definedName>
    <definedName name="BEx3RQ10QIWBAPHALAA91BUUCM2X" hidden="1">'[2]Reco Sheet for Fcast'!$H$2:$I$2</definedName>
    <definedName name="BEx3RV4E1WT43SZBUN09RTB8EK1O" hidden="1">'[2]Reco Sheet for Fcast'!$F$6:$G$6</definedName>
    <definedName name="BEx3RXYU0QLFXSFTM5EB20GD03W5" hidden="1">'[2]Reco Sheet for Fcast'!$I$6:$J$6</definedName>
    <definedName name="BEx3RYKLC3QQO3XTUN7BEW2AQL98" hidden="1">'[2]Reco Sheet for Fcast'!$F$6:$G$6</definedName>
    <definedName name="BEx3S6YJ4FSE6L232EC7JMBHL9LG" localSheetId="0" hidden="1">'[5]Capital orders'!#REF!</definedName>
    <definedName name="BEx3S6YJ4FSE6L232EC7JMBHL9LG" hidden="1">'[5]Capital orders'!#REF!</definedName>
    <definedName name="BEx3SICJ45BYT6FHBER86PJT25FC" hidden="1">'[2]Reco Sheet for Fcast'!$I$11:$J$11</definedName>
    <definedName name="BEx3SMUCMJVGQ2H4EHQI5ZFHEF0P" hidden="1">'[2]Reco Sheet for Fcast'!$F$7:$G$7</definedName>
    <definedName name="BEx3SN56F03CPDRDA7LZ763V0N4I" hidden="1">'[2]Reco Sheet for Fcast'!$F$10:$G$10</definedName>
    <definedName name="BEx3SPE6N1ORXPRCDL3JPZD73Z9F" hidden="1">'[2]Reco Sheet for Fcast'!$F$10:$G$10</definedName>
    <definedName name="BEx3T29ZTULQE0OMSMWUMZDU9ZZ0" hidden="1">'[2]Reco Sheet for Fcast'!$F$9:$G$9</definedName>
    <definedName name="BEx3T2FG1ZY4WZBQSPCTC91YU2YJ" localSheetId="0" hidden="1">#REF!</definedName>
    <definedName name="BEx3T2FG1ZY4WZBQSPCTC91YU2YJ" hidden="1">#REF!</definedName>
    <definedName name="BEx3T6H1GANMM2I05ZEVPCP6MRU2" localSheetId="0" hidden="1">'[5]Capital orders'!#REF!</definedName>
    <definedName name="BEx3T6H1GANMM2I05ZEVPCP6MRU2" hidden="1">'[5]Capital orders'!#REF!</definedName>
    <definedName name="BEx3T6MJ1QDJ929WMUDVZ0O3UW0Y" hidden="1">'[2]Reco Sheet for Fcast'!$K$2</definedName>
    <definedName name="BEx3TL0EBCEEUJ1A7EWNJRIN2795" localSheetId="0" hidden="1">'[5]Capital orders'!#REF!</definedName>
    <definedName name="BEx3TL0EBCEEUJ1A7EWNJRIN2795" hidden="1">'[5]Capital orders'!#REF!</definedName>
    <definedName name="BEx3TPCSI16OAB2L9M9IULQMQ9J9" hidden="1">'[2]Reco Sheet for Fcast'!$F$7:$G$7</definedName>
    <definedName name="BEx3U64YUOZ419BAJS2W78UMATAW" hidden="1">'[2]Reco Sheet for Fcast'!$I$7:$J$7</definedName>
    <definedName name="BEx3U94WCEA5DKMWBEX1GU0LKYG2" hidden="1">'[2]Reco Sheet for Fcast'!$I$9:$J$9</definedName>
    <definedName name="BEx3U9VZ8SQVYS6ZA038J7AP7ZGW" hidden="1">'[2]Reco Sheet for Fcast'!$F$9:$G$9</definedName>
    <definedName name="BEx3UIQ5WRJBGNTFCCLOR4N7B1OQ" hidden="1">'[2]Reco Sheet for Fcast'!$H$2:$I$2</definedName>
    <definedName name="BEx3UJMIX2NUSSWGMSI25A5DM4CH" hidden="1">'[2]Reco Sheet for Fcast'!$I$7:$J$7</definedName>
    <definedName name="BEx3UKOCOQG7S1YQ436S997K1KWV" hidden="1">'[2]Reco Sheet for Fcast'!$I$6:$J$6</definedName>
    <definedName name="BEx3UM0THK7XHBY53ADQX650TQR3" localSheetId="0" hidden="1">'[5]Capital orders'!#REF!</definedName>
    <definedName name="BEx3UM0THK7XHBY53ADQX650TQR3" hidden="1">'[5]Capital orders'!#REF!</definedName>
    <definedName name="BEx3UO4CSA2W3UIZSAB83N5MOYUI" localSheetId="0" hidden="1">#REF!</definedName>
    <definedName name="BEx3UO4CSA2W3UIZSAB83N5MOYUI" hidden="1">#REF!</definedName>
    <definedName name="BEx3UYM19VIXLA0EU7LB9NHA77PB" hidden="1">'[2]Reco Sheet for Fcast'!$F$6:$G$6</definedName>
    <definedName name="BEx3VML7CG70HPISMVYIUEN3711Q" hidden="1">'[2]Reco Sheet for Fcast'!$H$2:$I$2</definedName>
    <definedName name="BEx56ZID5H04P9AIYLP1OASFGV56" hidden="1">'[2]Reco Sheet for Fcast'!$F$11:$G$11</definedName>
    <definedName name="BEx587EYSS57E3PI8DT973HLJM9E" hidden="1">'[2]Reco Sheet for Fcast'!$I$11:$J$11</definedName>
    <definedName name="BEx587KFQ3VKCOCY1SA5F24PQGUI" hidden="1">'[2]Reco Sheet for Fcast'!$F$11:$G$11</definedName>
    <definedName name="BEx589O00VWB2CRMRCLO3I5IX5HO" localSheetId="0" hidden="1">#REF!</definedName>
    <definedName name="BEx589O00VWB2CRMRCLO3I5IX5HO" hidden="1">#REF!</definedName>
    <definedName name="BEx58O780PQ05NF0Z1SKKRB3N099" hidden="1">'[2]Reco Sheet for Fcast'!$F$7:$G$7</definedName>
    <definedName name="BEx58XHO7ZULLF2EUD7YIS0MGQJ5" localSheetId="0" hidden="1">'[3]AMI P &amp; L'!#REF!</definedName>
    <definedName name="BEx58XHO7ZULLF2EUD7YIS0MGQJ5" hidden="1">'[3]AMI P &amp; L'!#REF!</definedName>
    <definedName name="BEx58ZW0HAIGIPEX9CVA1PQQTR6X" hidden="1">'[2]Reco Sheet for Fcast'!$I$7:$J$7</definedName>
    <definedName name="BEx59AZ7IMWYQU6DW5MVTLDMFU8X" localSheetId="0" hidden="1">#REF!</definedName>
    <definedName name="BEx59AZ7IMWYQU6DW5MVTLDMFU8X" hidden="1">#REF!</definedName>
    <definedName name="BEx59BA1KH3RG6K1LHL7YS2VB79N" hidden="1">'[2]Reco Sheet for Fcast'!$F$11:$G$11</definedName>
    <definedName name="BEx59E9WABJP2TN71QAIKK79HPK9" hidden="1">'[2]Reco Sheet for Fcast'!$I$8:$J$8</definedName>
    <definedName name="BEx59P7MAPNU129ZTC5H3EH892G1" hidden="1">'[2]Reco Sheet for Fcast'!$F$15</definedName>
    <definedName name="BEx5A11WZRQSIE089QE119AOX9ZG" hidden="1">'[2]Reco Sheet for Fcast'!$I$7:$J$7</definedName>
    <definedName name="BEx5A7CIGCOTHJKHGUBDZG91JGPZ" hidden="1">'[2]Reco Sheet for Fcast'!$F$11:$G$11</definedName>
    <definedName name="BEx5A8UFLT2SWVSG5COFA9B8P376" hidden="1">'[2]Reco Sheet for Fcast'!$F$10:$G$10</definedName>
    <definedName name="BEx5AFFTN3IXIBHDKM0FYC4OFL1S" hidden="1">'[2]Reco Sheet for Fcast'!$G$2</definedName>
    <definedName name="BEx5AOFIO8KVRHIZ1RII337AA8ML" hidden="1">'[2]Reco Sheet for Fcast'!$I$7:$J$7</definedName>
    <definedName name="BEx5APRZ66L5BWHFE8E4YYNEDTI4" hidden="1">'[2]Reco Sheet for Fcast'!$G$2</definedName>
    <definedName name="BEx5B4RHHX0J1BF2FZKEA0SPP29O" hidden="1">'[2]Reco Sheet for Fcast'!$I$8:$J$8</definedName>
    <definedName name="BEx5B5YMSWP0OVI5CIQRP5V18D0C" hidden="1">'[2]Reco Sheet for Fcast'!$I$8:$J$8</definedName>
    <definedName name="BEx5B825RW35M5H0UB2IZGGRS4ER" hidden="1">'[2]Reco Sheet for Fcast'!$F$15</definedName>
    <definedName name="BEx5BAWPMY0TL684WDXX6KKJLRCN" hidden="1">'[2]Reco Sheet for Fcast'!$F$10:$G$10</definedName>
    <definedName name="BEx5BBI61U4Y65GD0ARMTALPP7SJ" hidden="1">'[2]Reco Sheet for Fcast'!$F$9:$G$9</definedName>
    <definedName name="BEx5BDR56MEV4IHY6CIH2SVNG1UB" hidden="1">'[2]Reco Sheet for Fcast'!$F$8:$G$8</definedName>
    <definedName name="BEx5BESZC5H329SKHGJOHZFILYJJ" hidden="1">'[2]Reco Sheet for Fcast'!$I$6:$J$6</definedName>
    <definedName name="BEx5BHSQ42B50IU1TEQFUXFX9XQD" localSheetId="0" hidden="1">'[3]AMI P &amp; L'!#REF!</definedName>
    <definedName name="BEx5BHSQ42B50IU1TEQFUXFX9XQD" hidden="1">'[3]AMI P &amp; L'!#REF!</definedName>
    <definedName name="BEx5BKSM4UN4C1DM3EYKM79MRC5K" hidden="1">'[2]Reco Sheet for Fcast'!$F$6:$G$6</definedName>
    <definedName name="BEx5BNN8NPH9KVOBARB9CDD9WLB6" hidden="1">'[2]Reco Sheet for Fcast'!$F$9:$G$9</definedName>
    <definedName name="BEx5BYFMZ80TDDN2EZO8CF39AIAC" hidden="1">'[2]Reco Sheet for Fcast'!$F$15</definedName>
    <definedName name="BEx5C2BWFW6SHZBFDEISKGXHZCQW" hidden="1">'[2]Reco Sheet for Fcast'!$I$8:$J$8</definedName>
    <definedName name="BEx5C49ZFH8TO9ZU55729C3F7XG7" hidden="1">'[2]Reco Sheet for Fcast'!$F$9:$G$9</definedName>
    <definedName name="BEx5C8GZQK13G60ZM70P63I5OS0L" hidden="1">'[2]Reco Sheet for Fcast'!$F$10:$G$10</definedName>
    <definedName name="BEx5CAPTVN2NBT3UOMA1UFAL1C2R" hidden="1">'[2]Reco Sheet for Fcast'!$I$6:$J$6</definedName>
    <definedName name="BEx5CEM3SYF9XP0ZZVE0GEPCLV3F" hidden="1">'[2]Reco Sheet for Fcast'!$I$10:$J$10</definedName>
    <definedName name="BEx5CFYQ0F1Z6P8SCVJ0I3UPVFE4" localSheetId="0" hidden="1">'[3]AMI P &amp; L'!#REF!</definedName>
    <definedName name="BEx5CFYQ0F1Z6P8SCVJ0I3UPVFE4" hidden="1">'[3]AMI P &amp; L'!#REF!</definedName>
    <definedName name="BEx5CKWQHHP966IXELUOVK2L3J48" localSheetId="0" hidden="1">'[5]Capital orders'!#REF!</definedName>
    <definedName name="BEx5CKWQHHP966IXELUOVK2L3J48" hidden="1">'[5]Capital orders'!#REF!</definedName>
    <definedName name="BEx5CPEKNSJORIPFQC2E1LTRYY8L" hidden="1">'[2]Reco Sheet for Fcast'!$I$7:$J$7</definedName>
    <definedName name="BEx5CSUOL05D8PAM2TRDA9VRJT1O" hidden="1">'[2]Reco Sheet for Fcast'!$I$10:$J$10</definedName>
    <definedName name="BEx5CUNFOO4YDFJ22HCMI2QKIGKM" hidden="1">'[2]Reco Sheet for Fcast'!$F$10:$G$10</definedName>
    <definedName name="BEx5CWLOBFBDZZLDMZV6E0Z1VJA6" hidden="1">'[2]Reco Sheet for Fcast'!$F$10:$G$10</definedName>
    <definedName name="BEx5D7U7MZFE0E9SNH9NX01XLKLP" localSheetId="0" hidden="1">#REF!</definedName>
    <definedName name="BEx5D7U7MZFE0E9SNH9NX01XLKLP" hidden="1">#REF!</definedName>
    <definedName name="BEx5D8L47OF0WHBPFWXGZINZWUBZ" hidden="1">'[2]Reco Sheet for Fcast'!$I$10:$J$10</definedName>
    <definedName name="BEx5DAJAHQ2SKUPCKSCR3PYML67L" hidden="1">'[2]Reco Sheet for Fcast'!$I$8:$J$8</definedName>
    <definedName name="BEx5DAZEGUTH4C1FCHVO3EWOQDU3" localSheetId="0" hidden="1">#REF!</definedName>
    <definedName name="BEx5DAZEGUTH4C1FCHVO3EWOQDU3" hidden="1">#REF!</definedName>
    <definedName name="BEx5DC18JM1KJCV44PF18E0LNRKA" hidden="1">'[2]Reco Sheet for Fcast'!$F$8:$G$8</definedName>
    <definedName name="BEx5DJIZBTNS011R9IIG2OQ2L6ZX" hidden="1">'[2]Reco Sheet for Fcast'!$H$2:$I$2</definedName>
    <definedName name="BEx5E123OLO9WQUOIRIDJ967KAGK" hidden="1">'[2]Reco Sheet for Fcast'!$F$15</definedName>
    <definedName name="BEx5E2UU5NES6W779W2OZTZOB4O7" hidden="1">'[2]Reco Sheet for Fcast'!$I$10:$J$10</definedName>
    <definedName name="BEx5ELQL9B0VR6UT18KP11DHOTFX" hidden="1">'[2]Reco Sheet for Fcast'!$I$10:$J$10</definedName>
    <definedName name="BEx5ER4TJTFPN7IB1MNEB1ZFR5M6" hidden="1">'[2]Reco Sheet for Fcast'!$H$2:$I$2</definedName>
    <definedName name="BEx5ERQE4JE8890QDCQFB0IMTC4I" localSheetId="0" hidden="1">'[5]Capital orders'!#REF!</definedName>
    <definedName name="BEx5ERQE4JE8890QDCQFB0IMTC4I" hidden="1">'[5]Capital orders'!#REF!</definedName>
    <definedName name="BEx5F6V72QTCK7O39Y59R0EVM6CW" hidden="1">'[2]Reco Sheet for Fcast'!$I$8:$J$8</definedName>
    <definedName name="BEx5FGLQVACD5F5YZG4DGSCHCGO2" hidden="1">'[2]Reco Sheet for Fcast'!$H$2:$I$2</definedName>
    <definedName name="BEx5FLJWHLW3BTZILDPN5NMA449V" hidden="1">'[2]Reco Sheet for Fcast'!$I$6:$J$6</definedName>
    <definedName name="BEx5FNI2O10YN2SI1NO4X5GP3GTF" hidden="1">'[2]Reco Sheet for Fcast'!$F$10:$G$10</definedName>
    <definedName name="BEx5FO8YRFSZCG3L608EHIHIHFY4" localSheetId="0" hidden="1">'[3]AMI P &amp; L'!#REF!</definedName>
    <definedName name="BEx5FO8YRFSZCG3L608EHIHIHFY4" hidden="1">'[3]AMI P &amp; L'!#REF!</definedName>
    <definedName name="BEx5FQNA6V4CNYSH013K45RI4BCV" hidden="1">'[2]Reco Sheet for Fcast'!$F$8:$G$8</definedName>
    <definedName name="BEx5FVQPPEU32CPNV9RRQ9MNLLVE" hidden="1">'[2]Reco Sheet for Fcast'!$H$2:$I$2</definedName>
    <definedName name="BEx5G08KGMG5X2AQKDGPFYG5GH94" hidden="1">'[2]Reco Sheet for Fcast'!$I$6:$J$6</definedName>
    <definedName name="BEx5G1A8TFN4C4QII35U9DKYNIS8" localSheetId="0" hidden="1">'[3]AMI P &amp; L'!#REF!</definedName>
    <definedName name="BEx5G1A8TFN4C4QII35U9DKYNIS8" hidden="1">'[3]AMI P &amp; L'!#REF!</definedName>
    <definedName name="BEx5G1L0QO91KEPDMV1D8OT4BT73" hidden="1">'[2]Reco Sheet for Fcast'!$I$6:$J$6</definedName>
    <definedName name="BEx5G86DZL1VYUX6KWODAP3WFAWP" hidden="1">'[2]Reco Sheet for Fcast'!$E$2:$F$2</definedName>
    <definedName name="BEx5G8BV2GIOCM3C7IUFK8L04A6M" hidden="1">'[2]Reco Sheet for Fcast'!$I$11:$J$11</definedName>
    <definedName name="BEx5GAVIL220VIPAKH02UYIUB7EU" localSheetId="0" hidden="1">'[5]Capital orders'!#REF!</definedName>
    <definedName name="BEx5GAVIL220VIPAKH02UYIUB7EU" hidden="1">'[5]Capital orders'!#REF!</definedName>
    <definedName name="BEx5GID9MVBUPFFT9M8K8B5MO9NV" hidden="1">'[2]Reco Sheet for Fcast'!$F$15:$G$16</definedName>
    <definedName name="BEx5GLD6CMDEYT8QI3HVPGEES2A5" localSheetId="0" hidden="1">#REF!</definedName>
    <definedName name="BEx5GLD6CMDEYT8QI3HVPGEES2A5" hidden="1">#REF!</definedName>
    <definedName name="BEx5GN0EWA9SCQDPQ7NTUQH82QVK" hidden="1">'[2]Reco Sheet for Fcast'!$F$6:$G$6</definedName>
    <definedName name="BEx5GNBCU4WZ74I0UXFL9ZG2XSGJ" hidden="1">'[2]Reco Sheet for Fcast'!$F$6:$G$6</definedName>
    <definedName name="BEx5GUCTYC7QCWGWU5BTO7Y7HDZX" hidden="1">'[2]Reco Sheet for Fcast'!$I$6:$J$6</definedName>
    <definedName name="BEx5GYUPJULJQ624TEESYFG1NFOH" hidden="1">'[2]Reco Sheet for Fcast'!$I$9:$J$9</definedName>
    <definedName name="BEx5H0NEE0AIN5E2UHJ9J9ISU9N1" hidden="1">'[2]Reco Sheet for Fcast'!$F$8:$G$8</definedName>
    <definedName name="BEx5H1UJSEUQM2K8QHQXO5THVHSO" hidden="1">'[2]Reco Sheet for Fcast'!$F$9:$G$9</definedName>
    <definedName name="BEx5HAOT9XWUF7XIFRZZS8B9F5TZ" hidden="1">'[2]Reco Sheet for Fcast'!$K$2</definedName>
    <definedName name="BEx5HE4XRF9BUY04MENWY9CHHN5H" hidden="1">'[2]Reco Sheet for Fcast'!$I$11:$J$11</definedName>
    <definedName name="BEx5HFHMABAT0H9KKS754X4T304E" hidden="1">'[2]Reco Sheet for Fcast'!$I$11:$J$11</definedName>
    <definedName name="BEx5HGDZ7MX1S3KNXLRL9WU565V4" hidden="1">'[2]Reco Sheet for Fcast'!$F$11:$G$11</definedName>
    <definedName name="BEx5HJZ9FAVNZSSBTAYRPZDYM9NU" hidden="1">'[2]Reco Sheet for Fcast'!$F$8:$G$8</definedName>
    <definedName name="BEx5HZ9JMKHNLFWLVUB1WP5B39BL" hidden="1">'[2]Reco Sheet for Fcast'!$F$10:$G$10</definedName>
    <definedName name="BEx5HZV4KY20K2E2E581QT80KGFL" localSheetId="0" hidden="1">'[5]Capital orders'!#REF!</definedName>
    <definedName name="BEx5HZV4KY20K2E2E581QT80KGFL" hidden="1">'[5]Capital orders'!#REF!</definedName>
    <definedName name="BEx5I244LQHZTF3XI66J8705R9XX" localSheetId="0" hidden="1">'[3]AMI P &amp; L'!#REF!</definedName>
    <definedName name="BEx5I244LQHZTF3XI66J8705R9XX" hidden="1">'[3]AMI P &amp; L'!#REF!</definedName>
    <definedName name="BEx5I8PBP4LIXDGID5BP0THLO0AQ" localSheetId="0" hidden="1">'[3]AMI P &amp; L'!#REF!</definedName>
    <definedName name="BEx5I8PBP4LIXDGID5BP0THLO0AQ" hidden="1">'[3]AMI P &amp; L'!#REF!</definedName>
    <definedName name="BEx5I8USVUB3JP4S9OXGMZVMOQXR" hidden="1">'[2]Reco Sheet for Fcast'!$G$2</definedName>
    <definedName name="BEx5I9GDQSYIAL65UQNDMNFQCS9Y" hidden="1">'[2]Reco Sheet for Fcast'!$I$11:$J$11</definedName>
    <definedName name="BEx5IBUPG9AWNW5PK7JGRGEJ4OLM" hidden="1">'[2]Reco Sheet for Fcast'!$H$2:$I$2</definedName>
    <definedName name="BEx5IC06RVN8BSAEPREVKHKLCJ2L" hidden="1">'[2]Reco Sheet for Fcast'!$I$8:$J$8</definedName>
    <definedName name="BEx5IFLNF3FADLCRC1334L3LVOSY" localSheetId="0" hidden="1">'[5]Capital orders'!#REF!</definedName>
    <definedName name="BEx5IFLNF3FADLCRC1334L3LVOSY" hidden="1">'[5]Capital orders'!#REF!</definedName>
    <definedName name="BEx5J0FFP1KS4NGY20AEJI8VREEA" hidden="1">'[2]Reco Sheet for Fcast'!$I$9:$J$9</definedName>
    <definedName name="BEx5JF3ZXLDIS8VNKDCY7ZI7H1CI" hidden="1">'[2]Reco Sheet for Fcast'!$F$11:$G$11</definedName>
    <definedName name="BEx5JHCZJ8G6OOOW6EF3GABXKH6F" localSheetId="0" hidden="1">'[3]AMI P &amp; L'!#REF!</definedName>
    <definedName name="BEx5JHCZJ8G6OOOW6EF3GABXKH6F" hidden="1">'[3]AMI P &amp; L'!#REF!</definedName>
    <definedName name="BEx5JJB6W446THXQCRUKD3I7RKLP" hidden="1">'[2]Reco Sheet for Fcast'!$F$8:$G$8</definedName>
    <definedName name="BEx5JNCT8Z7XSSPD5EMNAJELCU2V" localSheetId="0" hidden="1">'[3]AMI P &amp; L'!#REF!</definedName>
    <definedName name="BEx5JNCT8Z7XSSPD5EMNAJELCU2V" hidden="1">'[3]AMI P &amp; L'!#REF!</definedName>
    <definedName name="BEx5JQCNT9Y4RM306CHC8IPY3HBZ" hidden="1">'[2]Reco Sheet for Fcast'!$F$15</definedName>
    <definedName name="BEx5K08PYKE6JOKBYIB006TX619P" hidden="1">'[2]Reco Sheet for Fcast'!$F$9:$G$9</definedName>
    <definedName name="BEx5K51DSERT1TR7B4A29R41W4NX" hidden="1">'[2]Reco Sheet for Fcast'!$I$7:$J$7</definedName>
    <definedName name="BEx5K7A7V5B87CW37IBINCOQ134P" localSheetId="0" hidden="1">#REF!</definedName>
    <definedName name="BEx5K7A7V5B87CW37IBINCOQ134P" hidden="1">#REF!</definedName>
    <definedName name="BEx5KYER580I4T7WTLMUN7NLNP5K" hidden="1">'[2]Reco Sheet for Fcast'!$F$10:$G$10</definedName>
    <definedName name="BEx5L4UOHIBIXCOOD5809ABRZ9A8" hidden="1">'[2]Reco Sheet for Fcast'!$I$11:$J$11</definedName>
    <definedName name="BEx5LHLB3M6K4ZKY2F42QBZT30ZH" hidden="1">'[2]Reco Sheet for Fcast'!$I$9:$J$9</definedName>
    <definedName name="BEx5LRMNU3HXIE1BUMDHRU31F7JJ" hidden="1">'[2]Reco Sheet for Fcast'!$F$6:$G$6</definedName>
    <definedName name="BEx5LSJ1LPUAX3ENSPECWPG4J7D1" localSheetId="0" hidden="1">'[3]AMI P &amp; L'!#REF!</definedName>
    <definedName name="BEx5LSJ1LPUAX3ENSPECWPG4J7D1" hidden="1">'[3]AMI P &amp; L'!#REF!</definedName>
    <definedName name="BEx5LTKQ8RQWJE4BC88OP928893U" localSheetId="0" hidden="1">'[3]AMI P &amp; L'!#REF!</definedName>
    <definedName name="BEx5LTKQ8RQWJE4BC88OP928893U" hidden="1">'[3]AMI P &amp; L'!#REF!</definedName>
    <definedName name="BEx5MB9BR71LZDG7XXQ2EO58JC5F" hidden="1">'[2]Reco Sheet for Fcast'!$H$2:$I$2</definedName>
    <definedName name="BEx5MLQZM68YQSKARVWTTPINFQ2C" localSheetId="0" hidden="1">'[3]AMI P &amp; L'!#REF!</definedName>
    <definedName name="BEx5MLQZM68YQSKARVWTTPINFQ2C" hidden="1">'[3]AMI P &amp; L'!#REF!</definedName>
    <definedName name="BEx5MVHOG4GCI4HKTOTP194VMNRA" localSheetId="0" hidden="1">#REF!</definedName>
    <definedName name="BEx5MVHOG4GCI4HKTOTP194VMNRA" hidden="1">#REF!</definedName>
    <definedName name="BEx5MVXTKNBXHNWTL43C670E4KXC" hidden="1">'[2]Reco Sheet for Fcast'!$F$15</definedName>
    <definedName name="BEx5N4XI4PWB1W9PMZ4O5R0HWTYD" hidden="1">'[2]Reco Sheet for Fcast'!$I$8:$J$8</definedName>
    <definedName name="BEx5NA68N6FJFX9UJXK4M14U487F" hidden="1">'[2]Reco Sheet for Fcast'!$F$6:$G$6</definedName>
    <definedName name="BEx5NIKBG2GDJOYGE3WCXKU7YY51" hidden="1">'[2]Reco Sheet for Fcast'!$I$6:$J$6</definedName>
    <definedName name="BEx5NV06L5J5IMKGOMGKGJ4PBZCD" localSheetId="0" hidden="1">'[3]AMI P &amp; L'!#REF!</definedName>
    <definedName name="BEx5NV06L5J5IMKGOMGKGJ4PBZCD" hidden="1">'[3]AMI P &amp; L'!#REF!</definedName>
    <definedName name="BEx5NZSSQ6PY99ZX2D7Q9IGOR34W" hidden="1">'[2]Reco Sheet for Fcast'!$F$10:$G$10</definedName>
    <definedName name="BEx5O3ZUQ2OARA1CDOZ3NC4UE5AA" hidden="1">'[2]Reco Sheet for Fcast'!$F$11:$G$11</definedName>
    <definedName name="BEx5O8N0SPY10WRHN2NNGU5BUWPZ" localSheetId="0" hidden="1">#REF!</definedName>
    <definedName name="BEx5O8N0SPY10WRHN2NNGU5BUWPZ" hidden="1">#REF!</definedName>
    <definedName name="BEx5OAFS0NJ2CB86A02E1JYHMLQ1" hidden="1">'[2]Reco Sheet for Fcast'!$I$6:$J$6</definedName>
    <definedName name="BEx5OG4RPU8W1ETWDWM234NYYYEN" hidden="1">'[2]Reco Sheet for Fcast'!$F$8:$G$8</definedName>
    <definedName name="BEx5OP9Y43F99O2IT69MKCCXGL61" hidden="1">'[2]Reco Sheet for Fcast'!$F$9:$G$9</definedName>
    <definedName name="BEx5P9Y9RDXNUAJ6CZ2LHMM8IM7T" hidden="1">'[2]Reco Sheet for Fcast'!$F$8:$G$8</definedName>
    <definedName name="BEx5PHWB2C0D5QLP3BZIP3UO7DIZ" hidden="1">'[2]Reco Sheet for Fcast'!$I$6:$J$6</definedName>
    <definedName name="BEx5PJP02W68K2E46L5C5YBSNU6T" hidden="1">'[2]Reco Sheet for Fcast'!$H$2:$I$2</definedName>
    <definedName name="BEx5PLCA8DOMAU315YCS5275L2HS" hidden="1">'[2]Reco Sheet for Fcast'!$I$11:$J$11</definedName>
    <definedName name="BEx5PRXMZ5M65Z732WNNGV564C2J" hidden="1">'[2]Reco Sheet for Fcast'!$I$9:$J$9</definedName>
    <definedName name="BEx5QPSW4IPLH50WSR87HRER05RF" hidden="1">'[2]Reco Sheet for Fcast'!$F$10:$G$10</definedName>
    <definedName name="BEx73V0EP8EMNRC3EZJJKKVKWQVB" hidden="1">'[2]Reco Sheet for Fcast'!$I$7:$J$7</definedName>
    <definedName name="BEx741WJHIJVXUX131SBXTVW8D71" hidden="1">'[2]Reco Sheet for Fcast'!$G$2</definedName>
    <definedName name="BEx74FOW04FOAHD3W8FOXUQCGEE0" hidden="1">'[4]Bud Mth'!$C$15:$D$29</definedName>
    <definedName name="BEx74Q6H3O7133AWQXWC21MI2UFT" hidden="1">'[2]Reco Sheet for Fcast'!$I$6:$J$6</definedName>
    <definedName name="BEx74SQ5R0VH9X24PI4DADFFLZ9N" localSheetId="0" hidden="1">#REF!</definedName>
    <definedName name="BEx74SQ5R0VH9X24PI4DADFFLZ9N" hidden="1">#REF!</definedName>
    <definedName name="BEx74W6BJ8ENO3J25WNM5H5APKA3" localSheetId="0" hidden="1">'[3]AMI P &amp; L'!#REF!</definedName>
    <definedName name="BEx74W6BJ8ENO3J25WNM5H5APKA3" hidden="1">'[3]AMI P &amp; L'!#REF!</definedName>
    <definedName name="BEx755GRRD9BL27YHLH5QWIYLWB7" hidden="1">'[2]Reco Sheet for Fcast'!$F$7:$G$7</definedName>
    <definedName name="BEx759D1D5SXS5ELLZVBI0SXYUNF" hidden="1">'[2]Reco Sheet for Fcast'!$I$10:$J$10</definedName>
    <definedName name="BEx75GJZSZHUDN6OOAGQYFUDA2LP" hidden="1">'[2]Reco Sheet for Fcast'!$F$11:$G$11</definedName>
    <definedName name="BEx75HGCCV5K4UCJWYV8EV9AG5YT" hidden="1">'[2]Reco Sheet for Fcast'!$F$8:$G$8</definedName>
    <definedName name="BEx75M8YU9VISUVICOSCP5YAMZPI" localSheetId="0" hidden="1">#REF!</definedName>
    <definedName name="BEx75M8YU9VISUVICOSCP5YAMZPI" hidden="1">#REF!</definedName>
    <definedName name="BEx75PZT8TY5P13U978NVBUXKHT4" hidden="1">'[2]Reco Sheet for Fcast'!$F$8:$G$8</definedName>
    <definedName name="BEx75T55F7GML8V1DMWL26WRT006" hidden="1">'[2]Reco Sheet for Fcast'!$F$10:$G$10</definedName>
    <definedName name="BEx75VJGR07JY6UUWURQ4PJ29UKC" hidden="1">'[2]Reco Sheet for Fcast'!$F$6:$G$6</definedName>
    <definedName name="BEx76SNOC6R18OVRQYBQ0JGPW2Z7" localSheetId="0" hidden="1">#REF!</definedName>
    <definedName name="BEx76SNOC6R18OVRQYBQ0JGPW2Z7" hidden="1">#REF!</definedName>
    <definedName name="BEx771SMWJDAFC6Y4FKDDGEFBQ4W" localSheetId="0" hidden="1">'[5]Capital orders'!#REF!</definedName>
    <definedName name="BEx771SMWJDAFC6Y4FKDDGEFBQ4W" hidden="1">'[5]Capital orders'!#REF!</definedName>
    <definedName name="BEx7741OUGLA0WJQLQRUJSL4DE00" hidden="1">'[2]Reco Sheet for Fcast'!$F$6:$G$6</definedName>
    <definedName name="BEx774N83DXLJZ54Q42PWIJZ2DN1" hidden="1">'[2]Reco Sheet for Fcast'!$F$15</definedName>
    <definedName name="BEx779QNIY3061ZV9BR462WKEGRW" hidden="1">'[2]Reco Sheet for Fcast'!$H$2:$I$2</definedName>
    <definedName name="BEx77G19QU9A95CNHE6QMVSQR2T3" hidden="1">'[2]Reco Sheet for Fcast'!$F$9:$G$9</definedName>
    <definedName name="BEx77KOE3LX3JOLFV1E0VZZVCULJ" localSheetId="0" hidden="1">#REF!</definedName>
    <definedName name="BEx77KOE3LX3JOLFV1E0VZZVCULJ" hidden="1">#REF!</definedName>
    <definedName name="BEx77P0S3GVMS7BJUL9OWUGJ1B02" hidden="1">'[2]Reco Sheet for Fcast'!$I$6:$J$6</definedName>
    <definedName name="BEx77QDESURI6WW5582YXSK3A972" hidden="1">'[2]Reco Sheet for Fcast'!$I$11:$J$11</definedName>
    <definedName name="BEx77VBI9XOPFHKEWU5EHQ9J675Y" hidden="1">'[2]Reco Sheet for Fcast'!$I$11:$J$11</definedName>
    <definedName name="BEx7809GQOCLHSNH95VOYIX7P1TV" hidden="1">'[2]Reco Sheet for Fcast'!$I$11:$J$11</definedName>
    <definedName name="BEx780K8XAXUHGVZGZWQ74DK4CI3" hidden="1">'[2]Reco Sheet for Fcast'!$I$11:$J$11</definedName>
    <definedName name="BEx78226TN58UE0CTY98YEDU0LSL" hidden="1">'[2]Reco Sheet for Fcast'!$F$15</definedName>
    <definedName name="BEx7881ZZBWHRAX6W2GY19J8MGEQ" hidden="1">'[2]Reco Sheet for Fcast'!$I$9:$J$9</definedName>
    <definedName name="BEx78HHRIWDLHQX2LG0HWFRYEL1T" hidden="1">'[2]Reco Sheet for Fcast'!$H$2:$I$2</definedName>
    <definedName name="BEx78QMXZ2P1ZB3HJ9O50DWHCMXR" hidden="1">'[2]Reco Sheet for Fcast'!$F$7:$G$7</definedName>
    <definedName name="BEx78SFO5VR28677DWZEMDN7G86X" hidden="1">'[2]Reco Sheet for Fcast'!$K$2</definedName>
    <definedName name="BEx78SFOYH1Z0ZDTO47W2M60TW6K" hidden="1">'[2]Reco Sheet for Fcast'!$I$10:$J$10</definedName>
    <definedName name="BEx79JK3E6JO8MX4O35A5G8NZCC8" hidden="1">'[2]Reco Sheet for Fcast'!$I$8:$J$8</definedName>
    <definedName name="BEx79LCTDQFKD1KV7R8NW15KLAFT" localSheetId="0" hidden="1">#REF!</definedName>
    <definedName name="BEx79LCTDQFKD1KV7R8NW15KLAFT" hidden="1">#REF!</definedName>
    <definedName name="BEx79OCP4HQ6XP8EWNGEUDLOZBBS" hidden="1">'[2]Reco Sheet for Fcast'!$F$15</definedName>
    <definedName name="BEx79SEAYKUZB0H4LYBCD6WWJBG2" hidden="1">'[2]Reco Sheet for Fcast'!$I$11:$J$11</definedName>
    <definedName name="BEx79SJRHTLS9PYM69O9BWW1FMJK" hidden="1">'[2]Reco Sheet for Fcast'!$F$7:$G$7</definedName>
    <definedName name="BEx79YJJLBELICW9F9FRYSCQ101L" localSheetId="0" hidden="1">'[3]AMI P &amp; L'!#REF!</definedName>
    <definedName name="BEx79YJJLBELICW9F9FRYSCQ101L" hidden="1">'[3]AMI P &amp; L'!#REF!</definedName>
    <definedName name="BEx79YUC7B0V77FSBGIRCY1BR4VK" hidden="1">'[2]Reco Sheet for Fcast'!$F$6:$G$6</definedName>
    <definedName name="BEx7A06T3RC2891FUX05G3QPRAUE" localSheetId="0" hidden="1">'[3]AMI P &amp; L'!#REF!</definedName>
    <definedName name="BEx7A06T3RC2891FUX05G3QPRAUE" hidden="1">'[3]AMI P &amp; L'!#REF!</definedName>
    <definedName name="BEx7A4ZGTC3XLZR6M7XK0UX2T49X" localSheetId="0" hidden="1">#REF!</definedName>
    <definedName name="BEx7A4ZGTC3XLZR6M7XK0UX2T49X" hidden="1">#REF!</definedName>
    <definedName name="BEx7A9S3JA1X7FH4CFSQLTZC4691" hidden="1">'[2]Reco Sheet for Fcast'!$H$2:$I$2</definedName>
    <definedName name="BEx7ABA2C9IWH5VSLVLLLCY62161" hidden="1">'[2]Reco Sheet for Fcast'!$F$15</definedName>
    <definedName name="BEx7ABKU462F6424CGX2QB38TAZN" hidden="1">'[4]Bud Mth'!$J$2:$K$2</definedName>
    <definedName name="BEx7AE4LPLX8N85BYB0WCO5S7ZPV" hidden="1">'[2]Reco Sheet for Fcast'!$F$7:$G$7</definedName>
    <definedName name="BEx7ASD1I654MEDCO6GGWA95PXSC" localSheetId="0" hidden="1">'[3]AMI P &amp; L'!#REF!</definedName>
    <definedName name="BEx7ASD1I654MEDCO6GGWA95PXSC" hidden="1">'[3]AMI P &amp; L'!#REF!</definedName>
    <definedName name="BEx7AVCX9S5RJP3NSZ4QM4E6ERDT" localSheetId="0" hidden="1">'[3]AMI P &amp; L'!#REF!</definedName>
    <definedName name="BEx7AVCX9S5RJP3NSZ4QM4E6ERDT" hidden="1">'[3]AMI P &amp; L'!#REF!</definedName>
    <definedName name="BEx7AVYIGP0930MV5JEBWRYCJN68" hidden="1">'[2]Reco Sheet for Fcast'!$I$7:$J$7</definedName>
    <definedName name="BEx7B6LH6917TXOSAAQ6U7HVF018" hidden="1">'[2]Reco Sheet for Fcast'!$F$15</definedName>
    <definedName name="BEx7BPXFZXJ79FQ0E8AQE21PGVHA" hidden="1">'[2]Reco Sheet for Fcast'!$I$11:$J$11</definedName>
    <definedName name="BEx7C04AM39DQMC1TIX7CFZ2ADHX" hidden="1">'[2]Reco Sheet for Fcast'!$F$9:$G$9</definedName>
    <definedName name="BEx7C40F0PQURHPI6YQ39NFIR86Z" hidden="1">'[2]Reco Sheet for Fcast'!$I$10:$J$10</definedName>
    <definedName name="BEx7C93VR7SYRIJS1JO8YZKSFAW9" hidden="1">'[2]Reco Sheet for Fcast'!$I$9:$J$9</definedName>
    <definedName name="BEx7CCPC6R1KQQZ2JQU6EFI1G0RM" hidden="1">'[2]Reco Sheet for Fcast'!$I$7:$J$7</definedName>
    <definedName name="BEx7CIJST9GLS2QD383UK7VUDTGL" hidden="1">'[2]Reco Sheet for Fcast'!$G$2</definedName>
    <definedName name="BEx7CO8T2XKC7GHDSYNAWTZ9L7YR" localSheetId="0" hidden="1">'[3]AMI P &amp; L'!#REF!</definedName>
    <definedName name="BEx7CO8T2XKC7GHDSYNAWTZ9L7YR" hidden="1">'[3]AMI P &amp; L'!#REF!</definedName>
    <definedName name="BEx7CW1CF00DO8A36UNC2X7K65C2" hidden="1">'[2]Reco Sheet for Fcast'!$G$2</definedName>
    <definedName name="BEx7CW6NFRL2P4XWP0MWHIYA97KF" hidden="1">'[2]Reco Sheet for Fcast'!$I$11:$J$11</definedName>
    <definedName name="BEx7D5RWKRS4W71J4NZ6ZSFHPKFT" hidden="1">'[2]Reco Sheet for Fcast'!$F$15</definedName>
    <definedName name="BEx7D8H1TPOX1UN17QZYEV7Q58GA" hidden="1">'[2]Reco Sheet for Fcast'!$I$6:$J$6</definedName>
    <definedName name="BEx7DGF13H2074LRWFZQ45PZ6JPX" hidden="1">'[2]Reco Sheet for Fcast'!$I$9:$J$9</definedName>
    <definedName name="BEx7DKWUXEDIISSX4GDD4YYT887F" hidden="1">'[2]Reco Sheet for Fcast'!$I$8:$J$8</definedName>
    <definedName name="BEx7DMUYR2HC26WW7AOB1TULERMB" hidden="1">'[2]Reco Sheet for Fcast'!$I$12:$J$13</definedName>
    <definedName name="BEx7DVJTRV44IMJIBFXELE67SZ7S" hidden="1">'[2]Reco Sheet for Fcast'!$F$15</definedName>
    <definedName name="BEx7DVUMFCI5INHMVFIJ44RTTSTT" hidden="1">'[2]Reco Sheet for Fcast'!$F$7:$G$7</definedName>
    <definedName name="BEx7E2QT2U8THYOKBPXONB1B47WH" localSheetId="0" hidden="1">'[3]AMI P &amp; L'!#REF!</definedName>
    <definedName name="BEx7E2QT2U8THYOKBPXONB1B47WH" hidden="1">'[3]AMI P &amp; L'!#REF!</definedName>
    <definedName name="BEx7E5QP7W6UKO74F5Y0VJ741HS5" hidden="1">'[2]Reco Sheet for Fcast'!$I$11:$J$11</definedName>
    <definedName name="BEx7E66XF797M3VAMVIZK8WXZGRE" localSheetId="0" hidden="1">#REF!</definedName>
    <definedName name="BEx7E66XF797M3VAMVIZK8WXZGRE" hidden="1">#REF!</definedName>
    <definedName name="BEx7E6N29HGH3I47AFB2DCS6MVS6" hidden="1">'[2]Reco Sheet for Fcast'!$G$2</definedName>
    <definedName name="BEx7EBA8IYHQKT7IQAOAML660SYA" hidden="1">'[2]Reco Sheet for Fcast'!$I$9:$J$9</definedName>
    <definedName name="BEx7EI6C8MCRZFEQYUBE5FSUTIHK" hidden="1">'[2]Reco Sheet for Fcast'!$F$8:$G$8</definedName>
    <definedName name="BEx7EI6DL1Z6UWLFBXAKVGZTKHWJ" localSheetId="0" hidden="1">'[3]AMI P &amp; L'!#REF!</definedName>
    <definedName name="BEx7EI6DL1Z6UWLFBXAKVGZTKHWJ" hidden="1">'[3]AMI P &amp; L'!#REF!</definedName>
    <definedName name="BEx7EQKHX7GZYOLXRDU534TT4H64" hidden="1">'[2]Reco Sheet for Fcast'!$F$9:$G$9</definedName>
    <definedName name="BEx7ERM6499BJKCAJ9DPN8MU140B" hidden="1">'[4]Bud Mth'!$F$10:$G$10</definedName>
    <definedName name="BEx7ETV6L1TM7JSXJIGK3FC6RVZW" hidden="1">'[2]Reco Sheet for Fcast'!$F$11:$G$11</definedName>
    <definedName name="BEx7EYYLHMBYQTH6I377FCQS7CSX" hidden="1">'[2]Reco Sheet for Fcast'!$I$6:$J$6</definedName>
    <definedName name="BEx7FCLG1RYI2SNOU1Y2GQZNZSWA" hidden="1">'[2]Reco Sheet for Fcast'!$I$8:$J$8</definedName>
    <definedName name="BEx7FD1P2YDISQM4TTRYZB37K00O" hidden="1">'[4]Bud Mth'!$I$7:$J$7</definedName>
    <definedName name="BEx7FN32ZGWOAA4TTH79KINTDWR9" hidden="1">'[2]Reco Sheet for Fcast'!$F$9:$G$9</definedName>
    <definedName name="BEx7FOFQ7MR21UZFTP7X4HI7UWRR" localSheetId="0" hidden="1">#REF!</definedName>
    <definedName name="BEx7FOFQ7MR21UZFTP7X4HI7UWRR" hidden="1">#REF!</definedName>
    <definedName name="BEx7G82CKM3NIY1PHNFK28M09PCH" hidden="1">'[2]Reco Sheet for Fcast'!$I$7:$J$7</definedName>
    <definedName name="BEx7GR3ENYWRXXS5IT0UMEGOLGUH" hidden="1">'[2]Reco Sheet for Fcast'!$F$15</definedName>
    <definedName name="BEx7GSAL6P7TASL8MB63RFST1LJL" hidden="1">'[2]Reco Sheet for Fcast'!$I$10:$J$10</definedName>
    <definedName name="BEx7GTN79OJWGSCA62UELE41F0A6" hidden="1">'[2]Reco Sheet for Fcast'!$E$1</definedName>
    <definedName name="BEx7H0JD6I5I8WQLLWOYWY5YWPQE" hidden="1">'[2]Reco Sheet for Fcast'!$I$11:$J$11</definedName>
    <definedName name="BEx7H14XCXH7WEXEY1HVO53A6AGH" hidden="1">'[2]Reco Sheet for Fcast'!$F$15</definedName>
    <definedName name="BEx7HGVBEF4LEIF6RC14N3PSU461" hidden="1">'[2]Reco Sheet for Fcast'!$I$10:$J$10</definedName>
    <definedName name="BEx7HL7W9TZ7FC8JOMGNE06BJAQG" localSheetId="0" hidden="1">#REF!</definedName>
    <definedName name="BEx7HL7W9TZ7FC8JOMGNE06BJAQG" hidden="1">#REF!</definedName>
    <definedName name="BEx7HQ5T9FZ42QWS09UO4DT42Y0R" hidden="1">'[2]Reco Sheet for Fcast'!$I$11:$J$11</definedName>
    <definedName name="BEx7HRCZE3CVGON1HV07MT5MNDZ3" hidden="1">'[2]Reco Sheet for Fcast'!$F$9:$G$9</definedName>
    <definedName name="BEx7HWGE2CANG5M17X4C8YNC3N8F" hidden="1">'[2]Reco Sheet for Fcast'!$I$6:$J$6</definedName>
    <definedName name="BEx7IBVYN47SFZIA0K4MDKQZNN9V" hidden="1">'[2]Reco Sheet for Fcast'!$I$8:$J$8</definedName>
    <definedName name="BEx7IV2IJ5WT7UC0UG7WP0WF2JZI" hidden="1">'[2]Reco Sheet for Fcast'!$F$10:$G$10</definedName>
    <definedName name="BEx7IXGU74GE5E4S6W4Z13AR092Y" hidden="1">'[2]Reco Sheet for Fcast'!$G$2</definedName>
    <definedName name="BEx7J4YL8Q3BI1MLH16YYQ18IJRD" hidden="1">'[2]Reco Sheet for Fcast'!$H$2:$I$2</definedName>
    <definedName name="BEx7JH3HGBPI07OHZ5LFYK0UFZQR" hidden="1">'[2]Reco Sheet for Fcast'!$I$8:$J$8</definedName>
    <definedName name="BEx7JV194190CNM6WWGQ3UBJ3CHH" hidden="1">'[2]Reco Sheet for Fcast'!$I$9:$J$9</definedName>
    <definedName name="BEx7JW2YB57L6MPYI5CXCAC5VO24" localSheetId="0" hidden="1">#REF!</definedName>
    <definedName name="BEx7JW2YB57L6MPYI5CXCAC5VO24" hidden="1">#REF!</definedName>
    <definedName name="BEx7K7GZ607XQOGB81A1HINBTGOZ" hidden="1">'[2]Reco Sheet for Fcast'!$I$8:$J$8</definedName>
    <definedName name="BEx7KEYPBDXSNROH8M6CDCBN6B50" hidden="1">'[2]Reco Sheet for Fcast'!$I$2</definedName>
    <definedName name="BEx7KSAS8BZT6H8OQCZ5DNSTMO07" hidden="1">'[2]Reco Sheet for Fcast'!$K$2</definedName>
    <definedName name="BEx7KWHTBD21COXVI4HNEQH0Z3L8" hidden="1">'[2]Reco Sheet for Fcast'!$I$8:$J$8</definedName>
    <definedName name="BEx7KXUGRMRSUXCM97Z7VRZQ9JH2" hidden="1">'[2]Reco Sheet for Fcast'!$F$9:$G$9</definedName>
    <definedName name="BEx7L5C6U8MP6IZ67BD649WQYJEK" hidden="1">'[2]Reco Sheet for Fcast'!$F$6:$G$6</definedName>
    <definedName name="BEx7L8HEYEVTATR0OG5JJO647KNI" hidden="1">'[2]Reco Sheet for Fcast'!$F$10:$G$10</definedName>
    <definedName name="BEx7L8XOV64OMS15ZFURFEUXLMWF" hidden="1">'[2]Reco Sheet for Fcast'!$F$15</definedName>
    <definedName name="BEx7LRNWHYRP8KY04FDJ7BHTLOMC" localSheetId="0" hidden="1">#REF!</definedName>
    <definedName name="BEx7LRNWHYRP8KY04FDJ7BHTLOMC" hidden="1">#REF!</definedName>
    <definedName name="BEx7MAUI1JJFDIJGDW4RWY5384LY" hidden="1">'[2]Reco Sheet for Fcast'!$G$2</definedName>
    <definedName name="BEx7MJZO3UKAMJ53UWOJ5ZD4GGMQ" hidden="1">'[2]Reco Sheet for Fcast'!$I$11:$J$11</definedName>
    <definedName name="BEx7MT4MFNXIVQGAT6D971GZW7CA" hidden="1">'[2]Reco Sheet for Fcast'!$I$8:$J$8</definedName>
    <definedName name="BEx7NFB22WBK00BOG2H7GYRN05R1" hidden="1">'[4]Bud Mth'!$F$9:$G$9</definedName>
    <definedName name="BEx7NI062THZAM6I8AJWTFJL91CS" hidden="1">'[2]Reco Sheet for Fcast'!$F$8:$G$8</definedName>
    <definedName name="BEx8ZRLGUR6D7DSDJNOT3MGNPIHT" localSheetId="0" hidden="1">'[5]Capital orders'!#REF!</definedName>
    <definedName name="BEx8ZRLGUR6D7DSDJNOT3MGNPIHT" hidden="1">'[5]Capital orders'!#REF!</definedName>
    <definedName name="BEx900ACZ0V1VYSC0W43QEUHOVZS" hidden="1">'[2]Reco Sheet for Fcast'!$F$10:$G$10</definedName>
    <definedName name="BEx904S75BPRYMHF0083JF7ES4NG" hidden="1">'[2]Reco Sheet for Fcast'!$I$11:$J$11</definedName>
    <definedName name="BEx90HDD4RWF7JZGA8GCGG7D63MG" hidden="1">'[2]Reco Sheet for Fcast'!$I$7:$J$7</definedName>
    <definedName name="BEx90LPR7EPY9B2HQPUT8UY7S0EO" hidden="1">'[2]Reco Sheet for Fcast'!$F$11:$G$11</definedName>
    <definedName name="BEx90VGH5H09ON2QXYC9WIIEU98T" hidden="1">'[2]Reco Sheet for Fcast'!$H$2:$I$2</definedName>
    <definedName name="BEx9175B70QXYAU5A8DJPGZQ46L9" hidden="1">'[2]Reco Sheet for Fcast'!$F$10:$G$10</definedName>
    <definedName name="BEx91AQQRTV87AO27VWHSFZAD4ZR" hidden="1">'[2]Reco Sheet for Fcast'!$F$10:$G$10</definedName>
    <definedName name="BEx91L8FLL5CWLA2CDHKCOMGVDZN" hidden="1">'[2]Reco Sheet for Fcast'!$H$2:$I$2</definedName>
    <definedName name="BEx91OTVH9ZDBC3QTORU8RZX4EOC" hidden="1">'[2]Reco Sheet for Fcast'!$I$7:$J$7</definedName>
    <definedName name="BEx91QH5JRZKQP1GPN2SQMR3CKAG" localSheetId="0" hidden="1">'[3]AMI P &amp; L'!#REF!</definedName>
    <definedName name="BEx91QH5JRZKQP1GPN2SQMR3CKAG" hidden="1">'[3]AMI P &amp; L'!#REF!</definedName>
    <definedName name="BEx91ROALDNHO7FI4X8L61RH4UJE" localSheetId="0" hidden="1">'[3]AMI P &amp; L'!#REF!</definedName>
    <definedName name="BEx91ROALDNHO7FI4X8L61RH4UJE" hidden="1">'[3]AMI P &amp; L'!#REF!</definedName>
    <definedName name="BEx91TMID71GVYH0U16QM1RV3PX0" hidden="1">'[2]Reco Sheet for Fcast'!$I$9:$J$9</definedName>
    <definedName name="BEx91VF2D78PAF337E3L2L81K9W2" hidden="1">'[2]Reco Sheet for Fcast'!$H$2:$I$2</definedName>
    <definedName name="BEx921PNZ46VORG2VRMWREWIC0SE" hidden="1">'[2]Reco Sheet for Fcast'!$I$8:$J$8</definedName>
    <definedName name="BEx926YKM8TTG7PUO1UYIDCBXTWU" localSheetId="0" hidden="1">#REF!</definedName>
    <definedName name="BEx926YKM8TTG7PUO1UYIDCBXTWU" hidden="1">#REF!</definedName>
    <definedName name="BEx92DPEKL5WM5A3CN8674JI0PR3" hidden="1">'[2]Reco Sheet for Fcast'!$F$8:$G$8</definedName>
    <definedName name="BEx92ER2RMY93TZK0D9L9T3H0GI5" hidden="1">'[2]Reco Sheet for Fcast'!$K$2</definedName>
    <definedName name="BEx92FI04PJT4LI23KKIHRXWJDTT" hidden="1">'[2]Reco Sheet for Fcast'!$F$9:$G$9</definedName>
    <definedName name="BEx92HR14HQ9D5JXCSPA4SS4RT62" hidden="1">'[2]Reco Sheet for Fcast'!$F$11:$G$11</definedName>
    <definedName name="BEx92HWA2D6A5EX9MFG68G0NOMSN" hidden="1">'[2]Reco Sheet for Fcast'!$I$10:$J$10</definedName>
    <definedName name="BEx92JZTWI2NV5R3DXEP4NS1NVLT" hidden="1">'[2]Reco Sheet for Fcast'!$I$11:$J$11</definedName>
    <definedName name="BEx92PUBDIXAU1FW5ZAXECMAU0LN" hidden="1">'[2]Reco Sheet for Fcast'!$K$2</definedName>
    <definedName name="BEx92S8MHFFIVRQ2YSHZNQGOFUHD" hidden="1">'[2]Reco Sheet for Fcast'!$F$15</definedName>
    <definedName name="BEx92VOMR5U4BPW19GODTNNQPLQS" localSheetId="0" hidden="1">#REF!</definedName>
    <definedName name="BEx92VOMR5U4BPW19GODTNNQPLQS" hidden="1">#REF!</definedName>
    <definedName name="BEx92YOIWN6IEUE1U85XCO40QLR1" localSheetId="0" hidden="1">'[5]Capital orders'!#REF!</definedName>
    <definedName name="BEx92YOIWN6IEUE1U85XCO40QLR1" hidden="1">'[5]Capital orders'!#REF!</definedName>
    <definedName name="BEx93B9OULL2YGC896XXYAAJSTRK" hidden="1">'[2]Reco Sheet for Fcast'!$H$2:$I$2</definedName>
    <definedName name="BEx93FRKF99NRT3LH99UTIH7AAYF" hidden="1">'[2]Reco Sheet for Fcast'!$F$6:$G$6</definedName>
    <definedName name="BEx93M7FSHP50OG34A4W8W8DF12U" hidden="1">'[2]Reco Sheet for Fcast'!$I$10:$J$10</definedName>
    <definedName name="BEx93OLWY2O3PRA74U41VG5RXT4Q" hidden="1">'[2]Reco Sheet for Fcast'!$I$7:$J$7</definedName>
    <definedName name="BEx93RWFAF6YJGYUTITVM445C02U" hidden="1">'[2]Reco Sheet for Fcast'!$H$2:$I$2</definedName>
    <definedName name="BEx93SY9RWG3HUV4YXQKXJH9FH14" hidden="1">'[2]Reco Sheet for Fcast'!$F$15</definedName>
    <definedName name="BEx93TJUX3U0FJDBG6DDSNQ91R5J" hidden="1">'[2]Reco Sheet for Fcast'!$I$9:$J$9</definedName>
    <definedName name="BEx93YY393Z5DLMHRK8KZL5903S3" localSheetId="0" hidden="1">#REF!</definedName>
    <definedName name="BEx93YY393Z5DLMHRK8KZL5903S3" hidden="1">#REF!</definedName>
    <definedName name="BEx942UCRHMI4B0US31HO95GSC2X" hidden="1">'[2]Reco Sheet for Fcast'!$I$7:$J$7</definedName>
    <definedName name="BEx948ZFFQWVIDNG4AZAUGGGEB5U" hidden="1">'[2]Reco Sheet for Fcast'!$F$6:$G$6</definedName>
    <definedName name="BEx94CKXG92OMURH41SNU6IOHK4J" localSheetId="0" hidden="1">'[3]AMI P &amp; L'!#REF!</definedName>
    <definedName name="BEx94CKXG92OMURH41SNU6IOHK4J" hidden="1">'[3]AMI P &amp; L'!#REF!</definedName>
    <definedName name="BEx94GXG30CIVB6ZQN3X3IK6BZXQ" localSheetId="0" hidden="1">'[3]AMI P &amp; L'!#REF!</definedName>
    <definedName name="BEx94GXG30CIVB6ZQN3X3IK6BZXQ" hidden="1">'[3]AMI P &amp; L'!#REF!</definedName>
    <definedName name="BEx94HZ5LURYM9ST744ALV6ZCKYP" localSheetId="0" hidden="1">'[3]AMI P &amp; L'!#REF!</definedName>
    <definedName name="BEx94HZ5LURYM9ST744ALV6ZCKYP" hidden="1">'[3]AMI P &amp; L'!#REF!</definedName>
    <definedName name="BEx94IQ75E90YUMWJ9N591LR7DQQ" localSheetId="0" hidden="1">'[3]AMI P &amp; L'!#REF!</definedName>
    <definedName name="BEx94IQ75E90YUMWJ9N591LR7DQQ" hidden="1">'[3]AMI P &amp; L'!#REF!</definedName>
    <definedName name="BEx94N7W5T3U7UOE97D6OVIBUCXS" hidden="1">'[2]Reco Sheet for Fcast'!$I$6:$J$6</definedName>
    <definedName name="BEx94XK7HTOCAI9XPVFSIIW2YKUT" localSheetId="0" hidden="1">#REF!</definedName>
    <definedName name="BEx94XK7HTOCAI9XPVFSIIW2YKUT" hidden="1">#REF!</definedName>
    <definedName name="BEx955NIAWX5OLAHMTV6QFUZPR30" localSheetId="0" hidden="1">'[3]AMI P &amp; L'!#REF!</definedName>
    <definedName name="BEx955NIAWX5OLAHMTV6QFUZPR30" hidden="1">'[3]AMI P &amp; L'!#REF!</definedName>
    <definedName name="BEx9581TYVI2M5TT4ISDAJV4W7Z6" hidden="1">'[2]Reco Sheet for Fcast'!$I$10:$J$10</definedName>
    <definedName name="BEx95NHF4RVUE0YDOAFZEIVBYJXD" hidden="1">'[2]Reco Sheet for Fcast'!$I$6:$J$6</definedName>
    <definedName name="BEx95QBZMG0E2KQ9BERJ861QLYN3" hidden="1">'[2]Reco Sheet for Fcast'!$F$6:$G$6</definedName>
    <definedName name="BEx95QHBVDN795UNQJLRXG3RDU49" hidden="1">'[2]Reco Sheet for Fcast'!$I$6:$J$6</definedName>
    <definedName name="BEx95TBVUWV7L7OMFMZDQEXGVHU6" hidden="1">'[2]Reco Sheet for Fcast'!$F$9:$G$9</definedName>
    <definedName name="BEx95U89DZZSVO39TGS62CX8G9N4" hidden="1">'[2]Reco Sheet for Fcast'!$F$11:$G$11</definedName>
    <definedName name="BEx9602K2GHNBUEUVT9ONRQU1GMD" hidden="1">'[2]Reco Sheet for Fcast'!$F$9:$G$9</definedName>
    <definedName name="BEx962BL3Y4LA53EBYI64ZYMZE8U" hidden="1">'[2]Reco Sheet for Fcast'!$F$7:$G$7</definedName>
    <definedName name="BEx96DPEANYPFX7M8LZ2UWJN17P5" localSheetId="0" hidden="1">'[5]Capital orders'!#REF!</definedName>
    <definedName name="BEx96DPEANYPFX7M8LZ2UWJN17P5" hidden="1">'[5]Capital orders'!#REF!</definedName>
    <definedName name="BEx96JP7X7K0JLFXG5H49RXRME5R" localSheetId="0" hidden="1">#REF!</definedName>
    <definedName name="BEx96JP7X7K0JLFXG5H49RXRME5R" hidden="1">#REF!</definedName>
    <definedName name="BEx96KR21O7H9R29TN0S45Y3QPUK" hidden="1">'[2]Reco Sheet for Fcast'!$I$9:$J$9</definedName>
    <definedName name="BEx96SUFKHHFE8XQ6UUO6ILDOXHO" hidden="1">'[2]Reco Sheet for Fcast'!$I$11:$J$11</definedName>
    <definedName name="BEx96UN4YWXBDEZ1U1ZUIPP41Z7I" hidden="1">'[2]Reco Sheet for Fcast'!$H$2:$I$2</definedName>
    <definedName name="BEx978KSD61YJH3S9DGO050R2EHA" hidden="1">'[2]Reco Sheet for Fcast'!$F$7:$G$7</definedName>
    <definedName name="BEx97H9O1NAKAPK4MX4PKO34ICL5" hidden="1">'[2]Reco Sheet for Fcast'!$F$11:$G$11</definedName>
    <definedName name="BEx97MNUZQ1Z0AO2FL7XQYVNCPR7" hidden="1">'[2]Reco Sheet for Fcast'!$I$8:$J$8</definedName>
    <definedName name="BEx97NPQBACJVD9K1YXI08RTW9E2" localSheetId="0" hidden="1">'[3]AMI P &amp; L'!#REF!</definedName>
    <definedName name="BEx97NPQBACJVD9K1YXI08RTW9E2" hidden="1">'[3]AMI P &amp; L'!#REF!</definedName>
    <definedName name="BEx97O0DV0K9YPP91QBJAT6MS3RD" localSheetId="0" hidden="1">#REF!</definedName>
    <definedName name="BEx97O0DV0K9YPP91QBJAT6MS3RD" hidden="1">#REF!</definedName>
    <definedName name="BEx97RWQLXS0OORDCN69IGA58CWU" hidden="1">'[2]Reco Sheet for Fcast'!$F$6:$G$6</definedName>
    <definedName name="BEx97YNGGDFIXHTMGFL2IHAQX9MI" hidden="1">'[2]Reco Sheet for Fcast'!$F$8:$G$8</definedName>
    <definedName name="BEx980G6OO93SXIQ4H0NMENRJJHQ" hidden="1">'[2]Reco Sheet for Fcast'!$I$9:$J$9</definedName>
    <definedName name="BEx981HW73BUZWT14TBTZHC0ZTJ4" hidden="1">'[2]Reco Sheet for Fcast'!$F$7:$G$7</definedName>
    <definedName name="BEx9871KU0N99P0900EAK69VFYT2" hidden="1">'[2]Reco Sheet for Fcast'!$F$15</definedName>
    <definedName name="BEx98IFKNJFGZFLID1YTRFEG1SXY" hidden="1">'[2]Reco Sheet for Fcast'!$F$9:$G$9</definedName>
    <definedName name="BEx98KZ7LNKCVOT9D2LOYY4QBVY3" localSheetId="0" hidden="1">#REF!</definedName>
    <definedName name="BEx98KZ7LNKCVOT9D2LOYY4QBVY3" hidden="1">#REF!</definedName>
    <definedName name="BEx98VGU9QUYP1365CXZRT20O3L4" localSheetId="0" hidden="1">'[5]Capital orders'!#REF!</definedName>
    <definedName name="BEx98VGU9QUYP1365CXZRT20O3L4" hidden="1">'[5]Capital orders'!#REF!</definedName>
    <definedName name="BEx9915UVD4G7RA3IMLFZ0LG3UA2" hidden="1">'[2]Reco Sheet for Fcast'!$F$7:$G$7</definedName>
    <definedName name="BEx992CZON8AO7U7V88VN1JBO0MG" hidden="1">'[2]Reco Sheet for Fcast'!$I$8:$J$8</definedName>
    <definedName name="BEx9952469XMFGSPXL7CMXHPJF90" hidden="1">'[2]Reco Sheet for Fcast'!$I$9:$J$9</definedName>
    <definedName name="BEx99B77I7TUSHRR4HIZ9FU2EIUT" hidden="1">'[2]Reco Sheet for Fcast'!$F$11:$G$11</definedName>
    <definedName name="BEx99Q6PH5F3OQKCCAAO75PYDEFN" hidden="1">'[2]Reco Sheet for Fcast'!$G$2</definedName>
    <definedName name="BEx99UDROAK28GWTG7FXE0N78XYN" hidden="1">'[2]Reco Sheet for Fcast'!$I$11:$J$11</definedName>
    <definedName name="BEx99WBYT2D6UUC1PT7A40ENYID4" hidden="1">'[2]Reco Sheet for Fcast'!$I$11:$J$11</definedName>
    <definedName name="BEx99ZRZ4I7FHDPGRAT5VW7NVBPU" hidden="1">'[2]Reco Sheet for Fcast'!$I$7:$J$7</definedName>
    <definedName name="BEx9AT5E3ZSHKSOL35O38L8HF9TH" hidden="1">'[2]Reco Sheet for Fcast'!$I$9:$J$9</definedName>
    <definedName name="BEx9AV8W1FAWF5BHATYEN47X12JN" hidden="1">'[2]Reco Sheet for Fcast'!$F$15</definedName>
    <definedName name="BEx9B8A5186FNTQQNLIO5LK02ABI" localSheetId="0" hidden="1">'[3]AMI P &amp; L'!#REF!</definedName>
    <definedName name="BEx9B8A5186FNTQQNLIO5LK02ABI" hidden="1">'[3]AMI P &amp; L'!#REF!</definedName>
    <definedName name="BEx9B8VR20E2CILU4CDQUQQ9ONXK" hidden="1">'[2]Reco Sheet for Fcast'!$G$2</definedName>
    <definedName name="BEx9B917EUP13X6FQ3NPQL76XM5V" hidden="1">'[2]Reco Sheet for Fcast'!$F$11:$G$11</definedName>
    <definedName name="BEx9BAJ5WYEQ623HUT9NNCMP3RUG" hidden="1">'[2]Reco Sheet for Fcast'!$I$11:$J$11</definedName>
    <definedName name="BEx9BAOHDIFZFPSM1WYA3RHQ0G9I" localSheetId="0" hidden="1">'[5]Capital orders'!#REF!</definedName>
    <definedName name="BEx9BAOHDIFZFPSM1WYA3RHQ0G9I" hidden="1">'[5]Capital orders'!#REF!</definedName>
    <definedName name="BEx9BYSYW7QCPXS2NAVLFAU5Y2Z2" hidden="1">'[2]Reco Sheet for Fcast'!$I$6:$J$6</definedName>
    <definedName name="BEx9C590HJ2O31IWJB73C1HR74AI" hidden="1">'[2]Reco Sheet for Fcast'!$I$11:$J$11</definedName>
    <definedName name="BEx9CCQRMYYOGIOYTOM73VKDIPS1" hidden="1">'[2]Reco Sheet for Fcast'!$I$6:$J$6</definedName>
    <definedName name="BEx9D1BC9FT19KY0INAABNDBAMR1" hidden="1">'[2]Reco Sheet for Fcast'!$I$10:$J$10</definedName>
    <definedName name="BEx9DN6ZMF18Q39MPMXSDJTZQNJ3" hidden="1">'[2]Reco Sheet for Fcast'!$F$10:$G$10</definedName>
    <definedName name="BEx9E14TDNSEMI784W0OTIEQMWN6" hidden="1">'[2]Reco Sheet for Fcast'!$K$2</definedName>
    <definedName name="BEx9E2BZ2B1R41FMGJCJ7JLGLUAJ" hidden="1">'[2]Reco Sheet for Fcast'!$F$15:$G$16</definedName>
    <definedName name="BEx9EG9KBJ77M8LEOR9ITOKN5KXY" hidden="1">'[2]Reco Sheet for Fcast'!$I$7:$J$7</definedName>
    <definedName name="BEx9ELT9J5NDVVY4N2UDXPELXQC3" hidden="1">'[4]Bud Mth'!$F$9:$G$9</definedName>
    <definedName name="BEx9EMK6HAJJMVYZTN5AUIV7O1E6" hidden="1">'[2]Reco Sheet for Fcast'!$I$11:$J$11</definedName>
    <definedName name="BEx9EQLVZHYQ1TPX7WH3SOWXCZLE" hidden="1">'[2]Reco Sheet for Fcast'!$I$6:$J$6</definedName>
    <definedName name="BEx9ETLU0EK5LGEM1QCNYN2S8O5F" hidden="1">'[2]Reco Sheet for Fcast'!$F$7:$G$7</definedName>
    <definedName name="BEx9F0Y2ESUNE3U7TQDLMPE9BO67" hidden="1">'[2]Reco Sheet for Fcast'!$I$10:$J$10</definedName>
    <definedName name="BEx9F5W18ZGFOKGRE8PR6T1MO6GT" hidden="1">'[2]Reco Sheet for Fcast'!$I$11:$J$11</definedName>
    <definedName name="BEx9F78N4HY0XFGBQ4UJRD52L1EI" hidden="1">'[2]Reco Sheet for Fcast'!$K$2</definedName>
    <definedName name="BEx9FF16LOQP5QIR4UHW5EIFGQB8" hidden="1">'[2]Reco Sheet for Fcast'!$G$2</definedName>
    <definedName name="BEx9FJTSRCZ3ZXT3QVBJT5NF8T7V" hidden="1">'[2]Reco Sheet for Fcast'!$K$2</definedName>
    <definedName name="BEx9FRBEEYPS5HLS3XT34AKZN94G" hidden="1">'[2]Reco Sheet for Fcast'!$F$7:$G$7</definedName>
    <definedName name="BEx9GDY4D8ZPQJCYFIMYM0V0C51Y" hidden="1">'[2]Reco Sheet for Fcast'!$F$8:$G$8</definedName>
    <definedName name="BEx9GGY04V0ZWI6O9KZH4KSBB389" hidden="1">'[2]Reco Sheet for Fcast'!$I$11:$J$11</definedName>
    <definedName name="BEx9GNOPB6OZ2RH3FCDNJR38RJOS" hidden="1">'[2]Reco Sheet for Fcast'!$F$9:$G$9</definedName>
    <definedName name="BEx9GOA9AZX8DJGLEVWAJIIXRVFO" hidden="1">'[2]Reco Sheet for Fcast'!$F$9:$G$9</definedName>
    <definedName name="BEx9GTJ6YTNR09A1J3DJOTVV6SGI" hidden="1">'[2]Reco Sheet for Fcast'!$G$2:$H$2</definedName>
    <definedName name="BEx9GUQALUWCD30UKUQGSWW8KBQ7" hidden="1">'[2]Reco Sheet for Fcast'!$I$6:$J$6</definedName>
    <definedName name="BEx9GY6BVFQGCLMOWVT6PIC9WP5X" hidden="1">'[2]Reco Sheet for Fcast'!$F$15</definedName>
    <definedName name="BEx9GZ2P3FDHKXEBXX2VS0BG2NP2" hidden="1">'[2]Reco Sheet for Fcast'!$F$6:$G$6</definedName>
    <definedName name="BEx9H04IB14E1437FF2OIRRWBSD7" hidden="1">'[2]Reco Sheet for Fcast'!$F$15</definedName>
    <definedName name="BEx9H5O1KDZJCW91Q29VRPY5YS6P" hidden="1">'[2]Reco Sheet for Fcast'!$I$9:$J$9</definedName>
    <definedName name="BEx9H8YR0E906F1JXZMBX3LNT004" hidden="1">'[2]Reco Sheet for Fcast'!$F$9:$G$9</definedName>
    <definedName name="BEx9HLP8FC22WFQ6C2PNR5A9187F" localSheetId="0" hidden="1">'[5]Capital orders'!#REF!</definedName>
    <definedName name="BEx9HLP8FC22WFQ6C2PNR5A9187F" hidden="1">'[5]Capital orders'!#REF!</definedName>
    <definedName name="BEx9HZ1G1J0CB5PC45ZW4S9Q4EFY" localSheetId="0" hidden="1">#REF!</definedName>
    <definedName name="BEx9HZ1G1J0CB5PC45ZW4S9Q4EFY" hidden="1">#REF!</definedName>
    <definedName name="BEx9I8XIG7E5NB48QQHXP23FIN60" hidden="1">'[2]Reco Sheet for Fcast'!$I$10:$J$10</definedName>
    <definedName name="BEx9IQRF01ATLVK0YE60ARKQJ68L" hidden="1">'[2]Reco Sheet for Fcast'!$I$8:$J$8</definedName>
    <definedName name="BEx9IT5QNZWKM6YQ5WER0DC2PMMU" hidden="1">'[2]Reco Sheet for Fcast'!$I$9:$J$9</definedName>
    <definedName name="BEx9IW5MFLXTVCJHVUZTUH93AXOS" localSheetId="0" hidden="1">'[3]AMI P &amp; L'!#REF!</definedName>
    <definedName name="BEx9IW5MFLXTVCJHVUZTUH93AXOS" hidden="1">'[3]AMI P &amp; L'!#REF!</definedName>
    <definedName name="BEx9IXCSPSZC80YZUPRCYTG326KV" hidden="1">'[2]Reco Sheet for Fcast'!$I$10:$J$10</definedName>
    <definedName name="BEx9IZR39NHDGOM97H4E6F81RTQW" hidden="1">'[2]Reco Sheet for Fcast'!$F$6:$G$6</definedName>
    <definedName name="BEx9J6CH5E7YZPER7HXEIOIKGPCA" localSheetId="0" hidden="1">'[3]AMI P &amp; L'!#REF!</definedName>
    <definedName name="BEx9J6CH5E7YZPER7HXEIOIKGPCA" hidden="1">'[3]AMI P &amp; L'!#REF!</definedName>
    <definedName name="BEx9JJTZKVUJAVPTRE0RAVTEH41G" hidden="1">'[2]Reco Sheet for Fcast'!$I$11:$J$11</definedName>
    <definedName name="BEx9JLBYK239B3F841C7YG1GT7ST" localSheetId="0" hidden="1">'[3]AMI P &amp; L'!#REF!</definedName>
    <definedName name="BEx9JLBYK239B3F841C7YG1GT7ST" hidden="1">'[3]AMI P &amp; L'!#REF!</definedName>
    <definedName name="BEx9KLW9GH3AS7L6X2QVYRX4MP47" localSheetId="0" hidden="1">#REF!</definedName>
    <definedName name="BEx9KLW9GH3AS7L6X2QVYRX4MP47" hidden="1">#REF!</definedName>
    <definedName name="BExAW4IIW5D0MDY6TJ3G4FOLPYIR" hidden="1">'[2]Reco Sheet for Fcast'!$H$2:$I$2</definedName>
    <definedName name="BExAWEPCKLF5GHCVH6O4GKOE0SW1" hidden="1">'[2]Reco Sheet for Fcast'!$F$10:$G$10</definedName>
    <definedName name="BExAX28937OH2SJJ980WOFXSWR07" hidden="1">'[2]Reco Sheet for Fcast'!$F$7:$G$7</definedName>
    <definedName name="BExAX410NB4F2XOB84OR2197H8M5" localSheetId="0" hidden="1">'[3]AMI P &amp; L'!#REF!</definedName>
    <definedName name="BExAX410NB4F2XOB84OR2197H8M5" hidden="1">'[3]AMI P &amp; L'!#REF!</definedName>
    <definedName name="BExAX8TNG8LQ5Q4904SAYQIPGBSV" hidden="1">'[2]Reco Sheet for Fcast'!$I$7:$J$7</definedName>
    <definedName name="BExAXH2FJ8S1SX2XRI17ZABSFERB" localSheetId="0" hidden="1">#REF!</definedName>
    <definedName name="BExAXH2FJ8S1SX2XRI17ZABSFERB" hidden="1">#REF!</definedName>
    <definedName name="BExAY0EAT2LXR5MFGM0DLIB45PLO" hidden="1">'[2]Reco Sheet for Fcast'!$F$6:$G$6</definedName>
    <definedName name="BExAYDA8H0HQ51AQDS0QEQS4IUSJ" localSheetId="0" hidden="1">'[5]Capital orders'!#REF!</definedName>
    <definedName name="BExAYDA8H0HQ51AQDS0QEQS4IUSJ" hidden="1">'[5]Capital orders'!#REF!</definedName>
    <definedName name="BExAYE6LNIEBR9DSNI5JGNITGKIT" hidden="1">'[2]Reco Sheet for Fcast'!$I$7:$J$7</definedName>
    <definedName name="BExAYHMLXGGO25P8HYB2S75DEB4F" hidden="1">'[2]Reco Sheet for Fcast'!$F$10:$G$10</definedName>
    <definedName name="BExAYHXJ3CVLPZX5R6UR0U1MNDXJ" hidden="1">'[2]Reco Sheet for Fcast'!$C$15:$D$23</definedName>
    <definedName name="BExAYKXAUWGDOPG952TEJ2UKZKWN" hidden="1">'[2]Reco Sheet for Fcast'!$F$8:$G$8</definedName>
    <definedName name="BExAYP9TDTI2MBP6EYE0H39CPMXN" hidden="1">'[2]Reco Sheet for Fcast'!$F$9:$G$9</definedName>
    <definedName name="BExAYPPWJPWDKU59O051WMGB7O0J" hidden="1">'[2]Reco Sheet for Fcast'!$F$11:$G$11</definedName>
    <definedName name="BExAYR2JZCJBUH6F1LZC2A7JIVRJ" hidden="1">'[2]Reco Sheet for Fcast'!$F$7:$G$7</definedName>
    <definedName name="BExAYTGVRD3DLKO75RFPMBKCIWB8" hidden="1">'[2]Reco Sheet for Fcast'!$F$8:$G$8</definedName>
    <definedName name="BExAYY9H9COOT46HJLPVDLTO12UL" hidden="1">'[2]Reco Sheet for Fcast'!$I$11:$J$11</definedName>
    <definedName name="BExAZCNEGB4JYHC8CZ51KTN890US" hidden="1">'[2]Reco Sheet for Fcast'!$F$9:$G$9</definedName>
    <definedName name="BExAZFCI302YFYRDJYQDWQQL0Q0O" hidden="1">'[2]Reco Sheet for Fcast'!$I$7:$J$7</definedName>
    <definedName name="BExAZLHLST9OP89R1HJMC1POQG8H" hidden="1">'[2]Reco Sheet for Fcast'!$F$10:$G$10</definedName>
    <definedName name="BExAZMDYMIAA7RX1BMCKU1VLBRGY" hidden="1">'[2]Reco Sheet for Fcast'!$F$6:$G$6</definedName>
    <definedName name="BExAZNL6BHI8DCQWXOX4I2P839UX" hidden="1">'[2]Reco Sheet for Fcast'!$I$2:$J$2</definedName>
    <definedName name="BExAZRMWSONMCG9KDUM4KAQ7BONM" hidden="1">'[2]Reco Sheet for Fcast'!$H$2:$I$2</definedName>
    <definedName name="BExAZTFG4SJRG4TW6JXRF7N08JFI" hidden="1">'[2]Reco Sheet for Fcast'!$I$10:$J$10</definedName>
    <definedName name="BExAZUS4A8OHDZK0MWAOCCCKTH73" hidden="1">'[2]Reco Sheet for Fcast'!$F$8:$G$8</definedName>
    <definedName name="BExAZX6FECVK3E07KXM2XPYKGM6U" hidden="1">'[2]Reco Sheet for Fcast'!$G$2</definedName>
    <definedName name="BExB012NJ8GASTNNPBRRFTLHIOC9" hidden="1">'[2]Reco Sheet for Fcast'!$F$9:$G$9</definedName>
    <definedName name="BExB072HHXVMUC0VYNGG48GRSH5Q" localSheetId="0" hidden="1">'[3]AMI P &amp; L'!#REF!</definedName>
    <definedName name="BExB072HHXVMUC0VYNGG48GRSH5Q" hidden="1">'[3]AMI P &amp; L'!#REF!</definedName>
    <definedName name="BExB0FRDEYDEUEAB1W8KD6D965XA" hidden="1">'[2]Reco Sheet for Fcast'!$K$2</definedName>
    <definedName name="BExB0KPCN7YJORQAYUCF4YKIKPMC" hidden="1">'[2]Reco Sheet for Fcast'!$I$11:$J$11</definedName>
    <definedName name="BExB0WE4PI3NOBXXVO9CTEN4DIU2" hidden="1">'[2]Reco Sheet for Fcast'!$G$2</definedName>
    <definedName name="BExB10QNIVITUYS55OAEKK3VLJFE" hidden="1">'[2]Reco Sheet for Fcast'!$G$2</definedName>
    <definedName name="BExB15ZDRY4CIJ911DONP0KCY9KU" hidden="1">'[2]Reco Sheet for Fcast'!$F$6:$G$6</definedName>
    <definedName name="BExB16VQY0O0RLZYJFU3OFEONVTE" hidden="1">'[2]Reco Sheet for Fcast'!$I$6:$J$6</definedName>
    <definedName name="BExB1713OG4CGOEQ7O0FXSI2FQWZ" localSheetId="0" hidden="1">#REF!</definedName>
    <definedName name="BExB1713OG4CGOEQ7O0FXSI2FQWZ" hidden="1">#REF!</definedName>
    <definedName name="BExB1FKNY2UO4W5FUGFHJOA2WFGG" localSheetId="0" hidden="1">'[3]AMI P &amp; L'!#REF!</definedName>
    <definedName name="BExB1FKNY2UO4W5FUGFHJOA2WFGG" hidden="1">'[3]AMI P &amp; L'!#REF!</definedName>
    <definedName name="BExB1GMD0PIDGTFBGQOPRWQSP9I4" localSheetId="0" hidden="1">'[3]AMI P &amp; L'!#REF!</definedName>
    <definedName name="BExB1GMD0PIDGTFBGQOPRWQSP9I4" hidden="1">'[3]AMI P &amp; L'!#REF!</definedName>
    <definedName name="BExB1PWZDAO1V9N18MU22F75P6Y5" hidden="1">'[2]Reco Sheet for Fcast'!$I$6:$J$6</definedName>
    <definedName name="BExB1Q29OO6LNFNT1EQLA3KYE7MX" hidden="1">'[2]Reco Sheet for Fcast'!$F$7:$G$7</definedName>
    <definedName name="BExB1TNRV5EBWZEHYLHI76T0FVA7" hidden="1">'[2]Reco Sheet for Fcast'!$I$9:$J$9</definedName>
    <definedName name="BExB1WI6M8I0EEP1ANUQZCFY24EV" localSheetId="0" hidden="1">'[3]AMI P &amp; L'!#REF!</definedName>
    <definedName name="BExB1WI6M8I0EEP1ANUQZCFY24EV" hidden="1">'[3]AMI P &amp; L'!#REF!</definedName>
    <definedName name="BExB1Z7GTT7CR0FJMG7GTKH7A4KN" hidden="1">'[2]Reco Sheet for Fcast'!$O$6:$P$10</definedName>
    <definedName name="BExB203OWC9QZA3BYOKQ18L4FUJE" hidden="1">'[2]Reco Sheet for Fcast'!$F$9:$G$9</definedName>
    <definedName name="BExB2CJHTU7C591BR4WRL5L2F2K6" hidden="1">'[2]Reco Sheet for Fcast'!$I$9:$J$9</definedName>
    <definedName name="BExB2K1AV4PGNS1O6C7D7AO411AX" hidden="1">'[2]Reco Sheet for Fcast'!$F$11:$G$11</definedName>
    <definedName name="BExB2O2UYHKI324YE324E1N7FVIB" hidden="1">'[2]Reco Sheet for Fcast'!$I$10:$J$10</definedName>
    <definedName name="BExB2Q0VJ0MU2URO3JOVUAVHEI3V" localSheetId="0" hidden="1">'[3]AMI P &amp; L'!#REF!</definedName>
    <definedName name="BExB2Q0VJ0MU2URO3JOVUAVHEI3V" hidden="1">'[3]AMI P &amp; L'!#REF!</definedName>
    <definedName name="BExB2TBPD6APUT2TO3BGE6IU9G7C" hidden="1">'[4]Bud Mth'!$I$11:$J$11</definedName>
    <definedName name="BExB2TRVKQUUYWEZA4GM0V7NE7IX" localSheetId="0" hidden="1">'[5]Capital orders'!#REF!</definedName>
    <definedName name="BExB2TRVKQUUYWEZA4GM0V7NE7IX" hidden="1">'[5]Capital orders'!#REF!</definedName>
    <definedName name="BExB30IP1DNKNQ6PZ5ERUGR5MK4Z" hidden="1">'[2]Reco Sheet for Fcast'!$I$11:$J$11</definedName>
    <definedName name="BExB42VLHX3FLYCON9QDRE70MBLO" localSheetId="0" hidden="1">#REF!</definedName>
    <definedName name="BExB42VLHX3FLYCON9QDRE70MBLO" hidden="1">#REF!</definedName>
    <definedName name="BExB442RX0T3L6HUL6X5T21CENW6" localSheetId="0" hidden="1">'[3]AMI P &amp; L'!#REF!</definedName>
    <definedName name="BExB442RX0T3L6HUL6X5T21CENW6" hidden="1">'[3]AMI P &amp; L'!#REF!</definedName>
    <definedName name="BExB4ADD0L7417CII901XTFKXD1J" hidden="1">'[2]Reco Sheet for Fcast'!$I$7:$J$7</definedName>
    <definedName name="BExB4DYU06HCGRIPBSWRCXK804UM" hidden="1">'[2]Reco Sheet for Fcast'!$F$11:$G$11</definedName>
    <definedName name="BExB4KEQ72L2ONQ7IFMYZAK0153C" hidden="1">'[2]Reco Sheet for Fcast'!$F$11:$G$11</definedName>
    <definedName name="BExB4M24SMODJ32BDKDH2DWLGTXO" localSheetId="0" hidden="1">#REF!</definedName>
    <definedName name="BExB4M24SMODJ32BDKDH2DWLGTXO" hidden="1">#REF!</definedName>
    <definedName name="BExB4Z3EZBGYYI33U0KQ8NEIH8PY" hidden="1">'[2]Reco Sheet for Fcast'!$I$8:$J$8</definedName>
    <definedName name="BExB55368XW7UX657ZSPC6BFE92S" hidden="1">'[2]Reco Sheet for Fcast'!$I$8:$J$8</definedName>
    <definedName name="BExB57MZEPL2SA2ONPK66YFLZWJU" hidden="1">'[2]Reco Sheet for Fcast'!$I$8:$J$8</definedName>
    <definedName name="BExB5833OAOJ22VK1YK47FHUSVK2" localSheetId="0" hidden="1">'[3]AMI P &amp; L'!#REF!</definedName>
    <definedName name="BExB5833OAOJ22VK1YK47FHUSVK2" hidden="1">'[3]AMI P &amp; L'!#REF!</definedName>
    <definedName name="BExB58JDIHS42JZT9DJJMKA8QFCO" hidden="1">'[2]Reco Sheet for Fcast'!$I$11:$J$11</definedName>
    <definedName name="BExB58U5FQC5JWV9CGC83HLLZUZI" hidden="1">'[2]Reco Sheet for Fcast'!$F$7:$G$7</definedName>
    <definedName name="BExB5EDO9XUKHF74X3HAU2WPPHZH" hidden="1">'[2]Reco Sheet for Fcast'!$I$6:$J$6</definedName>
    <definedName name="BExB5G6EH68AYEP1UT0GHUEL3SLN" hidden="1">'[2]Reco Sheet for Fcast'!$F$11:$G$11</definedName>
    <definedName name="BExB5QYVEZWFE5DQVHAM760EV05X" hidden="1">'[2]Reco Sheet for Fcast'!$I$7:$J$7</definedName>
    <definedName name="BExB5U9IRH14EMOE0YGIE3WIVLFS" hidden="1">'[2]Reco Sheet for Fcast'!$I$6:$J$6</definedName>
    <definedName name="BExB5VWYMOV6BAIH7XUBBVPU7MMD" hidden="1">'[2]Reco Sheet for Fcast'!$F$9:$G$9</definedName>
    <definedName name="BExB610DZWIJP1B72U9QM42COH2B" hidden="1">'[2]Reco Sheet for Fcast'!$F$9:$G$9</definedName>
    <definedName name="BExB6C3FUAKK9ML5T767NMWGA9YB" hidden="1">'[2]Reco Sheet for Fcast'!$F$7:$G$7</definedName>
    <definedName name="BExB6C8X6JYRLKZKK17VE3QUNL3D" hidden="1">'[2]Reco Sheet for Fcast'!$G$2</definedName>
    <definedName name="BExB6HN3QRFPXM71MDUK21BKM7PF" hidden="1">'[2]Reco Sheet for Fcast'!$F$11:$G$11</definedName>
    <definedName name="BExB6IZMHCZ3LB7N73KD90YB1HBZ" hidden="1">'[2]Reco Sheet for Fcast'!$F$9:$G$9</definedName>
    <definedName name="BExB719SGNX4Y8NE6JEXC555K596" hidden="1">'[2]Reco Sheet for Fcast'!$F$10:$G$10</definedName>
    <definedName name="BExB7265DCHKS7V2OWRBXCZTEIW9" hidden="1">'[2]Reco Sheet for Fcast'!$F$6:$G$6</definedName>
    <definedName name="BExB74PS5P9G0P09Y6DZSCX0FLTJ" hidden="1">'[2]Reco Sheet for Fcast'!$I$6:$J$6</definedName>
    <definedName name="BExB78RH79J0MIF7H8CAZ0CFE88Q" localSheetId="0" hidden="1">'[3]AMI P &amp; L'!#REF!</definedName>
    <definedName name="BExB78RH79J0MIF7H8CAZ0CFE88Q" hidden="1">'[3]AMI P &amp; L'!#REF!</definedName>
    <definedName name="BExB7ELT09HGDVO5BJC1ZY9D09GZ" hidden="1">'[2]Reco Sheet for Fcast'!$H$2:$I$2</definedName>
    <definedName name="BExB806PAXX70XUTA3ZI7OORD78R" hidden="1">'[2]Reco Sheet for Fcast'!$F$15</definedName>
    <definedName name="BExB8HF4UBVZKQCSRFRUQL2EE6VL" hidden="1">'[2]Reco Sheet for Fcast'!$F$8:$G$8</definedName>
    <definedName name="BExB8HKHKZ1ORJZUYGG2M4VSCC39" hidden="1">'[2]Reco Sheet for Fcast'!$F$9:$G$9</definedName>
    <definedName name="BExB8K9L3ECVVHYODX1ITUTEHJTR" hidden="1">'[2]Reco Sheet for Fcast'!$L$6:$M$10</definedName>
    <definedName name="BExB8QPH8DC5BESEVPSMBCWVN6PO" hidden="1">'[2]Reco Sheet for Fcast'!$F$6:$G$6</definedName>
    <definedName name="BExB8U5N0D85YR8APKN3PPKG0FWP" localSheetId="0" hidden="1">'[3]AMI P &amp; L'!#REF!</definedName>
    <definedName name="BExB8U5N0D85YR8APKN3PPKG0FWP" hidden="1">'[3]AMI P &amp; L'!#REF!</definedName>
    <definedName name="BExB8WJYEQ55LDAYQH0NXEDCQOVD" localSheetId="0" hidden="1">#REF!</definedName>
    <definedName name="BExB8WJYEQ55LDAYQH0NXEDCQOVD" hidden="1">#REF!</definedName>
    <definedName name="BExB9AXUUDDTRDLVSC7REODDIYJ2" localSheetId="0" hidden="1">#REF!</definedName>
    <definedName name="BExB9AXUUDDTRDLVSC7REODDIYJ2" hidden="1">#REF!</definedName>
    <definedName name="BExB9DHI5I2TJ2LXYPM98EE81L27" hidden="1">'[2]Reco Sheet for Fcast'!$I$9:$J$9</definedName>
    <definedName name="BExB9Q2MZZHBGW8QQKVEYIMJBPIE" localSheetId="0" hidden="1">'[3]AMI P &amp; L'!#REF!</definedName>
    <definedName name="BExB9Q2MZZHBGW8QQKVEYIMJBPIE" hidden="1">'[3]AMI P &amp; L'!#REF!</definedName>
    <definedName name="BExB9R4HYJ83UNLFWKDKDJ31E2DS" localSheetId="0" hidden="1">'[5]Capital orders'!#REF!</definedName>
    <definedName name="BExB9R4HYJ83UNLFWKDKDJ31E2DS" hidden="1">'[5]Capital orders'!#REF!</definedName>
    <definedName name="BExBA1GON0EZRJ20UYPILAPLNQWM" hidden="1">'[2]Reco Sheet for Fcast'!$I$7:$J$7</definedName>
    <definedName name="BExBA69ASGYRZW1G1DYIS9QRRTBN" hidden="1">'[2]Reco Sheet for Fcast'!$F$9:$G$9</definedName>
    <definedName name="BExBA6K42582A14WFFWQ3Q8QQWB6" hidden="1">'[2]Reco Sheet for Fcast'!$I$7:$J$7</definedName>
    <definedName name="BExBA8I5D4R8R2PYQ1K16TWGTOEP" hidden="1">'[2]Reco Sheet for Fcast'!$I$7:$J$7</definedName>
    <definedName name="BExBA93PE0DGUUTA7LLSIGBIXWE5" hidden="1">'[2]Reco Sheet for Fcast'!$I$7:$J$7</definedName>
    <definedName name="BExBAAGDKQLBSZJAFZFOCDTVS99P" localSheetId="0" hidden="1">'[3]AMI P &amp; L'!#REF!</definedName>
    <definedName name="BExBAAGDKQLBSZJAFZFOCDTVS99P" hidden="1">'[3]AMI P &amp; L'!#REF!</definedName>
    <definedName name="BExBAI8X0FKDQJ6YZJQDTTG4ZCWY" hidden="1">'[2]Reco Sheet for Fcast'!$I$7:$J$7</definedName>
    <definedName name="BExBAKN7XIBAXCF9PCNVS038PCQO" hidden="1">'[2]Reco Sheet for Fcast'!$F$11:$G$11</definedName>
    <definedName name="BExBAKXZ7PBW3DDKKA5MWC1ZUC7O" hidden="1">'[2]Reco Sheet for Fcast'!$I$8:$J$8</definedName>
    <definedName name="BExBAO8NLXZXHO6KCIECSFCH3RR0" hidden="1">'[2]Reco Sheet for Fcast'!$I$9:$J$9</definedName>
    <definedName name="BExBAOOT1KBSIEISN1ADL4RMY879" hidden="1">'[2]Reco Sheet for Fcast'!$G$2</definedName>
    <definedName name="BExBAVKX8Q09370X1GCZWJ4E91YJ" hidden="1">'[2]Reco Sheet for Fcast'!$I$8:$J$8</definedName>
    <definedName name="BExBAX2X2ENJYO4QTR5VAIQ86L7B" hidden="1">'[2]Reco Sheet for Fcast'!$F$8:$G$8</definedName>
    <definedName name="BExBAZ13D3F1DVJQ6YJ8JGUYEYJE" hidden="1">'[2]Reco Sheet for Fcast'!$I$11:$J$11</definedName>
    <definedName name="BExBBUCJQRR74Q7GPWDEZXYK2KJL" hidden="1">'[2]Reco Sheet for Fcast'!$I$11:$J$11</definedName>
    <definedName name="BExBBV8XVMD9CKZY711T0BN7H3PM" hidden="1">'[2]Reco Sheet for Fcast'!$F$15</definedName>
    <definedName name="BExBC78HXWXHO3XAB6E8NVTBGLJS" hidden="1">'[2]Reco Sheet for Fcast'!$F$10:$G$10</definedName>
    <definedName name="BExBCKKJTIRKC1RZJRTK65HHLX4W" hidden="1">'[2]Reco Sheet for Fcast'!$I$9:$J$9</definedName>
    <definedName name="BExBCLMEPAN3XXX174TU8SS0627Q" localSheetId="0" hidden="1">'[3]AMI P &amp; L'!#REF!</definedName>
    <definedName name="BExBCLMEPAN3XXX174TU8SS0627Q" hidden="1">'[3]AMI P &amp; L'!#REF!</definedName>
    <definedName name="BExBCRBEYR2KZ8FAQFZ2NHY13WIY" hidden="1">'[2]Reco Sheet for Fcast'!$F$15</definedName>
    <definedName name="BExBD4I559NXSV6J07Q343TKYMVJ" hidden="1">'[2]Reco Sheet for Fcast'!$G$2</definedName>
    <definedName name="BExBD77362J9OENRUETJ6CVQYGZ1" localSheetId="0" hidden="1">'[5]Capital orders'!#REF!</definedName>
    <definedName name="BExBD77362J9OENRUETJ6CVQYGZ1" hidden="1">'[5]Capital orders'!#REF!</definedName>
    <definedName name="BExBDBZQLTX3OGFYGULQFK5WEZU5" hidden="1">'[2]Reco Sheet for Fcast'!$F$7:$G$7</definedName>
    <definedName name="BExBDJS9TUEU8Z84IV59E5V4T8K6" localSheetId="0" hidden="1">'[3]AMI P &amp; L'!#REF!</definedName>
    <definedName name="BExBDJS9TUEU8Z84IV59E5V4T8K6" hidden="1">'[3]AMI P &amp; L'!#REF!</definedName>
    <definedName name="BExBDKOMSVH4XMH52CFJ3F028I9R" hidden="1">'[2]Reco Sheet for Fcast'!$G$2</definedName>
    <definedName name="BExBDSRXVZQ0W5WXQMP5XD00GRRL" hidden="1">'[2]Reco Sheet for Fcast'!$I$8:$J$8</definedName>
    <definedName name="BExBDT2QTPSTYED3RWGES5QGI7VV" localSheetId="0" hidden="1">#REF!</definedName>
    <definedName name="BExBDT2QTPSTYED3RWGES5QGI7VV" hidden="1">#REF!</definedName>
    <definedName name="BExBDUVGK3E1J4JY9ZYTS7V14BLY" hidden="1">'[2]Reco Sheet for Fcast'!$G$2</definedName>
    <definedName name="BExBE162OSBKD30I7T1DKKPT3I9I" hidden="1">'[2]Reco Sheet for Fcast'!$I$10:$J$10</definedName>
    <definedName name="BExBEC9ATLQZF86W1M3APSM4HEOH" hidden="1">'[2]Reco Sheet for Fcast'!$I$6:$J$6</definedName>
    <definedName name="BExBEF3VXW3Y3SZ6RC9PX7QEB12Y" hidden="1">'[2]Reco Sheet for Fcast'!$F$15</definedName>
    <definedName name="BExBEJG7L9BDVH7L2B9YXRV84GFT" localSheetId="0" hidden="1">'[5]Capital orders'!#REF!</definedName>
    <definedName name="BExBEJG7L9BDVH7L2B9YXRV84GFT" hidden="1">'[5]Capital orders'!#REF!</definedName>
    <definedName name="BExBEYFQJE9YK12A6JBMRFKEC7RN" hidden="1">'[2]Reco Sheet for Fcast'!$I$6:$J$6</definedName>
    <definedName name="BExBG1ED81J2O4A2S5F5Y3BPHMCR" hidden="1">'[2]Reco Sheet for Fcast'!$I$8:$J$8</definedName>
    <definedName name="BExCRLIHS7466WFJ3RPIUGGXYESZ" hidden="1">'[2]Reco Sheet for Fcast'!$I$9:$J$9</definedName>
    <definedName name="BExCRQWQFIEUV7HE228YUBUUJA9K" hidden="1">'[2]Reco Sheet for Fcast'!$F$15:$AI$18</definedName>
    <definedName name="BExCS1EDDUEAEWHVYXHIP9I1WCJH" hidden="1">'[2]Reco Sheet for Fcast'!$I$10:$J$10</definedName>
    <definedName name="BExCS4E9E7CKF2RTM6INK6MAILOV" localSheetId="0" hidden="1">#REF!</definedName>
    <definedName name="BExCS4E9E7CKF2RTM6INK6MAILOV" hidden="1">#REF!</definedName>
    <definedName name="BExCS7ZPMHFJ4UJDAL8CQOLSZ13B" localSheetId="0" hidden="1">'[3]AMI P &amp; L'!#REF!</definedName>
    <definedName name="BExCS7ZPMHFJ4UJDAL8CQOLSZ13B" hidden="1">'[3]AMI P &amp; L'!#REF!</definedName>
    <definedName name="BExCS8W4NJUZH9S1CYB6XSDLEPBW" hidden="1">'[2]Reco Sheet for Fcast'!$I$2:$J$2</definedName>
    <definedName name="BExCSAE1M6G20R41J0Y24YNN0YC1" hidden="1">'[2]Reco Sheet for Fcast'!$I$6:$J$6</definedName>
    <definedName name="BExCSAOUZOYKHN7HV511TO8VDJ02" hidden="1">'[2]Reco Sheet for Fcast'!$I$8:$J$8</definedName>
    <definedName name="BExCSMOFTXSUEC1T46LR1UPYRCX5" hidden="1">'[2]Reco Sheet for Fcast'!$G$2</definedName>
    <definedName name="BExCSSDG3TM6TPKS19E9QYJEELZ6" localSheetId="0" hidden="1">'[3]AMI P &amp; L'!#REF!</definedName>
    <definedName name="BExCSSDG3TM6TPKS19E9QYJEELZ6" hidden="1">'[3]AMI P &amp; L'!#REF!</definedName>
    <definedName name="BExCSZV7U67UWXL2HKJNM5W1E4OO" hidden="1">'[2]Reco Sheet for Fcast'!$I$7:$J$7</definedName>
    <definedName name="BExCT4NSDT61OCH04Y2QIFIOP75H" localSheetId="0" hidden="1">'[3]AMI P &amp; L'!#REF!</definedName>
    <definedName name="BExCT4NSDT61OCH04Y2QIFIOP75H" hidden="1">'[3]AMI P &amp; L'!#REF!</definedName>
    <definedName name="BExCTW8G3VCZ55S09HTUGXKB1P2M" hidden="1">'[2]Reco Sheet for Fcast'!$F$11:$G$11</definedName>
    <definedName name="BExCTYS2KX0QANOLT8LGZ9WV3S3T" hidden="1">'[2]Reco Sheet for Fcast'!$F$15</definedName>
    <definedName name="BExCTZZ9JNES4EDHW97NP0EGQALX" hidden="1">'[2]Reco Sheet for Fcast'!$G$2</definedName>
    <definedName name="BExCU0A1V6NMZQ9ASYJ8QIVQ5UR2" localSheetId="0" hidden="1">'[3]AMI P &amp; L'!#REF!</definedName>
    <definedName name="BExCU0A1V6NMZQ9ASYJ8QIVQ5UR2" hidden="1">'[3]AMI P &amp; L'!#REF!</definedName>
    <definedName name="BExCU2834920JBHSPCRC4UF80OLL" hidden="1">'[2]Reco Sheet for Fcast'!$F$11:$G$11</definedName>
    <definedName name="BExCU8O54I3P3WRYWY1CRP3S78QY" hidden="1">'[2]Reco Sheet for Fcast'!$G$2</definedName>
    <definedName name="BExCUDRJO23YOKT8GPWOVQ4XEHF5" hidden="1">'[2]Reco Sheet for Fcast'!$F$6:$G$6</definedName>
    <definedName name="BExCUPAXFR16YMWL30ME3F3BSRDZ" hidden="1">'[2]Reco Sheet for Fcast'!$F$8:$G$8</definedName>
    <definedName name="BExCUR94DHCE47PUUWEMT5QZOYR2" hidden="1">'[2]Reco Sheet for Fcast'!$H$2:$I$2</definedName>
    <definedName name="BExCV634L7SVHGB0UDDTRRQ2Q72H" hidden="1">'[2]Reco Sheet for Fcast'!$I$7:$J$7</definedName>
    <definedName name="BExCVBXGSXT9FWJRG62PX9S1RK83" hidden="1">'[2]Reco Sheet for Fcast'!$I$8:$J$8</definedName>
    <definedName name="BExCVHBNLOHNFS0JAV3I1XGPNH9W" hidden="1">'[2]Reco Sheet for Fcast'!$F$15</definedName>
    <definedName name="BExCVI86R31A2IOZIEBY1FJLVILD" hidden="1">'[2]Reco Sheet for Fcast'!$I$10:$J$10</definedName>
    <definedName name="BExCVKGZXE0I9EIXKBZVSGSEY2RR" hidden="1">'[2]Reco Sheet for Fcast'!$F$9:$G$9</definedName>
    <definedName name="BExCVV44WY5807WGMTGKPW0GT256" hidden="1">'[2]Reco Sheet for Fcast'!$I$7:$J$7</definedName>
    <definedName name="BExCVVK8GI44DNT5MTM7AOS4U9N8" hidden="1">'[2]Reco Sheet for Fcast'!$I$7:$J$7</definedName>
    <definedName name="BExCVZ5PN4V6MRBZ04PZJW3GEF8S" localSheetId="0" hidden="1">'[3]AMI P &amp; L'!#REF!</definedName>
    <definedName name="BExCVZ5PN4V6MRBZ04PZJW3GEF8S" hidden="1">'[3]AMI P &amp; L'!#REF!</definedName>
    <definedName name="BExCW13R0GWJYGXZBNCPAHQN4NR2" hidden="1">'[2]Reco Sheet for Fcast'!$I$10:$J$10</definedName>
    <definedName name="BExCW9Y5HWU4RJTNX74O6L24VGCK" hidden="1">'[2]Reco Sheet for Fcast'!$H$2:$I$2</definedName>
    <definedName name="BExCWMJAP755C7AV2QKTWYDPDSSV" hidden="1">'[2]Reco Sheet for Fcast'!$F$8:$G$8</definedName>
    <definedName name="BExCWPDPESGZS07QGBLSBWDNVJLZ" hidden="1">'[2]Reco Sheet for Fcast'!$F$7:$G$7</definedName>
    <definedName name="BExCWSDLJ7DJX3139FQJM3LND72J" hidden="1">'[2]Reco Sheet for Fcast'!$O$6:$P$10</definedName>
    <definedName name="BExCWTVKHIVCRHF8GC39KI58YM5K" hidden="1">'[2]Reco Sheet for Fcast'!$G$2</definedName>
    <definedName name="BExCX2KGRZBRVLZNM8SUSIE6A0RL" localSheetId="0" hidden="1">'[3]AMI P &amp; L'!#REF!</definedName>
    <definedName name="BExCX2KGRZBRVLZNM8SUSIE6A0RL" hidden="1">'[3]AMI P &amp; L'!#REF!</definedName>
    <definedName name="BExCX3X451T70LZ1VF95L7W4Y4TM" hidden="1">'[2]Reco Sheet for Fcast'!$F$10:$G$10</definedName>
    <definedName name="BExCX4NZ2N1OUGXM7EV0U7VULJMM" hidden="1">'[2]Reco Sheet for Fcast'!$F$7:$G$7</definedName>
    <definedName name="BExCXILMURGYMAH6N5LF5DV6K3GM" hidden="1">'[2]Reco Sheet for Fcast'!$I$9:$J$9</definedName>
    <definedName name="BExCXK3M8NPWOZZALA6L6RUCBB2J" localSheetId="0" hidden="1">#REF!</definedName>
    <definedName name="BExCXK3M8NPWOZZALA6L6RUCBB2J" hidden="1">#REF!</definedName>
    <definedName name="BExCXKZZ6U10NBCECNUV9U56FB6V" localSheetId="0" hidden="1">#REF!</definedName>
    <definedName name="BExCXKZZ6U10NBCECNUV9U56FB6V" hidden="1">#REF!</definedName>
    <definedName name="BExCXQUFBMXQ1650735H48B1AZT3" hidden="1">'[2]Reco Sheet for Fcast'!$F$15</definedName>
    <definedName name="BExCY2DQO9VLA77Q7EG3T0XNXX4F" hidden="1">'[2]Reco Sheet for Fcast'!$F$11:$G$11</definedName>
    <definedName name="BExCY6VMJ68MX3C981R5Q0BX5791" hidden="1">'[2]Reco Sheet for Fcast'!$I$9:$J$9</definedName>
    <definedName name="BExCYAH2SAZCPW6XCB7V7PMMCAWO" hidden="1">'[2]Reco Sheet for Fcast'!$I$6:$J$6</definedName>
    <definedName name="BExCYFV9Z4OENTUNF9IWT6ELMRCL" hidden="1">'[2]Reco Sheet for Fcast'!$I$7:$J$7</definedName>
    <definedName name="BExCYPRC5HJE6N2XQTHCT6NXGP8N" hidden="1">'[2]Reco Sheet for Fcast'!$I$11:$J$11</definedName>
    <definedName name="BExCYUK0I3UEXZNFDW71G6Z6D8XR" localSheetId="0" hidden="1">'[3]AMI P &amp; L'!#REF!</definedName>
    <definedName name="BExCYUK0I3UEXZNFDW71G6Z6D8XR" hidden="1">'[3]AMI P &amp; L'!#REF!</definedName>
    <definedName name="BExCZ4QTDJA3L8AGID0HLSLRVP6A" localSheetId="0" hidden="1">'[5]Capital orders'!#REF!</definedName>
    <definedName name="BExCZ4QTDJA3L8AGID0HLSLRVP6A" hidden="1">'[5]Capital orders'!#REF!</definedName>
    <definedName name="BExCZFZCXMLY5DWESYJ9NGTJYQ8M" hidden="1">'[2]Reco Sheet for Fcast'!$I$11:$J$11</definedName>
    <definedName name="BExCZJ4P8WS0BDT31WDXI0ROE7D6" hidden="1">'[2]Reco Sheet for Fcast'!$F$6:$G$6</definedName>
    <definedName name="BExCZKH6NI0EE02L995IFVBD1J59" hidden="1">'[2]Reco Sheet for Fcast'!$I$8:$J$8</definedName>
    <definedName name="BExCZU7T2KCK97JI9FE1XITCRE8U" localSheetId="0" hidden="1">#REF!</definedName>
    <definedName name="BExCZU7T2KCK97JI9FE1XITCRE8U" hidden="1">#REF!</definedName>
    <definedName name="BExCZUD9FEOJBKDJ51Z3JON9LKJ8" hidden="1">'[2]Reco Sheet for Fcast'!$G$2</definedName>
    <definedName name="BExD0CCO4AZHRMZ3PSLCEN7T63L2" hidden="1">'[4]Bud Mth'!$I$6:$J$6</definedName>
    <definedName name="BExD0HALIN0JR4JTPGDEVAEE5EX5" hidden="1">'[2]Reco Sheet for Fcast'!$I$8:$J$8</definedName>
    <definedName name="BExD0LCCDPG16YLY5WQSZF1XI5DA" hidden="1">'[2]Reco Sheet for Fcast'!$I$9:$J$9</definedName>
    <definedName name="BExD0RMWSB4TRECEHTH6NN4K9DFZ" hidden="1">'[2]Reco Sheet for Fcast'!$I$11:$J$11</definedName>
    <definedName name="BExD0U6KG10QGVDI1XSHK0J10A2V" hidden="1">'[2]Reco Sheet for Fcast'!$I$7:$J$7</definedName>
    <definedName name="BExD13RUIBGRXDL4QDZ305UKUR12" hidden="1">'[2]Reco Sheet for Fcast'!$I$9:$J$9</definedName>
    <definedName name="BExD14DETV5R4OOTMAXD5NAKWRO3" hidden="1">'[2]Reco Sheet for Fcast'!$H$2:$I$2</definedName>
    <definedName name="BExD1OAU9OXQAZA4D70HP72CU6GB" hidden="1">'[2]Reco Sheet for Fcast'!$I$7:$J$7</definedName>
    <definedName name="BExD1Y1JV61416YA1XRQHKWPZIE7" hidden="1">'[2]Reco Sheet for Fcast'!$F$6:$G$6</definedName>
    <definedName name="BExD21HKYZH6AN0830NG17ZRUS1T" hidden="1">'[2]Reco Sheet for Fcast'!$G$2:$H$2</definedName>
    <definedName name="BExD2CFHIRMBKN5KXE5QP4XXEWFS" localSheetId="0" hidden="1">'[3]AMI P &amp; L'!#REF!</definedName>
    <definedName name="BExD2CFHIRMBKN5KXE5QP4XXEWFS" hidden="1">'[3]AMI P &amp; L'!#REF!</definedName>
    <definedName name="BExD2DMHH1HWXQ9W0YYMDP8AAX8Q" hidden="1">'[2]Reco Sheet for Fcast'!$F$6:$G$6</definedName>
    <definedName name="BExD2HTPC7IWBAU6OSQ67MQA8BYZ" hidden="1">'[2]Reco Sheet for Fcast'!$F$10:$G$10</definedName>
    <definedName name="BExD363H2VGFIQUCE6LS4AC5J0ZT" hidden="1">'[2]Reco Sheet for Fcast'!$F$7:$G$7</definedName>
    <definedName name="BExD37QXHXNRAT3KZWRFA3MXHIF8" hidden="1">'[4]Bud Mth'!$F$6:$G$6</definedName>
    <definedName name="BExD3A588E939V61P1XEW0FI5Q0S" hidden="1">'[2]Reco Sheet for Fcast'!$I$10:$J$10</definedName>
    <definedName name="BExD3CJJDKVR9M18XI3WDZH80WL6" hidden="1">'[2]Reco Sheet for Fcast'!$I$11:$J$11</definedName>
    <definedName name="BExD3ESD9WYJIB3TRDPJ1CKXRAVL" hidden="1">'[2]Reco Sheet for Fcast'!$I$11:$J$11</definedName>
    <definedName name="BExD3F368X5S25MWSUNIV57RDB57" localSheetId="0" hidden="1">'[3]AMI P &amp; L'!#REF!</definedName>
    <definedName name="BExD3F368X5S25MWSUNIV57RDB57" hidden="1">'[3]AMI P &amp; L'!#REF!</definedName>
    <definedName name="BExD3H6Q0X859YKIX6M8ZEYXI1G6" hidden="1">'[4]Bud Mth'!$F$15:$S$21</definedName>
    <definedName name="BExD3IJ5IT335SOSNV9L85WKAOSI" hidden="1">'[2]Reco Sheet for Fcast'!$F$11:$G$11</definedName>
    <definedName name="BExD3KBVUY57GMMQTOFEU6S6G1AY" hidden="1">'[2]Reco Sheet for Fcast'!$F$9:$G$9</definedName>
    <definedName name="BExD3NMR7AW2Z6V8SC79VQR37NA6" hidden="1">'[2]Reco Sheet for Fcast'!$F$8:$G$8</definedName>
    <definedName name="BExD3QXA2UQ2W4N7NYLUEOG40BZB" hidden="1">'[2]Reco Sheet for Fcast'!$F$10:$G$10</definedName>
    <definedName name="BExD3U2N041TEJ7GCN005UTPHNXY" hidden="1">'[2]Reco Sheet for Fcast'!$F$6:$G$6</definedName>
    <definedName name="BExD40O0CFTNJFOFMMM1KH0P7BUI" localSheetId="0" hidden="1">'[3]AMI P &amp; L'!#REF!</definedName>
    <definedName name="BExD40O0CFTNJFOFMMM1KH0P7BUI" hidden="1">'[3]AMI P &amp; L'!#REF!</definedName>
    <definedName name="BExD4BR9HJ3MWWZ5KLVZWX9FJAUS" hidden="1">'[2]Reco Sheet for Fcast'!$F$11:$G$11</definedName>
    <definedName name="BExD4F1WTKT3H0N9MF4H1LX7MBSY" hidden="1">'[2]Reco Sheet for Fcast'!$I$8:$J$8</definedName>
    <definedName name="BExD4H5GQWXBS6LUL3TSP36DVO38" localSheetId="0" hidden="1">'[3]AMI P &amp; L'!#REF!</definedName>
    <definedName name="BExD4H5GQWXBS6LUL3TSP36DVO38" hidden="1">'[3]AMI P &amp; L'!#REF!</definedName>
    <definedName name="BExD4IHX75GVFK6I80F7IR7955K1" hidden="1">'[4]Bud Mth'!$F$15</definedName>
    <definedName name="BExD4JJSS3QDBLABCJCHD45SRNPI" localSheetId="0" hidden="1">'[3]AMI P &amp; L'!#REF!</definedName>
    <definedName name="BExD4JJSS3QDBLABCJCHD45SRNPI" hidden="1">'[3]AMI P &amp; L'!#REF!</definedName>
    <definedName name="BExD4R1I0MKF033I5LPUYIMTZ6E8" localSheetId="0" hidden="1">'[3]AMI P &amp; L'!#REF!</definedName>
    <definedName name="BExD4R1I0MKF033I5LPUYIMTZ6E8" hidden="1">'[3]AMI P &amp; L'!#REF!</definedName>
    <definedName name="BExD50MT3M6XZLNUP9JL93EG6D9R" hidden="1">'[2]Reco Sheet for Fcast'!$I$11:$J$11</definedName>
    <definedName name="BExD5EV7KDSVF1CJT38M4IBPFLPY" hidden="1">'[2]Reco Sheet for Fcast'!$F$11:$G$11</definedName>
    <definedName name="BExD5FRK547OESJRYAW574DZEZ7J" hidden="1">'[2]Reco Sheet for Fcast'!$I$9:$J$9</definedName>
    <definedName name="BExD5I5X2YA2YNCTCDSMEL4CWF4N" hidden="1">'[2]Reco Sheet for Fcast'!$F$7:$G$7</definedName>
    <definedName name="BExD5QUSRFJWRQ1ZM50WYLCF74DF" hidden="1">'[2]Reco Sheet for Fcast'!$I$9:$J$9</definedName>
    <definedName name="BExD5SSUIF6AJQHBHK8PNMFBPRYB" hidden="1">'[2]Reco Sheet for Fcast'!$F$8:$G$8</definedName>
    <definedName name="BExD623C9LRX18BE0W2V6SZLQUXX" localSheetId="0" hidden="1">'[3]AMI P &amp; L'!#REF!</definedName>
    <definedName name="BExD623C9LRX18BE0W2V6SZLQUXX" hidden="1">'[3]AMI P &amp; L'!#REF!</definedName>
    <definedName name="BExD6CQA7UMJBXV7AIFAIHUF2ICX" hidden="1">'[2]Reco Sheet for Fcast'!$F$9:$G$9</definedName>
    <definedName name="BExD6DS52K2CC3509UN77XBR0868" localSheetId="0" hidden="1">'[3]AMI P &amp; L'!#REF!</definedName>
    <definedName name="BExD6DS52K2CC3509UN77XBR0868" hidden="1">'[3]AMI P &amp; L'!#REF!</definedName>
    <definedName name="BExD6FKVK8WJWNYPVENR7Q8Q30PK" hidden="1">'[2]Reco Sheet for Fcast'!$F$9:$G$9</definedName>
    <definedName name="BExD6GMP0LK8WKVWMIT1NNH8CHLF" localSheetId="0" hidden="1">'[3]AMI P &amp; L'!#REF!</definedName>
    <definedName name="BExD6GMP0LK8WKVWMIT1NNH8CHLF" hidden="1">'[3]AMI P &amp; L'!#REF!</definedName>
    <definedName name="BExD6H2TE0WWAUIWVSSCLPZ6B88N" hidden="1">'[2]Reco Sheet for Fcast'!$I$11:$J$11</definedName>
    <definedName name="BExD6HTUMONFBQHM7Y5UW4DPHU7X" hidden="1">'[4]Bud Mth'!$F$7:$G$7</definedName>
    <definedName name="BExD71LTOE015TV5RSAHM8NT8GVW" hidden="1">'[2]Reco Sheet for Fcast'!$J$2:$K$2</definedName>
    <definedName name="BExD73USXVADC7EHGHVTQNCT06ZA" hidden="1">'[2]Reco Sheet for Fcast'!$I$7:$J$7</definedName>
    <definedName name="BExD7GAIGULTB3YHM1OS9RBQOTEC" localSheetId="0" hidden="1">'[3]AMI P &amp; L'!#REF!</definedName>
    <definedName name="BExD7GAIGULTB3YHM1OS9RBQOTEC" hidden="1">'[3]AMI P &amp; L'!#REF!</definedName>
    <definedName name="BExD7IE1DHIS52UFDCTSKPJQNRD5" hidden="1">'[2]Reco Sheet for Fcast'!$I$9:$J$9</definedName>
    <definedName name="BExD7IUBGUWHYC9UNZ1IY5XFYKQN" hidden="1">'[2]Reco Sheet for Fcast'!$F$6:$G$6</definedName>
    <definedName name="BExD7JL7NW9EKGU5ITCE4VJZ2N5W" hidden="1">'[4]Bud Mth'!$F$9:$G$9</definedName>
    <definedName name="BExD7JQOJ35HGL8U2OCEI2P2JT7I" localSheetId="0" hidden="1">'[3]AMI P &amp; L'!#REF!</definedName>
    <definedName name="BExD7JQOJ35HGL8U2OCEI2P2JT7I" hidden="1">'[3]AMI P &amp; L'!#REF!</definedName>
    <definedName name="BExD7KSDKNDNH95NDT3S7GM3MUU2" hidden="1">'[2]Reco Sheet for Fcast'!$I$11:$J$11</definedName>
    <definedName name="BExD8H5O087KQVWIVPUUID5VMGMS" hidden="1">'[2]Reco Sheet for Fcast'!$G$2</definedName>
    <definedName name="BExD8OCLZMFN5K3VZYI4Q4ITVKUA" localSheetId="0" hidden="1">'[3]AMI P &amp; L'!#REF!</definedName>
    <definedName name="BExD8OCLZMFN5K3VZYI4Q4ITVKUA" hidden="1">'[3]AMI P &amp; L'!#REF!</definedName>
    <definedName name="BExD93C1R6LC0631ECHVFYH0R0PD" hidden="1">'[2]Reco Sheet for Fcast'!$I$11:$J$11</definedName>
    <definedName name="BExD97TXIO0COVNN4OH3DEJ33YLM" hidden="1">'[2]Reco Sheet for Fcast'!$F$9:$G$9</definedName>
    <definedName name="BExD99RZ1RFIMK6O1ZHSPJ68X9Y5" hidden="1">'[2]Reco Sheet for Fcast'!$G$2</definedName>
    <definedName name="BExD9GO5JA4ADLQH22ZFJKY2FEAV" localSheetId="0" hidden="1">#REF!</definedName>
    <definedName name="BExD9GO5JA4ADLQH22ZFJKY2FEAV" hidden="1">#REF!</definedName>
    <definedName name="BExD9L0ID3VSOU609GKWYTA5BFMA" hidden="1">'[2]Reco Sheet for Fcast'!$I$10:$J$10</definedName>
    <definedName name="BExD9M7SEMG0JK2FUTTZXWIEBTKB" hidden="1">'[2]Reco Sheet for Fcast'!$I$10:$J$10</definedName>
    <definedName name="BExD9MNYBYB1AICQL5165G472IE2" hidden="1">'[2]Reco Sheet for Fcast'!$K$2</definedName>
    <definedName name="BExD9PNSYT7GASEGUVL48MUQ02WO" hidden="1">'[2]Reco Sheet for Fcast'!$I$10:$J$10</definedName>
    <definedName name="BExD9TK2MIWFH5SKUYU9ZKF4NPHQ" hidden="1">'[2]Reco Sheet for Fcast'!$I$9:$J$9</definedName>
    <definedName name="BExDA6LD9061UULVKUUI4QP8SK13" hidden="1">'[2]Reco Sheet for Fcast'!$I$11:$J$11</definedName>
    <definedName name="BExDAGMVMNLQ6QXASB9R6D8DIT12" hidden="1">'[2]Reco Sheet for Fcast'!$F$6:$G$6</definedName>
    <definedName name="BExDAL4R440JG0CQM6QZM9CCATO7" hidden="1">'[4]Bud Mth'!$G$2:$H$2</definedName>
    <definedName name="BExDAYBHU9ADLXI8VRC7F608RVGM" hidden="1">'[2]Reco Sheet for Fcast'!$F$11:$G$11</definedName>
    <definedName name="BExDBDR1XR0FV0CYUCB2OJ7CJCZU" hidden="1">'[2]Reco Sheet for Fcast'!$F$6:$G$6</definedName>
    <definedName name="BExDBQXTJ9F9DE7FNTJCL0LMOJ21" localSheetId="0" hidden="1">'[3]AMI P &amp; L'!#REF!</definedName>
    <definedName name="BExDBQXTJ9F9DE7FNTJCL0LMOJ21" hidden="1">'[3]AMI P &amp; L'!#REF!</definedName>
    <definedName name="BExDC7F818VN0S18ID7XRCRVYPJ4" hidden="1">'[2]Reco Sheet for Fcast'!$F$7:$G$7</definedName>
    <definedName name="BExDCL7K96PC9VZYB70ZW3QPVIJE" hidden="1">'[2]Reco Sheet for Fcast'!$I$6:$J$6</definedName>
    <definedName name="BExDCP3UZ3C2O4C1F7KMU0Z9U32N" hidden="1">'[2]Reco Sheet for Fcast'!$F$10:$G$10</definedName>
    <definedName name="BExENR8MCJOVBYLHQOJ4XC4TSDLT" localSheetId="0" hidden="1">'[5]Capital orders'!#REF!</definedName>
    <definedName name="BExENR8MCJOVBYLHQOJ4XC4TSDLT" hidden="1">'[5]Capital orders'!#REF!</definedName>
    <definedName name="BExEOBX3WECDMYCV9RLN49APTXMM" hidden="1">'[2]Reco Sheet for Fcast'!$I$7:$J$7</definedName>
    <definedName name="BExEPN9VIYI0FVL0HLZQXJFO6TT0" hidden="1">'[2]Reco Sheet for Fcast'!$H$2:$I$2</definedName>
    <definedName name="BExEPYT6VDSMR8MU2341Q5GM2Y9V" hidden="1">'[2]Reco Sheet for Fcast'!$K$2</definedName>
    <definedName name="BExEQ1YK2GGF3PCQ5YXT4E5L9FQG" localSheetId="0" hidden="1">#REF!</definedName>
    <definedName name="BExEQ1YK2GGF3PCQ5YXT4E5L9FQG" hidden="1">#REF!</definedName>
    <definedName name="BExEQ2ENYLMY8K1796XBB31CJHNN" hidden="1">'[2]Reco Sheet for Fcast'!$F$11:$G$11</definedName>
    <definedName name="BExEQ2PFE4N40LEPGDPS90WDL6BN" hidden="1">'[2]Reco Sheet for Fcast'!$I$7:$J$7</definedName>
    <definedName name="BExEQ2PFURT24NQYGYVE8NKX1EGA" hidden="1">'[2]Reco Sheet for Fcast'!$H$2:$I$2</definedName>
    <definedName name="BExEQB8ZWXO6IIGOEPWTLOJGE2NR" localSheetId="0" hidden="1">'[3]AMI P &amp; L'!#REF!</definedName>
    <definedName name="BExEQB8ZWXO6IIGOEPWTLOJGE2NR" hidden="1">'[3]AMI P &amp; L'!#REF!</definedName>
    <definedName name="BExEQBZX0EL6LIKPY01197ACK65H" hidden="1">'[2]Reco Sheet for Fcast'!$F$6:$G$6</definedName>
    <definedName name="BExEQDXZALJLD4OBF74IKZBR13SR" hidden="1">'[2]Reco Sheet for Fcast'!$F$10:$G$10</definedName>
    <definedName name="BExEQFLE2RPWGMWQAI4JMKUEFRPT" hidden="1">'[2]Reco Sheet for Fcast'!$I$9:$J$9</definedName>
    <definedName name="BExEQTZAP8R69U31W4LKGTKKGKQE" hidden="1">'[2]Reco Sheet for Fcast'!$F$10:$G$10</definedName>
    <definedName name="BExER2O72H1F9WV6S1J04C15PXX7" hidden="1">'[2]Reco Sheet for Fcast'!$F$11:$G$11</definedName>
    <definedName name="BExERRUIKIOATPZ9U4HQ0V52RJAU" hidden="1">'[2]Reco Sheet for Fcast'!$F$10:$G$10</definedName>
    <definedName name="BExERSANFNM1O7T65PC5MJ301YET" localSheetId="0" hidden="1">'[3]AMI P &amp; L'!#REF!</definedName>
    <definedName name="BExERSANFNM1O7T65PC5MJ301YET" hidden="1">'[3]AMI P &amp; L'!#REF!</definedName>
    <definedName name="BExERWCEBKQRYWRQLYJ4UCMMKTHG" localSheetId="0" hidden="1">'[3]AMI P &amp; L'!#REF!</definedName>
    <definedName name="BExERWCEBKQRYWRQLYJ4UCMMKTHG" hidden="1">'[3]AMI P &amp; L'!#REF!</definedName>
    <definedName name="BExERX39X2B577E8G980B6146MR4" hidden="1">'[4]Bud Mth'!$F$10:$G$10</definedName>
    <definedName name="BExES44RHHDL3V7FLV6M20834WF1" hidden="1">'[2]Reco Sheet for Fcast'!$I$8:$J$8</definedName>
    <definedName name="BExES4A7VE2X3RYYTVRLKZD4I7WU" hidden="1">'[2]Reco Sheet for Fcast'!$G$2</definedName>
    <definedName name="BExESMKD95A649M0WRSG6CXXP326" hidden="1">'[2]Reco Sheet for Fcast'!$F$7:$G$7</definedName>
    <definedName name="BExESNWVY914X62GFBPJRODSAZ7B" localSheetId="0" hidden="1">'[3]AMI P &amp; L'!#REF!</definedName>
    <definedName name="BExESNWVY914X62GFBPJRODSAZ7B" hidden="1">'[3]AMI P &amp; L'!#REF!</definedName>
    <definedName name="BExESR27ZXJG5VMY4PR9D940VS7T" hidden="1">'[2]Reco Sheet for Fcast'!$I$9:$J$9</definedName>
    <definedName name="BExESU25LOS36OLUCBS6GANOVO9P" hidden="1">'[4]Bud Mth'!$I$8:$J$8</definedName>
    <definedName name="BExESZ03KXL8DQ2591HLR56ZML94" hidden="1">'[2]Reco Sheet for Fcast'!$I$9:$J$9</definedName>
    <definedName name="BExESZAW5N443NRTKIP59OEI1CR6" hidden="1">'[2]Reco Sheet for Fcast'!$I$6:$J$6</definedName>
    <definedName name="BExET3HXQ60A4O2OLKX8QNXRI6LQ" hidden="1">'[2]Reco Sheet for Fcast'!$F$9:$G$9</definedName>
    <definedName name="BExETA3B1FCIOA80H94K90FWXQKE" hidden="1">'[2]Reco Sheet for Fcast'!$I$8:$J$8</definedName>
    <definedName name="BExETAZOYT4CJIT8RRKC9F2HJG1D" hidden="1">'[2]Reco Sheet for Fcast'!$I$11:$J$11</definedName>
    <definedName name="BExETF6QD5A9GEINE1KZRRC2LXWM" hidden="1">'[2]Reco Sheet for Fcast'!$F$10:$G$10</definedName>
    <definedName name="BExETQ9XRXLUACN82805SPSPNKHI" hidden="1">'[2]Reco Sheet for Fcast'!$F$2</definedName>
    <definedName name="BExETR0YRMOR63E6DHLEHV9QVVON" hidden="1">'[2]Reco Sheet for Fcast'!$F$10:$G$10</definedName>
    <definedName name="BExETVTGY38YXYYF7N73OYN6FYY3" hidden="1">'[2]Reco Sheet for Fcast'!$I$7:$J$7</definedName>
    <definedName name="BExETYO0S2RGTHJQ60TB37B647GU" localSheetId="0" hidden="1">#REF!</definedName>
    <definedName name="BExETYO0S2RGTHJQ60TB37B647GU" hidden="1">#REF!</definedName>
    <definedName name="BExEUNE4T242Y59C6MS28MXEUGCP" hidden="1">'[2]Reco Sheet for Fcast'!$F$6:$G$6</definedName>
    <definedName name="BExEV2TP7NA3ZR6RJGH5ER370OUM" hidden="1">'[2]Reco Sheet for Fcast'!$F$7:$G$7</definedName>
    <definedName name="BExEV69USLNYO2QRJRC0J92XUF00" hidden="1">'[2]Reco Sheet for Fcast'!$I$8:$J$8</definedName>
    <definedName name="BExEV6KNTQOCFD7GV726XQEVQ7R6" hidden="1">'[2]Reco Sheet for Fcast'!$F$7:$G$7</definedName>
    <definedName name="BExEV6VGM4POO9QT9KH3QA3VYCWM" hidden="1">'[2]Reco Sheet for Fcast'!$F$8:$G$8</definedName>
    <definedName name="BExEVET98G3FU6QBF9LHYWSAMV0O" hidden="1">'[2]Reco Sheet for Fcast'!$F$10:$G$10</definedName>
    <definedName name="BExEVNCUT0PDUYNJH7G6BSEWZOT2" hidden="1">'[2]Reco Sheet for Fcast'!$F$10:$G$10</definedName>
    <definedName name="BExEVPGF4V5J0WQRZKUM8F9TTKZJ" hidden="1">'[2]Reco Sheet for Fcast'!$F$8:$G$8</definedName>
    <definedName name="BExEVVLIEVWYRF2UUC1H0H5QU1CP" hidden="1">'[2]Reco Sheet for Fcast'!$F$10:$G$10</definedName>
    <definedName name="BExEVWCKO8T84GW9Z3X47915XKSH" hidden="1">'[2]Reco Sheet for Fcast'!$H$2:$I$2</definedName>
    <definedName name="BExEVZSJWMZ5L2ZE7AZC57CXKW6T" hidden="1">'[2]Reco Sheet for Fcast'!$F$8:$G$8</definedName>
    <definedName name="BExEW0JL1GFFCXMDGW54CI7Y8FZN" hidden="1">'[2]Reco Sheet for Fcast'!$I$8:$J$8</definedName>
    <definedName name="BExEW68M9WL8214QH9C7VCK7BN08" hidden="1">'[2]Reco Sheet for Fcast'!$I$6:$J$6</definedName>
    <definedName name="BExEW8HFKH6F47KIHYBDRUEFZ2ZZ" hidden="1">'[2]Reco Sheet for Fcast'!$F$7:$G$7</definedName>
    <definedName name="BExEWNBGQS1U2LW3W84T4LSJ9K00" hidden="1">'[2]Reco Sheet for Fcast'!$F$15</definedName>
    <definedName name="BExEWO7STL7HNZSTY8VQBPTX1WK6" hidden="1">'[2]Reco Sheet for Fcast'!$I$11:$J$11</definedName>
    <definedName name="BExEWQ0M1N3KMKTDJ73H10QSG4W1" hidden="1">'[2]Reco Sheet for Fcast'!$H$2:$I$2</definedName>
    <definedName name="BExEX85F3OSW8NSCYGYPS9372Z1Q" hidden="1">'[2]Reco Sheet for Fcast'!$H$2:$I$2</definedName>
    <definedName name="BExEX9HWY2G6928ZVVVQF77QCM2C" localSheetId="0" hidden="1">'[3]AMI P &amp; L'!#REF!</definedName>
    <definedName name="BExEX9HWY2G6928ZVVVQF77QCM2C" hidden="1">'[3]AMI P &amp; L'!#REF!</definedName>
    <definedName name="BExEXBQWAYKMVBRJRHB8PFCSYFVN" hidden="1">'[2]Reco Sheet for Fcast'!$I$10:$J$10</definedName>
    <definedName name="BExEXRBZ0DI9E2UFLLKYWGN66B61" localSheetId="0" hidden="1">'[3]AMI P &amp; L'!#REF!</definedName>
    <definedName name="BExEXRBZ0DI9E2UFLLKYWGN66B61" hidden="1">'[3]AMI P &amp; L'!#REF!</definedName>
    <definedName name="BExEYLG9FL9V1JPPNZ3FUDNSEJ4V" hidden="1">'[2]Reco Sheet for Fcast'!$I$10:$J$10</definedName>
    <definedName name="BExEYMSPJ8NAM530KGLCIZKRIZQ2" localSheetId="0" hidden="1">#REF!</definedName>
    <definedName name="BExEYMSPJ8NAM530KGLCIZKRIZQ2" hidden="1">#REF!</definedName>
    <definedName name="BExEYOW8C1B3OUUCIGEC7L8OOW1Z" hidden="1">'[2]Reco Sheet for Fcast'!$G$2:$H$2</definedName>
    <definedName name="BExEYUQJXZT6N5HJH8ACJF6SRWEE" hidden="1">'[2]Reco Sheet for Fcast'!$I$6:$J$6</definedName>
    <definedName name="BExEZ1S6VZCG01ZPLBSS9Z1SBOJ2" hidden="1">'[2]Reco Sheet for Fcast'!$I$10:$J$10</definedName>
    <definedName name="BExEZGBFNJR8DLPN0V11AU22L6WY" hidden="1">'[2]Reco Sheet for Fcast'!$I$9:$J$9</definedName>
    <definedName name="BExEZWNIZ06IIMDYQSV4BSTCR7UN" hidden="1">'[2]Reco Sheet for Fcast'!$F$11:$G$11</definedName>
    <definedName name="BExF02Y3V3QEPO2XLDSK47APK9XJ" hidden="1">'[2]Reco Sheet for Fcast'!$G$2</definedName>
    <definedName name="BExF09OS91RT7N7IW8JLMZ121ZP3" hidden="1">'[2]Reco Sheet for Fcast'!$I$7:$J$7</definedName>
    <definedName name="BExF0C8L8MPMMA1XQ6J8H8CEDPJ9" hidden="1">'[2]Reco Sheet for Fcast'!$F$6:$G$6</definedName>
    <definedName name="BExF0LOEHV42P2DV7QL8O7HOQ3N9" hidden="1">'[2]Reco Sheet for Fcast'!$F$11:$G$11</definedName>
    <definedName name="BExF0WRM9VO25RLSO03ZOCE8H7K5" hidden="1">'[2]Reco Sheet for Fcast'!$H$2:$I$2</definedName>
    <definedName name="BExF0ZRI7W4RSLIDLHTSM0AWXO3S" localSheetId="0" hidden="1">'[3]AMI P &amp; L'!#REF!</definedName>
    <definedName name="BExF0ZRI7W4RSLIDLHTSM0AWXO3S" hidden="1">'[3]AMI P &amp; L'!#REF!</definedName>
    <definedName name="BExF19CT3MMZZ2T5EWMDNG3UOJ01" hidden="1">'[2]Reco Sheet for Fcast'!$I$9:$J$9</definedName>
    <definedName name="BExF1M38U6NX17YJA8YU359B5Z4M" hidden="1">'[2]Reco Sheet for Fcast'!$I$10:$J$10</definedName>
    <definedName name="BExF1MU4W3NPEY0OHRDWP5IANCBB" hidden="1">'[2]Reco Sheet for Fcast'!$I$10:$J$10</definedName>
    <definedName name="BExF1MZN8MWMOKOARHJ1QAF9HPGT" hidden="1">'[2]Reco Sheet for Fcast'!$F$8:$G$8</definedName>
    <definedName name="BExF1UHD1URZND0VTZ5BY2FRCCF7" localSheetId="0" hidden="1">#REF!</definedName>
    <definedName name="BExF1UHD1URZND0VTZ5BY2FRCCF7" hidden="1">#REF!</definedName>
    <definedName name="BExF1US4ZIQYSU5LBFYNRA9N0K2O" hidden="1">'[2]Reco Sheet for Fcast'!$I$9:$J$9</definedName>
    <definedName name="BExF2CWZN6E87RGTBMD4YQI2QT7R" hidden="1">'[2]Reco Sheet for Fcast'!$F$10:$G$10</definedName>
    <definedName name="BExF2DYO1WQ7GMXSTAQRDBW1NSFG" hidden="1">'[2]Reco Sheet for Fcast'!$F$9:$G$9</definedName>
    <definedName name="BExF2LWJ8M4NGGKOIOZBJ3TPKQMD" localSheetId="0" hidden="1">#REF!</definedName>
    <definedName name="BExF2LWJ8M4NGGKOIOZBJ3TPKQMD" hidden="1">#REF!</definedName>
    <definedName name="BExF2MSWNUY9Z6BZJQZ538PPTION" hidden="1">'[2]Reco Sheet for Fcast'!$I$6:$J$6</definedName>
    <definedName name="BExF2QZYWHTYGUTTXR15CKCV3LS7" hidden="1">'[2]Reco Sheet for Fcast'!$F$11:$G$11</definedName>
    <definedName name="BExF2T8Y6TSJ74RMSZOA9CEH4OZ6" hidden="1">'[2]Reco Sheet for Fcast'!$I$2</definedName>
    <definedName name="BExF31N3YM4F37EOOY8M8VI1KXN8" hidden="1">'[2]Reco Sheet for Fcast'!$F$9:$G$9</definedName>
    <definedName name="BExF37C1YKBT79Z9SOJAG5MXQGTU" hidden="1">'[2]Reco Sheet for Fcast'!$F$15</definedName>
    <definedName name="BExF3A6HPA6DGYALZNHHJPMCUYZR" hidden="1">'[2]Reco Sheet for Fcast'!$F$8:$G$8</definedName>
    <definedName name="BExF3I9T44X7DV9HHV51DVDDPPZG" hidden="1">'[2]Reco Sheet for Fcast'!$K$2</definedName>
    <definedName name="BExF3JMFX5DILOIFUDIO1HZUK875" hidden="1">'[2]Reco Sheet for Fcast'!$H$2:$I$2</definedName>
    <definedName name="BExF3NTC4BGZEM6B87TCFX277QCS" localSheetId="0" hidden="1">'[3]AMI P &amp; L'!#REF!</definedName>
    <definedName name="BExF3NTC4BGZEM6B87TCFX277QCS" hidden="1">'[3]AMI P &amp; L'!#REF!</definedName>
    <definedName name="BExF3Q7NI90WT31QHYSJDIG0LLLJ" hidden="1">'[2]Reco Sheet for Fcast'!$I$10:$J$10</definedName>
    <definedName name="BExF3QD55TIY1MSBSRK9TUJKBEWO" hidden="1">'[2]Reco Sheet for Fcast'!$H$2:$I$2</definedName>
    <definedName name="BExF3QD5AXW8T6FZ8O1C78NHR5C3" localSheetId="0" hidden="1">#REF!</definedName>
    <definedName name="BExF3QD5AXW8T6FZ8O1C78NHR5C3" hidden="1">#REF!</definedName>
    <definedName name="BExF3QT8J6RIF1L3R700MBSKIOKW" hidden="1">'[2]Reco Sheet for Fcast'!$F$11:$G$11</definedName>
    <definedName name="BExF41WFMNZ2YQ1KBKOBZWROKVHO" localSheetId="0" hidden="1">#REF!</definedName>
    <definedName name="BExF41WFMNZ2YQ1KBKOBZWROKVHO" hidden="1">#REF!</definedName>
    <definedName name="BExF42SSBVPMLK2UB3B7FPEIY9TU" localSheetId="0" hidden="1">'[3]AMI P &amp; L'!#REF!</definedName>
    <definedName name="BExF42SSBVPMLK2UB3B7FPEIY9TU" hidden="1">'[3]AMI P &amp; L'!#REF!</definedName>
    <definedName name="BExF4HXSWB50BKYPWA0HTT8W56H6" hidden="1">'[2]Reco Sheet for Fcast'!$I$10:$J$10</definedName>
    <definedName name="BExF4KHF04IWW4LQ95FHQPFE4Y9K" hidden="1">'[2]Reco Sheet for Fcast'!$I$8:$J$8</definedName>
    <definedName name="BExF4MVQM5Y0QRDLDFSKWWTF709C" hidden="1">'[2]Reco Sheet for Fcast'!$I$8:$J$8</definedName>
    <definedName name="BExF4PVMZYV36E8HOYY06J81AMBI" localSheetId="0" hidden="1">'[3]AMI P &amp; L'!#REF!</definedName>
    <definedName name="BExF4PVMZYV36E8HOYY06J81AMBI" hidden="1">'[3]AMI P &amp; L'!#REF!</definedName>
    <definedName name="BExF4SF9NEX1FZE9N8EXT89PM54D" hidden="1">'[2]Reco Sheet for Fcast'!$F$11:$G$11</definedName>
    <definedName name="BExF52GTGP8MHGII4KJ8TJGR8W8U" hidden="1">'[2]Reco Sheet for Fcast'!$H$2:$I$2</definedName>
    <definedName name="BExF57K7L3UC1I2FSAWURR4SN0UN" hidden="1">'[2]Reco Sheet for Fcast'!$I$10:$J$10</definedName>
    <definedName name="BExF5CCUNN10ODYNRYLTJ6DOSQA7" localSheetId="0" hidden="1">#REF!</definedName>
    <definedName name="BExF5CCUNN10ODYNRYLTJ6DOSQA7" hidden="1">#REF!</definedName>
    <definedName name="BExF5HR2GFV7O8LKG9SJ4BY78LYA" hidden="1">'[2]Reco Sheet for Fcast'!$I$8:$J$8</definedName>
    <definedName name="BExF5ZFO2A29GHWR5ES64Z9OS16J" localSheetId="0" hidden="1">'[3]AMI P &amp; L'!#REF!</definedName>
    <definedName name="BExF5ZFO2A29GHWR5ES64Z9OS16J" hidden="1">'[3]AMI P &amp; L'!#REF!</definedName>
    <definedName name="BExF63S045JO7H2ZJCBTBVH3SUIF" hidden="1">'[2]Reco Sheet for Fcast'!$I$11:$J$11</definedName>
    <definedName name="BExF642TEGTXCI9A61ZOONJCB0U1" hidden="1">'[2]Reco Sheet for Fcast'!$I$8:$J$8</definedName>
    <definedName name="BExF67O951CF8UJF3KBDNR0E83C1" localSheetId="0" hidden="1">'[3]AMI P &amp; L'!#REF!</definedName>
    <definedName name="BExF67O951CF8UJF3KBDNR0E83C1" hidden="1">'[3]AMI P &amp; L'!#REF!</definedName>
    <definedName name="BExF690Y20C503FDB3JYBPHX2VD1" localSheetId="0" hidden="1">#REF!</definedName>
    <definedName name="BExF690Y20C503FDB3JYBPHX2VD1" hidden="1">#REF!</definedName>
    <definedName name="BExF6EV7I35NVMIJGYTB6E24YVPA" hidden="1">'[2]Reco Sheet for Fcast'!$K$2</definedName>
    <definedName name="BExF6FGUF393KTMBT40S5BYAFG00" hidden="1">'[2]Reco Sheet for Fcast'!$H$2:$I$2</definedName>
    <definedName name="BExF6GNYXWY8A0SY4PW1B6KJMMTM" localSheetId="0" hidden="1">'[3]AMI P &amp; L'!#REF!</definedName>
    <definedName name="BExF6GNYXWY8A0SY4PW1B6KJMMTM" hidden="1">'[3]AMI P &amp; L'!#REF!</definedName>
    <definedName name="BExF6IB8K74Z0AFT05GPOKKZW7C9" hidden="1">'[2]Reco Sheet for Fcast'!$I$9:$J$9</definedName>
    <definedName name="BExF6NUXJI11W2IAZNAM1QWC0459" hidden="1">'[2]Reco Sheet for Fcast'!$F$7:$G$7</definedName>
    <definedName name="BExF6RR76KNVIXGJOVFO8GDILKGZ" hidden="1">'[2]Reco Sheet for Fcast'!$F$15</definedName>
    <definedName name="BExF6ZE8D5CMPJPRWT6S4HM56LPF" hidden="1">'[2]Reco Sheet for Fcast'!$F$11:$G$11</definedName>
    <definedName name="BExF76FV8SF7AJK7B35AL7VTZF6D" hidden="1">'[2]Reco Sheet for Fcast'!$F$8:$G$8</definedName>
    <definedName name="BExF7EOIMC1OYL1N7835KGOI0FIZ" hidden="1">'[2]Reco Sheet for Fcast'!$I$10:$J$10</definedName>
    <definedName name="BExF7K88K7ASGV6RAOAGH52G04VR" localSheetId="0" hidden="1">'[3]AMI P &amp; L'!#REF!</definedName>
    <definedName name="BExF7K88K7ASGV6RAOAGH52G04VR" hidden="1">'[3]AMI P &amp; L'!#REF!</definedName>
    <definedName name="BExF7N83YDEVXDEZQFACS9ZVES27" localSheetId="0" hidden="1">'[3]AMI P &amp; L'!#REF!</definedName>
    <definedName name="BExF7N83YDEVXDEZQFACS9ZVES27" hidden="1">'[3]AMI P &amp; L'!#REF!</definedName>
    <definedName name="BExF7OVDRP3LHNAF2CX4V84CKKIR" hidden="1">'[2]Reco Sheet for Fcast'!$I$7:$J$7</definedName>
    <definedName name="BExF7QO41X2A2SL8UXDNP99GY7U9" hidden="1">'[2]Reco Sheet for Fcast'!$I$8:$J$8</definedName>
    <definedName name="BExF81GI8B8WBHXFTET68A9358BR" hidden="1">'[2]Reco Sheet for Fcast'!$F$10:$G$10</definedName>
    <definedName name="BExGL97US0Y3KXXASUTVR26XLT70" localSheetId="0" hidden="1">'[3]AMI P &amp; L'!#REF!</definedName>
    <definedName name="BExGL97US0Y3KXXASUTVR26XLT70" hidden="1">'[3]AMI P &amp; L'!#REF!</definedName>
    <definedName name="BExGLC7R4C33RO0PID97ZPPVCW4M" hidden="1">'[2]Reco Sheet for Fcast'!$F$11:$G$11</definedName>
    <definedName name="BExGLFIF7HCFSHNQHKEV6RY0WCO3" hidden="1">'[2]Reco Sheet for Fcast'!$F$8:$G$8</definedName>
    <definedName name="BExGLMPD5LHHQXURM0Y3L44P343X" hidden="1">'[2]Reco Sheet for Fcast'!$I$7:$J$7</definedName>
    <definedName name="BExGLTARRL0J772UD2TXEYAVPY6E" hidden="1">'[2]Reco Sheet for Fcast'!$F$6:$G$6</definedName>
    <definedName name="BExGLYE6RZTAAWHJBG2QFJPTDS2Q" hidden="1">'[2]Reco Sheet for Fcast'!$F$7:$G$7</definedName>
    <definedName name="BExGM4DZ65OAQP7MA4LN6QMYZOFF" hidden="1">'[2]Reco Sheet for Fcast'!$F$10:$G$10</definedName>
    <definedName name="BExGM7DV048A50I5ERW750F4VS9C" localSheetId="0" hidden="1">'[5]Capital orders'!#REF!</definedName>
    <definedName name="BExGM7DV048A50I5ERW750F4VS9C" hidden="1">'[5]Capital orders'!#REF!</definedName>
    <definedName name="BExGMCXCWEC9XNUOEMZ61TMI6CUO" hidden="1">'[2]Reco Sheet for Fcast'!$G$2</definedName>
    <definedName name="BExGMJDGIH0MEPC2TUSFUCY2ROTB" localSheetId="0" hidden="1">'[3]AMI P &amp; L'!#REF!</definedName>
    <definedName name="BExGMJDGIH0MEPC2TUSFUCY2ROTB" hidden="1">'[3]AMI P &amp; L'!#REF!</definedName>
    <definedName name="BExGMKPW2HPKN0M0XKF3AZ8YP0D6" hidden="1">'[2]Reco Sheet for Fcast'!$I$10:$J$10</definedName>
    <definedName name="BExGMP2F175LGL6QVSJGP6GKYHHA" hidden="1">'[2]Reco Sheet for Fcast'!$I$8:$J$8</definedName>
    <definedName name="BExGMPIIP8GKML2VVA8OEFL43NCS" hidden="1">'[2]Reco Sheet for Fcast'!$F$6:$G$6</definedName>
    <definedName name="BExGMZ3SRIXLXMWBVOXXV3M4U4YL" hidden="1">'[2]Reco Sheet for Fcast'!$F$7:$G$7</definedName>
    <definedName name="BExGMZ3UBN48IXU1ZEFYECEMZ1IM" hidden="1">'[2]Reco Sheet for Fcast'!$F$6:$G$6</definedName>
    <definedName name="BExGN4I0QATXNZCLZJM1KH1OIJQH" hidden="1">'[2]Reco Sheet for Fcast'!$F$9:$G$9</definedName>
    <definedName name="BExGN9FZ2RWCMSY1YOBJKZMNIM9R" hidden="1">'[2]Reco Sheet for Fcast'!$G$2</definedName>
    <definedName name="BExGNDSIMTHOCXXG6QOGR6DA8SGG" localSheetId="0" hidden="1">'[3]AMI P &amp; L'!#REF!</definedName>
    <definedName name="BExGNDSIMTHOCXXG6QOGR6DA8SGG" hidden="1">'[3]AMI P &amp; L'!#REF!</definedName>
    <definedName name="BExGNN2YQ9BDAZXT2GLCSAPXKIM7" localSheetId="0" hidden="1">'[3]AMI P &amp; L'!#REF!</definedName>
    <definedName name="BExGNN2YQ9BDAZXT2GLCSAPXKIM7" hidden="1">'[3]AMI P &amp; L'!#REF!</definedName>
    <definedName name="BExGNSS0CKRPKHO25R3TDBEL2NHX" hidden="1">'[2]Reco Sheet for Fcast'!$F$6:$G$6</definedName>
    <definedName name="BExGNYH0MO8NOVS85L15G0RWX4GW" hidden="1">'[2]Reco Sheet for Fcast'!$I$7:$J$7</definedName>
    <definedName name="BExGNZO44DEG8CGIDYSEGDUQ531R" localSheetId="0" hidden="1">'[3]AMI P &amp; L'!#REF!</definedName>
    <definedName name="BExGNZO44DEG8CGIDYSEGDUQ531R" hidden="1">'[3]AMI P &amp; L'!#REF!</definedName>
    <definedName name="BExGO2O0V6UYDY26AX8OSN72F77N" hidden="1">'[2]Reco Sheet for Fcast'!$F$11:$G$11</definedName>
    <definedName name="BExGO2YUBOVLYHY1QSIHRE1KLAFV" localSheetId="0" hidden="1">'[3]AMI P &amp; L'!#REF!</definedName>
    <definedName name="BExGO2YUBOVLYHY1QSIHRE1KLAFV" hidden="1">'[3]AMI P &amp; L'!#REF!</definedName>
    <definedName name="BExGO70E2O70LF46V8T26YFPL4V8" hidden="1">'[2]Reco Sheet for Fcast'!$F$9:$G$9</definedName>
    <definedName name="BExGOB25QJMQCQE76MRW9X58OIOO" hidden="1">'[2]Reco Sheet for Fcast'!$I$9:$J$9</definedName>
    <definedName name="BExGODAZKJ9EXMQZNQR5YDBSS525" localSheetId="0" hidden="1">'[3]AMI P &amp; L'!#REF!</definedName>
    <definedName name="BExGODAZKJ9EXMQZNQR5YDBSS525" hidden="1">'[3]AMI P &amp; L'!#REF!</definedName>
    <definedName name="BExGODR8ZSMUC11I56QHSZ686XV5" hidden="1">'[2]Reco Sheet for Fcast'!$F$8:$G$8</definedName>
    <definedName name="BExGOXJDHUDPDT8I8IVGVW9J0R5Q" hidden="1">'[2]Reco Sheet for Fcast'!$I$6:$J$6</definedName>
    <definedName name="BExGPHGT5KDOCMV2EFS4OVKTWBRD" hidden="1">'[2]Reco Sheet for Fcast'!$F$11:$G$11</definedName>
    <definedName name="BExGPID72Y4Y619LWASUQZKZHJNC" hidden="1">'[2]Reco Sheet for Fcast'!$F$15</definedName>
    <definedName name="BExGPPENQIANVGLVQJ77DK5JPRTB" hidden="1">'[2]Reco Sheet for Fcast'!$F$8:$G$8</definedName>
    <definedName name="BExGQ1ZU4967P72AHF4V1D0FOL5C" hidden="1">'[2]Reco Sheet for Fcast'!$I$7:$J$7</definedName>
    <definedName name="BExGQ36ZOMR9GV8T05M605MMOY3Y" localSheetId="0" hidden="1">'[3]AMI P &amp; L'!#REF!</definedName>
    <definedName name="BExGQ36ZOMR9GV8T05M605MMOY3Y" hidden="1">'[3]AMI P &amp; L'!#REF!</definedName>
    <definedName name="BExGQ61DTJ0SBFMDFBAK3XZ9O0ZO" hidden="1">'[2]Reco Sheet for Fcast'!$I$8:$J$8</definedName>
    <definedName name="BExGQ6SG9XEOD0VMBAR22YPZWSTA" hidden="1">'[2]Reco Sheet for Fcast'!$F$6:$G$6</definedName>
    <definedName name="BExGQGJ1A7LNZUS8QSMOG8UNGLMK" hidden="1">'[2]Reco Sheet for Fcast'!$G$2</definedName>
    <definedName name="BExGQPO7ENFEQC0NC6MC9OZR2LHY" hidden="1">'[2]Reco Sheet for Fcast'!$I$8:$J$8</definedName>
    <definedName name="BExGQX0H4EZMXBJTKJJE4ICJWN5O" localSheetId="0" hidden="1">'[3]AMI P &amp; L'!#REF!</definedName>
    <definedName name="BExGQX0H4EZMXBJTKJJE4ICJWN5O" hidden="1">'[3]AMI P &amp; L'!#REF!</definedName>
    <definedName name="BExGR2ENVVMIJQENKY6QPV34HDYB" localSheetId="0" hidden="1">#REF!</definedName>
    <definedName name="BExGR2ENVVMIJQENKY6QPV34HDYB" hidden="1">#REF!</definedName>
    <definedName name="BExGR4CW3WRIID17GGX4MI9ZDHFE" hidden="1">'[2]Reco Sheet for Fcast'!$K$2</definedName>
    <definedName name="BExGR65GJX27MU2OL6NI5PB8XVB4" hidden="1">'[2]Reco Sheet for Fcast'!$H$2:$I$2</definedName>
    <definedName name="BExGR6LQ97HETGS3CT96L4IK0JSH" hidden="1">'[2]Reco Sheet for Fcast'!$I$8:$J$8</definedName>
    <definedName name="BExGR902JCXO7ZLKL3VYXM9XRW3A" localSheetId="0" hidden="1">#REF!</definedName>
    <definedName name="BExGR902JCXO7ZLKL3VYXM9XRW3A" hidden="1">#REF!</definedName>
    <definedName name="BExGR9ATP2LVT7B9OCPSLJ11H9SX" hidden="1">'[2]Reco Sheet for Fcast'!$F$8:$G$8</definedName>
    <definedName name="BExGRA1VE5SDFH8FM4H8YLA70J65" localSheetId="0" hidden="1">#REF!</definedName>
    <definedName name="BExGRA1VE5SDFH8FM4H8YLA70J65" hidden="1">#REF!</definedName>
    <definedName name="BExGREP2D0XVCEBGWU6RQ7KX23Q3" hidden="1">'[2]Reco Sheet for Fcast'!$F$8:$G$8</definedName>
    <definedName name="BExGRUKVVKDL8483WI70VN2QZDGD" hidden="1">'[2]Reco Sheet for Fcast'!$F$7:$G$7</definedName>
    <definedName name="BExGRVXD519NRV2E1ZYNYCW0PMW6" localSheetId="0" hidden="1">#REF!</definedName>
    <definedName name="BExGRVXD519NRV2E1ZYNYCW0PMW6" hidden="1">#REF!</definedName>
    <definedName name="BExGS2IWR5DUNJ1U9PAKIV8CMBNI" hidden="1">'[2]Reco Sheet for Fcast'!$H$2:$I$2</definedName>
    <definedName name="BExGS69P9FFTEOPDS0MWFKF45G47" hidden="1">'[2]Reco Sheet for Fcast'!$G$2</definedName>
    <definedName name="BExGS6F1JFHM5MUJ1RFO50WP6D05" hidden="1">'[2]Reco Sheet for Fcast'!$I$6:$J$6</definedName>
    <definedName name="BExGSA5YB5ZGE4NHDVCZ55TQAJTL" hidden="1">'[2]Reco Sheet for Fcast'!$I$10:$J$10</definedName>
    <definedName name="BExGSARJTLL2AE6NAMXZ7IGZI2M1" localSheetId="0" hidden="1">#REF!</definedName>
    <definedName name="BExGSARJTLL2AE6NAMXZ7IGZI2M1" hidden="1">#REF!</definedName>
    <definedName name="BExGSCEUCQQVDEEKWJ677QTGUVTE" hidden="1">'[2]Reco Sheet for Fcast'!$I$6:$J$6</definedName>
    <definedName name="BExGSQY65LH1PCKKM5WHDW83F35O" localSheetId="0" hidden="1">'[3]AMI P &amp; L'!#REF!</definedName>
    <definedName name="BExGSQY65LH1PCKKM5WHDW83F35O" hidden="1">'[3]AMI P &amp; L'!#REF!</definedName>
    <definedName name="BExGSYW1GKISF0PMUAK3XJK9PEW9" hidden="1">'[2]Reco Sheet for Fcast'!$F$11:$G$11</definedName>
    <definedName name="BExGT0DZJB6LSF6L693UUB9EY1VQ" localSheetId="0" hidden="1">'[3]AMI P &amp; L'!#REF!</definedName>
    <definedName name="BExGT0DZJB6LSF6L693UUB9EY1VQ" hidden="1">'[3]AMI P &amp; L'!#REF!</definedName>
    <definedName name="BExGT0OSYJ4G1RU3EZR9QY6M3SCB" hidden="1">'[2]Reco Sheet for Fcast'!$J$2:$K$2</definedName>
    <definedName name="BExGTGVFIF8HOQXR54SK065A8M4K" hidden="1">'[2]Reco Sheet for Fcast'!$F$10:$G$10</definedName>
    <definedName name="BExGTIYX3OWPIINOGY1E4QQYSKHP" localSheetId="0" hidden="1">'[3]AMI P &amp; L'!#REF!</definedName>
    <definedName name="BExGTIYX3OWPIINOGY1E4QQYSKHP" hidden="1">'[3]AMI P &amp; L'!#REF!</definedName>
    <definedName name="BExGTKGUN0KUU3C0RL2LK98D8MEK" hidden="1">'[2]Reco Sheet for Fcast'!$I$8:$J$8</definedName>
    <definedName name="BExGTQB6STG5OP8F4WFG4MJ1QG32" hidden="1">'[4]Bud Mth'!$F$8:$G$8</definedName>
    <definedName name="BExGTZ046J7VMUG4YPKFN2K8TWB7" hidden="1">'[2]Reco Sheet for Fcast'!$I$7:$J$7</definedName>
    <definedName name="BExGU2G9OPRZRIU9YGF6NX9FUW0J" hidden="1">'[2]Reco Sheet for Fcast'!$I$9:$J$9</definedName>
    <definedName name="BExGU6HTKLRZO8UOI3DTAM5RFDBA" hidden="1">'[2]Reco Sheet for Fcast'!$I$7:$J$7</definedName>
    <definedName name="BExGUDDZXFFQHAF4UZF8ZB1HO7H6" localSheetId="0" hidden="1">'[3]AMI P &amp; L'!#REF!</definedName>
    <definedName name="BExGUDDZXFFQHAF4UZF8ZB1HO7H6" hidden="1">'[3]AMI P &amp; L'!#REF!</definedName>
    <definedName name="BExGUIBXBRHGM97ZX6GBA4ZDQ79C" hidden="1">'[2]Reco Sheet for Fcast'!$F$9:$G$9</definedName>
    <definedName name="BExGUM8D91UNPCOO4TKP9FGX85TF" localSheetId="0" hidden="1">'[3]AMI P &amp; L'!#REF!</definedName>
    <definedName name="BExGUM8D91UNPCOO4TKP9FGX85TF" hidden="1">'[3]AMI P &amp; L'!#REF!</definedName>
    <definedName name="BExGUQF9N9FKI7S0H30WUAEB5LPD" hidden="1">'[2]Reco Sheet for Fcast'!$K$2</definedName>
    <definedName name="BExGUR6BA03XPBK60SQUW197GJ5X" hidden="1">'[2]Reco Sheet for Fcast'!$I$7:$J$7</definedName>
    <definedName name="BExGUVIP60TA4B7X2PFGMBFUSKGX" hidden="1">'[2]Reco Sheet for Fcast'!$F$10:$G$10</definedName>
    <definedName name="BExGUVYZ49VJJQ6ZGHDI0J4Q6VUK" localSheetId="0" hidden="1">'[5]Capital orders'!#REF!</definedName>
    <definedName name="BExGUVYZ49VJJQ6ZGHDI0J4Q6VUK" hidden="1">'[5]Capital orders'!#REF!</definedName>
    <definedName name="BExGUZKF06F209XL1IZWVJEQ82EE" hidden="1">'[2]Reco Sheet for Fcast'!$I$9:$J$9</definedName>
    <definedName name="BExGV2EVT380QHD4AP2RL9MR8L5L" hidden="1">'[2]Reco Sheet for Fcast'!$I$10:$J$10</definedName>
    <definedName name="BExGV4NVN9KBLA14SOD5M7JEE632" hidden="1">'[4]Bud Mth'!$I$9:$J$9</definedName>
    <definedName name="BExGVV6OOLDQ3TXZK51TTF3YX0WN" hidden="1">'[2]Reco Sheet for Fcast'!$F$10:$G$10</definedName>
    <definedName name="BExGW0KVS7U0C87XFZ78QW991IEV" hidden="1">'[2]Reco Sheet for Fcast'!$I$7:$J$7</definedName>
    <definedName name="BExGW2Z7AMPG6H9EXA9ML6EZVGGA" hidden="1">'[2]Reco Sheet for Fcast'!$F$15</definedName>
    <definedName name="BExGWABG5VT5XO1A196RK61AXA8C" hidden="1">'[2]Reco Sheet for Fcast'!$F$7:$G$7</definedName>
    <definedName name="BExGWEO0JDG84NYLEAV5NSOAGMJZ" localSheetId="0" hidden="1">'[3]AMI P &amp; L'!#REF!</definedName>
    <definedName name="BExGWEO0JDG84NYLEAV5NSOAGMJZ" hidden="1">'[3]AMI P &amp; L'!#REF!</definedName>
    <definedName name="BExGWLEOC70Z8QAJTPT2PDHTNM4L" hidden="1">'[2]Reco Sheet for Fcast'!$F$7:$G$7</definedName>
    <definedName name="BExGWNCXLCRTLBVMTXYJ5PHQI6SS" localSheetId="0" hidden="1">'[3]AMI P &amp; L'!#REF!</definedName>
    <definedName name="BExGWNCXLCRTLBVMTXYJ5PHQI6SS" hidden="1">'[3]AMI P &amp; L'!#REF!</definedName>
    <definedName name="BExGX6U988MCFIGDA1282F92U9AA" hidden="1">'[2]Reco Sheet for Fcast'!$F$11:$G$11</definedName>
    <definedName name="BExGX7FTB1CKAT5HUW6H531FIY6I" localSheetId="0" hidden="1">'[3]AMI P &amp; L'!#REF!</definedName>
    <definedName name="BExGX7FTB1CKAT5HUW6H531FIY6I" hidden="1">'[3]AMI P &amp; L'!#REF!</definedName>
    <definedName name="BExGX9DVACJQIZ4GH6YAD2A7F70O" hidden="1">'[2]Reco Sheet for Fcast'!$I$9:$J$9</definedName>
    <definedName name="BExGXDVP2S2Y8Z8Q43I78RCIK3DD" hidden="1">'[2]Reco Sheet for Fcast'!$F$10:$G$10</definedName>
    <definedName name="BExGXJ9W5JU7TT9S0BKL5Y6VVB39" hidden="1">'[2]Reco Sheet for Fcast'!$I$6:$J$6</definedName>
    <definedName name="BExGXP9PLH9HGLX6X9E31SFWH8E0" hidden="1">'[2]Reco Sheet for Fcast'!$J$2:$K$2</definedName>
    <definedName name="BExGXWB73RJ4BASBQTQ8EY0EC1EB" hidden="1">'[2]Reco Sheet for Fcast'!$K$2</definedName>
    <definedName name="BExGXZ0ABB43C7SMRKZHWOSU9EQX" hidden="1">'[2]Reco Sheet for Fcast'!$F$8:$G$8</definedName>
    <definedName name="BExGY6SU3SYVCJ3AG2ITY59SAZ5A" hidden="1">'[2]Reco Sheet for Fcast'!$F$15:$G$16</definedName>
    <definedName name="BExGY6YA4P5KMY2VHT0DYK3YTFAX" hidden="1">'[2]Reco Sheet for Fcast'!$F$9:$G$9</definedName>
    <definedName name="BExGY8G88PVVRYHPHRPJZFSX6HSC" hidden="1">'[2]Reco Sheet for Fcast'!$F$8:$G$8</definedName>
    <definedName name="BExGYC718HTZ80PNKYPVIYGRJVF6" hidden="1">'[2]Reco Sheet for Fcast'!$I$7:$J$7</definedName>
    <definedName name="BExGYCNATXZY2FID93B17YWIPPRD" hidden="1">'[2]Reco Sheet for Fcast'!$G$2</definedName>
    <definedName name="BExGYGJJJ3BBCQAOA51WHP01HN73" hidden="1">'[2]Reco Sheet for Fcast'!$F$11:$G$11</definedName>
    <definedName name="BExGYJE09NMFU592QN78WBPFJH50" localSheetId="0" hidden="1">#REF!</definedName>
    <definedName name="BExGYJE09NMFU592QN78WBPFJH50" hidden="1">#REF!</definedName>
    <definedName name="BExGYOS6TV2C72PLRFU8RP1I58GY" hidden="1">'[2]Reco Sheet for Fcast'!$F$8:$G$8</definedName>
    <definedName name="BExGZJ78ZWZCVHZ3BKEKFJZ6MAEO" hidden="1">'[2]Reco Sheet for Fcast'!$I$11:$J$11</definedName>
    <definedName name="BExGZOLH2QV73J3M9IWDDPA62TP4" hidden="1">'[2]Reco Sheet for Fcast'!$I$9:$J$9</definedName>
    <definedName name="BExGZP1PWGFKVVVN4YDIS22DZPCR" hidden="1">'[2]Reco Sheet for Fcast'!$I$6:$J$6</definedName>
    <definedName name="BExH00L21GZX5YJJGVMOAWBERLP5" hidden="1">'[2]Reco Sheet for Fcast'!$I$9:$J$9</definedName>
    <definedName name="BExH02ZD6VAY1KQLAQYBBI6WWIZB" localSheetId="0" hidden="1">'[3]AMI P &amp; L'!#REF!</definedName>
    <definedName name="BExH02ZD6VAY1KQLAQYBBI6WWIZB" hidden="1">'[3]AMI P &amp; L'!#REF!</definedName>
    <definedName name="BExH08Z6LQCGGSGSAILMHX4X7JMD" hidden="1">'[2]Reco Sheet for Fcast'!$I$6:$J$6</definedName>
    <definedName name="BExH09VINWGY7QSDNGT9BDVKS3JQ" localSheetId="0" hidden="1">#REF!</definedName>
    <definedName name="BExH09VINWGY7QSDNGT9BDVKS3JQ" hidden="1">#REF!</definedName>
    <definedName name="BExH0KT9Z8HEVRRQRGQ8YHXRLIJA" hidden="1">'[2]Reco Sheet for Fcast'!$I$9:$J$9</definedName>
    <definedName name="BExH0M0FDN12YBOCKL3XL2Z7T7Y8" hidden="1">'[2]Reco Sheet for Fcast'!$F$10:$G$10</definedName>
    <definedName name="BExH0O9G06YPZ5TN9RYT326I1CP2" hidden="1">'[2]Reco Sheet for Fcast'!$F$7:$G$7</definedName>
    <definedName name="BExH0WNJAKTJRCKMTX8O4KNMIIJM" localSheetId="0" hidden="1">'[3]AMI P &amp; L'!#REF!</definedName>
    <definedName name="BExH0WNJAKTJRCKMTX8O4KNMIIJM" hidden="1">'[3]AMI P &amp; L'!#REF!</definedName>
    <definedName name="BExH12Y4WX542WI3ZEM15AK4UM9J" hidden="1">'[2]Reco Sheet for Fcast'!$F$7:$G$7</definedName>
    <definedName name="BExH1FDTQXR9QQ31WDB7OPXU7MPT" localSheetId="0" hidden="1">'[3]AMI P &amp; L'!#REF!</definedName>
    <definedName name="BExH1FDTQXR9QQ31WDB7OPXU7MPT" hidden="1">'[3]AMI P &amp; L'!#REF!</definedName>
    <definedName name="BExH1FOMEUIJNIDJAUY0ZQFBJSY9" hidden="1">'[2]Reco Sheet for Fcast'!$I$6:$J$6</definedName>
    <definedName name="BExH1IDQM8I99T9BKP4XNASNIKR8" localSheetId="0" hidden="1">#REF!</definedName>
    <definedName name="BExH1IDQM8I99T9BKP4XNASNIKR8" hidden="1">#REF!</definedName>
    <definedName name="BExH1JFFHEBFX9BWJMNIA3N66R3Z" hidden="1">'[2]Reco Sheet for Fcast'!$F$10:$G$10</definedName>
    <definedName name="BExH1Z0GIUSVTF2H1G1I3PDGBNK2" hidden="1">'[2]Reco Sheet for Fcast'!$K$2</definedName>
    <definedName name="BExH225UTM6S9FW4MUDZS7F1PQSH" hidden="1">'[2]Reco Sheet for Fcast'!$I$7:$J$7</definedName>
    <definedName name="BExH23271RF7AYZ542KHQTH68GQ7" hidden="1">'[2]Reco Sheet for Fcast'!$F$10:$G$10</definedName>
    <definedName name="BExH2GJQR4JALNB314RY0LDI49VH" hidden="1">'[2]Reco Sheet for Fcast'!$I$7:$J$7</definedName>
    <definedName name="BExH2JZR49T7644JFVE7B3N7RZM9" hidden="1">'[2]Reco Sheet for Fcast'!$I$6:$J$6</definedName>
    <definedName name="BExH2WKXV8X5S2GSBBTWGI0NLNAH" hidden="1">'[2]Reco Sheet for Fcast'!$H$2:$I$2</definedName>
    <definedName name="BExH2XS1UFYFGU0S0EBXX90W2WE8" hidden="1">'[2]Reco Sheet for Fcast'!$I$9:$J$9</definedName>
    <definedName name="BExH2XS2TND9SB0GC295R4FP6K5Y" hidden="1">'[2]Reco Sheet for Fcast'!$I$2:$J$2</definedName>
    <definedName name="BExH2ZA0SZ4SSITL50NA8LZ3OEX6" localSheetId="0" hidden="1">'[3]AMI P &amp; L'!#REF!</definedName>
    <definedName name="BExH2ZA0SZ4SSITL50NA8LZ3OEX6" hidden="1">'[3]AMI P &amp; L'!#REF!</definedName>
    <definedName name="BExH31Z3JNVJPESWKXHILGXZHP2M" hidden="1">'[2]Reco Sheet for Fcast'!$F$6:$G$6</definedName>
    <definedName name="BExH37TLURRTF1YO0TUV9JOJ0C78" localSheetId="0" hidden="1">#REF!</definedName>
    <definedName name="BExH37TLURRTF1YO0TUV9JOJ0C78" hidden="1">#REF!</definedName>
    <definedName name="BExH3E9HZ3QJCDZW7WI7YACFQCHE" hidden="1">'[2]Reco Sheet for Fcast'!$F$9:$G$9</definedName>
    <definedName name="BExH3IRB6764RQ5HBYRLH6XCT29X" hidden="1">'[2]Reco Sheet for Fcast'!$I$10:$J$10</definedName>
    <definedName name="BExIG2U8V6RSB47SXLCQG3Q68YRO" hidden="1">'[2]Reco Sheet for Fcast'!$G$2</definedName>
    <definedName name="BExIG5JDFDNKGLHGNDY7U8KIF9NT" localSheetId="0" hidden="1">'[3]AMI P &amp; L'!#REF!</definedName>
    <definedName name="BExIG5JDFDNKGLHGNDY7U8KIF9NT" hidden="1">'[3]AMI P &amp; L'!#REF!</definedName>
    <definedName name="BExIGJBO8R13LV7CZ7C1YCP974NN" hidden="1">'[2]Reco Sheet for Fcast'!$F$10:$G$10</definedName>
    <definedName name="BExIGWT86FPOEYTI8GXCGU5Y3KGK" localSheetId="0" hidden="1">'[3]AMI P &amp; L'!#REF!</definedName>
    <definedName name="BExIGWT86FPOEYTI8GXCGU5Y3KGK" hidden="1">'[3]AMI P &amp; L'!#REF!</definedName>
    <definedName name="BExIHBHXA7E7VUTBVHXXXCH3A5CL" hidden="1">'[2]Reco Sheet for Fcast'!$I$9:$J$9</definedName>
    <definedName name="BExIHPQCQTGEW8QOJVIQ4VX0P6DX" hidden="1">'[2]Reco Sheet for Fcast'!$I$9:$J$9</definedName>
    <definedName name="BExII1KN91Q7DLW0UB7W2TJ5ACT9" hidden="1">'[2]Reco Sheet for Fcast'!$I$9:$J$9</definedName>
    <definedName name="BExII50LI8I0CDOOZEMIVHVA2V95" hidden="1">'[2]Reco Sheet for Fcast'!$I$11:$J$11</definedName>
    <definedName name="BExIIXMY38TQD12CVV4S57L3I809" hidden="1">'[2]Reco Sheet for Fcast'!$I$9:$J$9</definedName>
    <definedName name="BExIIY37NEVU2LGS1JE4VR9AN6W4" hidden="1">'[2]Reco Sheet for Fcast'!$I$11:$J$11</definedName>
    <definedName name="BExIIYJAGXR8TPZ1KCYM7EGJ79UW" hidden="1">'[2]Reco Sheet for Fcast'!$I$9:$J$9</definedName>
    <definedName name="BExIJ3160YCWGAVEU0208ZGXXG3P" hidden="1">'[2]Reco Sheet for Fcast'!$I$7:$J$7</definedName>
    <definedName name="BExIJFGZJ5ED9D6KAY4PGQYLELAX" localSheetId="0" hidden="1">'[3]AMI P &amp; L'!#REF!</definedName>
    <definedName name="BExIJFGZJ5ED9D6KAY4PGQYLELAX" hidden="1">'[3]AMI P &amp; L'!#REF!</definedName>
    <definedName name="BExIJM2EOJY1E8YQ1ZS3GHTIQQRM" localSheetId="0" hidden="1">'[5]Capital orders'!#REF!</definedName>
    <definedName name="BExIJM2EOJY1E8YQ1ZS3GHTIQQRM" hidden="1">'[5]Capital orders'!#REF!</definedName>
    <definedName name="BExIJQ3XPPSZ585U2ER0RSSC71PK" localSheetId="0" hidden="1">#REF!</definedName>
    <definedName name="BExIJQ3XPPSZ585U2ER0RSSC71PK" hidden="1">#REF!</definedName>
    <definedName name="BExIJQK80ZEKSTV62E59AYJYUNLI" hidden="1">'[2]Reco Sheet for Fcast'!$F$6:$G$6</definedName>
    <definedName name="BExIJRLX3M0YQLU1D5Y9V7HM5QNM" hidden="1">'[2]Reco Sheet for Fcast'!$I$8:$J$8</definedName>
    <definedName name="BExIJV22J0QA7286KNPMHO1ZUCB3" hidden="1">'[2]Reco Sheet for Fcast'!$I$9:$J$9</definedName>
    <definedName name="BExIJVI6OC7B6ZE9V4PAOYZXKNER" hidden="1">'[2]Reco Sheet for Fcast'!$F$9:$G$9</definedName>
    <definedName name="BExIJWK0NGTGQ4X7D5VIVXD14JHI" hidden="1">'[2]Reco Sheet for Fcast'!$I$11:$J$11</definedName>
    <definedName name="BExIJWPCIYINEJUTXU74VK7WG031" hidden="1">'[2]Reco Sheet for Fcast'!$F$11:$G$11</definedName>
    <definedName name="BExIK7CGQS2B8BVWBEP2KKWMVHK9" hidden="1">'[4]Bud Mth'!$J$2:$K$2</definedName>
    <definedName name="BExIKHTXPZR5A8OHB6HDP6QWDHAD" hidden="1">'[2]Reco Sheet for Fcast'!$I$6:$J$6</definedName>
    <definedName name="BExIKMMJOETSAXJYY1SIKM58LMA2" hidden="1">'[2]Reco Sheet for Fcast'!$G$2</definedName>
    <definedName name="BExIKN2SLYNFHS9SQHJSB0NE57OF" hidden="1">'[2]Reco Sheet for Fcast'!$I$6:$J$6</definedName>
    <definedName name="BExIKRF6AQ6VOO9KCIWSM6FY8M7D" hidden="1">'[2]Reco Sheet for Fcast'!$F$11:$G$11</definedName>
    <definedName name="BExIKTYZESFT3LC0ASFMFKSE0D1X" hidden="1">'[2]Reco Sheet for Fcast'!$G$2</definedName>
    <definedName name="BExIKXVA6M8K0PTRYAGXS666L335" hidden="1">'[2]Reco Sheet for Fcast'!$G$2</definedName>
    <definedName name="BExIL0PMZ2SXK9R6MLP43KBU1J2P" hidden="1">'[2]Reco Sheet for Fcast'!$I$11:$J$11</definedName>
    <definedName name="BExILAAXRTRAD18K74M6MGUEEPUM" hidden="1">'[2]Reco Sheet for Fcast'!$F$6:$G$6</definedName>
    <definedName name="BExILG5F338C0FFLMVOKMKF8X5ZP" localSheetId="0" hidden="1">'[3]AMI P &amp; L'!#REF!</definedName>
    <definedName name="BExILG5F338C0FFLMVOKMKF8X5ZP" hidden="1">'[3]AMI P &amp; L'!#REF!</definedName>
    <definedName name="BExILGQTQM0HOD0BJI90YO7GOIN3" hidden="1">'[2]Reco Sheet for Fcast'!$I$10:$J$10</definedName>
    <definedName name="BExILTHIEYYOIUWRZ5LLF1T70AJ7" hidden="1">'[2]Reco Sheet for Fcast'!$I$10:$J$10</definedName>
    <definedName name="BExIM9DBUB7ZGF4B20FVUO9QGOX2" hidden="1">'[2]Reco Sheet for Fcast'!$F$7:$G$7</definedName>
    <definedName name="BExIMGK9Z94TFPWWZFMD10HV0IF6" hidden="1">'[2]Reco Sheet for Fcast'!$I$11:$J$11</definedName>
    <definedName name="BExIMPEGKG18TELVC33T4OQTNBWC" hidden="1">'[2]Reco Sheet for Fcast'!$F$10:$G$10</definedName>
    <definedName name="BExIN4OR435DL1US13JQPOQK8GD5" hidden="1">'[2]Reco Sheet for Fcast'!$K$2</definedName>
    <definedName name="BExIN5ACO87Q5P34GNK1QC1WWACK" hidden="1">'[4]Bud Mth'!$F$6:$G$6</definedName>
    <definedName name="BExINI6A7H3KSFRFA6UBBDPKW37F" hidden="1">'[2]Reco Sheet for Fcast'!$F$10:$G$10</definedName>
    <definedName name="BExINIMK8XC3JOBT2EXYFHHH52H0" hidden="1">'[2]Reco Sheet for Fcast'!$I$11:$J$11</definedName>
    <definedName name="BExINLX401ZKEGWU168DS4JUM2J6" localSheetId="0" hidden="1">'[3]AMI P &amp; L'!#REF!</definedName>
    <definedName name="BExINLX401ZKEGWU168DS4JUM2J6" hidden="1">'[3]AMI P &amp; L'!#REF!</definedName>
    <definedName name="BExINMYYJO1FTV1CZF6O5XCFAMQX" localSheetId="0" hidden="1">'[3]AMI P &amp; L'!#REF!</definedName>
    <definedName name="BExINMYYJO1FTV1CZF6O5XCFAMQX" hidden="1">'[3]AMI P &amp; L'!#REF!</definedName>
    <definedName name="BExINP2H4KI05FRFV5PKZFE00HKO" hidden="1">'[2]Reco Sheet for Fcast'!$I$6:$J$6</definedName>
    <definedName name="BExINZELVWYGU876QUUZCIMXPBQC" hidden="1">'[2]Reco Sheet for Fcast'!$I$8:$J$8</definedName>
    <definedName name="BExIOCQUQHKUU1KONGSDOLQTQEIC" hidden="1">'[2]Reco Sheet for Fcast'!$G$2</definedName>
    <definedName name="BExIOFL8Y5O61VLKTB4H20IJNWS1" hidden="1">'[2]Reco Sheet for Fcast'!$F$6:$G$6</definedName>
    <definedName name="BExIOKTZXH2A908F83ANDHGHNJ07" localSheetId="0" hidden="1">#REF!</definedName>
    <definedName name="BExIOKTZXH2A908F83ANDHGHNJ07" hidden="1">#REF!</definedName>
    <definedName name="BExIOMBXRW5NS4ZPYX9G5QREZ5J6" hidden="1">'[2]Reco Sheet for Fcast'!$F$11:$G$11</definedName>
    <definedName name="BExIORA3GK78T7C7SNBJJUONJ0LS" hidden="1">'[2]Reco Sheet for Fcast'!$F$15</definedName>
    <definedName name="BExIORFDXP4AVIEBLSTZ8ETSXMNM" hidden="1">'[2]Reco Sheet for Fcast'!$I$7:$J$7</definedName>
    <definedName name="BExIOTZ5EFZ2NASVQ05RH15HRSW6" hidden="1">'[2]Reco Sheet for Fcast'!$F$15</definedName>
    <definedName name="BExIP5TB0T9V3OKFX0GV0526AQ3D" localSheetId="0" hidden="1">#REF!</definedName>
    <definedName name="BExIP5TB0T9V3OKFX0GV0526AQ3D" hidden="1">#REF!</definedName>
    <definedName name="BExIP8YNN6UUE1GZ223SWH7DLGKO" hidden="1">'[2]Reco Sheet for Fcast'!$I$7:$J$7</definedName>
    <definedName name="BExIPAB4AOL592OJCC1CFAXTLF1A" hidden="1">'[2]Reco Sheet for Fcast'!$I$6:$J$6</definedName>
    <definedName name="BExIPB25DKX4S2ZCKQN7KWSC3JBF" hidden="1">'[2]Reco Sheet for Fcast'!$F$11:$G$11</definedName>
    <definedName name="BExIPDLT8JYAMGE5HTN4D1YHZF3V" localSheetId="0" hidden="1">'[3]AMI P &amp; L'!#REF!</definedName>
    <definedName name="BExIPDLT8JYAMGE5HTN4D1YHZF3V" hidden="1">'[3]AMI P &amp; L'!#REF!</definedName>
    <definedName name="BExIPG040Q08EWIWL6CAVR3GRI43" hidden="1">'[2]Reco Sheet for Fcast'!$I$7:$J$7</definedName>
    <definedName name="BExIPKNFUDPDKOSH5GHDVNA8D66S" hidden="1">'[2]Reco Sheet for Fcast'!$I$11:$J$11</definedName>
    <definedName name="BExIQ1VS9A2FHVD9TUHKG9K8EVVP" hidden="1">'[2]Reco Sheet for Fcast'!$F$11:$G$11</definedName>
    <definedName name="BExIQ3J19L30PSQ2CXNT6IHW0I7V" hidden="1">'[2]Reco Sheet for Fcast'!$I$9:$J$9</definedName>
    <definedName name="BExIQ3OJ7M04XCY276IO0LJA5XUK" hidden="1">'[2]Reco Sheet for Fcast'!$F$11:$G$11</definedName>
    <definedName name="BExIQ5S19ITB0NDRUN4XV7B905ED" hidden="1">'[2]Reco Sheet for Fcast'!$F$15</definedName>
    <definedName name="BExIQ9TMQT2EIXSVQW7GVSOAW2VJ" hidden="1">'[2]Reco Sheet for Fcast'!$I$8:$J$8</definedName>
    <definedName name="BExIQBMDE1L6J4H27K1FMSHQKDSE" hidden="1">'[2]Reco Sheet for Fcast'!$I$8:$J$8</definedName>
    <definedName name="BExIQE65LVXUOF3UZFO7SDHFJH22" hidden="1">'[2]Reco Sheet for Fcast'!$G$2</definedName>
    <definedName name="BExIQG9OO2KKBOWTMD1OXY36TEGA" hidden="1">'[2]Reco Sheet for Fcast'!$F$10:$G$10</definedName>
    <definedName name="BExIQMV2D77A07E403GAA7CYB8C2" hidden="1">'[2]Reco Sheet for Fcast'!$C$15:$D$23</definedName>
    <definedName name="BExIQX1XBB31HZTYEEVOBSE3C5A6" hidden="1">'[2]Reco Sheet for Fcast'!$I$10:$J$10</definedName>
    <definedName name="BExIR2ALYRP9FW99DK2084J7IIDC" hidden="1">'[2]Reco Sheet for Fcast'!$I$10:$J$10</definedName>
    <definedName name="BExIR8FQETPTQYW37DBVDWG3J4JW" hidden="1">'[2]Reco Sheet for Fcast'!$F$7:$G$7</definedName>
    <definedName name="BExIRBVWGULCWXZ0NA6HCLFX8VW6" hidden="1">'[4]Bud Mth'!$I$9:$J$9</definedName>
    <definedName name="BExIRRBGTY01OQOI3U5SW59RFDFI" hidden="1">'[2]Reco Sheet for Fcast'!$I$8:$J$8</definedName>
    <definedName name="BExIS4T0DRF57HYO7OGG72KBOFOI" hidden="1">'[2]Reco Sheet for Fcast'!$F$15:$G$34</definedName>
    <definedName name="BExIS77BJDDK18PGI9DSEYZPIL7P" hidden="1">'[2]Reco Sheet for Fcast'!$F$10:$G$10</definedName>
    <definedName name="BExIS8USL1T3Z97CZ30HJ98E2GXQ" hidden="1">'[2]Reco Sheet for Fcast'!$F$9:$G$9</definedName>
    <definedName name="BExISC5B700MZUBFTQ9K4IKTF7HR" hidden="1">'[2]Reco Sheet for Fcast'!$K$2</definedName>
    <definedName name="BExISDHXS49S1H56ENBPRF1NLD5C" hidden="1">'[2]Reco Sheet for Fcast'!$I$6:$J$6</definedName>
    <definedName name="BExISM1JLV54A21A164IURMPGUMU" hidden="1">'[2]Reco Sheet for Fcast'!$F$7:$G$7</definedName>
    <definedName name="BExISOL5FNHZHVLEZZZZ47YXZ5QS" localSheetId="0" hidden="1">#REF!</definedName>
    <definedName name="BExISOL5FNHZHVLEZZZZ47YXZ5QS" hidden="1">#REF!</definedName>
    <definedName name="BExISRFKJYUZ4AKW44IJF7RF9Y90" hidden="1">'[2]Reco Sheet for Fcast'!$F$10:$G$10</definedName>
    <definedName name="BExIT1MK8TBAK3SNP36A8FKDQSOK" hidden="1">'[2]Reco Sheet for Fcast'!$F$11:$G$11</definedName>
    <definedName name="BExIT7RP2B89RX2C5P1P5H2DY1CI" localSheetId="0" hidden="1">#REF!</definedName>
    <definedName name="BExIT7RP2B89RX2C5P1P5H2DY1CI" hidden="1">#REF!</definedName>
    <definedName name="BExITBNYANV2S8KD56GOGCKW393R" hidden="1">'[2]Reco Sheet for Fcast'!$F$9:$G$9</definedName>
    <definedName name="BExIU6ZCS275CPHR7BIJ2SCIXCP7" localSheetId="0" hidden="1">#REF!</definedName>
    <definedName name="BExIU6ZCS275CPHR7BIJ2SCIXCP7" hidden="1">#REF!</definedName>
    <definedName name="BExIUD4OJGH65NFNQ4VMCE3R4J1X" hidden="1">'[2]Reco Sheet for Fcast'!$F$7:$G$7</definedName>
    <definedName name="BExIUTB5OAAXYW0OFMP0PS40SPOB" hidden="1">'[2]Reco Sheet for Fcast'!$I$10:$J$10</definedName>
    <definedName name="BExIUUT2MHIOV6R3WHA0DPM1KBKY" localSheetId="0" hidden="1">'[3]AMI P &amp; L'!#REF!</definedName>
    <definedName name="BExIUUT2MHIOV6R3WHA0DPM1KBKY" hidden="1">'[3]AMI P &amp; L'!#REF!</definedName>
    <definedName name="BExIUYPDT1AM6MWGWQS646PIZIWC" hidden="1">'[2]Reco Sheet for Fcast'!$I$10:$J$10</definedName>
    <definedName name="BExIV0I2O9F8D1UK1SI8AEYR6U0A" hidden="1">'[2]Reco Sheet for Fcast'!$G$2</definedName>
    <definedName name="BExIV2LM38XPLRTWT0R44TMQ59E5" hidden="1">'[2]Reco Sheet for Fcast'!$F$15</definedName>
    <definedName name="BExIV3CMY91WXOF56UOYD0AUHJ3N" localSheetId="0" hidden="1">#REF!</definedName>
    <definedName name="BExIV3CMY91WXOF56UOYD0AUHJ3N" hidden="1">#REF!</definedName>
    <definedName name="BExIV3HY4S0YRV1F7XEMF2YHAR2I" hidden="1">'[2]Reco Sheet for Fcast'!$I$10:$J$10</definedName>
    <definedName name="BExIV6HUZFRIFLXW2SICKGTAH1PV" hidden="1">'[2]Reco Sheet for Fcast'!$I$11:$J$11</definedName>
    <definedName name="BExIVCXWL6H5LD9DHDIA4F5U9TQL" hidden="1">'[2]Reco Sheet for Fcast'!$F$15</definedName>
    <definedName name="BExIVMOIPSEWSIHIDDLOXESQ28A0" hidden="1">'[2]Reco Sheet for Fcast'!$F$11:$G$11</definedName>
    <definedName name="BExIVNVNJX9BYDLC88NG09YF5XQ6" hidden="1">'[2]Reco Sheet for Fcast'!$I$9:$J$9</definedName>
    <definedName name="BExIVOH8Z5N2NCDXBL9INQNLC76M" localSheetId="0" hidden="1">'[5]Capital orders'!#REF!</definedName>
    <definedName name="BExIVOH8Z5N2NCDXBL9INQNLC76M" hidden="1">'[5]Capital orders'!#REF!</definedName>
    <definedName name="BExIVQVKLMGSRYT1LFZH0KUIA4OR" hidden="1">'[2]Reco Sheet for Fcast'!$I$11:$J$11</definedName>
    <definedName name="BExIVYTFI35KNR2XSA6N8OJYUTUR" localSheetId="0" hidden="1">'[3]AMI P &amp; L'!#REF!</definedName>
    <definedName name="BExIVYTFI35KNR2XSA6N8OJYUTUR" hidden="1">'[3]AMI P &amp; L'!#REF!</definedName>
    <definedName name="BExIWB3SY3WRIVIOF988DNNODBOA" hidden="1">'[2]Reco Sheet for Fcast'!$G$2</definedName>
    <definedName name="BExIWB99CG0H52LRD6QWPN4L6DV2" hidden="1">'[2]Reco Sheet for Fcast'!$F$8:$G$8</definedName>
    <definedName name="BExIWG1W7XP9DFYYSZAIOSHM0QLQ" localSheetId="0" hidden="1">'[3]AMI P &amp; L'!#REF!</definedName>
    <definedName name="BExIWG1W7XP9DFYYSZAIOSHM0QLQ" hidden="1">'[3]AMI P &amp; L'!#REF!</definedName>
    <definedName name="BExIWH3KUK94B7833DD4TB0Y6KP9" hidden="1">'[2]Reco Sheet for Fcast'!$F$6:$G$6</definedName>
    <definedName name="BExIWKE9MGIDWORBI43AWTUNYFAN" hidden="1">'[2]Reco Sheet for Fcast'!$K$2</definedName>
    <definedName name="BExIX34PM5DBTRHRQWP6PL6WIX88" hidden="1">'[2]Reco Sheet for Fcast'!$F$8:$G$8</definedName>
    <definedName name="BExIX5OAP9KSUE5SIZCW9P39Q4WE" hidden="1">'[2]Reco Sheet for Fcast'!$I$10:$J$10</definedName>
    <definedName name="BExIX69Y0CM4OW8NEPQXX4ORSAT2" hidden="1">'[2]Reco Sheet for Fcast'!$C$15:$D$23</definedName>
    <definedName name="BExIXGRJPVJMUDGSG7IHPXPNO69B" hidden="1">'[2]Reco Sheet for Fcast'!$G$2</definedName>
    <definedName name="BExIXM5R87ZL3FHALWZXYCPHGX3E" hidden="1">'[2]Reco Sheet for Fcast'!$F$7:$G$7</definedName>
    <definedName name="BExIXS036ZCKT2Z8XZKLZ8PFWQGL" hidden="1">'[2]Reco Sheet for Fcast'!$I$7:$J$7</definedName>
    <definedName name="BExIXY5CF9PFM0P40AZ4U51TMWV0" hidden="1">'[2]Reco Sheet for Fcast'!$F$9:$G$9</definedName>
    <definedName name="BExIYEXJBK8JDWIRSVV4RJSKZVV1" hidden="1">'[2]Reco Sheet for Fcast'!$I$8:$J$8</definedName>
    <definedName name="BExIYI2RH0K4225XO970K2IQ1E79" localSheetId="0" hidden="1">'[3]AMI P &amp; L'!#REF!</definedName>
    <definedName name="BExIYI2RH0K4225XO970K2IQ1E79" hidden="1">'[3]AMI P &amp; L'!#REF!</definedName>
    <definedName name="BExIYMPZ0KS2KOJFQAUQJ77L7701" hidden="1">'[2]Reco Sheet for Fcast'!$G$2</definedName>
    <definedName name="BExIYP9Q6FV9T0R9G3UDKLS4TTYX" hidden="1">'[2]Reco Sheet for Fcast'!$F$6:$G$6</definedName>
    <definedName name="BExIYZGLDQ1TN7BIIN4RLDP31GIM" hidden="1">'[2]Reco Sheet for Fcast'!$F$8:$G$8</definedName>
    <definedName name="BExIZ4K0EZJK6PW3L8SVKTJFSWW9" hidden="1">'[2]Reco Sheet for Fcast'!$F$15:$F$15</definedName>
    <definedName name="BExIZAECINL6JE573R3GB2W6M9LF" localSheetId="0" hidden="1">#REF!</definedName>
    <definedName name="BExIZAECINL6JE573R3GB2W6M9LF" hidden="1">#REF!</definedName>
    <definedName name="BExIZAECOEZGBAO29QMV14E6XDIV" hidden="1">'[2]Reco Sheet for Fcast'!$G$2:$H$2</definedName>
    <definedName name="BExIZKVXYD5O2JBU81F2UFJZLLSI" hidden="1">'[2]Reco Sheet for Fcast'!$F$8:$G$8</definedName>
    <definedName name="BExIZPZDHC8HGER83WHCZAHOX7LK" hidden="1">'[2]Reco Sheet for Fcast'!$F$11:$G$11</definedName>
    <definedName name="BExIZS2X10QUS4CITNIUIELXAFAJ" localSheetId="0" hidden="1">#REF!</definedName>
    <definedName name="BExIZS2X10QUS4CITNIUIELXAFAJ" hidden="1">#REF!</definedName>
    <definedName name="BExIZY2PUZ0OF9YKK1B13IW0VS6G" hidden="1">'[2]Reco Sheet for Fcast'!$F$15</definedName>
    <definedName name="BExJ08KBRR2XMWW3VZMPSQKXHZUH" localSheetId="0" hidden="1">'[3]AMI P &amp; L'!#REF!</definedName>
    <definedName name="BExJ08KBRR2XMWW3VZMPSQKXHZUH" hidden="1">'[3]AMI P &amp; L'!#REF!</definedName>
    <definedName name="BExJ0DYJWXGE7DA39PYL3WM05U9O" hidden="1">'[2]Reco Sheet for Fcast'!$F$15</definedName>
    <definedName name="BExJ0MY8SY5J5V50H3UKE78ODTVB" hidden="1">'[2]Reco Sheet for Fcast'!$I$8:$J$8</definedName>
    <definedName name="BExJ0SCG7GD0KHI9T46FKP68270U" localSheetId="0" hidden="1">'[5]Capital orders'!#REF!</definedName>
    <definedName name="BExJ0SCG7GD0KHI9T46FKP68270U" hidden="1">'[5]Capital orders'!#REF!</definedName>
    <definedName name="BExJ0YC98G37ML4N8FLP8D95EFRF" hidden="1">'[2]Reco Sheet for Fcast'!$G$2</definedName>
    <definedName name="BExKCDYKAEV45AFXHVHZZ62E5BM3" hidden="1">'[2]Reco Sheet for Fcast'!$G$2</definedName>
    <definedName name="BExKDKO0W4AGQO1V7K6Q4VM750FT" hidden="1">'[2]Reco Sheet for Fcast'!$F$11:$G$11</definedName>
    <definedName name="BExKDLF10G7W77J87QWH3ZGLUCLW" hidden="1">'[2]Reco Sheet for Fcast'!$I$10:$J$10</definedName>
    <definedName name="BExKDYWMP2XKZPZZ3JN74IZA31I4" localSheetId="0" hidden="1">#REF!</definedName>
    <definedName name="BExKDYWMP2XKZPZZ3JN74IZA31I4" hidden="1">#REF!</definedName>
    <definedName name="BExKEFE0I3MT6ZLC4T1L9465HKTN" hidden="1">'[2]Reco Sheet for Fcast'!$F$8:$G$8</definedName>
    <definedName name="BExKEK6O5BVJP4VY02FY7JNAZ6BT" hidden="1">'[2]Reco Sheet for Fcast'!$I$6:$J$6</definedName>
    <definedName name="BExKEKXK6E6QX339ELPXDIRZSJE0" hidden="1">'[2]Reco Sheet for Fcast'!$I$7:$J$7</definedName>
    <definedName name="BExKEOOIBMP7N8033EY2CJYCBX6H" hidden="1">'[2]Reco Sheet for Fcast'!$F$10:$G$10</definedName>
    <definedName name="BExKEW0RR5LA3VC46A2BEOOMQE56" hidden="1">'[2]Reco Sheet for Fcast'!$F$8:$G$8</definedName>
    <definedName name="BExKFA3VI1CZK21SM0N3LZWT9LA1" hidden="1">'[2]Reco Sheet for Fcast'!$F$11:$G$11</definedName>
    <definedName name="BExKFINBFV5J2NFRCL4YUO3YF0ZE" hidden="1">'[2]Reco Sheet for Fcast'!$F$11:$G$11</definedName>
    <definedName name="BExKFISRBFACTAMJSALEYMY66F6X" hidden="1">'[2]Reco Sheet for Fcast'!$F$8:$G$8</definedName>
    <definedName name="BExKFOSK5DJ151C4E8544UWMYTOC" hidden="1">'[2]Reco Sheet for Fcast'!$I$7:$J$7</definedName>
    <definedName name="BExKFYJC4EVEV54F82K6VKP7Q3OU" hidden="1">'[2]Reco Sheet for Fcast'!$I$6:$J$6</definedName>
    <definedName name="BExKG4IYHBKQQ8J8FN10GB2IKO33" hidden="1">'[2]Reco Sheet for Fcast'!$I$8:$J$8</definedName>
    <definedName name="BExKGF0L44S78D33WMQ1A75TRKB9" hidden="1">'[2]Reco Sheet for Fcast'!$I$10:$J$10</definedName>
    <definedName name="BExKGFRN31B3G20LMQ4LRF879J68" hidden="1">'[2]Reco Sheet for Fcast'!$I$8:$J$8</definedName>
    <definedName name="BExKGJD3U3ADZILP20U3EURP0UQP" hidden="1">'[2]Reco Sheet for Fcast'!$I$9:$J$9</definedName>
    <definedName name="BExKGNK5YGKP0YHHTAAOV17Z9EIM" hidden="1">'[2]Reco Sheet for Fcast'!$F$10:$G$10</definedName>
    <definedName name="BExKGTJTGZ5J6MUJ1UXP14KX6XN1" localSheetId="0" hidden="1">#REF!</definedName>
    <definedName name="BExKGTJTGZ5J6MUJ1UXP14KX6XN1" hidden="1">#REF!</definedName>
    <definedName name="BExKGV77YH9YXIQTRKK2331QGYKF" hidden="1">'[2]Reco Sheet for Fcast'!$F$8:$G$8</definedName>
    <definedName name="BExKGXLJQX4WJ1YCKHSMCPSSKX21" localSheetId="0" hidden="1">#REF!</definedName>
    <definedName name="BExKGXLJQX4WJ1YCKHSMCPSSKX21" hidden="1">#REF!</definedName>
    <definedName name="BExKH3FTZ5VGTB86W9M4AB39R0G8" hidden="1">'[2]Reco Sheet for Fcast'!$F$6:$G$6</definedName>
    <definedName name="BExKH3FV5U5O6XZM7STS3NZKQFGJ" hidden="1">'[2]Reco Sheet for Fcast'!$H$2:$I$2</definedName>
    <definedName name="BExKH8JEZRE8MEZ9VRCNMJT15RST" hidden="1">'[4]Bud Mth'!$E$1</definedName>
    <definedName name="BExKHAMUH8NR3HRV0V6FHJE3ROLN" hidden="1">'[2]Reco Sheet for Fcast'!$I$8:$J$8</definedName>
    <definedName name="BExKHCFKOWFHO2WW0N7Y5XDXEWAO" hidden="1">'[2]Reco Sheet for Fcast'!$I$11:$J$11</definedName>
    <definedName name="BExKHDMPODAJPZY7M2BN39326C43" localSheetId="0" hidden="1">#REF!</definedName>
    <definedName name="BExKHDMPODAJPZY7M2BN39326C43" hidden="1">#REF!</definedName>
    <definedName name="BExKHIVLONZ46HLMR50DEXKEUNEP" hidden="1">'[2]Reco Sheet for Fcast'!$F$7:$G$7</definedName>
    <definedName name="BExKHPM9XA0ADDK7TUR0N38EXWEP" hidden="1">'[2]Reco Sheet for Fcast'!$F$10:$G$10</definedName>
    <definedName name="BExKHWNRIZ5D7KKG5MQK7WNAIKUJ" localSheetId="0" hidden="1">#REF!</definedName>
    <definedName name="BExKHWNRIZ5D7KKG5MQK7WNAIKUJ" hidden="1">#REF!</definedName>
    <definedName name="BExKI4076KXCDE5KXL79KT36OKLO" localSheetId="0" hidden="1">'[3]AMI P &amp; L'!#REF!</definedName>
    <definedName name="BExKI4076KXCDE5KXL79KT36OKLO" hidden="1">'[3]AMI P &amp; L'!#REF!</definedName>
    <definedName name="BExKI7LO70WYISR7Q0Y1ZDWO9M3B" hidden="1">'[2]Reco Sheet for Fcast'!$I$8:$J$8</definedName>
    <definedName name="BExKI8STNKBGV3XDC4DWP9DUI95F" hidden="1">'[4]Bud Mth'!$I$11:$J$11</definedName>
    <definedName name="BExKIGQV6TXIZG039HBOJU62WP2U" hidden="1">'[2]Reco Sheet for Fcast'!$I$11:$J$11</definedName>
    <definedName name="BExKILE008SF3KTAN8WML3XKI1NZ" hidden="1">'[2]Reco Sheet for Fcast'!$K$2</definedName>
    <definedName name="BExKILE0KASW8HUYMPSCDCLPF7G9" localSheetId="0" hidden="1">'[5]Capital orders'!#REF!</definedName>
    <definedName name="BExKILE0KASW8HUYMPSCDCLPF7G9" hidden="1">'[5]Capital orders'!#REF!</definedName>
    <definedName name="BExKINSBB6RS7I489QHMCOMU4Z2X" hidden="1">'[2]Reco Sheet for Fcast'!$F$15</definedName>
    <definedName name="BExKIU87ZKSOC2DYZWFK6SAK9I8E" hidden="1">'[2]Reco Sheet for Fcast'!$F$6:$G$6</definedName>
    <definedName name="BExKJ449HLYX2DJ9UF0H9GTPSQ73" hidden="1">'[2]Reco Sheet for Fcast'!$I$8:$J$8</definedName>
    <definedName name="BExKJ80JCKTCTLIXPIWZCK93PF9N" localSheetId="0" hidden="1">'[5]Capital orders'!#REF!</definedName>
    <definedName name="BExKJ80JCKTCTLIXPIWZCK93PF9N" hidden="1">'[5]Capital orders'!#REF!</definedName>
    <definedName name="BExKJC7MJKEAMFD3Y9Q6TXP4MP3L" hidden="1">'[2]Reco Sheet for Fcast'!$I$9:$J$9</definedName>
    <definedName name="BExKJELX2RUC8UEC56IZPYYZXHA7" hidden="1">'[2]Reco Sheet for Fcast'!$F$8:$G$8</definedName>
    <definedName name="BExKJINMXS61G2TZEXCJAWVV4F57" hidden="1">'[2]Reco Sheet for Fcast'!$F$6:$G$6</definedName>
    <definedName name="BExKJK5ME8KB7HA0180L7OUZDDGV" hidden="1">'[2]Reco Sheet for Fcast'!$F$11:$G$11</definedName>
    <definedName name="BExKJN5IF0VMDILJ5K8ZENF2QYV1" hidden="1">'[2]Reco Sheet for Fcast'!$H$2:$I$2</definedName>
    <definedName name="BExKJUSJPFUIK20FTVAFJWR2OUYX" hidden="1">'[2]Reco Sheet for Fcast'!$I$11:$J$11</definedName>
    <definedName name="BExKK6136BZL98KXU16PG6QG8APU" localSheetId="0" hidden="1">'[5]Capital orders'!#REF!</definedName>
    <definedName name="BExKK6136BZL98KXU16PG6QG8APU" hidden="1">'[5]Capital orders'!#REF!</definedName>
    <definedName name="BExKK8VP5RS3D0UXZVKA37C4SYBP" hidden="1">'[2]Reco Sheet for Fcast'!$F$11:$G$11</definedName>
    <definedName name="BExKKIM9NPF6B3SPMPIQB27HQME4" hidden="1">'[2]Reco Sheet for Fcast'!$F$11:$G$11</definedName>
    <definedName name="BExKKIX1BCBQ4R3K41QD8NTV0OV0" hidden="1">'[2]Reco Sheet for Fcast'!$I$8:$J$8</definedName>
    <definedName name="BExKKQ3ZWADYV03YHMXDOAMU90EB" localSheetId="0" hidden="1">'[3]AMI P &amp; L'!#REF!</definedName>
    <definedName name="BExKKQ3ZWADYV03YHMXDOAMU90EB" hidden="1">'[3]AMI P &amp; L'!#REF!</definedName>
    <definedName name="BExKKUGD2HMJWQEYZ8H3X1BMXFS9" hidden="1">'[2]Reco Sheet for Fcast'!$F$9:$G$9</definedName>
    <definedName name="BExKKX05KCZZZPKOR1NE5A8RGVT4" hidden="1">'[2]Reco Sheet for Fcast'!$I$11:$J$11</definedName>
    <definedName name="BExKL3AQ1IV1NVX782PTFKU7U16A" localSheetId="0" hidden="1">#REF!</definedName>
    <definedName name="BExKL3AQ1IV1NVX782PTFKU7U16A" hidden="1">#REF!</definedName>
    <definedName name="BExKLD6S9L66QYREYHBE5J44OK7X" hidden="1">'[2]Reco Sheet for Fcast'!$I$6:$J$6</definedName>
    <definedName name="BExKLEZK32L28GYJWVO63BZ5E1JD" hidden="1">'[2]Reco Sheet for Fcast'!$F$9:$G$9</definedName>
    <definedName name="BExKLLKVVHT06LA55JB2FC871DC5" hidden="1">'[2]Reco Sheet for Fcast'!$I$8:$J$8</definedName>
    <definedName name="BExKMHSPAJPHUEZXSHTFJNWYFCQR" hidden="1">'[2]Reco Sheet for Fcast'!$L$6:$M$10</definedName>
    <definedName name="BExKMWBX4EH3EYJ07UFEM08NB40Z" hidden="1">'[2]Reco Sheet for Fcast'!$F$10:$G$10</definedName>
    <definedName name="BExKMX8A5ZOYAIX1JNJ198214P08" hidden="1">'[2]Reco Sheet for Fcast'!$I$6:$J$6</definedName>
    <definedName name="BExKNBGV2IR3S7M0BX4810KZB4V3" hidden="1">'[2]Reco Sheet for Fcast'!$H$2:$I$2</definedName>
    <definedName name="BExKNCTBZTSY3MO42VU5PLV6YUHZ" hidden="1">'[2]Reco Sheet for Fcast'!$F$10:$G$10</definedName>
    <definedName name="BExKNGV2YY749C42AQ2T9QNIE5C3" hidden="1">'[2]Reco Sheet for Fcast'!$F$7:$G$7</definedName>
    <definedName name="BExKNTG8WOYHOW9I6K6WBGXTRX0X" localSheetId="0" hidden="1">#REF!</definedName>
    <definedName name="BExKNTG8WOYHOW9I6K6WBGXTRX0X" hidden="1">#REF!</definedName>
    <definedName name="BExKNV8UOHVWEHDJWI2WMJ9X6QHZ" hidden="1">'[2]Reco Sheet for Fcast'!$I$9:$J$9</definedName>
    <definedName name="BExKNZLD7UATC1MYRNJD8H2NH4KU" hidden="1">'[2]Reco Sheet for Fcast'!$F$15</definedName>
    <definedName name="BExKNZQUKQQG2Y97R74G4O4BJP1L" hidden="1">'[2]Reco Sheet for Fcast'!$F$10:$G$10</definedName>
    <definedName name="BExKO06X0EAD3ABEG1E8PWLDWHBA" hidden="1">'[2]Reco Sheet for Fcast'!$I$9:$J$9</definedName>
    <definedName name="BExKO2AHHSGNI1AZOIOW21KPXKPE" hidden="1">'[2]Reco Sheet for Fcast'!$F$11:$G$11</definedName>
    <definedName name="BExKO2FXWJWC5IZLDN8JHYILQJ2N" hidden="1">'[2]Reco Sheet for Fcast'!$I$11:$J$11</definedName>
    <definedName name="BExKO438WZ8FKOU00NURGFMOYXWN" hidden="1">'[2]Reco Sheet for Fcast'!$I$6:$J$6</definedName>
    <definedName name="BExKODIZGWW2EQD0FEYW6WK6XLCM" hidden="1">'[2]Reco Sheet for Fcast'!$I$6:$J$6</definedName>
    <definedName name="BExKOPO2HPWVQGAKW8LOZMPIDEFG" hidden="1">'[2]Reco Sheet for Fcast'!$F$9:$G$9</definedName>
    <definedName name="BExKPBJJN98NVSALRMK9B8P0823D" localSheetId="0" hidden="1">#REF!</definedName>
    <definedName name="BExKPBJJN98NVSALRMK9B8P0823D" hidden="1">#REF!</definedName>
    <definedName name="BExKPEZP0QTKOTLIMMIFSVTHQEEK" hidden="1">'[2]Reco Sheet for Fcast'!$F$8:$G$8</definedName>
    <definedName name="BExKPLQJX0HJ8OTXBXH9IC9J2V0W" localSheetId="0" hidden="1">'[3]AMI P &amp; L'!#REF!</definedName>
    <definedName name="BExKPLQJX0HJ8OTXBXH9IC9J2V0W" hidden="1">'[3]AMI P &amp; L'!#REF!</definedName>
    <definedName name="BExKPN8C7GN36ZJZHLOB74LU6KT0" hidden="1">'[2]Reco Sheet for Fcast'!$F$7:$G$7</definedName>
    <definedName name="BExKPOA7KQEO5H53FUG2NPXVNY9Z" hidden="1">'[4]Bud Mth'!$L$6:$M$11</definedName>
    <definedName name="BExKPX9VZ1J5021Q98K60HMPJU58" hidden="1">'[2]Reco Sheet for Fcast'!$G$2</definedName>
    <definedName name="BExKQJGAAWNM3NT19E9I0CQDBTU0" localSheetId="0" hidden="1">'[3]AMI P &amp; L'!#REF!</definedName>
    <definedName name="BExKQJGAAWNM3NT19E9I0CQDBTU0" hidden="1">'[3]AMI P &amp; L'!#REF!</definedName>
    <definedName name="BExKQM5GJ1ZN5REKFE7YVBQ0KXWF" hidden="1">'[2]Reco Sheet for Fcast'!$F$8:$G$8</definedName>
    <definedName name="BExKQPLDXXZOE89AAUX3S6BSJMIK" localSheetId="0" hidden="1">#REF!</definedName>
    <definedName name="BExKQPLDXXZOE89AAUX3S6BSJMIK" hidden="1">#REF!</definedName>
    <definedName name="BExKQQ71278061G7ZFYGPWOMOMY2" hidden="1">'[2]Reco Sheet for Fcast'!$F$7:$G$7</definedName>
    <definedName name="BExKQTXRG3ECU8NT47UR7643LO5G" hidden="1">'[2]Reco Sheet for Fcast'!$F$7:$G$7</definedName>
    <definedName name="BExKQVL7HPOIZ4FHANDFMVOJLEPR" hidden="1">'[2]Reco Sheet for Fcast'!$F$10:$G$10</definedName>
    <definedName name="BExKR8RZSEHW184G0Z56B4EGNU72" hidden="1">'[2]Reco Sheet for Fcast'!$F$15:$G$26</definedName>
    <definedName name="BExKRCO7LYZM5H2ESGUGVF5TQICB" localSheetId="0" hidden="1">#REF!</definedName>
    <definedName name="BExKRCO7LYZM5H2ESGUGVF5TQICB" hidden="1">#REF!</definedName>
    <definedName name="BExKRKRIT575GO53KC15JKG2VLFG" hidden="1">'[4]Bud Mth'!$I$11:$J$11</definedName>
    <definedName name="BExKRVUSQ6PA7ZYQSTEQL3X7PB9P" hidden="1">'[2]Reco Sheet for Fcast'!$I$6:$J$6</definedName>
    <definedName name="BExKRY3KZ7F7RB2KH8HXSQ85IEQO" hidden="1">'[2]Reco Sheet for Fcast'!$I$9:$J$9</definedName>
    <definedName name="BExKSA37DZTCK6H13HPIKR0ZFVL8" hidden="1">'[2]Reco Sheet for Fcast'!$F$10:$G$10</definedName>
    <definedName name="BExKSFMOMSZYDE0WNC94F40S6636" hidden="1">'[2]Reco Sheet for Fcast'!$F$10:$G$10</definedName>
    <definedName name="BExKSHQ9K79S8KYUWIV5M5LAHHF1" hidden="1">'[2]Reco Sheet for Fcast'!$I$9:$J$9</definedName>
    <definedName name="BExKSJTWG9L3FCX8FLK4EMUJMF27" hidden="1">'[2]Reco Sheet for Fcast'!$F$7:$G$7</definedName>
    <definedName name="BExKSU0MKNAVZYYPKCYTZDWQX4R8" hidden="1">'[2]Reco Sheet for Fcast'!$F$15:$G$34</definedName>
    <definedName name="BExKSX60G1MUS689FXIGYP2F7C62" hidden="1">'[2]Reco Sheet for Fcast'!$I$10:$J$10</definedName>
    <definedName name="BExKT2UZ7Y2VWF5NQE18SJRLD2RN" hidden="1">'[2]Reco Sheet for Fcast'!$I$9:$J$9</definedName>
    <definedName name="BExKT3GJFNGAM09H5F615E36A38C" hidden="1">'[2]Reco Sheet for Fcast'!$I$11:$J$11</definedName>
    <definedName name="BExKTANIAETULCMHDF2ZODPC0VO9" localSheetId="0" hidden="1">'[5]Capital orders'!#REF!</definedName>
    <definedName name="BExKTANIAETULCMHDF2ZODPC0VO9" hidden="1">'[5]Capital orders'!#REF!</definedName>
    <definedName name="BExKTQZGN8GI3XGSEXMPCCA3S19H" hidden="1">'[2]Reco Sheet for Fcast'!$F$9:$G$9</definedName>
    <definedName name="BExKTUKYYU0F6TUW1RXV24LRAZFE" hidden="1">'[2]Reco Sheet for Fcast'!$I$11:$J$11</definedName>
    <definedName name="BExKTZIWB189ZS2J613U4KZO1QG6" localSheetId="0" hidden="1">'[5]Capital orders'!#REF!</definedName>
    <definedName name="BExKTZIWB189ZS2J613U4KZO1QG6" hidden="1">'[5]Capital orders'!#REF!</definedName>
    <definedName name="BExKU3FBLHQBIUTN6XEZW5GC9OG1" hidden="1">'[2]Reco Sheet for Fcast'!$F$7:$G$7</definedName>
    <definedName name="BExKU6PVEJJWP8VRA5YJY2K0HNEG" localSheetId="0" hidden="1">#REF!</definedName>
    <definedName name="BExKU6PVEJJWP8VRA5YJY2K0HNEG" hidden="1">#REF!</definedName>
    <definedName name="BExKU82I99FEUIZLODXJDOJC96CQ" hidden="1">'[2]Reco Sheet for Fcast'!$F$10:$G$10</definedName>
    <definedName name="BExKUD0FMBF362EUFCQISBRY7WZ0" localSheetId="0" hidden="1">'[5]Capital orders'!#REF!</definedName>
    <definedName name="BExKUD0FMBF362EUFCQISBRY7WZ0" hidden="1">'[5]Capital orders'!#REF!</definedName>
    <definedName name="BExKUDM0DFSCM3D91SH0XLXJSL18" hidden="1">'[2]Reco Sheet for Fcast'!$G$2</definedName>
    <definedName name="BExKULEKJLA77AUQPDUHSM94Y76Z" hidden="1">'[2]Reco Sheet for Fcast'!$I$9:$J$9</definedName>
    <definedName name="BExKV08R85MKI3MAX9E2HERNQUNL" hidden="1">'[2]Reco Sheet for Fcast'!$H$2:$I$2</definedName>
    <definedName name="BExKV4AAUNNJL5JWD7PX6BFKVS6O" hidden="1">'[2]Reco Sheet for Fcast'!$F$8:$G$8</definedName>
    <definedName name="BExKVDVK6HN74GQPTXICP9BFC8CF" hidden="1">'[2]Reco Sheet for Fcast'!$I$10:$J$10</definedName>
    <definedName name="BExKVFDI6VT9LE5D9GFPZX51AC4I" hidden="1">'[2]Reco Sheet for Fcast'!$I$8:$J$8</definedName>
    <definedName name="BExKVFZ3ZZGIC1QI8XN6BYFWN0ZY" localSheetId="0" hidden="1">'[3]AMI P &amp; L'!#REF!</definedName>
    <definedName name="BExKVFZ3ZZGIC1QI8XN6BYFWN0ZY" hidden="1">'[3]AMI P &amp; L'!#REF!</definedName>
    <definedName name="BExKVG4KGO28KPGTAFL1R8TTZ10N" hidden="1">'[2]Reco Sheet for Fcast'!$H$2:$I$2</definedName>
    <definedName name="BExKVZR7CUPJCB2M8WO0J2ESDEUX" hidden="1">'[4]Bud Mth'!$F$7:$G$7</definedName>
    <definedName name="BExKW0CSH7DA02YSNV64PSEIXB2P" hidden="1">'[2]Reco Sheet for Fcast'!$I$11:$J$11</definedName>
    <definedName name="BExKWG8MR20O13C3YSUIHBD2BWQ2" localSheetId="0" hidden="1">#REF!</definedName>
    <definedName name="BExKWG8MR20O13C3YSUIHBD2BWQ2" hidden="1">#REF!</definedName>
    <definedName name="BExM9NUG3Q31X01AI9ZJCZIX25CS" hidden="1">'[2]Reco Sheet for Fcast'!$F$10:$G$10</definedName>
    <definedName name="BExM9OG182RP30MY23PG49LVPZ1C" localSheetId="0" hidden="1">'[3]AMI P &amp; L'!#REF!</definedName>
    <definedName name="BExM9OG182RP30MY23PG49LVPZ1C" hidden="1">'[3]AMI P &amp; L'!#REF!</definedName>
    <definedName name="BExMA64MW1S18NH8DCKPCCEI5KCB" hidden="1">'[2]Reco Sheet for Fcast'!$F$9:$G$9</definedName>
    <definedName name="BExMALEWFUEM8Y686IT03ECURUBR" localSheetId="0" hidden="1">'[3]AMI P &amp; L'!#REF!</definedName>
    <definedName name="BExMALEWFUEM8Y686IT03ECURUBR" hidden="1">'[3]AMI P &amp; L'!#REF!</definedName>
    <definedName name="BExMAXJS82ZJ8RS22VLE0V0LDUII" hidden="1">'[2]Reco Sheet for Fcast'!$I$10:$J$10</definedName>
    <definedName name="BExMB4QRS0R3MTB4CMUHFZ84LNZQ" hidden="1">'[2]Reco Sheet for Fcast'!$F$15</definedName>
    <definedName name="BExMBC35WKQY5CWQJLV4D05O6971" hidden="1">'[2]Reco Sheet for Fcast'!$I$2</definedName>
    <definedName name="BExMBFTZV4Q1A5KG25C1N9PHQNSW" hidden="1">'[2]Reco Sheet for Fcast'!$F$15</definedName>
    <definedName name="BExMBK6ISK3U7KHZKUJXIDKGF6VW" hidden="1">'[2]Reco Sheet for Fcast'!$G$2</definedName>
    <definedName name="BExMBTBHSHFUHXZPKH8T1T26W5AQ" hidden="1">'[2]Reco Sheet for Fcast'!$C$15:$D$23</definedName>
    <definedName name="BExMBYPQDG9AYDQ5E8IECVFREPO6" localSheetId="0" hidden="1">'[3]AMI P &amp; L'!#REF!</definedName>
    <definedName name="BExMBYPQDG9AYDQ5E8IECVFREPO6" hidden="1">'[3]AMI P &amp; L'!#REF!</definedName>
    <definedName name="BExMC7K41G5WMXC4OKZPL523IN5C" hidden="1">'[2]Reco Sheet for Fcast'!$I$10:$J$10</definedName>
    <definedName name="BExMC8AZUTX8LG89K2JJR7ZG62XX" hidden="1">'[2]Reco Sheet for Fcast'!$F$7:$G$7</definedName>
    <definedName name="BExMCA96YR10V72G2R0SCIKPZLIZ" localSheetId="0" hidden="1">'[3]AMI P &amp; L'!#REF!</definedName>
    <definedName name="BExMCA96YR10V72G2R0SCIKPZLIZ" hidden="1">'[3]AMI P &amp; L'!#REF!</definedName>
    <definedName name="BExMCB5JU5I2VQDUBS4O42BTEVKI" hidden="1">'[2]Reco Sheet for Fcast'!$H$2:$I$2</definedName>
    <definedName name="BExMCFSQFSEMPY5IXDIRKZDASDBR" localSheetId="0" hidden="1">'[3]AMI P &amp; L'!#REF!</definedName>
    <definedName name="BExMCFSQFSEMPY5IXDIRKZDASDBR" hidden="1">'[3]AMI P &amp; L'!#REF!</definedName>
    <definedName name="BExMCI726Y7CQ98CFILJNB189OL7" localSheetId="0" hidden="1">#REF!</definedName>
    <definedName name="BExMCI726Y7CQ98CFILJNB189OL7" hidden="1">#REF!</definedName>
    <definedName name="BExMCMZOEYWVOOJ98TBHTTCS7XB8" hidden="1">'[2]Reco Sheet for Fcast'!$F$7:$G$7</definedName>
    <definedName name="BExMCS8EF2W3FS9QADNKREYSI8P0" hidden="1">'[2]Reco Sheet for Fcast'!$I$8:$J$8</definedName>
    <definedName name="BExMCUS7GSOM96J0HJ7EH0FFM2AC" hidden="1">'[2]Reco Sheet for Fcast'!$F$6:$G$6</definedName>
    <definedName name="BExMCYTT6TVDWMJXO1NZANRTVNAN" hidden="1">'[2]Reco Sheet for Fcast'!$I$10:$J$10</definedName>
    <definedName name="BExMD3GYN2LDARCNPWPZAMRBJJI7" localSheetId="0" hidden="1">'[5]Capital orders'!#REF!</definedName>
    <definedName name="BExMD3GYN2LDARCNPWPZAMRBJJI7" hidden="1">'[5]Capital orders'!#REF!</definedName>
    <definedName name="BExMD5F6IAV108XYJLXUO9HD0IT6" hidden="1">'[2]Reco Sheet for Fcast'!$F$10:$G$10</definedName>
    <definedName name="BExMDANV66W9T3XAXID40XFJ0J93" hidden="1">'[2]Reco Sheet for Fcast'!$F$6:$G$6</definedName>
    <definedName name="BExMDB9N9PYO86JHHFQP7ONO2P9B" localSheetId="0" hidden="1">#REF!</definedName>
    <definedName name="BExMDB9N9PYO86JHHFQP7ONO2P9B" hidden="1">#REF!</definedName>
    <definedName name="BExMDFWS9BJGE5SKB9YDJZR8AV48" hidden="1">'[2]Reco Sheet for Fcast'!$E$1</definedName>
    <definedName name="BExMDGD1KQP7NNR78X2ZX4FCBQ1S" localSheetId="0" hidden="1">'[3]AMI P &amp; L'!#REF!</definedName>
    <definedName name="BExMDGD1KQP7NNR78X2ZX4FCBQ1S" hidden="1">'[3]AMI P &amp; L'!#REF!</definedName>
    <definedName name="BExMDIRDK0DI8P86HB7WPH8QWLSQ" hidden="1">'[2]Reco Sheet for Fcast'!$I$11:$J$11</definedName>
    <definedName name="BExMDJT3GXQN5F3BE6X3BGLJRVP6" localSheetId="0" hidden="1">#REF!</definedName>
    <definedName name="BExMDJT3GXQN5F3BE6X3BGLJRVP6" hidden="1">#REF!</definedName>
    <definedName name="BExMDPI2FVMORSWDDCVAJ85WYAYO" hidden="1">'[2]Reco Sheet for Fcast'!$I$11:$J$11</definedName>
    <definedName name="BExMDUWB7VWHFFR266QXO46BNV2S" hidden="1">'[2]Reco Sheet for Fcast'!$F$11:$G$11</definedName>
    <definedName name="BExME2U47N8LZG0BPJ49ANY5QVV2" hidden="1">'[2]Reco Sheet for Fcast'!$F$15</definedName>
    <definedName name="BExME7165EDUSONBWV5AZ51HSY4H" localSheetId="0" hidden="1">#REF!</definedName>
    <definedName name="BExME7165EDUSONBWV5AZ51HSY4H" hidden="1">#REF!</definedName>
    <definedName name="BExME88DH5DUKMUFI9FNVECXFD2E" hidden="1">'[2]Reco Sheet for Fcast'!$F$15:$G$16</definedName>
    <definedName name="BExME9A7MOGAK7YTTQYXP5DL6VYA" hidden="1">'[2]Reco Sheet for Fcast'!$F$9:$G$9</definedName>
    <definedName name="BExMEOV9YFRY5C3GDLU60GIX10BY" hidden="1">'[2]Reco Sheet for Fcast'!$I$7:$J$7</definedName>
    <definedName name="BExMEY09ESM4H2YGKEQQRYUD114R" hidden="1">'[2]Reco Sheet for Fcast'!$F$8:$G$8</definedName>
    <definedName name="BExMF4G4IUPQY1Y5GEY5N3E04CL6" hidden="1">'[2]Reco Sheet for Fcast'!$G$2</definedName>
    <definedName name="BExMF9UIGYMOAQK0ELUWP0S0HZZY" hidden="1">'[2]Reco Sheet for Fcast'!$F$9:$G$9</definedName>
    <definedName name="BExMFDLBSWFMRDYJ2DZETI3EXKN2" hidden="1">'[2]Reco Sheet for Fcast'!$F$11:$G$11</definedName>
    <definedName name="BExMFJFS7Y0MW1N26ORGBGS696R0" localSheetId="0" hidden="1">#REF!</definedName>
    <definedName name="BExMFJFS7Y0MW1N26ORGBGS696R0" hidden="1">#REF!</definedName>
    <definedName name="BExMFLDTMRTCHKA37LQW67BG8D5C" hidden="1">'[2]Reco Sheet for Fcast'!$F$7:$G$7</definedName>
    <definedName name="BExMH0XGUY9O1W5KGWNFPGQRE7FI" hidden="1">'[2]Reco Sheet for Fcast'!$E$1</definedName>
    <definedName name="BExMH3H9TW5TJCNU5Z1EWXP3BAEP" hidden="1">'[2]Reco Sheet for Fcast'!$I$8:$J$8</definedName>
    <definedName name="BExMHFBDKU7SL1XYKYR6CGEO8CEL" localSheetId="0" hidden="1">#REF!</definedName>
    <definedName name="BExMHFBDKU7SL1XYKYR6CGEO8CEL" hidden="1">#REF!</definedName>
    <definedName name="BExMHOWPB34KPZ76M2KIX2C9R2VB" localSheetId="0" hidden="1">'[3]AMI P &amp; L'!#REF!</definedName>
    <definedName name="BExMHOWPB34KPZ76M2KIX2C9R2VB" hidden="1">'[3]AMI P &amp; L'!#REF!</definedName>
    <definedName name="BExMHSSYC6KVHA3QDTSYPN92TWMI" hidden="1">'[2]Reco Sheet for Fcast'!$F$6:$G$6</definedName>
    <definedName name="BExMI3AJ9477KDL4T9DHET4LJJTW" localSheetId="0" hidden="1">'[3]AMI P &amp; L'!#REF!</definedName>
    <definedName name="BExMI3AJ9477KDL4T9DHET4LJJTW" hidden="1">'[3]AMI P &amp; L'!#REF!</definedName>
    <definedName name="BExMI6QQ20XHD0NWJUN741B37182" hidden="1">'[2]Reco Sheet for Fcast'!$F$9:$G$9</definedName>
    <definedName name="BExMI8JB94SBD9EMNJEK7Y2T6GYU" hidden="1">'[2]Reco Sheet for Fcast'!$I$10:$J$10</definedName>
    <definedName name="BExMI8OS85YTW3KYVE4YD0R7Z6UV" hidden="1">'[2]Reco Sheet for Fcast'!$G$2</definedName>
    <definedName name="BExMIBOOZU40JS3F89OMPSRCE9MM" localSheetId="0" hidden="1">'[3]AMI P &amp; L'!#REF!</definedName>
    <definedName name="BExMIBOOZU40JS3F89OMPSRCE9MM" hidden="1">'[3]AMI P &amp; L'!#REF!</definedName>
    <definedName name="BExMIETWI175OVTQ66FIIUOEG2VO" localSheetId="0" hidden="1">#REF!</definedName>
    <definedName name="BExMIETWI175OVTQ66FIIUOEG2VO" hidden="1">#REF!</definedName>
    <definedName name="BExMIIQ5MBWSIHTFWAQADXMZC22Q" hidden="1">'[2]Reco Sheet for Fcast'!$I$10:$J$10</definedName>
    <definedName name="BExMIL4I2GE866I25CR5JBLJWJ6A" hidden="1">'[2]Reco Sheet for Fcast'!$G$2</definedName>
    <definedName name="BExMIRKIPF27SNO82SPFSB3T5U17" hidden="1">'[2]Reco Sheet for Fcast'!$G$2</definedName>
    <definedName name="BExMIV0KC8555D5E42ZGWG15Y0MO" localSheetId="0" hidden="1">'[3]AMI P &amp; L'!#REF!</definedName>
    <definedName name="BExMIV0KC8555D5E42ZGWG15Y0MO" hidden="1">'[3]AMI P &amp; L'!#REF!</definedName>
    <definedName name="BExMIZT6AN7E6YMW2S87CTCN2UXH" hidden="1">'[2]Reco Sheet for Fcast'!$F$10:$G$10</definedName>
    <definedName name="BExMJNC8ZFB9DRFOJ961ZAJ8U3A8" hidden="1">'[2]Reco Sheet for Fcast'!$G$2</definedName>
    <definedName name="BExMJTBV8A3D31W2IQHP9RDFPPHQ" hidden="1">'[2]Reco Sheet for Fcast'!$F$8:$G$8</definedName>
    <definedName name="BExMK2RTXN4QJWEUNX002XK8VQP8" hidden="1">'[2]Reco Sheet for Fcast'!$F$8:$G$8</definedName>
    <definedName name="BExMKBGQDUZ8AWXYHA3QVMSDVZ3D" hidden="1">'[2]Reco Sheet for Fcast'!$I$10:$J$10</definedName>
    <definedName name="BExMKBM1467553LDFZRRKVSHN374" hidden="1">'[2]Reco Sheet for Fcast'!$F$11:$G$11</definedName>
    <definedName name="BExMKGK5FJUC0AU8MABRGDC5ZM70" hidden="1">'[2]Reco Sheet for Fcast'!$F$11:$G$11</definedName>
    <definedName name="BExMKTW7R5SOV4PHAFGHU3W73DYE" hidden="1">'[2]Reco Sheet for Fcast'!$J$2:$K$2</definedName>
    <definedName name="BExMKU7051J2W1RQXGZGE62NBRUZ" hidden="1">'[2]Reco Sheet for Fcast'!$F$11:$G$11</definedName>
    <definedName name="BExMKUN3WPECJR2XRID2R7GZRGNX" localSheetId="0" hidden="1">'[3]AMI P &amp; L'!#REF!</definedName>
    <definedName name="BExMKUN3WPECJR2XRID2R7GZRGNX" hidden="1">'[3]AMI P &amp; L'!#REF!</definedName>
    <definedName name="BExMKZ535P011X4TNV16GCOH4H21" localSheetId="0" hidden="1">'[3]AMI P &amp; L'!#REF!</definedName>
    <definedName name="BExMKZ535P011X4TNV16GCOH4H21" hidden="1">'[3]AMI P &amp; L'!#REF!</definedName>
    <definedName name="BExML3XQNDIMX55ZCHHXKUV3D6E6" hidden="1">'[2]Reco Sheet for Fcast'!$I$11:$J$11</definedName>
    <definedName name="BExML5QGSWHLI18BGY4CGOTD3UWH" hidden="1">'[2]Reco Sheet for Fcast'!$I$11:$J$11</definedName>
    <definedName name="BExMLKF1HGC9W2MK37E42OJJP44E" localSheetId="0" hidden="1">'[5]Capital orders'!#REF!</definedName>
    <definedName name="BExMLKF1HGC9W2MK37E42OJJP44E" hidden="1">'[5]Capital orders'!#REF!</definedName>
    <definedName name="BExMLO5Z61RE85X8HHX2G4IU3AZW" hidden="1">'[2]Reco Sheet for Fcast'!$I$7:$J$7</definedName>
    <definedName name="BExMLVI7UORSHM9FMO8S2EI0TMTS" localSheetId="0" hidden="1">'[3]AMI P &amp; L'!#REF!</definedName>
    <definedName name="BExMLVI7UORSHM9FMO8S2EI0TMTS" hidden="1">'[3]AMI P &amp; L'!#REF!</definedName>
    <definedName name="BExMM5UCOT2HSSN0ZIPZW55GSOVO" localSheetId="0" hidden="1">'[3]AMI P &amp; L'!#REF!</definedName>
    <definedName name="BExMM5UCOT2HSSN0ZIPZW55GSOVO" hidden="1">'[3]AMI P &amp; L'!#REF!</definedName>
    <definedName name="BExMM8ZRS5RQ8H1H55RVPVTDL5NL" hidden="1">'[2]Reco Sheet for Fcast'!$F$7:$G$7</definedName>
    <definedName name="BExMMH8EAZB09XXQ5X4LR0P4NHG9" hidden="1">'[2]Reco Sheet for Fcast'!$I$11:$J$11</definedName>
    <definedName name="BExMMIQH5BABNZVCIQ7TBCQ10AY5" hidden="1">'[2]Reco Sheet for Fcast'!$F$6:$G$6</definedName>
    <definedName name="BExMMNIZ2T7M22WECMUQXEF4NJ71" localSheetId="0" hidden="1">'[3]AMI P &amp; L'!#REF!</definedName>
    <definedName name="BExMMNIZ2T7M22WECMUQXEF4NJ71" hidden="1">'[3]AMI P &amp; L'!#REF!</definedName>
    <definedName name="BExMMPMIOU7BURTV0L1K6ACW9X73" hidden="1">'[2]Reco Sheet for Fcast'!$G$2</definedName>
    <definedName name="BExMMQ835AJDHS4B419SS645P67Q" hidden="1">'[2]Reco Sheet for Fcast'!$F$7:$G$7</definedName>
    <definedName name="BExMMQIUVPCOBISTEJJYNCCLUCPY" hidden="1">'[2]Reco Sheet for Fcast'!$G$2:$H$2</definedName>
    <definedName name="BExMMTIXETA5VAKBSOFDD5SRU887" hidden="1">'[2]Reco Sheet for Fcast'!$F$11:$G$11</definedName>
    <definedName name="BExMMV0P6P5YS3C35G0JYYHI7992" hidden="1">'[2]Reco Sheet for Fcast'!$K$2</definedName>
    <definedName name="BExMNJLFWZBRN9PZF1IO9CYWV1B2" hidden="1">'[2]Reco Sheet for Fcast'!$F$9:$G$9</definedName>
    <definedName name="BExMNKCJ0FA57YEUUAJE43U1QN5P" hidden="1">'[2]Reco Sheet for Fcast'!$F$6:$G$6</definedName>
    <definedName name="BExMNKN5D1WEF2OOJVP6LZ6DLU3Y" hidden="1">'[2]Reco Sheet for Fcast'!$I$6:$J$6</definedName>
    <definedName name="BExMNQMYHO8P4UBDPYK2S8W4EQCA" localSheetId="0" hidden="1">#REF!</definedName>
    <definedName name="BExMNQMYHO8P4UBDPYK2S8W4EQCA" hidden="1">#REF!</definedName>
    <definedName name="BExMNQXWSJGR1IZ33DHEA6H4C8X4" hidden="1">'[2]Reco Sheet for Fcast'!$I$10:$J$10</definedName>
    <definedName name="BExMNR38HMPLWAJRQ9MMS3ZAZ9IU" hidden="1">'[2]Reco Sheet for Fcast'!$F$9:$G$9</definedName>
    <definedName name="BExMNRDZULKJMVY2VKIIRM2M5A1M" hidden="1">'[2]Reco Sheet for Fcast'!$I$7:$J$7</definedName>
    <definedName name="BExMO9IOWKTWHO8LQJJQI5P3INWY" hidden="1">'[2]Reco Sheet for Fcast'!$F$6:$G$6</definedName>
    <definedName name="BExMOI29DOEK5R1A5QZPUDKF7N6T" hidden="1">'[2]Reco Sheet for Fcast'!$F$11:$G$11</definedName>
    <definedName name="BExMOUHYJ7S5Q4B9QB0G3KR526U3" localSheetId="0" hidden="1">#REF!</definedName>
    <definedName name="BExMOUHYJ7S5Q4B9QB0G3KR526U3" hidden="1">#REF!</definedName>
    <definedName name="BExMPAJ5AJAXGKGK3F6H3ODS6RF4" hidden="1">'[2]Reco Sheet for Fcast'!$F$7:$G$7</definedName>
    <definedName name="BExMPD2X55FFBVJ6CBUKNPROIOEU" hidden="1">'[2]Reco Sheet for Fcast'!$F$7:$G$7</definedName>
    <definedName name="BExMPGZ848E38FUH1JBQN97DGWAT" hidden="1">'[2]Reco Sheet for Fcast'!$I$10:$J$10</definedName>
    <definedName name="BExMPMTICOSMQENOFKQ18K0ZT4S8" hidden="1">'[2]Reco Sheet for Fcast'!$I$10:$J$10</definedName>
    <definedName name="BExMPMZ07II0R4KGWQQ7PGS3RZS4" hidden="1">'[2]Reco Sheet for Fcast'!$F$9:$G$9</definedName>
    <definedName name="BExMPOBH04JMDO6Z8DMSEJZM4ANN" hidden="1">'[2]Reco Sheet for Fcast'!$F$15</definedName>
    <definedName name="BExMPSD77XQ3HA6A4FZOJK8G2JP3" localSheetId="0" hidden="1">'[3]AMI P &amp; L'!#REF!</definedName>
    <definedName name="BExMPSD77XQ3HA6A4FZOJK8G2JP3" hidden="1">'[3]AMI P &amp; L'!#REF!</definedName>
    <definedName name="BExMQ4I3Q7F0BMPHSFMFW9TZ87UD" hidden="1">'[2]Reco Sheet for Fcast'!$F$9:$G$9</definedName>
    <definedName name="BExMQ4SWDWI4N16AZ0T5CJ6HH8WC" hidden="1">'[2]Reco Sheet for Fcast'!$H$2:$I$2</definedName>
    <definedName name="BExMQ71WHW50GVX45JU951AGPLFQ" localSheetId="0" hidden="1">'[3]AMI P &amp; L'!#REF!</definedName>
    <definedName name="BExMQ71WHW50GVX45JU951AGPLFQ" hidden="1">'[3]AMI P &amp; L'!#REF!</definedName>
    <definedName name="BExMQFLC51WC0ZQ3ISX3C0WWY8ON" localSheetId="0" hidden="1">#REF!</definedName>
    <definedName name="BExMQFLC51WC0ZQ3ISX3C0WWY8ON" hidden="1">#REF!</definedName>
    <definedName name="BExMQGXSLPT4A6N47LE6FBVHWBOF" hidden="1">'[2]Reco Sheet for Fcast'!$F$6:$G$6</definedName>
    <definedName name="BExMQSBR7PL4KLB1Q4961QO45Y4G" hidden="1">'[2]Reco Sheet for Fcast'!$F$10:$G$10</definedName>
    <definedName name="BExMR1MA4I1X77714ZEPUVC8W398" hidden="1">'[2]Reco Sheet for Fcast'!$F$9:$G$9</definedName>
    <definedName name="BExMR8YQHA7N77HGHY4Y6R30I3XT" hidden="1">'[2]Reco Sheet for Fcast'!$F$10:$G$10</definedName>
    <definedName name="BExMRENOIARWRYOIVPDIEBVNRDO7" hidden="1">'[2]Reco Sheet for Fcast'!$G$2</definedName>
    <definedName name="BExMRJGBMBQR02EUGWJB4OYWVQPC" hidden="1">'[2]Reco Sheet for Fcast'!$F$15:$AI$18</definedName>
    <definedName name="BExMRRJNUMGRSDD5GGKKGEIZ6FTS" hidden="1">'[2]Reco Sheet for Fcast'!$I$10:$J$10</definedName>
    <definedName name="BExMRU3ACIU0RD2BNWO55LH5U2BR" hidden="1">'[2]Reco Sheet for Fcast'!$F$15</definedName>
    <definedName name="BExMRYVXZYRCNM005S74K8KVJXSW" hidden="1">'[4]Bud Mth'!$F$8:$G$8</definedName>
    <definedName name="BExMSQRCC40AP8BDUPL2I2DNC210" hidden="1">'[2]Reco Sheet for Fcast'!$I$6:$J$6</definedName>
    <definedName name="BExMTLXHZ9H4QYDQ0VMHUXWSVD3Q" hidden="1">'[2]Reco Sheet for Fcast'!$F$10:$G$10</definedName>
    <definedName name="BExO4J9LR712G00TVA82VNTG8O7H" hidden="1">'[2]Reco Sheet for Fcast'!$F$10:$G$10</definedName>
    <definedName name="BExO55G2KVZ7MIJ30N827CLH0I2A" hidden="1">'[2]Reco Sheet for Fcast'!$F$8:$G$8</definedName>
    <definedName name="BExO5A8PZD9EUHC5CMPU6N3SQ15L" hidden="1">'[2]Reco Sheet for Fcast'!$I$7:$J$7</definedName>
    <definedName name="BExO5XMAHL7CY3X0B1OPKZ28DCJ5" hidden="1">'[2]Reco Sheet for Fcast'!$G$2</definedName>
    <definedName name="BExO66LZJKY4PTQVREELI6POS4AY" hidden="1">'[2]Reco Sheet for Fcast'!$H$2:$I$2</definedName>
    <definedName name="BExO6A7G3T6F15S63S1OQ24SFQJH" localSheetId="0" hidden="1">'[5]Capital orders'!#REF!</definedName>
    <definedName name="BExO6A7G3T6F15S63S1OQ24SFQJH" hidden="1">'[5]Capital orders'!#REF!</definedName>
    <definedName name="BExO6LLHCYTF7CIVHKAO0NMET14Q" hidden="1">'[2]Reco Sheet for Fcast'!$I$6:$J$6</definedName>
    <definedName name="BExO764GVLC6R6LREFVX7QYWT3RE" localSheetId="0" hidden="1">'[5]Capital orders'!#REF!</definedName>
    <definedName name="BExO764GVLC6R6LREFVX7QYWT3RE" hidden="1">'[5]Capital orders'!#REF!</definedName>
    <definedName name="BExO7OUQS3XTUQ2LDKGQ8AAQ3OJJ" hidden="1">'[2]Reco Sheet for Fcast'!$F$6:$G$6</definedName>
    <definedName name="BExO85HMYXZJ7SONWBKKIAXMCI3C" hidden="1">'[2]Reco Sheet for Fcast'!$F$10:$G$10</definedName>
    <definedName name="BExO863922O4PBGQMUNEQKGN3K96" hidden="1">'[2]Reco Sheet for Fcast'!$F$7:$G$7</definedName>
    <definedName name="BExO89ZCBQDFNQMXBL81B6NYT5U3" localSheetId="0" hidden="1">#REF!</definedName>
    <definedName name="BExO89ZCBQDFNQMXBL81B6NYT5U3" hidden="1">#REF!</definedName>
    <definedName name="BExO89ZIOXN0HOKHY24F7HDZ87UT" hidden="1">'[2]Reco Sheet for Fcast'!$F$11:$G$11</definedName>
    <definedName name="BExO8A4S3VKZ6N6VX4CXOWCPKHWC" localSheetId="0" hidden="1">#REF!</definedName>
    <definedName name="BExO8A4S3VKZ6N6VX4CXOWCPKHWC" hidden="1">#REF!</definedName>
    <definedName name="BExO8CDTBCABLEUD6PE2UM2EZ6C4" hidden="1">'[2]Reco Sheet for Fcast'!$I$6:$J$6</definedName>
    <definedName name="BExO8UTAGQWDBQZEEF4HUNMLQCVU" hidden="1">'[2]Reco Sheet for Fcast'!$H$2:$I$2</definedName>
    <definedName name="BExO937E20IHMGQOZMECL3VZC7OX" hidden="1">'[2]Reco Sheet for Fcast'!$F$15</definedName>
    <definedName name="BExO94UTJKQQ7TJTTJRTSR70YVJC" hidden="1">'[2]Reco Sheet for Fcast'!$F$9:$G$9</definedName>
    <definedName name="BExO9I1E64ENA8Z42JI2J81DKZ8T" localSheetId="0" hidden="1">#REF!</definedName>
    <definedName name="BExO9I1E64ENA8Z42JI2J81DKZ8T" hidden="1">#REF!</definedName>
    <definedName name="BExO9J3A438976RXIUX5U9SU5T55" hidden="1">'[2]Reco Sheet for Fcast'!$K$2</definedName>
    <definedName name="BExO9RS5RXFJ1911HL3CCK6M74EP" hidden="1">'[2]Reco Sheet for Fcast'!$I$8:$J$8</definedName>
    <definedName name="BExO9SDRI1M6KMHXSG3AE5L0F2U3" hidden="1">'[2]Reco Sheet for Fcast'!$F$15</definedName>
    <definedName name="BExO9V2U2YXAY904GYYGU6TD8Y7M" hidden="1">'[2]Reco Sheet for Fcast'!$F$7:$G$7</definedName>
    <definedName name="BExOA3M8QPKLDQSMPYFUCAQJNK70" hidden="1">'[2]Reco Sheet for Fcast'!$F$7:$G$7</definedName>
    <definedName name="BExOAFR4YY8GPWAZ4GI5AYC2OHJ4" localSheetId="0" hidden="1">#REF!</definedName>
    <definedName name="BExOAFR4YY8GPWAZ4GI5AYC2OHJ4" hidden="1">#REF!</definedName>
    <definedName name="BExOAQ3GKCT7YZW1EMVU3EILSZL2" hidden="1">'[2]Reco Sheet for Fcast'!$F$9:$G$9</definedName>
    <definedName name="BExOB9KT2THGV4SPLDVFTFXS4B14" hidden="1">'[2]Reco Sheet for Fcast'!$F$8:$G$8</definedName>
    <definedName name="BExOBARY8ORR3FTR16NG5BCOPOIX" localSheetId="0" hidden="1">#REF!</definedName>
    <definedName name="BExOBARY8ORR3FTR16NG5BCOPOIX" hidden="1">#REF!</definedName>
    <definedName name="BExOBEZ0IE2WBEYY3D3CMRI72N1K" hidden="1">'[2]Reco Sheet for Fcast'!$F$15</definedName>
    <definedName name="BExOBIPU8760ITY0C8N27XZ3KWEF" hidden="1">'[2]Reco Sheet for Fcast'!$G$2</definedName>
    <definedName name="BExOBM0I5L0MZ1G4H9MGMD87SBMZ" hidden="1">'[2]Reco Sheet for Fcast'!$F$7:$G$7</definedName>
    <definedName name="BExOBOUXMP88KJY2BX2JLUJH5N0K" hidden="1">'[2]Reco Sheet for Fcast'!$F$6:$G$6</definedName>
    <definedName name="BExOBP0FKQ4SVR59FB48UNLKCOR6" localSheetId="0" hidden="1">'[3]AMI P &amp; L'!#REF!</definedName>
    <definedName name="BExOBP0FKQ4SVR59FB48UNLKCOR6" hidden="1">'[3]AMI P &amp; L'!#REF!</definedName>
    <definedName name="BExOBYAVUCQ0IGM0Y6A75QHP0Q1A" hidden="1">'[2]Reco Sheet for Fcast'!$F$9:$G$9</definedName>
    <definedName name="BExOC1G3P4Z633NKFJLRITBBHVCY" localSheetId="0" hidden="1">#REF!</definedName>
    <definedName name="BExOC1G3P4Z633NKFJLRITBBHVCY" hidden="1">#REF!</definedName>
    <definedName name="BExOC3UEHB1CZNINSQHZANWJYKR8" hidden="1">'[2]Reco Sheet for Fcast'!$I$9:$J$9</definedName>
    <definedName name="BExOCBSF3XGO9YJ23LX2H78VOUR7" hidden="1">'[2]Reco Sheet for Fcast'!$G$2</definedName>
    <definedName name="BExOCKXFMOW6WPFEVX1I7R7FNDSS" hidden="1">'[2]Reco Sheet for Fcast'!$I$9:$J$9</definedName>
    <definedName name="BExOCYEXOB95DH5NOB0M5NOYX398" hidden="1">'[2]Reco Sheet for Fcast'!$F$6:$G$6</definedName>
    <definedName name="BExOD4ERMDMFD8X1016N4EXOUR0S" hidden="1">'[2]Reco Sheet for Fcast'!$F$8:$G$8</definedName>
    <definedName name="BExOD55RS7BQUHRQ6H3USVGKR0P7" hidden="1">'[2]Reco Sheet for Fcast'!$H$2:$I$2</definedName>
    <definedName name="BExODEWDDEABM4ZY3XREJIBZ8IVP" hidden="1">'[2]Reco Sheet for Fcast'!$G$2</definedName>
    <definedName name="BExODZFEIWV26E8RFU7XQYX1J458" hidden="1">'[2]Reco Sheet for Fcast'!$F$11:$G$11</definedName>
    <definedName name="BExOEBKG55EROA2VL360A06LKASE" hidden="1">'[2]Reco Sheet for Fcast'!$F$11:$G$11</definedName>
    <definedName name="BExOERG5LWXYYEN1DY1H2FWRJS9T" hidden="1">'[2]Reco Sheet for Fcast'!$I$6:$J$6</definedName>
    <definedName name="BExOERR3JZBGPM0JUHNGZKIHF51J" localSheetId="0" hidden="1">#REF!</definedName>
    <definedName name="BExOERR3JZBGPM0JUHNGZKIHF51J" hidden="1">#REF!</definedName>
    <definedName name="BExOEV1S6JJVO5PP4BZ20SNGZR7D" hidden="1">'[2]Reco Sheet for Fcast'!$I$7:$J$7</definedName>
    <definedName name="BExOF8J5ENHOI8E3NE2IDX8Q1PAA" localSheetId="0" hidden="1">'[5]Capital orders'!#REF!</definedName>
    <definedName name="BExOF8J5ENHOI8E3NE2IDX8Q1PAA" hidden="1">'[5]Capital orders'!#REF!</definedName>
    <definedName name="BExOFEDNCYI2TPTMQ8SJN3AW4YMF" hidden="1">'[2]Reco Sheet for Fcast'!$F$9:$G$9</definedName>
    <definedName name="BExOFVLXVD6RVHSQO8KZOOACSV24" localSheetId="0" hidden="1">'[3]AMI P &amp; L'!#REF!</definedName>
    <definedName name="BExOFVLXVD6RVHSQO8KZOOACSV24" hidden="1">'[3]AMI P &amp; L'!#REF!</definedName>
    <definedName name="BExOFVWR29JOZ66F7LOP8BWQPXPI" localSheetId="0" hidden="1">#REF!</definedName>
    <definedName name="BExOFVWR29JOZ66F7LOP8BWQPXPI" hidden="1">#REF!</definedName>
    <definedName name="BExOG2SW3XOGP9VAPQ3THV3VWV12" hidden="1">'[2]Reco Sheet for Fcast'!$F$8:$G$8</definedName>
    <definedName name="BExOG45J81K4OPA40KW5VQU54KY3" hidden="1">'[2]Reco Sheet for Fcast'!$F$7:$G$7</definedName>
    <definedName name="BExOGFE2SCL8HHT4DFAXKLUTJZOG" hidden="1">'[2]Reco Sheet for Fcast'!$F$11:$G$11</definedName>
    <definedName name="BExOGR2VS4QGVJ34NR8UE7CLMPQ0" localSheetId="0" hidden="1">#REF!</definedName>
    <definedName name="BExOGR2VS4QGVJ34NR8UE7CLMPQ0" hidden="1">#REF!</definedName>
    <definedName name="BExOGT6D0LJ3C22RDW8COECKB1J5" hidden="1">'[2]Reco Sheet for Fcast'!$F$9:$G$9</definedName>
    <definedName name="BExOGTMI1HT31M1RGWVRAVHAK7DE" hidden="1">'[2]Reco Sheet for Fcast'!$F$7:$G$7</definedName>
    <definedName name="BExOGXO9JE5XSE9GC3I6O21UEKAO" hidden="1">'[2]Reco Sheet for Fcast'!$H$2:$I$2</definedName>
    <definedName name="BExOH9ICZ13C1LAW8OTYTR9S7ZP3" hidden="1">'[2]Reco Sheet for Fcast'!$F$9:$G$9</definedName>
    <definedName name="BExOHL75H3OT4WAKKPUXIVXWFVDS" hidden="1">'[2]Reco Sheet for Fcast'!$F$15</definedName>
    <definedName name="BExOHLHXXJL6363CC082M9M5VVXQ" hidden="1">'[2]Reco Sheet for Fcast'!$F$15:$J$123</definedName>
    <definedName name="BExOHNAO5UDXSO73BK2ARHWKS90Y" hidden="1">'[2]Reco Sheet for Fcast'!$F$6:$G$6</definedName>
    <definedName name="BExOHR1G1I9A9CI1HG94EWBLWNM2" hidden="1">'[2]Reco Sheet for Fcast'!$I$6:$J$6</definedName>
    <definedName name="BExOHTQPP8LQ98L6PYUI6QW08YID" hidden="1">'[2]Reco Sheet for Fcast'!$F$11:$G$11</definedName>
    <definedName name="BExOHX6Q6NJI793PGX59O5EKTP4G" hidden="1">'[2]Reco Sheet for Fcast'!$I$7:$J$7</definedName>
    <definedName name="BExOHY8LCO3ZHOEH1ZTL0MQTYQOL" localSheetId="0" hidden="1">'[5]Capital orders'!#REF!</definedName>
    <definedName name="BExOHY8LCO3ZHOEH1ZTL0MQTYQOL" hidden="1">'[5]Capital orders'!#REF!</definedName>
    <definedName name="BExOI5VMTHH7Y8MQQ1N635CHYI0P" hidden="1">'[2]Reco Sheet for Fcast'!$F$9:$G$9</definedName>
    <definedName name="BExOIEVCP4Y6VDS23AK84MCYYHRT" hidden="1">'[2]Reco Sheet for Fcast'!$F$7:$G$7</definedName>
    <definedName name="BExOIHPQIXR0NDR5WD01BZKPKEO3" hidden="1">'[2]Reco Sheet for Fcast'!$F$7:$G$7</definedName>
    <definedName name="BExOIM7L0Z3LSII9P7ZTV4KJ8RMA" hidden="1">'[2]Reco Sheet for Fcast'!$G$2</definedName>
    <definedName name="BExOIWJVMJ6MG6JC4SPD1L00OHU1" hidden="1">'[2]Reco Sheet for Fcast'!$F$10:$G$10</definedName>
    <definedName name="BExOIYCN8Z4JK3OOG86KYUCV0ME8" hidden="1">'[2]Reco Sheet for Fcast'!$I$9:$J$9</definedName>
    <definedName name="BExOJ3AKZ9BCBZT3KD8WMSLK6MN2" hidden="1">'[2]Reco Sheet for Fcast'!$F$8:$G$8</definedName>
    <definedName name="BExOJ7XQK71I4YZDD29AKOOWZ47E" hidden="1">'[2]Reco Sheet for Fcast'!$H$2:$I$2</definedName>
    <definedName name="BExOJM0W6XGSW5MXPTTX0GNF6SFT" hidden="1">'[2]Reco Sheet for Fcast'!$I$6:$J$6</definedName>
    <definedName name="BExOJXEUJJ9SYRJXKYYV2NCCDT2R" localSheetId="0" hidden="1">'[3]AMI P &amp; L'!#REF!</definedName>
    <definedName name="BExOJXEUJJ9SYRJXKYYV2NCCDT2R" hidden="1">'[3]AMI P &amp; L'!#REF!</definedName>
    <definedName name="BExOK0EQYM9JUMAGWOUN7QDH7VMZ" localSheetId="0" hidden="1">'[3]AMI P &amp; L'!#REF!</definedName>
    <definedName name="BExOK0EQYM9JUMAGWOUN7QDH7VMZ" hidden="1">'[3]AMI P &amp; L'!#REF!</definedName>
    <definedName name="BExOK10DPUX7E7X0CT199QVBODEW" localSheetId="0" hidden="1">#REF!</definedName>
    <definedName name="BExOK10DPUX7E7X0CT199QVBODEW" hidden="1">#REF!</definedName>
    <definedName name="BExOK4WM9O7QNG6O57FOASI5QSN1" hidden="1">'[2]Reco Sheet for Fcast'!$F$8:$G$8</definedName>
    <definedName name="BExOK8SVNS9DXWU2QWBNB1YVNR7L" localSheetId="0" hidden="1">#REF!</definedName>
    <definedName name="BExOK8SVNS9DXWU2QWBNB1YVNR7L" hidden="1">#REF!</definedName>
    <definedName name="BExOKTXMJP351VXKH8VT6SXUNIMF" hidden="1">'[2]Reco Sheet for Fcast'!$F$7:$G$7</definedName>
    <definedName name="BExOKU8GMLOCNVORDE329819XN67" hidden="1">'[2]Reco Sheet for Fcast'!$I$10:$J$10</definedName>
    <definedName name="BExOL0Z3Z7IAMHPB91EO2MF49U57" hidden="1">'[2]Reco Sheet for Fcast'!$F$8:$G$8</definedName>
    <definedName name="BExOL7KH12VAR0LG741SIOJTLWFD" hidden="1">'[2]Reco Sheet for Fcast'!$F$9:$G$9</definedName>
    <definedName name="BExOLICXFHJLILCJVFMJE5MGGWKR" localSheetId="0" hidden="1">'[3]AMI P &amp; L'!#REF!</definedName>
    <definedName name="BExOLICXFHJLILCJVFMJE5MGGWKR" hidden="1">'[3]AMI P &amp; L'!#REF!</definedName>
    <definedName name="BExOLMUQP54SNJ4377CSQ2W2VRVE" localSheetId="0" hidden="1">#REF!</definedName>
    <definedName name="BExOLMUQP54SNJ4377CSQ2W2VRVE" hidden="1">#REF!</definedName>
    <definedName name="BExOLOI0WJS3QC12I3ISL0D9AWOF" hidden="1">'[2]Reco Sheet for Fcast'!$I$10:$J$10</definedName>
    <definedName name="BExOLYZNG5RBD0BTS1OEZJNU92Q5" hidden="1">'[2]Reco Sheet for Fcast'!$F$9:$G$9</definedName>
    <definedName name="BExOM3HIJ3UZPOKJI68KPBJAHPDC" hidden="1">'[2]Reco Sheet for Fcast'!$F$7:$G$7</definedName>
    <definedName name="BExOMKPURE33YQ3K1JG9NVQD4W49" hidden="1">'[2]Reco Sheet for Fcast'!$I$8:$J$8</definedName>
    <definedName name="BExOMP7NGCLUNFK50QD2LPKRG078" hidden="1">'[2]Reco Sheet for Fcast'!$I$8:$J$8</definedName>
    <definedName name="BExOMU0A6XMY48SZRYL4WQZD13BI" localSheetId="0" hidden="1">'[3]AMI P &amp; L'!#REF!</definedName>
    <definedName name="BExOMU0A6XMY48SZRYL4WQZD13BI" hidden="1">'[3]AMI P &amp; L'!#REF!</definedName>
    <definedName name="BExOMVT0HSNC59DJP4CLISASGHKL" hidden="1">'[2]Reco Sheet for Fcast'!$I$7:$J$7</definedName>
    <definedName name="BExON0AX35F2SI0UCVMGWGVIUNI3" hidden="1">'[2]Reco Sheet for Fcast'!$I$11:$J$11</definedName>
    <definedName name="BExON41U4296DV3DPG6I5EF3OEYF" hidden="1">'[2]Reco Sheet for Fcast'!$F$9:$G$9</definedName>
    <definedName name="BExONB3A7CO4YD8RB41PHC93BQ9M" hidden="1">'[2]Reco Sheet for Fcast'!$F$15:$J$123</definedName>
    <definedName name="BExONFQH6UUXF8V0GI4BRIST9RFO" hidden="1">'[2]Reco Sheet for Fcast'!$F$6:$G$6</definedName>
    <definedName name="BExONH34JHZ9VP2WPUBTIVZOCPM6" hidden="1">'[4]Bud Mth'!$I$6:$J$6</definedName>
    <definedName name="BExONHU65LML12UB9EWV7FQBQBNE" localSheetId="0" hidden="1">'[5]Capital orders'!#REF!</definedName>
    <definedName name="BExONHU65LML12UB9EWV7FQBQBNE" hidden="1">'[5]Capital orders'!#REF!</definedName>
    <definedName name="BExONIL31DZWU7IFVN3VV0XTXJA1" hidden="1">'[2]Reco Sheet for Fcast'!$F$11:$G$11</definedName>
    <definedName name="BExONJ1BU17R0F5A2UP1UGJBOGKS" hidden="1">'[2]Reco Sheet for Fcast'!$F$9:$G$9</definedName>
    <definedName name="BExONNZ9VMHVX3J6NLNJY7KZA61O" hidden="1">'[2]Reco Sheet for Fcast'!$I$6:$J$6</definedName>
    <definedName name="BExONRQ1BAA4F3TXP2MYQ4YCZ09S" hidden="1">'[2]Reco Sheet for Fcast'!$I$7:$J$7</definedName>
    <definedName name="BExOO1WWIZSGB0YTGKESB45TSVMZ" hidden="1">'[2]Reco Sheet for Fcast'!$F$11:$G$11</definedName>
    <definedName name="BExOO4B8FPAFYPHCTYTX37P1TQM5" hidden="1">'[2]Reco Sheet for Fcast'!$I$11:$J$11</definedName>
    <definedName name="BExOOIULUDOJRMYABWV5CCL906X6" hidden="1">'[2]Reco Sheet for Fcast'!$I$9:$J$9</definedName>
    <definedName name="BExOOTN0KTXJCL7E476XBN1CJ553" hidden="1">'[2]Reco Sheet for Fcast'!$G$2</definedName>
    <definedName name="BExOOUOOR1038J07BOYJJU106NFS" hidden="1">'[2]Reco Sheet for Fcast'!$L$6:$M$10</definedName>
    <definedName name="BExOOUZHJUFHENA2ET6S02TMZRNP" localSheetId="0" hidden="1">#REF!</definedName>
    <definedName name="BExOOUZHJUFHENA2ET6S02TMZRNP" hidden="1">#REF!</definedName>
    <definedName name="BExOP9DEBV5W5P4Q25J3XCJBP5S9" hidden="1">'[2]Reco Sheet for Fcast'!$I$11:$J$11</definedName>
    <definedName name="BExOPFNYRBL0BFM23LZBJTADNOE4" hidden="1">'[2]Reco Sheet for Fcast'!$F$15</definedName>
    <definedName name="BExOPINVFSIZMCVT9YGT2AODVCX3" hidden="1">'[2]Reco Sheet for Fcast'!$F$6:$G$6</definedName>
    <definedName name="BExOQ1JN4SAC44RTMZIGHSW023WA" hidden="1">'[2]Reco Sheet for Fcast'!$I$6:$J$6</definedName>
    <definedName name="BExOQ256YMF115DJL3KBPNKABJ90" hidden="1">'[2]Reco Sheet for Fcast'!$F$6:$G$6</definedName>
    <definedName name="BExOQ31LFF5V955K4N7NSFG61GNX" hidden="1">'[4]Bud Mth'!$I$7:$J$7</definedName>
    <definedName name="BExQ19DEUOLC11IW32E2AMVZLFF1" hidden="1">'[2]Reco Sheet for Fcast'!$H$2:$I$2</definedName>
    <definedName name="BExQ1SJXKHE45NHA4Y912ZWK0BVS" localSheetId="0" hidden="1">#REF!</definedName>
    <definedName name="BExQ1SJXKHE45NHA4Y912ZWK0BVS" hidden="1">#REF!</definedName>
    <definedName name="BExQ1V922YTT0W39UMN4F4HNC5AS" localSheetId="0" hidden="1">'[5]Capital orders'!#REF!</definedName>
    <definedName name="BExQ1V922YTT0W39UMN4F4HNC5AS" hidden="1">'[5]Capital orders'!#REF!</definedName>
    <definedName name="BExQ1WG83K960T15H8A2VLMPXVU0" hidden="1">'[4]Bud Mth'!$G$2:$H$2</definedName>
    <definedName name="BExQ29C73XR33S3668YYSYZAIHTG" hidden="1">'[2]Reco Sheet for Fcast'!$I$11:$J$11</definedName>
    <definedName name="BExQ2FS228IUDUP2023RA1D4AO4C" hidden="1">'[2]Reco Sheet for Fcast'!$F$11:$G$11</definedName>
    <definedName name="BExQ2L0XYWLY9VPZWXYYFRIRQRJ1" hidden="1">'[2]Reco Sheet for Fcast'!$F$7:$G$7</definedName>
    <definedName name="BExQ2M841F5Z1BQYR8DG5FKK0LIU" localSheetId="0" hidden="1">'[3]AMI P &amp; L'!#REF!</definedName>
    <definedName name="BExQ2M841F5Z1BQYR8DG5FKK0LIU" hidden="1">'[3]AMI P &amp; L'!#REF!</definedName>
    <definedName name="BExQ300G8I8TK45A0MVHV15422EU" localSheetId="0" hidden="1">'[3]AMI P &amp; L'!#REF!</definedName>
    <definedName name="BExQ300G8I8TK45A0MVHV15422EU" hidden="1">'[3]AMI P &amp; L'!#REF!</definedName>
    <definedName name="BExQ38JVNZHQEVM20T8PEG1GP01R" localSheetId="0" hidden="1">#REF!</definedName>
    <definedName name="BExQ38JVNZHQEVM20T8PEG1GP01R" hidden="1">#REF!</definedName>
    <definedName name="BExQ39R28MXSG2SEV956F0KZ20AN" localSheetId="0" hidden="1">'[3]AMI P &amp; L'!#REF!</definedName>
    <definedName name="BExQ39R28MXSG2SEV956F0KZ20AN" hidden="1">'[3]AMI P &amp; L'!#REF!</definedName>
    <definedName name="BExQ3D1P3M5Z3HLMEZ17E0BLEE4U" localSheetId="0" hidden="1">'[3]AMI P &amp; L'!#REF!</definedName>
    <definedName name="BExQ3D1P3M5Z3HLMEZ17E0BLEE4U" hidden="1">'[3]AMI P &amp; L'!#REF!</definedName>
    <definedName name="BExQ3O4W7QF8BOXTUT4IOGF6YKUD" hidden="1">'[2]Reco Sheet for Fcast'!$G$2</definedName>
    <definedName name="BExQ3PXOWSN8561ZR8IEY8ZASI3B" hidden="1">'[2]Reco Sheet for Fcast'!$I$8:$J$8</definedName>
    <definedName name="BExQ3TZF04IPY0B0UG9CQQ5736UA" hidden="1">'[2]Reco Sheet for Fcast'!$F$8:$G$8</definedName>
    <definedName name="BExQ42IU9MNDYLODP41DL6YTZMAR" localSheetId="0" hidden="1">'[3]AMI P &amp; L'!#REF!</definedName>
    <definedName name="BExQ42IU9MNDYLODP41DL6YTZMAR" hidden="1">'[3]AMI P &amp; L'!#REF!</definedName>
    <definedName name="BExQ452HF7N1HYPXJXQ8WD6SOWUV" hidden="1">'[2]Reco Sheet for Fcast'!$I$6:$J$6</definedName>
    <definedName name="BExQ4BTBSHPHVEDRCXC2ROW8PLFC" hidden="1">'[2]Reco Sheet for Fcast'!$F$6:$G$6</definedName>
    <definedName name="BExQ4DGKF54SRKQUTUT4B1CZSS62" hidden="1">'[2]Reco Sheet for Fcast'!$I$7:$J$7</definedName>
    <definedName name="BExQ4M04XQFHM953TPL217CAK4ZP" hidden="1">'[2]Reco Sheet for Fcast'!$F$7:$G$7</definedName>
    <definedName name="BExQ4T74LQ5PYTV1MUQUW75A4BDY" hidden="1">'[2]Reco Sheet for Fcast'!$I$11:$J$11</definedName>
    <definedName name="BExQ4XJHD7EJCNH7S1MJDZJ2MNWG" hidden="1">'[2]Reco Sheet for Fcast'!$I$10:$J$10</definedName>
    <definedName name="BExQ5039ZCEWBUJHU682G4S89J03" hidden="1">'[2]Reco Sheet for Fcast'!$F$6:$G$6</definedName>
    <definedName name="BExQ56Z9W6YHZHRXOFFI8EFA7CDI" hidden="1">'[2]Reco Sheet for Fcast'!$H$2:$I$2</definedName>
    <definedName name="BExQ5ITIC66SDM614FOSP325TOY5" localSheetId="0" hidden="1">#REF!</definedName>
    <definedName name="BExQ5ITIC66SDM614FOSP325TOY5" hidden="1">#REF!</definedName>
    <definedName name="BExQ5KX3Z668H1KUCKZ9J24HUQ1F" hidden="1">'[2]Reco Sheet for Fcast'!$F$7:$G$7</definedName>
    <definedName name="BExQ5SPLEYLGXSVLD9HO5BKQXKIP" localSheetId="0" hidden="1">#REF!</definedName>
    <definedName name="BExQ5SPLEYLGXSVLD9HO5BKQXKIP" hidden="1">#REF!</definedName>
    <definedName name="BExQ5SPMSOCJYLAY20NB5A6O32RE" hidden="1">'[2]Reco Sheet for Fcast'!$F$15</definedName>
    <definedName name="BExQ5UICMGTMK790KTLK49MAGXRC" hidden="1">'[2]Reco Sheet for Fcast'!$F$6:$G$6</definedName>
    <definedName name="BExQ5YUUK9FD0QGTY4WD0W90O7OL" hidden="1">'[2]Reco Sheet for Fcast'!$F$8:$G$8</definedName>
    <definedName name="BExQ63793YQ9BH7JLCNRIATIGTRG" localSheetId="0" hidden="1">'[3]AMI P &amp; L'!#REF!</definedName>
    <definedName name="BExQ63793YQ9BH7JLCNRIATIGTRG" hidden="1">'[3]AMI P &amp; L'!#REF!</definedName>
    <definedName name="BExQ6CN1EF2UPZ57ZYMGK8TUJQSS" hidden="1">'[2]Reco Sheet for Fcast'!$I$9:$J$9</definedName>
    <definedName name="BExQ6M2YXJ8AMRJF3QGHC40ADAHZ" hidden="1">'[2]Reco Sheet for Fcast'!$I$6:$J$6</definedName>
    <definedName name="BExQ6M8B0X44N9TV56ATUVHGDI00" hidden="1">'[2]Reco Sheet for Fcast'!$F$15:$J$123</definedName>
    <definedName name="BExQ6POH065GV0I74XXVD0VUPBJW" hidden="1">'[2]Reco Sheet for Fcast'!$F$10:$G$10</definedName>
    <definedName name="BExQ6WV9KPSMXPPLGZ3KK4WNYTHU" hidden="1">'[2]Reco Sheet for Fcast'!$G$2</definedName>
    <definedName name="BExQ6XRSPHARKJTKTB0NOV3SBZIW" hidden="1">'[2]Reco Sheet for Fcast'!$I$9:$J$9</definedName>
    <definedName name="BExQ783XTMM2A9I3UKCFWJH1PP2N" hidden="1">'[2]Reco Sheet for Fcast'!$F$11:$G$11</definedName>
    <definedName name="BExQ79LX01ZPQB8EGD1ZHR2VK2H3" hidden="1">'[2]Reco Sheet for Fcast'!$I$10:$J$10</definedName>
    <definedName name="BExQ7ANJWDL69ZUG3AW5S2HJL4GL" localSheetId="0" hidden="1">#REF!</definedName>
    <definedName name="BExQ7ANJWDL69ZUG3AW5S2HJL4GL" hidden="1">#REF!</definedName>
    <definedName name="BExQ7B3V9MGDK2OIJ61XXFBFLJFZ" hidden="1">'[2]Reco Sheet for Fcast'!$F$7:$G$7</definedName>
    <definedName name="BExQ7CB046NVPF9ZXDGA7OXOLSLX" hidden="1">'[2]Reco Sheet for Fcast'!$F$6:$G$6</definedName>
    <definedName name="BExQ7IWDCGGOO1HTJ97YGO1CK3R9" hidden="1">'[2]Reco Sheet for Fcast'!$I$7:$J$7</definedName>
    <definedName name="BExQ7JNFIEGS2HKNBALH3Q2N5G7Z" hidden="1">'[2]Reco Sheet for Fcast'!$I$8:$J$8</definedName>
    <definedName name="BExQ7MY3U2Z1IZ71U5LJUD00VVB4" localSheetId="0" hidden="1">'[3]AMI P &amp; L'!#REF!</definedName>
    <definedName name="BExQ7MY3U2Z1IZ71U5LJUD00VVB4" hidden="1">'[3]AMI P &amp; L'!#REF!</definedName>
    <definedName name="BExQ7XL2Q1GVUFL1F9KK0K0EXMWG" localSheetId="0" hidden="1">'[3]AMI P &amp; L'!#REF!</definedName>
    <definedName name="BExQ7XL2Q1GVUFL1F9KK0K0EXMWG" hidden="1">'[3]AMI P &amp; L'!#REF!</definedName>
    <definedName name="BExQ8469L3ZRZ3KYZPYMSJIDL7Y5" hidden="1">'[2]Reco Sheet for Fcast'!$I$6:$J$6</definedName>
    <definedName name="BExQ84MJB94HL3BWRN50M4NCB6Z0" hidden="1">'[2]Reco Sheet for Fcast'!$F$15</definedName>
    <definedName name="BExQ8583ZE00NW7T9OF11OT9IA14" hidden="1">'[2]Reco Sheet for Fcast'!$F$15</definedName>
    <definedName name="BExQ89PYX7QKH887T258CNA7DPDG" localSheetId="0" hidden="1">'[5]Capital orders'!#REF!</definedName>
    <definedName name="BExQ89PYX7QKH887T258CNA7DPDG" hidden="1">'[5]Capital orders'!#REF!</definedName>
    <definedName name="BExQ8A0RPE3IMIFIZLUE7KD2N21W" localSheetId="0" hidden="1">'[3]AMI P &amp; L'!#REF!</definedName>
    <definedName name="BExQ8A0RPE3IMIFIZLUE7KD2N21W" hidden="1">'[3]AMI P &amp; L'!#REF!</definedName>
    <definedName name="BExQ8ABK6H1ADV2R2OYT8NFFYG2N" hidden="1">'[2]Reco Sheet for Fcast'!$H$2:$I$2</definedName>
    <definedName name="BExQ8B2GTATY2SYZWYQKTTDGONE4" localSheetId="0" hidden="1">#REF!</definedName>
    <definedName name="BExQ8B2GTATY2SYZWYQKTTDGONE4" hidden="1">#REF!</definedName>
    <definedName name="BExQ8DM90XJ6GCJIK9LC5O82I2TJ" hidden="1">'[2]Reco Sheet for Fcast'!$F$15</definedName>
    <definedName name="BExQ8G0K46ZORA0QVQTDI7Z8LXGF" hidden="1">'[2]Reco Sheet for Fcast'!$I$7:$J$7</definedName>
    <definedName name="BExQ8O3WEU8HNTTGKTW5T0QSKCLP" localSheetId="0" hidden="1">'[3]AMI P &amp; L'!#REF!</definedName>
    <definedName name="BExQ8O3WEU8HNTTGKTW5T0QSKCLP" hidden="1">'[3]AMI P &amp; L'!#REF!</definedName>
    <definedName name="BExQ8ZCEDBOBJA3D9LDP5TU2WYGR" hidden="1">'[2]Reco Sheet for Fcast'!$H$2:$I$2</definedName>
    <definedName name="BExQ94LAW6MAQBWY25WTBFV5PPZJ" hidden="1">'[2]Reco Sheet for Fcast'!$H$2:$I$2</definedName>
    <definedName name="BExQ97QIPOSSRK978N8P234Y1XA4" hidden="1">'[2]Reco Sheet for Fcast'!$G$2</definedName>
    <definedName name="BExQ9E6FBAXTHGF3RXANFIA77GXP" hidden="1">'[2]Reco Sheet for Fcast'!$G$2</definedName>
    <definedName name="BExQ9KX9734KIAK7IMRLHCPYDHO2" hidden="1">'[2]Reco Sheet for Fcast'!$F$10:$G$10</definedName>
    <definedName name="BExQ9L81FF4I7816VTPFBDWVU4CW" hidden="1">'[2]Reco Sheet for Fcast'!$I$9:$J$9</definedName>
    <definedName name="BExQ9M4E2ACZOWWWP1JJIQO8AHUM" localSheetId="0" hidden="1">'[3]AMI P &amp; L'!#REF!</definedName>
    <definedName name="BExQ9M4E2ACZOWWWP1JJIQO8AHUM" hidden="1">'[3]AMI P &amp; L'!#REF!</definedName>
    <definedName name="BExQ9UTANMJCK7LJ4OQMD6F2Q01L" hidden="1">'[2]Reco Sheet for Fcast'!$H$2:$I$2</definedName>
    <definedName name="BExQ9ZLYHWABXAA9NJDW8ZS0UQ9P" localSheetId="0" hidden="1">'[3]AMI P &amp; L'!#REF!</definedName>
    <definedName name="BExQ9ZLYHWABXAA9NJDW8ZS0UQ9P" hidden="1">'[3]AMI P &amp; L'!#REF!</definedName>
    <definedName name="BExQA324HSCK40ENJUT9CS9EC71B" localSheetId="0" hidden="1">'[3]AMI P &amp; L'!#REF!</definedName>
    <definedName name="BExQA324HSCK40ENJUT9CS9EC71B" hidden="1">'[3]AMI P &amp; L'!#REF!</definedName>
    <definedName name="BExQA55GY0STSNBWQCWN8E31ZXCS" hidden="1">'[2]Reco Sheet for Fcast'!$I$6:$J$6</definedName>
    <definedName name="BExQA9HZIN9XEMHEEVHT99UU9Z82" hidden="1">'[2]Reco Sheet for Fcast'!$I$10:$J$10</definedName>
    <definedName name="BExQAELFYH92K8CJL155181UDORO" hidden="1">'[2]Reco Sheet for Fcast'!$H$2:$I$2</definedName>
    <definedName name="BExQAG8PP8R5NJKNQD1U4QOSD6X5" hidden="1">'[2]Reco Sheet for Fcast'!$F$15</definedName>
    <definedName name="BExQBC0EAV6PKQT8I8C3GLEZDMZL" localSheetId="0" hidden="1">#REF!</definedName>
    <definedName name="BExQBC0EAV6PKQT8I8C3GLEZDMZL" hidden="1">#REF!</definedName>
    <definedName name="BExQBDICMZTSA1X73TMHNO4JSFLN" hidden="1">'[2]Reco Sheet for Fcast'!$K$2</definedName>
    <definedName name="BExQBEER6CRCRPSSL61S0OMH57ZA" hidden="1">'[2]Reco Sheet for Fcast'!$F$11:$G$11</definedName>
    <definedName name="BExQBIGGY5TXI2FJVVZSLZ0LTZYH" hidden="1">'[2]Reco Sheet for Fcast'!$I$10:$J$10</definedName>
    <definedName name="BExQBM1RUSIQ85LLMM2159BYDPIP" hidden="1">'[2]Reco Sheet for Fcast'!$I$7:$J$7</definedName>
    <definedName name="BExQBPSOZ47V81YAEURP0NQJNTJH" hidden="1">'[2]Reco Sheet for Fcast'!$F$9:$G$9</definedName>
    <definedName name="BExQC5TWT21CGBKD0IHAXTIN2QB8" hidden="1">'[2]Reco Sheet for Fcast'!$I$8:$J$8</definedName>
    <definedName name="BExQC94JL9F5GW4S8DQCAF4WB2DA" hidden="1">'[2]Reco Sheet for Fcast'!$F$10:$G$10</definedName>
    <definedName name="BExQCKTD8AT0824LGWREXM1B5D1X" hidden="1">'[2]Reco Sheet for Fcast'!$I$7:$J$7</definedName>
    <definedName name="BExQCP0EE3PKTDKVOL04IOBUGZ6F" hidden="1">'[2]Reco Sheet for Fcast'!$I$11:$J$11</definedName>
    <definedName name="BExQD3ZVGTFSCD9MSWY8NN45FLM3" localSheetId="0" hidden="1">#REF!</definedName>
    <definedName name="BExQD3ZVGTFSCD9MSWY8NN45FLM3" hidden="1">#REF!</definedName>
    <definedName name="BExQD571YWOXKR2SX85K5MKQ0AO2" hidden="1">'[2]Reco Sheet for Fcast'!$F$7:$G$7</definedName>
    <definedName name="BExQD7AKUWKH58PNJCJZNN1COR9E" localSheetId="0" hidden="1">#REF!</definedName>
    <definedName name="BExQD7AKUWKH58PNJCJZNN1COR9E" hidden="1">#REF!</definedName>
    <definedName name="BExQDB6VCHN8PNX8EA6JNIEQ2JC2" hidden="1">'[2]Reco Sheet for Fcast'!$G$2</definedName>
    <definedName name="BExQDE1B6U2Q9B73KBENABP71YM1" localSheetId="0" hidden="1">'[3]AMI P &amp; L'!#REF!</definedName>
    <definedName name="BExQDE1B6U2Q9B73KBENABP71YM1" hidden="1">'[3]AMI P &amp; L'!#REF!</definedName>
    <definedName name="BExQDGQCN7ZW41QDUHOBJUGQAX40" hidden="1">'[2]Reco Sheet for Fcast'!$I$8:$J$8</definedName>
    <definedName name="BExQE32AI2WOKFCB98XJZ6D7SAOF" localSheetId="0" hidden="1">'[5]Capital orders'!#REF!</definedName>
    <definedName name="BExQE32AI2WOKFCB98XJZ6D7SAOF" hidden="1">'[5]Capital orders'!#REF!</definedName>
    <definedName name="BExQEK54SZATP11ZZ75GH6P9GFQ3" localSheetId="0" hidden="1">'[5]Capital orders'!#REF!</definedName>
    <definedName name="BExQEK54SZATP11ZZ75GH6P9GFQ3" hidden="1">'[5]Capital orders'!#REF!</definedName>
    <definedName name="BExQEMUA4HEFM4OVO8M8MA8PIAW1" localSheetId="0" hidden="1">'[3]AMI P &amp; L'!#REF!</definedName>
    <definedName name="BExQEMUA4HEFM4OVO8M8MA8PIAW1" hidden="1">'[3]AMI P &amp; L'!#REF!</definedName>
    <definedName name="BExQEQ4XZQFIKUXNU9H7WE7AMZ1U" hidden="1">'[2]Reco Sheet for Fcast'!$I$6:$J$6</definedName>
    <definedName name="BExQF1OEB07CRAP6ALNNMJNJ3P2D" hidden="1">'[2]Reco Sheet for Fcast'!$F$8:$G$8</definedName>
    <definedName name="BExQF54F62R5B3N9BG47XYK8T6XS" localSheetId="0" hidden="1">#REF!</definedName>
    <definedName name="BExQF54F62R5B3N9BG47XYK8T6XS" hidden="1">#REF!</definedName>
    <definedName name="BExQF9X2AQPFJZTCHTU5PTTR0JAH" hidden="1">'[2]Reco Sheet for Fcast'!$F$10:$G$10</definedName>
    <definedName name="BExQFC0M9KKFMQKPLPEO2RQDB7MM" hidden="1">'[2]Reco Sheet for Fcast'!$I$10:$J$10</definedName>
    <definedName name="BExQFEEV7627R8TYZCM28C6V6WHE" hidden="1">'[2]Reco Sheet for Fcast'!$F$15</definedName>
    <definedName name="BExQFEK8NUD04X2OBRA275ADPSDL" localSheetId="0" hidden="1">'[3]AMI P &amp; L'!#REF!</definedName>
    <definedName name="BExQFEK8NUD04X2OBRA275ADPSDL" hidden="1">'[3]AMI P &amp; L'!#REF!</definedName>
    <definedName name="BExQFGYIWDR4W0YF7XR6E4EWWJ02" hidden="1">'[2]Reco Sheet for Fcast'!$I$6:$J$6</definedName>
    <definedName name="BExQFOGG5ULYNV6XAFVJ1T69RAUZ" hidden="1">'[4]Bud Mth'!$I$10:$J$10</definedName>
    <definedName name="BExQFPNFKA36IAPS22LAUMBDI4KE" hidden="1">'[2]Reco Sheet for Fcast'!$I$10:$J$10</definedName>
    <definedName name="BExQFPSWEMA8WBUZ4WK20LR13VSU" hidden="1">'[2]Reco Sheet for Fcast'!$K$2</definedName>
    <definedName name="BExQFSYARQ5AIUI2V7O1EDCDM882" localSheetId="0" hidden="1">'[3]AMI P &amp; L'!#REF!</definedName>
    <definedName name="BExQFSYARQ5AIUI2V7O1EDCDM882" hidden="1">'[3]AMI P &amp; L'!#REF!</definedName>
    <definedName name="BExQFVSPOSCCPF1TLJPIWYWYB8A9" hidden="1">'[2]Reco Sheet for Fcast'!$F$10:$G$10</definedName>
    <definedName name="BExQFWJQXNQAW6LUMOEDS6KMJMYL" hidden="1">'[2]Reco Sheet for Fcast'!$F$7:$G$7</definedName>
    <definedName name="BExQG8TYRD2G42UA5ZPCRLNKUDMX" hidden="1">'[2]Reco Sheet for Fcast'!$F$7:$G$7</definedName>
    <definedName name="BExQGO48J9MPCDQ96RBB9UN9AIGT" hidden="1">'[2]Reco Sheet for Fcast'!$F$9:$G$9</definedName>
    <definedName name="BExQGSBB6MJWDW7AYWA0MSFTXKRR" hidden="1">'[2]Reco Sheet for Fcast'!$I$8:$J$8</definedName>
    <definedName name="BExQGZ7H6ND6DRMZMKKTMXLFYHJC" localSheetId="0" hidden="1">#REF!</definedName>
    <definedName name="BExQGZ7H6ND6DRMZMKKTMXLFYHJC" hidden="1">#REF!</definedName>
    <definedName name="BExQH0UURAJ13AVO5UI04HSRGVYW" hidden="1">'[2]Reco Sheet for Fcast'!$F$6:$G$6</definedName>
    <definedName name="BExQH6ZZY0NR8SE48PSI9D0CU1TC" hidden="1">'[2]Reco Sheet for Fcast'!$I$10:$J$10</definedName>
    <definedName name="BExQH9P2MCXAJOVEO4GFQT6MNW22" hidden="1">'[2]Reco Sheet for Fcast'!$F$15</definedName>
    <definedName name="BExQHC3DXXZX5BWEIV17DNSO0EB6" localSheetId="0" hidden="1">'[3]AMI P &amp; L'!#REF!</definedName>
    <definedName name="BExQHC3DXXZX5BWEIV17DNSO0EB6" hidden="1">'[3]AMI P &amp; L'!#REF!</definedName>
    <definedName name="BExQHCZSBYUY8OKKJXFYWKBBM6AH" hidden="1">'[2]Reco Sheet for Fcast'!$I$11:$J$11</definedName>
    <definedName name="BExQHPKXZ1K33V2F90NZIQRZYIAW" hidden="1">'[2]Reco Sheet for Fcast'!$I$11:$J$11</definedName>
    <definedName name="BExQHVF9KD06AG2RXUQJ9X4PVGX4" hidden="1">'[2]Reco Sheet for Fcast'!$I$7:$J$7</definedName>
    <definedName name="BExQHZBHVN2L4HC7ACTR73T5OCV0" hidden="1">'[2]Reco Sheet for Fcast'!$G$2</definedName>
    <definedName name="BExQI85V9TNLDJT5LTRZS10Y26SG" hidden="1">'[2]Reco Sheet for Fcast'!$G$2</definedName>
    <definedName name="BExQIAPKHVEV8CU1L3TTHJW67FJ5" hidden="1">'[2]Reco Sheet for Fcast'!$F$6:$G$6</definedName>
    <definedName name="BExQIBB4I3Z6AUU0HYV1DHRS13M4" hidden="1">'[2]Reco Sheet for Fcast'!$I$9:$J$9</definedName>
    <definedName name="BExQIBWPAXU7HJZLKGJZY3EB7MIS" hidden="1">'[2]Reco Sheet for Fcast'!$I$11:$J$11</definedName>
    <definedName name="BExQIM3J1Y2DOI3BDUM8WV3BMSIN" hidden="1">'[2]Reco Sheet for Fcast'!$F$9:$G$9</definedName>
    <definedName name="BExQIS8O6R36CI01XRY9ISM99TW9" hidden="1">'[2]Reco Sheet for Fcast'!$F$15</definedName>
    <definedName name="BExQIVJB9MJ25NDUHTCVMSODJY2C" hidden="1">'[2]Reco Sheet for Fcast'!$F$11:$G$11</definedName>
    <definedName name="BExQJBF7LAX128WR7VTMJC88ZLPG" hidden="1">'[2]Reco Sheet for Fcast'!$I$10:$J$10</definedName>
    <definedName name="BExQJEVCKX6KZHNCLYXY7D0MX5KN" hidden="1">'[2]Reco Sheet for Fcast'!$G$2</definedName>
    <definedName name="BExQJIBC34O4SDXEWBX0XXJ9F93B" localSheetId="0" hidden="1">#REF!</definedName>
    <definedName name="BExQJIBC34O4SDXEWBX0XXJ9F93B" hidden="1">#REF!</definedName>
    <definedName name="BExQJJYSDX8B0J1QGF2HL071KKA3" hidden="1">'[2]Reco Sheet for Fcast'!$F$7:$G$7</definedName>
    <definedName name="BExQJL0FR3OWBYI6TVYE6R6KPU28" localSheetId="0" hidden="1">#REF!</definedName>
    <definedName name="BExQJL0FR3OWBYI6TVYE6R6KPU28" hidden="1">#REF!</definedName>
    <definedName name="BExQK1HV6SQQ7CP8H8IUKI9TYXTD" hidden="1">'[2]Reco Sheet for Fcast'!$I$7:$J$7</definedName>
    <definedName name="BExQK3LE5CSBW1E4H4KHW548FL2R" hidden="1">'[2]Reco Sheet for Fcast'!$I$7:$J$7</definedName>
    <definedName name="BExQKG6LD6PLNDGNGO9DJXY865BR" hidden="1">'[2]Reco Sheet for Fcast'!$I$10:$J$10</definedName>
    <definedName name="BExQLE1TOW3A287TQB0AVWENT8O1" hidden="1">'[2]Reco Sheet for Fcast'!$I$6:$J$6</definedName>
    <definedName name="BExRYOYB4A3E5F6MTROY69LR0PMG" hidden="1">'[2]Reco Sheet for Fcast'!$F$7:$G$7</definedName>
    <definedName name="BExRYZLA9EW71H4SXQR525S72LLP" hidden="1">'[2]Reco Sheet for Fcast'!$I$9:$J$9</definedName>
    <definedName name="BExRZ66M8G9FQ0VFP077QSZBSOA5" hidden="1">'[2]Reco Sheet for Fcast'!$F$6:$G$6</definedName>
    <definedName name="BExRZ8FMQQL46I8AQWU17LRNZD5T" hidden="1">'[2]Reco Sheet for Fcast'!$I$6:$J$6</definedName>
    <definedName name="BExRZIRRIXRUMZ5GOO95S7460BMP" hidden="1">'[2]Reco Sheet for Fcast'!$K$2</definedName>
    <definedName name="BExRZK9RAHMM0ZLTNSK7A4LDC42D" hidden="1">'[2]Reco Sheet for Fcast'!$I$7:$J$7</definedName>
    <definedName name="BExRZOGSR69INI6GAEPHDWSNK5Q4" hidden="1">'[2]Reco Sheet for Fcast'!$F$6:$G$6</definedName>
    <definedName name="BExRZR0LVVK3899VBSAJ65GT2E3B" localSheetId="0" hidden="1">#REF!</definedName>
    <definedName name="BExRZR0LVVK3899VBSAJ65GT2E3B" hidden="1">#REF!</definedName>
    <definedName name="BExS0ASQBKRTPDWFK0KUDFOS9LE5" hidden="1">'[2]Reco Sheet for Fcast'!$F$8:$G$8</definedName>
    <definedName name="BExS0GHQUF6YT0RU3TKDEO8CSJYB" hidden="1">'[2]Reco Sheet for Fcast'!$K$2</definedName>
    <definedName name="BExS0JSDQ1GV78JIPV6TBXM2DTJL" hidden="1">'[4]Bud Mth'!$F$11:$G$11</definedName>
    <definedName name="BExS0K8IHC45I78DMZBOJ1P13KQA" hidden="1">'[2]Reco Sheet for Fcast'!$F$7:$G$7</definedName>
    <definedName name="BExS15IJV0WW662NXQUVT3FGP4ST" hidden="1">'[2]Reco Sheet for Fcast'!$F$7:$G$7</definedName>
    <definedName name="BExS194110MR25BYJI3CJ2EGZ8XT" hidden="1">'[2]Reco Sheet for Fcast'!$F$9:$G$9</definedName>
    <definedName name="BExS1BNVGNSGD4EP90QL8WXYWZ66" hidden="1">'[2]Reco Sheet for Fcast'!$F$2:$G$2</definedName>
    <definedName name="BExS1UE39N6NCND7MAARSBWXS6HU" hidden="1">'[2]Reco Sheet for Fcast'!$G$2</definedName>
    <definedName name="BExS1VL8PBT2LUQ4ZEAPPFJ4XW2N" hidden="1">'[4]Bud Mth'!$F$7:$G$7</definedName>
    <definedName name="BExS226HTWL5WVC76MP5A1IBI8WD" hidden="1">'[2]Reco Sheet for Fcast'!$F$6:$G$6</definedName>
    <definedName name="BExS26OI2QNNAH2WMDD95Z400048" hidden="1">'[2]Reco Sheet for Fcast'!$F$10:$G$10</definedName>
    <definedName name="BExS2BH5B8XAQLRCALR1KDKIS6AP" hidden="1">'[4]Bud Mth'!$F$10:$G$10</definedName>
    <definedName name="BExS2DF6B4ZUF3VZLI4G6LJ3BF38" hidden="1">'[2]Reco Sheet for Fcast'!$F$8:$G$8</definedName>
    <definedName name="BExS2QB5FS5LYTFYO4BROTWG3OV5" hidden="1">'[2]Reco Sheet for Fcast'!$H$2:$I$2</definedName>
    <definedName name="BExS2TLU1HONYV6S3ZD9T12D7CIG" hidden="1">'[2]Reco Sheet for Fcast'!$F$10:$G$10</definedName>
    <definedName name="BExS318UV9I2FXPQQWUKKX00QLPJ" hidden="1">'[2]Reco Sheet for Fcast'!$J$2:$K$2</definedName>
    <definedName name="BExS3LBS0SMTHALVM4NRI1BAV1NP" hidden="1">'[2]Reco Sheet for Fcast'!$F$8:$G$8</definedName>
    <definedName name="BExS3MTQ75VBXDGEBURP6YT8RROE" hidden="1">'[2]Reco Sheet for Fcast'!$I$10:$J$10</definedName>
    <definedName name="BExS3OMGYO0DFN5186UFKEXZ2RX3" hidden="1">'[2]Reco Sheet for Fcast'!$I$11:$J$11</definedName>
    <definedName name="BExS3SDERJ27OER67TIGOVZU13A2" hidden="1">'[2]Reco Sheet for Fcast'!$F$7:$G$7</definedName>
    <definedName name="BExS46R5WDNU5KL04FKY5LHJUCB8" hidden="1">'[2]Reco Sheet for Fcast'!$I$6:$J$6</definedName>
    <definedName name="BExS4ASWKM93XA275AXHYP8AG6SU" hidden="1">'[2]Reco Sheet for Fcast'!$I$10:$J$10</definedName>
    <definedName name="BExS4DSSYMU66HS480YWZC1VZML6" localSheetId="0" hidden="1">'[5]Capital orders'!#REF!</definedName>
    <definedName name="BExS4DSSYMU66HS480YWZC1VZML6" hidden="1">'[5]Capital orders'!#REF!</definedName>
    <definedName name="BExS4JN3Y6SVBKILQK0R9HS45Y52" hidden="1">'[2]Reco Sheet for Fcast'!$F$8:$G$8</definedName>
    <definedName name="BExS4LQMUTP91FH4M5NM9Y7L6XN6" localSheetId="0" hidden="1">#REF!</definedName>
    <definedName name="BExS4LQMUTP91FH4M5NM9Y7L6XN6" hidden="1">#REF!</definedName>
    <definedName name="BExS4P6S41O6Z6BED77U3GD9PNH1" hidden="1">'[2]Reco Sheet for Fcast'!$I$8:$J$8</definedName>
    <definedName name="BExS51H0N51UT0FZOPZRCF1GU063" hidden="1">'[2]Reco Sheet for Fcast'!$I$9:$J$9</definedName>
    <definedName name="BExS54X72TJFC41FJK72MLRR2OO7" hidden="1">'[2]Reco Sheet for Fcast'!$I$11:$J$11</definedName>
    <definedName name="BExS59F0PA1V2ZC7S5TN6IT41SXP" hidden="1">'[2]Reco Sheet for Fcast'!$F$11:$G$11</definedName>
    <definedName name="BExS5L3TGB8JVW9ROYWTKYTUPW27" hidden="1">'[2]Reco Sheet for Fcast'!$F$7:$G$7</definedName>
    <definedName name="BExS5TCGLYOBBY10G49VWHGM40DJ" localSheetId="0" hidden="1">#REF!</definedName>
    <definedName name="BExS5TCGLYOBBY10G49VWHGM40DJ" hidden="1">#REF!</definedName>
    <definedName name="BExS6GKQ96EHVLYWNJDWXZXUZW90" hidden="1">'[2]Reco Sheet for Fcast'!$F$8:$G$8</definedName>
    <definedName name="BExS6ITKSZFRR01YD5B0F676SYN7" localSheetId="0" hidden="1">'[3]AMI P &amp; L'!#REF!</definedName>
    <definedName name="BExS6ITKSZFRR01YD5B0F676SYN7" hidden="1">'[3]AMI P &amp; L'!#REF!</definedName>
    <definedName name="BExS6N0LI574IAC89EFW6CLTCQ33" hidden="1">'[2]Reco Sheet for Fcast'!$I$10:$J$10</definedName>
    <definedName name="BExS6WRDBF3ST86ZOBBUL3GTCR11" hidden="1">'[2]Reco Sheet for Fcast'!$I$8:$J$8</definedName>
    <definedName name="BExS6XNRKR0C3MTA0LV5B60UB908" hidden="1">'[2]Reco Sheet for Fcast'!$F$6:$G$6</definedName>
    <definedName name="BExS7CSJZR2R51S2LFXJ1OO82L9R" hidden="1">'[4]Bud Mth'!$L$6:$M$11</definedName>
    <definedName name="BExS7TKQYLRZGM93UY3ZJZJBQNFJ" hidden="1">'[2]Reco Sheet for Fcast'!$I$6:$J$6</definedName>
    <definedName name="BExS7Y2LNGVHSIBKC7C3R6X4LDR6" hidden="1">'[2]Reco Sheet for Fcast'!$I$11:$J$11</definedName>
    <definedName name="BExS81TE0EY44Y3W2M4Z4MGNP5OM" localSheetId="0" hidden="1">'[3]AMI P &amp; L'!#REF!</definedName>
    <definedName name="BExS81TE0EY44Y3W2M4Z4MGNP5OM" hidden="1">'[3]AMI P &amp; L'!#REF!</definedName>
    <definedName name="BExS81YPDZDVJJVS15HV2HDXAC3Y" hidden="1">'[2]Reco Sheet for Fcast'!$I$10:$J$10</definedName>
    <definedName name="BExS82PRVNUTEKQZS56YT2DVF6C2" hidden="1">'[2]Reco Sheet for Fcast'!$I$6:$J$6</definedName>
    <definedName name="BExS8BPG5A0GR5AO1U951NDGGR0L" hidden="1">'[2]Reco Sheet for Fcast'!$F$9:$G$9</definedName>
    <definedName name="BExS8FR1778VV7DHWQTG4B927FMB" localSheetId="0" hidden="1">#REF!</definedName>
    <definedName name="BExS8FR1778VV7DHWQTG4B927FMB" hidden="1">#REF!</definedName>
    <definedName name="BExS8GSUS17UY50TEM2AWF36BR9Z" hidden="1">'[2]Reco Sheet for Fcast'!$F$7:$G$7</definedName>
    <definedName name="BExS8HJRBVG0XI6PWA9KTMJZMQXK" hidden="1">'[2]Reco Sheet for Fcast'!$F$7:$G$7</definedName>
    <definedName name="BExS8R51C8RM2FS6V6IRTYO9GA4A" hidden="1">'[2]Reco Sheet for Fcast'!$F$15</definedName>
    <definedName name="BExS8WDX408F60MH1X9B9UZ2H4R7" hidden="1">'[2]Reco Sheet for Fcast'!$I$9:$J$9</definedName>
    <definedName name="BExS8Z2W2QEC3MH0BZIYLDFQNUIP" hidden="1">'[2]Reco Sheet for Fcast'!$F$11:$G$11</definedName>
    <definedName name="BExS92DKGRFFCIA9C0IXDOLO57EP" hidden="1">'[2]Reco Sheet for Fcast'!$I$9:$J$9</definedName>
    <definedName name="BExS96Q4LPS2XW49NMVPAVI6Y2PQ" localSheetId="0" hidden="1">'[5]Capital orders'!#REF!</definedName>
    <definedName name="BExS96Q4LPS2XW49NMVPAVI6Y2PQ" hidden="1">'[5]Capital orders'!#REF!</definedName>
    <definedName name="BExS98OB4321YCHLCQ022PXKTT2W" hidden="1">'[2]Reco Sheet for Fcast'!$I$10:$J$10</definedName>
    <definedName name="BExS9C9N8GFISC6HUERJ0EI06GB2" hidden="1">'[2]Reco Sheet for Fcast'!$I$6:$J$6</definedName>
    <definedName name="BExS9DX13CACP3J8JDREK30JB1SQ" hidden="1">'[2]Reco Sheet for Fcast'!$F$9:$G$9</definedName>
    <definedName name="BExS9FPRS2KRRCS33SE6WFNF5GYL" hidden="1">'[2]Reco Sheet for Fcast'!$F$9:$G$9</definedName>
    <definedName name="BExS9WI0A6PSEB8N9GPXF2Z7MWHM" hidden="1">'[2]Reco Sheet for Fcast'!$I$7:$J$7</definedName>
    <definedName name="BExSA5HP306TN9XJS0TU619DLRR7" hidden="1">'[2]Reco Sheet for Fcast'!$H$2:$I$2</definedName>
    <definedName name="BExSAAVWQOOIA6B3JHQVGP08HFEM" hidden="1">'[2]Reco Sheet for Fcast'!$I$8:$J$8</definedName>
    <definedName name="BExSAFJ3IICU2M7QPVE4ARYMXZKX" hidden="1">'[2]Reco Sheet for Fcast'!$F$7:$G$7</definedName>
    <definedName name="BExSAH6ID8OHX379UXVNGFO8J6KQ" hidden="1">'[2]Reco Sheet for Fcast'!$F$8:$G$8</definedName>
    <definedName name="BExSAQBHIXGQRNIRGCJMBXUPCZQA" hidden="1">'[2]Reco Sheet for Fcast'!$I$8:$J$8</definedName>
    <definedName name="BExSAUTCT4P7JP57NOR9MTX33QJZ" hidden="1">'[2]Reco Sheet for Fcast'!$F$10:$G$10</definedName>
    <definedName name="BExSAY9CA9TFXQ9M9FBJRGJO9T9E" localSheetId="0" hidden="1">'[3]AMI P &amp; L'!#REF!</definedName>
    <definedName name="BExSAY9CA9TFXQ9M9FBJRGJO9T9E" hidden="1">'[3]AMI P &amp; L'!#REF!</definedName>
    <definedName name="BExSB4JYKQ3MINI7RAYK5M8BLJDC" hidden="1">'[2]Reco Sheet for Fcast'!$I$10:$J$10</definedName>
    <definedName name="BExSB85FV73BJGCHMB5WBRYZT69Z" localSheetId="0" hidden="1">'[5]Capital orders'!#REF!</definedName>
    <definedName name="BExSB85FV73BJGCHMB5WBRYZT69Z" hidden="1">'[5]Capital orders'!#REF!</definedName>
    <definedName name="BExSBD8TZE1B5CZK6VNCCA977BCZ" localSheetId="0" hidden="1">#REF!</definedName>
    <definedName name="BExSBD8TZE1B5CZK6VNCCA977BCZ" hidden="1">#REF!</definedName>
    <definedName name="BExSBMOS41ZRLWYLOU29V6Y7YORR" localSheetId="0" hidden="1">'[3]AMI P &amp; L'!#REF!</definedName>
    <definedName name="BExSBMOS41ZRLWYLOU29V6Y7YORR" hidden="1">'[3]AMI P &amp; L'!#REF!</definedName>
    <definedName name="BExSBRBXXQMBU1TYDW1BXTEVEPRU" hidden="1">'[2]Reco Sheet for Fcast'!$F$8:$G$8</definedName>
    <definedName name="BExSC54998WTZ21DSL0R8UN0Y9JH" hidden="1">'[2]Reco Sheet for Fcast'!$F$8:$G$8</definedName>
    <definedName name="BExSC60N7WR9PJSNC9B7ORCX9NGY" hidden="1">'[2]Reco Sheet for Fcast'!$I$7:$J$7</definedName>
    <definedName name="BExSCE99EZTILTTCE4NJJF96OYYM" hidden="1">'[2]Reco Sheet for Fcast'!$G$2</definedName>
    <definedName name="BExSCHUQZ2HFEWS54X67DIS8OSXZ" hidden="1">'[2]Reco Sheet for Fcast'!$F$6:$G$6</definedName>
    <definedName name="BExSCOG41SKKG4GYU76WRWW1CTE6" hidden="1">'[2]Reco Sheet for Fcast'!$F$11:$G$11</definedName>
    <definedName name="BExSCVC9P86YVFMRKKUVRV29MZXZ" hidden="1">'[2]Reco Sheet for Fcast'!$G$2</definedName>
    <definedName name="BExSD233CH4MU9ZMGNRF97ZV7KWU" hidden="1">'[2]Reco Sheet for Fcast'!$F$8:$G$8</definedName>
    <definedName name="BExSD2U0F3BN6IN9N4R2DTTJG15H" hidden="1">'[2]Reco Sheet for Fcast'!$I$6:$J$6</definedName>
    <definedName name="BExSD6A6NY15YSMFH51ST6XJY429" hidden="1">'[2]Reco Sheet for Fcast'!$K$2</definedName>
    <definedName name="BExSD9VH6PF6RQ135VOEE08YXPAW" hidden="1">'[2]Reco Sheet for Fcast'!$F$11:$G$11</definedName>
    <definedName name="BExSDP5Y04WWMX2WWRITWOX8R5I9" hidden="1">'[2]Reco Sheet for Fcast'!$F$6:$G$6</definedName>
    <definedName name="BExSDSGM203BJTNS9MKCBX453HMD" hidden="1">'[2]Reco Sheet for Fcast'!$F$8:$G$8</definedName>
    <definedName name="BExSDT20XUFXTDM37M148AXAP7HN" hidden="1">'[2]Reco Sheet for Fcast'!$I$11:$J$11</definedName>
    <definedName name="BExSEEHK1VLWD7JBV9SVVVIKQZ3I" hidden="1">'[2]Reco Sheet for Fcast'!$F$8:$G$8</definedName>
    <definedName name="BExSEJKZLX37P3V33TRTFJ30BFRK" hidden="1">'[2]Reco Sheet for Fcast'!$F$9:$G$9</definedName>
    <definedName name="BExSEP9UVOAI6TMXKNK587PQ3328" hidden="1">'[2]Reco Sheet for Fcast'!$I$10:$J$10</definedName>
    <definedName name="BExSF07QFLZCO4P6K6QF05XG7PH1" hidden="1">'[2]Reco Sheet for Fcast'!$F$11:$G$11</definedName>
    <definedName name="BExSFJ8ZAGQ63A4MVMZRQWLVRGQ5" hidden="1">'[2]Reco Sheet for Fcast'!$F$8:$G$8</definedName>
    <definedName name="BExSFKQRST2S9KXWWLCXYLKSF4G1" hidden="1">'[2]Reco Sheet for Fcast'!$F$8:$G$8</definedName>
    <definedName name="BExSFYDRRTAZVPXRWUF5PDQ97WFF" hidden="1">'[2]Reco Sheet for Fcast'!$G$2</definedName>
    <definedName name="BExSFZVPFTXA3F0IJ2NGH1GXX9R7" hidden="1">'[2]Reco Sheet for Fcast'!$I$9:$J$9</definedName>
    <definedName name="BExSG60TZAT2SKO046IKGMD8SGUE" localSheetId="0" hidden="1">#REF!</definedName>
    <definedName name="BExSG60TZAT2SKO046IKGMD8SGUE" hidden="1">#REF!</definedName>
    <definedName name="BExSG90Q4ZUU2IPGDYOM169NJV9S" hidden="1">'[2]Reco Sheet for Fcast'!$I$9:$J$9</definedName>
    <definedName name="BExSG9X3DU845PNXYJGGLBQY2UHG" localSheetId="0" hidden="1">'[3]AMI P &amp; L'!#REF!</definedName>
    <definedName name="BExSG9X3DU845PNXYJGGLBQY2UHG" hidden="1">'[3]AMI P &amp; L'!#REF!</definedName>
    <definedName name="BExSGE45J27MDUUNXW7Z8Q33UAON" hidden="1">'[2]Reco Sheet for Fcast'!$F$9:$G$9</definedName>
    <definedName name="BExSGE9LY91Q0URHB4YAMX0UAMYI" hidden="1">'[2]Reco Sheet for Fcast'!$I$6:$J$6</definedName>
    <definedName name="BExSGEPPAC5VNZNBFZ6X4J18CUCB" hidden="1">'[4]Bud Mth'!$F$15</definedName>
    <definedName name="BExSGIB6UEU4H2UHIK30B61ELOCC" hidden="1">'[4]Bud Mth'!$I$7:$J$7</definedName>
    <definedName name="BExSGLB2URTLBCKBB4Y885W925F2" hidden="1">'[2]Reco Sheet for Fcast'!$H$2:$I$2</definedName>
    <definedName name="BExSGM25R69NWJV48BYBJO2J24VT" hidden="1">'[4]Bud Mth'!$I$8:$J$8</definedName>
    <definedName name="BExSGOAYG73SFWOPAQV80P710GID" localSheetId="0" hidden="1">'[3]AMI P &amp; L'!#REF!</definedName>
    <definedName name="BExSGOAYG73SFWOPAQV80P710GID" hidden="1">'[3]AMI P &amp; L'!#REF!</definedName>
    <definedName name="BExSGOWJHRW7FWKLO2EHUOOGHNAF" hidden="1">'[2]Reco Sheet for Fcast'!$G$2</definedName>
    <definedName name="BExSGOWJTAP41ZV5Q23H7MI9C76W" hidden="1">'[2]Reco Sheet for Fcast'!$F$8:$G$8</definedName>
    <definedName name="BExSGR5JQVX2HQ0PKCGZNSSUM1RV" hidden="1">'[2]Reco Sheet for Fcast'!$F$8:$G$8</definedName>
    <definedName name="BExSGVHX69GJZHD99DKE4RZ042B1" hidden="1">'[2]Reco Sheet for Fcast'!$F$8:$G$8</definedName>
    <definedName name="BExSGZJO4J4ZO04E2N2ECVYS9DEZ" hidden="1">'[2]Reco Sheet for Fcast'!$I$11:$J$11</definedName>
    <definedName name="BExSHAHFHS7MMNJR8JPVABRGBVIT" hidden="1">'[2]Reco Sheet for Fcast'!$I$9:$J$9</definedName>
    <definedName name="BExSHGH88QZWW4RNAX4YKAZ5JEBL" hidden="1">'[2]Reco Sheet for Fcast'!$H$2:$I$2</definedName>
    <definedName name="BExSHOKK1OO3CX9Z28C58E5J1D9W" hidden="1">'[2]Reco Sheet for Fcast'!$F$7:$G$7</definedName>
    <definedName name="BExSHQD8KYLTQGDXIRKCHQQ7MKIH" hidden="1">'[2]Reco Sheet for Fcast'!$I$11:$J$11</definedName>
    <definedName name="BExSHVGPIAHXI97UBLI9G4I4M29F" hidden="1">'[2]Reco Sheet for Fcast'!$I$7:$J$7</definedName>
    <definedName name="BExSI0K2YL3HTCQAD8A7TR4QCUR6" hidden="1">'[2]Reco Sheet for Fcast'!$F$15:$J$123</definedName>
    <definedName name="BExSIFUDNRWXWIWNGCCFOOD8WIAZ" hidden="1">'[2]Reco Sheet for Fcast'!$F$10:$G$10</definedName>
    <definedName name="BExTTZNS2PBCR93C9IUW49UZ4I6T" localSheetId="0" hidden="1">'[3]AMI P &amp; L'!#REF!</definedName>
    <definedName name="BExTTZNS2PBCR93C9IUW49UZ4I6T" hidden="1">'[3]AMI P &amp; L'!#REF!</definedName>
    <definedName name="BExTU2YFQ25JQ6MEMRHHN66VLTPJ" hidden="1">'[2]Reco Sheet for Fcast'!$F$9:$G$9</definedName>
    <definedName name="BExTU75IOII1V5O0C9X2VAYYVJUG" hidden="1">'[2]Reco Sheet for Fcast'!$F$15</definedName>
    <definedName name="BExTUA5F7V4LUIIAM17J3A8XF3JE" hidden="1">'[2]Reco Sheet for Fcast'!$F$8:$G$8</definedName>
    <definedName name="BExTUJ53ANGZ3H1KDK4CR4Q0OD6P" hidden="1">'[2]Reco Sheet for Fcast'!$F$11:$G$11</definedName>
    <definedName name="BExTUKXSZBM7C57G6NGLWGU4WOHY" hidden="1">'[2]Reco Sheet for Fcast'!$I$6:$J$6</definedName>
    <definedName name="BExTUSQCFFYZCDNHWHADBC2E1ZP1" hidden="1">'[2]Reco Sheet for Fcast'!$I$7:$J$7</definedName>
    <definedName name="BExTUVFGOJEYS28JURA5KHQFDU5J" hidden="1">'[2]Reco Sheet for Fcast'!$F$7:$G$7</definedName>
    <definedName name="BExTUW10U40QCYGHM5NJ3YR1O5SP" hidden="1">'[2]Reco Sheet for Fcast'!$F$9:$G$9</definedName>
    <definedName name="BExTUWXFQHINU66YG82BI20ATMB5" hidden="1">'[2]Reco Sheet for Fcast'!$F$15:$G$26</definedName>
    <definedName name="BExTUY9WNSJ91GV8CP0SKJTEIV82" localSheetId="0" hidden="1">'[3]AMI P &amp; L'!#REF!</definedName>
    <definedName name="BExTUY9WNSJ91GV8CP0SKJTEIV82" hidden="1">'[3]AMI P &amp; L'!#REF!</definedName>
    <definedName name="BExTV67VIM8PV6KO253M4DUBJQLC" hidden="1">'[2]Reco Sheet for Fcast'!$F$15</definedName>
    <definedName name="BExTVELZCF2YA5L6F23BYZZR6WHF" localSheetId="0" hidden="1">'[3]AMI P &amp; L'!#REF!</definedName>
    <definedName name="BExTVELZCF2YA5L6F23BYZZR6WHF" hidden="1">'[3]AMI P &amp; L'!#REF!</definedName>
    <definedName name="BExTVGPIQZ99YFXUC8OONUX5BD42" hidden="1">'[2]Reco Sheet for Fcast'!$F$11:$G$11</definedName>
    <definedName name="BExTVS8U0EZLJRZ2MIUYGE8U301G" localSheetId="0" hidden="1">#REF!</definedName>
    <definedName name="BExTVS8U0EZLJRZ2MIUYGE8U301G" hidden="1">#REF!</definedName>
    <definedName name="BExTVZQLP9VFLEYQ9280W13X7E8K" hidden="1">'[2]Reco Sheet for Fcast'!$I$7:$J$7</definedName>
    <definedName name="BExTW5QDSCAJ7RXS743LW6RL5SJK" hidden="1">'[4]Bud Mth'!$L$6:$M$11</definedName>
    <definedName name="BExTWB4LA1PODQOH4LDTHQKBN16K" hidden="1">'[2]Reco Sheet for Fcast'!$F$15</definedName>
    <definedName name="BExTWI0Q8AWXUA3ZN7I5V3QK2KM1" hidden="1">'[2]Reco Sheet for Fcast'!$I$11:$J$11</definedName>
    <definedName name="BExTWJTIA3WUW1PUWXAOP9O8NKLZ" hidden="1">'[2]Reco Sheet for Fcast'!$F$6:$G$6</definedName>
    <definedName name="BExTWW95OX07FNA01WF5MSSSFQLX" hidden="1">'[2]Reco Sheet for Fcast'!$F$7:$G$7</definedName>
    <definedName name="BExTX11TGMK4J1I8SCX5QV40L2NX" localSheetId="0" hidden="1">#REF!</definedName>
    <definedName name="BExTX11TGMK4J1I8SCX5QV40L2NX" hidden="1">#REF!</definedName>
    <definedName name="BExTX1NDJMYRERGKCYTBGJXXUSGU" localSheetId="0" hidden="1">#REF!</definedName>
    <definedName name="BExTX1NDJMYRERGKCYTBGJXXUSGU" hidden="1">#REF!</definedName>
    <definedName name="BExTX476KI0RNB71XI5TYMANSGBG" hidden="1">'[2]Reco Sheet for Fcast'!$F$10:$G$10</definedName>
    <definedName name="BExTX8UBV7014XRKCDCLI03YH4RN" localSheetId="0" hidden="1">'[5]Capital orders'!#REF!</definedName>
    <definedName name="BExTX8UBV7014XRKCDCLI03YH4RN" hidden="1">'[5]Capital orders'!#REF!</definedName>
    <definedName name="BExTXJ6HBAIXMMWKZTJNFDYVZCAY" localSheetId="0" hidden="1">'[3]AMI P &amp; L'!#REF!</definedName>
    <definedName name="BExTXJ6HBAIXMMWKZTJNFDYVZCAY" hidden="1">'[3]AMI P &amp; L'!#REF!</definedName>
    <definedName name="BExTXT812NQT8GAEGH738U29BI0D" localSheetId="0" hidden="1">'[3]AMI P &amp; L'!#REF!</definedName>
    <definedName name="BExTXT812NQT8GAEGH738U29BI0D" hidden="1">'[3]AMI P &amp; L'!#REF!</definedName>
    <definedName name="BExTXWIP2TFPTQ76NHFOB72NICRZ" hidden="1">'[2]Reco Sheet for Fcast'!$H$2:$I$2</definedName>
    <definedName name="BExTY5T62H651VC86QM4X7E28JVA" localSheetId="0" hidden="1">'[3]AMI P &amp; L'!#REF!</definedName>
    <definedName name="BExTY5T62H651VC86QM4X7E28JVA" hidden="1">'[3]AMI P &amp; L'!#REF!</definedName>
    <definedName name="BExTYKCEFJ83LZM95M1V7CSFQVEA" hidden="1">'[2]Reco Sheet for Fcast'!$G$2</definedName>
    <definedName name="BExTYNHRQ0T9YWN16KKDWXQ3D73B" hidden="1">'[2]Reco Sheet for Fcast'!$F$9:$G$9</definedName>
    <definedName name="BExTYPLA9N640MFRJJQPKXT7P88M" hidden="1">'[2]Reco Sheet for Fcast'!$I$10:$J$10</definedName>
    <definedName name="BExTZ7F71SNTOX4LLZCK5R9VUMIJ" hidden="1">'[2]Reco Sheet for Fcast'!$F$8:$G$8</definedName>
    <definedName name="BExTZ8X5G9S3PA4FPSNK7T69W7QT" hidden="1">'[2]Reco Sheet for Fcast'!$F$15</definedName>
    <definedName name="BExTZ97Y0RMR8V5BI9F2H4MFB77O" hidden="1">'[2]Reco Sheet for Fcast'!$F$8:$G$8</definedName>
    <definedName name="BExTZK5PMCAXJL4DUIGL6H9Y8U4C" hidden="1">'[2]Reco Sheet for Fcast'!$G$2</definedName>
    <definedName name="BExTZKB6L5SXV5UN71YVTCBEIGWY" hidden="1">'[2]Reco Sheet for Fcast'!$F$11:$G$11</definedName>
    <definedName name="BExTZLICVKK4NBJFEGL270GJ2VQO" hidden="1">'[2]Reco Sheet for Fcast'!$F$11:$G$11</definedName>
    <definedName name="BExTZO2596CBZKPI7YNA1QQNPAIJ" localSheetId="0" hidden="1">'[3]AMI P &amp; L'!#REF!</definedName>
    <definedName name="BExTZO2596CBZKPI7YNA1QQNPAIJ" hidden="1">'[3]AMI P &amp; L'!#REF!</definedName>
    <definedName name="BExTZRI5JZ4A251Y611W94RCOSWH" localSheetId="0" hidden="1">#REF!</definedName>
    <definedName name="BExTZRI5JZ4A251Y611W94RCOSWH" hidden="1">#REF!</definedName>
    <definedName name="BExTZY8TDV4U7FQL7O10G6VKWKPJ" hidden="1">'[2]Reco Sheet for Fcast'!$F$10:$G$10</definedName>
    <definedName name="BExU02QNT4LT7H9JPUC4FXTLVGZT" localSheetId="0" hidden="1">'[3]AMI P &amp; L'!#REF!</definedName>
    <definedName name="BExU02QNT4LT7H9JPUC4FXTLVGZT" hidden="1">'[3]AMI P &amp; L'!#REF!</definedName>
    <definedName name="BExU0BFJJQO1HJZKI14QGOQ6JROO" hidden="1">'[2]Reco Sheet for Fcast'!$I$9:$J$9</definedName>
    <definedName name="BExU0FH5WTGW8MRFUFMDDSMJ6YQ5" hidden="1">'[2]Reco Sheet for Fcast'!$F$10:$G$10</definedName>
    <definedName name="BExU0GDOIL9U33QGU9ZU3YX3V1I4" hidden="1">'[2]Reco Sheet for Fcast'!$F$10:$G$10</definedName>
    <definedName name="BExU0GTRJDB0T7KEE27AHPJ1VG21" localSheetId="0" hidden="1">#REF!</definedName>
    <definedName name="BExU0GTRJDB0T7KEE27AHPJ1VG21" hidden="1">#REF!</definedName>
    <definedName name="BExU0HKTO8WJDQDWRTUK5TETM3HS" hidden="1">'[2]Reco Sheet for Fcast'!$F$15</definedName>
    <definedName name="BExU0MO3IK2BK6Z03N91DRPAM4ZL" localSheetId="0" hidden="1">'[5]Capital orders'!#REF!</definedName>
    <definedName name="BExU0MO3IK2BK6Z03N91DRPAM4ZL" hidden="1">'[5]Capital orders'!#REF!</definedName>
    <definedName name="BExU0MTJQPE041ZN7H8UKGV6MZT7" hidden="1">'[2]Reco Sheet for Fcast'!$F$10:$G$10</definedName>
    <definedName name="BExU0XWRUGFUSOVL9IX14W0517FO" localSheetId="0" hidden="1">'[5]Capital orders'!#REF!</definedName>
    <definedName name="BExU0XWRUGFUSOVL9IX14W0517FO" hidden="1">'[5]Capital orders'!#REF!</definedName>
    <definedName name="BExU0ZUUFYHLUK4M4E8GLGIBBNT0" hidden="1">'[2]Reco Sheet for Fcast'!$F$10:$G$10</definedName>
    <definedName name="BExU147D6RPG6ZVTSXRKFSVRHSBG" hidden="1">'[2]Reco Sheet for Fcast'!$F$11:$G$11</definedName>
    <definedName name="BExU16R10W1SOAPNG4CDJ01T7JRE" hidden="1">'[2]Reco Sheet for Fcast'!$I$6:$J$6</definedName>
    <definedName name="BExU17CKOR3GNIHDNVLH9L1IOJS9" hidden="1">'[2]Reco Sheet for Fcast'!$F$10:$G$10</definedName>
    <definedName name="BExU1CQSGHIYEUTB4X944L0P5KO6" hidden="1">'[2]Reco Sheet for Fcast'!$I$8:$J$8</definedName>
    <definedName name="BExU1GXUTLRPJN4MRINLAPHSZQFG" hidden="1">'[2]Reco Sheet for Fcast'!$F$15</definedName>
    <definedName name="BExU1IL9AOHFO85BZB6S60DK3N8H" localSheetId="0" hidden="1">'[3]AMI P &amp; L'!#REF!</definedName>
    <definedName name="BExU1IL9AOHFO85BZB6S60DK3N8H" hidden="1">'[3]AMI P &amp; L'!#REF!</definedName>
    <definedName name="BExU1NOPS09CLFZL1O31RAF9BQNQ" localSheetId="0" hidden="1">'[3]AMI P &amp; L'!#REF!</definedName>
    <definedName name="BExU1NOPS09CLFZL1O31RAF9BQNQ" hidden="1">'[3]AMI P &amp; L'!#REF!</definedName>
    <definedName name="BExU1PH9MOEX1JZVZ3D5M9DXB191" hidden="1">'[2]Reco Sheet for Fcast'!$H$2:$I$2</definedName>
    <definedName name="BExU1QZEEKJA35IMEOLOJ3ODX0ZA" hidden="1">'[2]Reco Sheet for Fcast'!$F$9:$G$9</definedName>
    <definedName name="BExU1VRURIWWVJ95O40WA23LMTJD" localSheetId="0" hidden="1">'[3]AMI P &amp; L'!#REF!</definedName>
    <definedName name="BExU1VRURIWWVJ95O40WA23LMTJD" hidden="1">'[3]AMI P &amp; L'!#REF!</definedName>
    <definedName name="BExU2M5CK6XK55UIHDVYRXJJJRI4" hidden="1">'[2]Reco Sheet for Fcast'!$F$15</definedName>
    <definedName name="BExU2TXVT25ZTOFQAF6CM53Z1RLF" hidden="1">'[2]Reco Sheet for Fcast'!$K$2</definedName>
    <definedName name="BExU2XZLYIU19G7358W5T9E87AFR" hidden="1">'[2]Reco Sheet for Fcast'!$I$7:$J$7</definedName>
    <definedName name="BExU31FMG5EZ3RLMEW3HTVQ1N7XG" localSheetId="0" hidden="1">#REF!</definedName>
    <definedName name="BExU31FMG5EZ3RLMEW3HTVQ1N7XG" hidden="1">#REF!</definedName>
    <definedName name="BExU3B66MCKJFSKT3HL8B5EJGVX0" hidden="1">'[2]Reco Sheet for Fcast'!$G$2</definedName>
    <definedName name="BExU3RYEDSJFAKYWNZXCULXMIK83" hidden="1">'[4]Bud Mth'!$F$11:$G$11</definedName>
    <definedName name="BExU3UNI9NR1RNZR07NSLSZMDOQQ" hidden="1">'[2]Reco Sheet for Fcast'!$I$6:$J$6</definedName>
    <definedName name="BExU401R18N6XKZKL7CNFOZQCM14" hidden="1">'[2]Reco Sheet for Fcast'!$F$10:$G$10</definedName>
    <definedName name="BExU42QVGY7TK39W1BIN6CDRG2OE" hidden="1">'[2]Reco Sheet for Fcast'!$I$10:$J$10</definedName>
    <definedName name="BExU47OZMS6TCWMEHHF0UCSFLLPI" hidden="1">'[2]Reco Sheet for Fcast'!$F$10:$G$10</definedName>
    <definedName name="BExU4D36E8TXN0M8KSNGEAFYP4DQ" hidden="1">'[2]Reco Sheet for Fcast'!$F$11:$G$11</definedName>
    <definedName name="BExU4G31RRVLJ3AC6E1FNEFMXM3O" hidden="1">'[2]Reco Sheet for Fcast'!$I$7:$J$7</definedName>
    <definedName name="BExU4GDVLPUEWBA4MRYRTQAUNO7B" localSheetId="0" hidden="1">'[3]AMI P &amp; L'!#REF!</definedName>
    <definedName name="BExU4GDVLPUEWBA4MRYRTQAUNO7B" hidden="1">'[3]AMI P &amp; L'!#REF!</definedName>
    <definedName name="BExU4I148DA7PRCCISLWQ6ABXFK6" hidden="1">'[2]Reco Sheet for Fcast'!$F$2:$G$2</definedName>
    <definedName name="BExU4L101H2KQHVKCKQ4PBAWZV6K" hidden="1">'[2]Reco Sheet for Fcast'!$G$2</definedName>
    <definedName name="BExU4NA00RRRBGRT6TOB0MXZRCRZ" hidden="1">'[2]Reco Sheet for Fcast'!$I$8:$J$8</definedName>
    <definedName name="BExU529I6YHVOG83TJHWSILIQU1S" hidden="1">'[2]Reco Sheet for Fcast'!$F$6:$G$6</definedName>
    <definedName name="BExU57YCIKPRD8QWL6EU0YR3NG3J" hidden="1">'[2]Reco Sheet for Fcast'!$G$2</definedName>
    <definedName name="BExU59WK17RXBRY6DNZSMRYEZFUD" hidden="1">'[2]Reco Sheet for Fcast'!$F$6:$G$6</definedName>
    <definedName name="BExU5DSTBWXLN6E59B757KRWRI6E" hidden="1">'[2]Reco Sheet for Fcast'!$H$2:$I$2</definedName>
    <definedName name="BExU5TDWM8NNDHYPQ7OQODTQ368A" hidden="1">'[2]Reco Sheet for Fcast'!$I$9:$J$9</definedName>
    <definedName name="BExU5X4OX1V1XHS6WSSORVQPP6Z3" hidden="1">'[2]Reco Sheet for Fcast'!$I$8:$J$8</definedName>
    <definedName name="BExU5XVPARTFMRYHNUTBKDIL4UJN" hidden="1">'[2]Reco Sheet for Fcast'!$F$9:$G$9</definedName>
    <definedName name="BExU66KMFBAP8JCVG9VM1RD1TNFF" hidden="1">'[2]Reco Sheet for Fcast'!$F$8:$G$8</definedName>
    <definedName name="BExU68IOM3CB3TACNAE9565TW7SH" hidden="1">'[2]Reco Sheet for Fcast'!$H$2:$I$2</definedName>
    <definedName name="BExU6AM82KN21E82HMWVP3LWP9IL" hidden="1">'[2]Reco Sheet for Fcast'!$I$8:$J$8</definedName>
    <definedName name="BExU6FEU1MRHU98R9YOJC5OKUJ6L" hidden="1">'[2]Reco Sheet for Fcast'!$I$11:$J$11</definedName>
    <definedName name="BExU6KIAJ663Y8W8QMU4HCF183DF" hidden="1">'[2]Reco Sheet for Fcast'!$F$7:$G$7</definedName>
    <definedName name="BExU6KT19B4PG6SHXFBGBPLM66KT" hidden="1">'[2]Reco Sheet for Fcast'!$G$2</definedName>
    <definedName name="BExU6PAVKIOAIMQ9XQIHHF1SUAGO" hidden="1">'[2]Reco Sheet for Fcast'!$F$6:$G$6</definedName>
    <definedName name="BExU6WXXC7SSQDMHSLUN5C2V4IYX" hidden="1">'[2]Reco Sheet for Fcast'!$I$7:$J$7</definedName>
    <definedName name="BExU73387E74XE8A9UKZLZNJYY65" hidden="1">'[2]Reco Sheet for Fcast'!$I$7:$J$7</definedName>
    <definedName name="BExU76ZHCJM8I7VSICCMSTC33O6U" hidden="1">'[2]Reco Sheet for Fcast'!$I$9:$J$9</definedName>
    <definedName name="BExU7BBTUF8BQ42DSGM94X5TG5GF" hidden="1">'[2]Reco Sheet for Fcast'!$I$10:$J$10</definedName>
    <definedName name="BExU7ES0XCYMF26C2IBWVI4GIYRC" localSheetId="0" hidden="1">#REF!</definedName>
    <definedName name="BExU7ES0XCYMF26C2IBWVI4GIYRC" hidden="1">#REF!</definedName>
    <definedName name="BExU7HH4EAHFQHT4AXKGWAWZP3I0" hidden="1">'[2]Reco Sheet for Fcast'!$I$8:$J$8</definedName>
    <definedName name="BExU7MF1ZVPDHOSMCAXOSYICHZ4I" hidden="1">'[2]Reco Sheet for Fcast'!$F$11:$G$11</definedName>
    <definedName name="BExU7O2BJ6D5YCKEL6FD2EFCWYRX" hidden="1">'[2]Reco Sheet for Fcast'!$I$7:$J$7</definedName>
    <definedName name="BExU7Q0JS9YIUKUPNSSAIDK2KJAV" hidden="1">'[2]Reco Sheet for Fcast'!$F$10:$G$10</definedName>
    <definedName name="BExU80I6AE5OU7P7F5V7HWIZBJ4P" localSheetId="0" hidden="1">'[3]AMI P &amp; L'!#REF!</definedName>
    <definedName name="BExU80I6AE5OU7P7F5V7HWIZBJ4P" hidden="1">'[3]AMI P &amp; L'!#REF!</definedName>
    <definedName name="BExU86NB26MCPYIISZ36HADONGT2" hidden="1">'[2]Reco Sheet for Fcast'!$H$2:$I$2</definedName>
    <definedName name="BExU885EZZNSZV3GP298UJ8LB7OL" hidden="1">'[2]Reco Sheet for Fcast'!$F$9:$G$9</definedName>
    <definedName name="BExU8FSAUP9TUZ1NO9WXK80QPHWV" hidden="1">'[2]Reco Sheet for Fcast'!$H$2:$I$2</definedName>
    <definedName name="BExU8KFLAN778MBN93NYZB0FV30G" hidden="1">'[2]Reco Sheet for Fcast'!$I$6:$J$6</definedName>
    <definedName name="BExU8UX9JX3XLB47YZ8GFXE0V7R2" hidden="1">'[2]Reco Sheet for Fcast'!$I$11:$J$11</definedName>
    <definedName name="BExU96M1J7P9DZQ3S9H0C12KGYTW" hidden="1">'[2]Reco Sheet for Fcast'!$F$11:$G$11</definedName>
    <definedName name="BExU9F05OR1GZ3057R6UL3WPEIYI" hidden="1">'[2]Reco Sheet for Fcast'!$I$10:$J$10</definedName>
    <definedName name="BExU9GCSO5YILIKG6VAHN13DL75K" hidden="1">'[2]Reco Sheet for Fcast'!$F$15</definedName>
    <definedName name="BExU9KJOZLO15N11MJVN782NFGJ0" hidden="1">'[2]Reco Sheet for Fcast'!$G$2</definedName>
    <definedName name="BExU9LG29XU2K1GNKRO4438JYQZE" hidden="1">'[2]Reco Sheet for Fcast'!$F$10:$G$10</definedName>
    <definedName name="BExU9RW36I5Z6JIXUIUB3PJH86LT" hidden="1">'[2]Reco Sheet for Fcast'!$I$11:$J$11</definedName>
    <definedName name="BExUA28AO7OWDG3H23Q0CL4B7BHW" hidden="1">'[2]Reco Sheet for Fcast'!$I$10:$J$10</definedName>
    <definedName name="BExUA5O923FFNEBY8BPO1TU3QGBM" hidden="1">'[2]Reco Sheet for Fcast'!$F$8:$G$8</definedName>
    <definedName name="BExUA6Q4K25VH452AQ3ZIRBCMS61" hidden="1">'[2]Reco Sheet for Fcast'!$I$11:$J$11</definedName>
    <definedName name="BExUAD618VJT7Y268F09VY8TCB6I" hidden="1">'[2]Reco Sheet for Fcast'!$F$11:$G$11</definedName>
    <definedName name="BExUAFV4JMBSM2SKBQL9NHL0NIBS" hidden="1">'[2]Reco Sheet for Fcast'!$I$8:$J$8</definedName>
    <definedName name="BExUAMWQODKBXMRH1QCMJLJBF8M7" hidden="1">'[2]Reco Sheet for Fcast'!$I$8:$J$8</definedName>
    <definedName name="BExUAX8WS5OPVLCDXRGKTU2QMTFO" hidden="1">'[2]Reco Sheet for Fcast'!$F$11:$G$11</definedName>
    <definedName name="BExUB08T2BYPVAJVBMXLIDWLL1OE" localSheetId="0" hidden="1">#REF!</definedName>
    <definedName name="BExUB08T2BYPVAJVBMXLIDWLL1OE" hidden="1">#REF!</definedName>
    <definedName name="BExUB33EK29TFQ0BN3SU5AAHUXYI" hidden="1">'[4]Bud Mth'!$I$9:$J$9</definedName>
    <definedName name="BExUB8HLEXSBVPZ5AXNQEK96F1N4" hidden="1">'[2]Reco Sheet for Fcast'!$I$8:$J$8</definedName>
    <definedName name="BExUBCDVZIEA7YT0LPSMHL5ZSERQ" hidden="1">'[2]Reco Sheet for Fcast'!$F$11:$G$11</definedName>
    <definedName name="BExUBKXBUCN760QYU7Q8GESBWOQH" hidden="1">'[2]Reco Sheet for Fcast'!$I$9:$J$9</definedName>
    <definedName name="BExUBL83ED0P076RN9RJ8P1MZ299" hidden="1">'[2]Reco Sheet for Fcast'!$H$2:$I$2</definedName>
    <definedName name="BExUBWBBDMQYIMES51STJPTYF2KB" localSheetId="0" hidden="1">'[5]Capital orders'!#REF!</definedName>
    <definedName name="BExUBWBBDMQYIMES51STJPTYF2KB" hidden="1">'[5]Capital orders'!#REF!</definedName>
    <definedName name="BExUC623BDYEODBN0N4DO6PJQ7NU" localSheetId="0" hidden="1">'[3]AMI P &amp; L'!#REF!</definedName>
    <definedName name="BExUC623BDYEODBN0N4DO6PJQ7NU" hidden="1">'[3]AMI P &amp; L'!#REF!</definedName>
    <definedName name="BExUC8G72O2YXWX0KZM5IEBC5NYF" hidden="1">'[4]Bud Mth'!$C$15:$D$29</definedName>
    <definedName name="BExUC8WH8TCKBB5313JGYYQ1WFLT" hidden="1">'[2]Reco Sheet for Fcast'!$I$11:$J$11</definedName>
    <definedName name="BExUCFCDK6SPH86I6STXX8X3WMC4" hidden="1">'[2]Reco Sheet for Fcast'!$F$11:$G$11</definedName>
    <definedName name="BExUCLC6AQ5KR6LXSAXV4QQ8ASVG" hidden="1">'[2]Reco Sheet for Fcast'!$I$9:$J$9</definedName>
    <definedName name="BExUD4IOJ12X3PJG5WXNNGDRCKAP" hidden="1">'[2]Reco Sheet for Fcast'!$G$2</definedName>
    <definedName name="BExUD9WX9BWK72UWVSLYZJLAY5VY" hidden="1">'[2]Reco Sheet for Fcast'!$I$6:$J$6</definedName>
    <definedName name="BExUDEV0CYVO7Y5IQQBEJ6FUY9S6" localSheetId="0" hidden="1">'[3]AMI P &amp; L'!#REF!</definedName>
    <definedName name="BExUDEV0CYVO7Y5IQQBEJ6FUY9S6" hidden="1">'[3]AMI P &amp; L'!#REF!</definedName>
    <definedName name="BExUDJ7DYJ87DXRZ8X55DX7WPECP" hidden="1">'[4]Bud Mth'!$F$11:$G$11</definedName>
    <definedName name="BExUDWOXQGIZW0EAIIYLQUPXF8YV" hidden="1">'[2]Reco Sheet for Fcast'!$H$2:$I$2</definedName>
    <definedName name="BExUDXAIC17W1FUU8Z10XUAVB7CS" hidden="1">'[2]Reco Sheet for Fcast'!$I$6:$J$6</definedName>
    <definedName name="BExUE5OMY7OAJQ9WR8C8HG311ORP" hidden="1">'[2]Reco Sheet for Fcast'!$F$6:$G$6</definedName>
    <definedName name="BExUEFKOQWXXGRNLAOJV2BJ66UB8" hidden="1">'[2]Reco Sheet for Fcast'!$K$2</definedName>
    <definedName name="BExUEJGX3OQQP5KFRJSRCZ70EI9V" localSheetId="0" hidden="1">'[3]AMI P &amp; L'!#REF!</definedName>
    <definedName name="BExUEJGX3OQQP5KFRJSRCZ70EI9V" hidden="1">'[3]AMI P &amp; L'!#REF!</definedName>
    <definedName name="BExUEYR71COFS2X8PDNU21IPMQEU" hidden="1">'[2]Reco Sheet for Fcast'!$F$8:$G$8</definedName>
    <definedName name="BExVPRLJ9I6RX45EDVFSQGCPJSOK" hidden="1">'[2]Reco Sheet for Fcast'!$I$10:$J$10</definedName>
    <definedName name="BExVRSFF20PCW4U8ETRBU8GKPJ09" localSheetId="0" hidden="1">'[5]Capital orders'!#REF!</definedName>
    <definedName name="BExVRSFF20PCW4U8ETRBU8GKPJ09" hidden="1">'[5]Capital orders'!#REF!</definedName>
    <definedName name="BExVSK5E1T5C3Z7L1TS7KHBIC1EB" hidden="1">'[4]Bud Mth'!$F$8:$G$8</definedName>
    <definedName name="BExVSL787C8E4HFQZ2NVLT35I2XV" hidden="1">'[2]Reco Sheet for Fcast'!$I$10:$J$10</definedName>
    <definedName name="BExVSTFTVV14SFGHQUOJL5SQ5TX9" hidden="1">'[2]Reco Sheet for Fcast'!$G$2</definedName>
    <definedName name="BExVT3MPE8LQ5JFN3HQIFKSQ80U4" hidden="1">'[2]Reco Sheet for Fcast'!$F$8:$G$8</definedName>
    <definedName name="BExVT7TRK3NZHPME2TFBXOF1WBR9" hidden="1">'[2]Reco Sheet for Fcast'!$I$9:$J$9</definedName>
    <definedName name="BExVT9H0R0T7WGQAAC0HABMG54YM" hidden="1">'[2]Reco Sheet for Fcast'!$K$2</definedName>
    <definedName name="BExVTCMDDEDGLUIMUU6BSFHEWTOP" localSheetId="0" hidden="1">'[3]AMI P &amp; L'!#REF!</definedName>
    <definedName name="BExVTCMDDEDGLUIMUU6BSFHEWTOP" hidden="1">'[3]AMI P &amp; L'!#REF!</definedName>
    <definedName name="BExVTCMDQMLKRA2NQR72XU6Y54IK" hidden="1">'[2]Reco Sheet for Fcast'!$H$2:$I$2</definedName>
    <definedName name="BExVTCRV8FQ5U9OYWWL44N6KFNHU" hidden="1">'[2]Reco Sheet for Fcast'!$I$11:$J$11</definedName>
    <definedName name="BExVTNESHPVG0A0KZ7BRX26MS0PF" hidden="1">'[2]Reco Sheet for Fcast'!$I$7:$J$7</definedName>
    <definedName name="BExVTTJVTNRSBHBTUZ78WG2JM5MK" hidden="1">'[2]Reco Sheet for Fcast'!$I$6:$J$6</definedName>
    <definedName name="BExVTXLMYR87BC04D1ERALPUFVPG" hidden="1">'[2]Reco Sheet for Fcast'!$F$15</definedName>
    <definedName name="BExVUL9V3H8ZF6Y72LQBBN639YAA" hidden="1">'[2]Reco Sheet for Fcast'!$F$8:$G$8</definedName>
    <definedName name="BExVV4WOJHBCFS30YPAH56TF8XV7" localSheetId="0" hidden="1">#REF!</definedName>
    <definedName name="BExVV4WOJHBCFS30YPAH56TF8XV7" hidden="1">#REF!</definedName>
    <definedName name="BExVV5T14N2HZIK7HQ4P2KG09U0J" hidden="1">'[2]Reco Sheet for Fcast'!$I$10:$J$10</definedName>
    <definedName name="BExVV7R410VYLADLX9LNG63ID6H1" hidden="1">'[2]Reco Sheet for Fcast'!$I$10:$J$10</definedName>
    <definedName name="BExVVCEED4JEKF59OV0G3T4XFMFO" hidden="1">'[2]Reco Sheet for Fcast'!$F$15</definedName>
    <definedName name="BExVVJAKR0OH8T15R52V6Z4K8OAI" localSheetId="0" hidden="1">'[5]Capital orders'!#REF!</definedName>
    <definedName name="BExVVJAKR0OH8T15R52V6Z4K8OAI" hidden="1">'[5]Capital orders'!#REF!</definedName>
    <definedName name="BExVVPFO2J7FMSRPD36909HN4BZJ" localSheetId="0" hidden="1">'[3]AMI P &amp; L'!#REF!</definedName>
    <definedName name="BExVVPFO2J7FMSRPD36909HN4BZJ" hidden="1">'[3]AMI P &amp; L'!#REF!</definedName>
    <definedName name="BExVVQ19AQ3VCARJOC38SF7OYE9Y" hidden="1">'[2]Reco Sheet for Fcast'!$I$11:$J$11</definedName>
    <definedName name="BExVVQ19TAECID45CS4HXT1RD3AQ" localSheetId="0" hidden="1">'[3]AMI P &amp; L'!#REF!</definedName>
    <definedName name="BExVVQ19TAECID45CS4HXT1RD3AQ" hidden="1">'[3]AMI P &amp; L'!#REF!</definedName>
    <definedName name="BExVW3YV5XGIVJ97UUPDJGJ2P15B" hidden="1">'[2]Reco Sheet for Fcast'!$I$8:$J$8</definedName>
    <definedName name="BExVW5X571GEYR5SCU1Z2DHKWM79" hidden="1">'[2]Reco Sheet for Fcast'!$H$2:$I$2</definedName>
    <definedName name="BExVW6YTKA098AF57M4PHNQ54XMH" hidden="1">'[2]Reco Sheet for Fcast'!$F$8:$G$8</definedName>
    <definedName name="BExVWH5O60DAWDALWYLP29FXHNYB" localSheetId="0" hidden="1">#REF!</definedName>
    <definedName name="BExVWH5O60DAWDALWYLP29FXHNYB" hidden="1">#REF!</definedName>
    <definedName name="BExVWINKCH0V0NUWH363SMXAZE62" hidden="1">'[2]Reco Sheet for Fcast'!$F$6:$G$6</definedName>
    <definedName name="BExVWSZWDVO3AP2D6EDY5H1QYOXC" hidden="1">'[4]Bud Mth'!$F$6:$G$6</definedName>
    <definedName name="BExVWYU8EK669NP172GEIGCTVPPA" hidden="1">'[2]Reco Sheet for Fcast'!$I$8:$J$8</definedName>
    <definedName name="BExVX2VZNPKLDHY7OGN2A2H5HC14" localSheetId="0" hidden="1">#REF!</definedName>
    <definedName name="BExVX2VZNPKLDHY7OGN2A2H5HC14" hidden="1">#REF!</definedName>
    <definedName name="BExVX3XN2DRJKL8EDBIG58RYQ36R" hidden="1">'[2]Reco Sheet for Fcast'!$I$6:$J$6</definedName>
    <definedName name="BExVXDZ63PUART77BBR5SI63TPC6" hidden="1">'[2]Reco Sheet for Fcast'!$I$11:$J$11</definedName>
    <definedName name="BExVXHKI6LFYMGWISMPACMO247HL" hidden="1">'[2]Reco Sheet for Fcast'!$F$9:$G$9</definedName>
    <definedName name="BExVXLX2BZ5EF2X6R41BTKRJR1NM" localSheetId="0" hidden="1">'[3]AMI P &amp; L'!#REF!</definedName>
    <definedName name="BExVXLX2BZ5EF2X6R41BTKRJR1NM" hidden="1">'[3]AMI P &amp; L'!#REF!</definedName>
    <definedName name="BExVY11V7U1SAY4QKYE0PBSPD7LW" hidden="1">'[2]Reco Sheet for Fcast'!$F$7:$G$7</definedName>
    <definedName name="BExVY1SV37DL5YU59HS4IG3VBCP4" localSheetId="0" hidden="1">'[3]AMI P &amp; L'!#REF!</definedName>
    <definedName name="BExVY1SV37DL5YU59HS4IG3VBCP4" hidden="1">'[3]AMI P &amp; L'!#REF!</definedName>
    <definedName name="BExVY3WFGJKSQA08UF9NCMST928Y" hidden="1">'[2]Reco Sheet for Fcast'!$F$7:$G$7</definedName>
    <definedName name="BExVY954UOEVQEIC5OFO4NEWVKAQ" hidden="1">'[2]Reco Sheet for Fcast'!$F$11:$G$11</definedName>
    <definedName name="BExVYH8GALJI83YRQSC210IEPVCS" hidden="1">'[2]Reco Sheet for Fcast'!$F$8:$G$8</definedName>
    <definedName name="BExVYHDYIV5397LC02V4FEP8VD6W" hidden="1">'[2]Reco Sheet for Fcast'!$I$10:$J$10</definedName>
    <definedName name="BExVYOVIZDA18YIQ0A30Q052PCAK" hidden="1">'[2]Reco Sheet for Fcast'!$H$2:$I$2</definedName>
    <definedName name="BExVYQIXPEM6J4JVP78BRHIC05PV" hidden="1">'[2]Reco Sheet for Fcast'!$F$8:$G$8</definedName>
    <definedName name="BExVYVGWN7SONLVDH9WJ2F1JS264" hidden="1">'[2]Reco Sheet for Fcast'!$I$7:$J$7</definedName>
    <definedName name="BExVZ9EO732IK6MNMG17Y1EFTJQC" hidden="1">'[2]Reco Sheet for Fcast'!$F$8:$G$8</definedName>
    <definedName name="BExVZB1Y5J4UL2LKK0363EU7GIJ1" hidden="1">'[2]Reco Sheet for Fcast'!$F$7:$G$7</definedName>
    <definedName name="BExVZJQVO5LQ0BJH5JEN5NOBIAF6" localSheetId="0" hidden="1">'[3]AMI P &amp; L'!#REF!</definedName>
    <definedName name="BExVZJQVO5LQ0BJH5JEN5NOBIAF6" hidden="1">'[3]AMI P &amp; L'!#REF!</definedName>
    <definedName name="BExVZNXWS91RD7NXV5NE2R3C8WW7" hidden="1">'[2]Reco Sheet for Fcast'!$I$8:$J$8</definedName>
    <definedName name="BExVZYQCU2I82W5UAYV4GQJ2JL8U" hidden="1">'[2]Reco Sheet for Fcast'!$J$2:$K$2</definedName>
    <definedName name="BExW02MMAYD9RIPXIGRXIWU01SWU" localSheetId="0" hidden="1">'[5]Capital orders'!#REF!</definedName>
    <definedName name="BExW02MMAYD9RIPXIGRXIWU01SWU" hidden="1">'[5]Capital orders'!#REF!</definedName>
    <definedName name="BExW0386REQRCQCVT9BCX80UPTRY" hidden="1">'[2]Reco Sheet for Fcast'!$K$2</definedName>
    <definedName name="BExW0CIOA9SK0V6OKKWTZOS8F5C5" hidden="1">'[4]Bud Mth'!$I$6:$J$6</definedName>
    <definedName name="BExW0FYP4WXY71CYUG40SUBG9UWU" hidden="1">'[2]Reco Sheet for Fcast'!$H$2:$I$2</definedName>
    <definedName name="BExW0RI61B4VV0ARXTFVBAWRA1C5" hidden="1">'[2]Reco Sheet for Fcast'!$F$9:$G$9</definedName>
    <definedName name="BExW1BVUYQTKMOR56MW7RVRX4L1L" hidden="1">'[2]Reco Sheet for Fcast'!$F$15</definedName>
    <definedName name="BExW1F1220628FOMTW5UAATHRJHK" hidden="1">'[2]Reco Sheet for Fcast'!$F$8:$G$8</definedName>
    <definedName name="BExW1RX03DZ35EAWTOIKB7PS5VV7" localSheetId="0" hidden="1">#REF!</definedName>
    <definedName name="BExW1RX03DZ35EAWTOIKB7PS5VV7" hidden="1">#REF!</definedName>
    <definedName name="BExW1TKA0Z9OP2DTG50GZR5EG8C7" hidden="1">'[2]Reco Sheet for Fcast'!$K$2</definedName>
    <definedName name="BExW1U0JLKQ094DW5MMOI8UHO09V" hidden="1">'[2]Reco Sheet for Fcast'!$I$8:$J$8</definedName>
    <definedName name="BExW283NP9D366XFPXLGSCI5UB0L" hidden="1">'[2]Reco Sheet for Fcast'!$F$6:$G$6</definedName>
    <definedName name="BExW2H3C8WJSBW5FGTFKVDVJC4CL" hidden="1">'[2]Reco Sheet for Fcast'!$I$7:$J$7</definedName>
    <definedName name="BExW2MSCKPGF5K3I7TL4KF5ISUOL" hidden="1">'[2]Reco Sheet for Fcast'!$F$15</definedName>
    <definedName name="BExW2NJ8EILHC8GHK3EOST8J05U0" hidden="1">'[2]Reco Sheet for Fcast'!$I$8:$J$8</definedName>
    <definedName name="BExW2SMO90FU9W8DVVES6Q4E6BZR" hidden="1">'[2]Reco Sheet for Fcast'!$F$6:$G$6</definedName>
    <definedName name="BExW2ZITSE40OUTU5LH01FV5JEA3" localSheetId="0" hidden="1">'[3]AMI P &amp; L'!#REF!</definedName>
    <definedName name="BExW2ZITSE40OUTU5LH01FV5JEA3" hidden="1">'[3]AMI P &amp; L'!#REF!</definedName>
    <definedName name="BExW36V9N91OHCUMGWJQL3I5P4JK" hidden="1">'[2]Reco Sheet for Fcast'!$F$15</definedName>
    <definedName name="BExW3E7HW3NMLQEPIHSOP33UGJEC" hidden="1">'[4]Bud Mth'!$E$1</definedName>
    <definedName name="BExW3EIBA1J9Q9NA9VCGZGRS8WV7" hidden="1">'[2]Reco Sheet for Fcast'!$F$9:$G$9</definedName>
    <definedName name="BExW3FEO8FI8N6AGQKYEG4SQVJWB" hidden="1">'[2]Reco Sheet for Fcast'!$K$2</definedName>
    <definedName name="BExW3GB28STOMJUSZEIA7YKYNS4Y" hidden="1">'[2]Reco Sheet for Fcast'!$H$2:$I$2</definedName>
    <definedName name="BExW3T1K638HT5E0Y8MMK108P5JT" hidden="1">'[2]Reco Sheet for Fcast'!$F$6:$G$6</definedName>
    <definedName name="BExW4217ZHL9VO39POSTJOD090WU" hidden="1">'[2]Reco Sheet for Fcast'!$F$6:$G$6</definedName>
    <definedName name="BExW4GPW71EBF8XPS2QGVQHBCDX3" hidden="1">'[2]Reco Sheet for Fcast'!$H$2:$I$2</definedName>
    <definedName name="BExW4JKC5837JBPCOJV337ZVYYY3" hidden="1">'[2]Reco Sheet for Fcast'!$G$2</definedName>
    <definedName name="BExW4QR9FV9MP5K610THBSM51RYO" hidden="1">'[2]Reco Sheet for Fcast'!$H$2:$I$2</definedName>
    <definedName name="BExW4Z029R9E19ZENN3WEA3VDAD1" hidden="1">'[2]Reco Sheet for Fcast'!$G$2</definedName>
    <definedName name="BExW4ZLNV6FJGQP2WOU4NKG3GNYO" localSheetId="0" hidden="1">#REF!</definedName>
    <definedName name="BExW4ZLNV6FJGQP2WOU4NKG3GNYO" hidden="1">#REF!</definedName>
    <definedName name="BExW5AZNT6IAZGNF2C879ODHY1B8" hidden="1">'[2]Reco Sheet for Fcast'!$F$11:$G$11</definedName>
    <definedName name="BExW5FMU99PBR9I4QY9LWERMXPCD" hidden="1">'[4]Bud Mth'!$J$2:$K$2</definedName>
    <definedName name="BExW5WPU27WD4NWZOT0ZEJIDLX5J" hidden="1">'[2]Reco Sheet for Fcast'!$I$6:$J$6</definedName>
    <definedName name="BExW660AV1TUV2XNUPD65RZR3QOO" hidden="1">'[2]Reco Sheet for Fcast'!$F$9:$G$9</definedName>
    <definedName name="BExW66LVVZK656PQY1257QMHP2AY" localSheetId="0" hidden="1">'[3]AMI P &amp; L'!#REF!</definedName>
    <definedName name="BExW66LVVZK656PQY1257QMHP2AY" hidden="1">'[3]AMI P &amp; L'!#REF!</definedName>
    <definedName name="BExW6AY8KWN3C31NX1MZHXBFTSK7" localSheetId="0" hidden="1">#REF!</definedName>
    <definedName name="BExW6AY8KWN3C31NX1MZHXBFTSK7" hidden="1">#REF!</definedName>
    <definedName name="BExW6EJPHAP1TWT380AZLXNHR22P" hidden="1">'[2]Reco Sheet for Fcast'!$I$7:$J$7</definedName>
    <definedName name="BExW6G1PJ38H10DVLL8WPQ736OEB" hidden="1">'[2]Reco Sheet for Fcast'!$I$6:$J$6</definedName>
    <definedName name="BExW75OA5AS517IHUYDHRJXDDOWS" hidden="1">'[2]Reco Sheet for Fcast'!$J$2:$K$2</definedName>
    <definedName name="BExW794A74Z5F2K8LVQLD6VSKXUE" hidden="1">'[2]Reco Sheet for Fcast'!$F$8:$G$8</definedName>
    <definedName name="BExW7H7MHCUHD1MA5VUKYPO21U2I" localSheetId="0" hidden="1">#REF!</definedName>
    <definedName name="BExW7H7MHCUHD1MA5VUKYPO21U2I" hidden="1">#REF!</definedName>
    <definedName name="BExW7O3S5FIOKIM535S9J7PKA52A" localSheetId="0" hidden="1">#REF!</definedName>
    <definedName name="BExW7O3S5FIOKIM535S9J7PKA52A" hidden="1">#REF!</definedName>
    <definedName name="BExW7RUK8CJ81J4KZCOOP63WMXTX" hidden="1">'[2]Reco Sheet for Fcast'!$I$9:$J$9</definedName>
    <definedName name="BExW886OBR91JIW5EKLII4CQO6E4" hidden="1">'[2]Reco Sheet for Fcast'!$F$8:$G$8</definedName>
    <definedName name="BExW8AFIEPGHQDY6PZGJPQ7YFTB1" localSheetId="0" hidden="1">#REF!</definedName>
    <definedName name="BExW8AFIEPGHQDY6PZGJPQ7YFTB1" hidden="1">#REF!</definedName>
    <definedName name="BExW8K0SSIPSKBVP06IJ71600HJZ" hidden="1">'[2]Reco Sheet for Fcast'!$H$2:$I$2</definedName>
    <definedName name="BExW8T0GVY3ZYO4ACSBLHS8SH895" hidden="1">'[2]Reco Sheet for Fcast'!$F$15</definedName>
    <definedName name="BExW8YEP73JMMU9HZ08PM4WHJQZ4" hidden="1">'[2]Reco Sheet for Fcast'!$I$8:$J$8</definedName>
    <definedName name="BExW937AT53OZQRHNWQZ5BVH24IE" hidden="1">'[2]Reco Sheet for Fcast'!$I$11:$J$11</definedName>
    <definedName name="BExW95LN5N0LYFFVP7GJEGDVDLF0" hidden="1">'[2]Reco Sheet for Fcast'!$G$2</definedName>
    <definedName name="BExW967733Q8RAJOHR2GJ3HO8JIW" hidden="1">'[2]Reco Sheet for Fcast'!$I$6:$J$6</definedName>
    <definedName name="BExW9POK1KIOI0ALS5MZIKTDIYMA" hidden="1">'[2]Reco Sheet for Fcast'!$I$10:$J$10</definedName>
    <definedName name="BExXLDE6PN4ESWT3LXJNQCY94NE4" localSheetId="0" hidden="1">'[3]AMI P &amp; L'!#REF!</definedName>
    <definedName name="BExXLDE6PN4ESWT3LXJNQCY94NE4" hidden="1">'[3]AMI P &amp; L'!#REF!</definedName>
    <definedName name="BExXLQVPK2H3IF0NDDA5CT612EUK" hidden="1">'[2]Reco Sheet for Fcast'!$I$6:$J$6</definedName>
    <definedName name="BExXLR6IO70TYTACKQH9M5PGV24J" hidden="1">'[2]Reco Sheet for Fcast'!$F$11:$G$11</definedName>
    <definedName name="BExXM065WOLYRYHGHOJE0OOFXA4M" localSheetId="0" hidden="1">'[3]AMI P &amp; L'!#REF!</definedName>
    <definedName name="BExXM065WOLYRYHGHOJE0OOFXA4M" hidden="1">'[3]AMI P &amp; L'!#REF!</definedName>
    <definedName name="BExXM3GUNXVDM82KUR17NNUMQCNI" hidden="1">'[2]Reco Sheet for Fcast'!$F$7:$G$7</definedName>
    <definedName name="BExXMA28M8SH7MKIGETSDA72WUIZ" hidden="1">'[2]Reco Sheet for Fcast'!$I$9:$J$9</definedName>
    <definedName name="BExXMJYBFUWD4HN6WTKX2CX41JCA" hidden="1">'[2]Reco Sheet for Fcast'!$I$10:$J$10</definedName>
    <definedName name="BExXMOLHIAHDLFSA31PUB36SC3I9" hidden="1">'[2]Reco Sheet for Fcast'!$G$2</definedName>
    <definedName name="BExXMT8T5Z3M2JBQN65X2LKH0YQI" hidden="1">'[2]Reco Sheet for Fcast'!$I$7:$J$7</definedName>
    <definedName name="BExXN1XNO7H60M9X1E7EVWFJDM5N" hidden="1">'[2]Reco Sheet for Fcast'!$I$7:$J$7</definedName>
    <definedName name="BExXN22ZOTIW49GPLWFYKVM90FNZ" hidden="1">'[2]Reco Sheet for Fcast'!$F$6:$G$6</definedName>
    <definedName name="BExXN6QAP8UJQVN4R4BQKPP4QK35" hidden="1">'[2]Reco Sheet for Fcast'!$F$7:$G$7</definedName>
    <definedName name="BExXNBOA39T2X6Y5Y5GZ5DDNA1AX" hidden="1">'[2]Reco Sheet for Fcast'!$F$8:$G$8</definedName>
    <definedName name="BExXND6872VJ3M2PGT056WQMWBHD" hidden="1">'[2]Reco Sheet for Fcast'!$G$2</definedName>
    <definedName name="BExXNF4F0489IITD5JLD8XFY5JNZ" localSheetId="0" hidden="1">#REF!</definedName>
    <definedName name="BExXNF4F0489IITD5JLD8XFY5JNZ" hidden="1">#REF!</definedName>
    <definedName name="BExXNPM24UN2PGVL9D1TUBFRIKR4" hidden="1">'[2]Reco Sheet for Fcast'!$F$7:$G$7</definedName>
    <definedName name="BExXNWYB165VO9MHARCL5WLCHWS0" localSheetId="0" hidden="1">'[3]AMI P &amp; L'!#REF!</definedName>
    <definedName name="BExXNWYB165VO9MHARCL5WLCHWS0" hidden="1">'[3]AMI P &amp; L'!#REF!</definedName>
    <definedName name="BExXO278QHQN8JDK5425EJ615ECC" hidden="1">'[2]Reco Sheet for Fcast'!$F$7:$G$7</definedName>
    <definedName name="BExXO8N5ROLIUVFKV9AVT4EASFRY" localSheetId="0" hidden="1">'[5]Capital orders'!#REF!</definedName>
    <definedName name="BExXO8N5ROLIUVFKV9AVT4EASFRY" hidden="1">'[5]Capital orders'!#REF!</definedName>
    <definedName name="BExXOBHOP0WGFHI2Y9AO4L440UVQ" hidden="1">'[2]Reco Sheet for Fcast'!$F$11:$G$11</definedName>
    <definedName name="BExXOHSAD2NSHOLLMZ2JWA4I3I1R" hidden="1">'[2]Reco Sheet for Fcast'!$I$7:$J$7</definedName>
    <definedName name="BExXOKH8LRQ9BNMQSYR3RTWXFPLJ" localSheetId="0" hidden="1">'[5]Capital orders'!#REF!</definedName>
    <definedName name="BExXOKH8LRQ9BNMQSYR3RTWXFPLJ" hidden="1">'[5]Capital orders'!#REF!</definedName>
    <definedName name="BExXP80B5FGA00JCM7UXKPI3PB7Y" hidden="1">'[2]Reco Sheet for Fcast'!$I$9:$J$9</definedName>
    <definedName name="BExXP85M4WXYVN1UVHUTOEKEG5XS" hidden="1">'[2]Reco Sheet for Fcast'!$F$8:$G$8</definedName>
    <definedName name="BExXPELOTHOAG0OWILLAH94OZV5J" hidden="1">'[2]Reco Sheet for Fcast'!$H$2:$I$2</definedName>
    <definedName name="BExXPLXY0H93MFKJ5WQCZHXQYOUA" localSheetId="0" hidden="1">#REF!</definedName>
    <definedName name="BExXPLXY0H93MFKJ5WQCZHXQYOUA" hidden="1">#REF!</definedName>
    <definedName name="BExXPS31W1VD2NMIE4E37LHVDF0L" hidden="1">'[2]Reco Sheet for Fcast'!$F$8:$G$8</definedName>
    <definedName name="BExXPZKYEMVF5JOC14HYOOYQK6JK" hidden="1">'[2]Reco Sheet for Fcast'!$G$2</definedName>
    <definedName name="BExXQ89PA10X79WBWOEP1AJX1OQM" hidden="1">'[2]Reco Sheet for Fcast'!$F$11:$G$11</definedName>
    <definedName name="BExXQCGQGGYSI0LTRVR73MUO50AW" hidden="1">'[2]Reco Sheet for Fcast'!$I$6:$J$6</definedName>
    <definedName name="BExXQEEXFHDQ8DSRAJSB5ET6J004" hidden="1">'[2]Reco Sheet for Fcast'!$F$6:$G$6</definedName>
    <definedName name="BExXQH41O5HZAH8BO6HCFY8YC3TU" localSheetId="0" hidden="1">'[3]AMI P &amp; L'!#REF!</definedName>
    <definedName name="BExXQH41O5HZAH8BO6HCFY8YC3TU" hidden="1">'[3]AMI P &amp; L'!#REF!</definedName>
    <definedName name="BExXQJIEF5R3QQ6D8HO3NGPU0IQC" hidden="1">'[2]Reco Sheet for Fcast'!$G$2</definedName>
    <definedName name="BExXQR0550UX7PZCHV6RMVWU8PH7" hidden="1">'[4]Bud Mth'!$E$1</definedName>
    <definedName name="BExXQU00K9ER4I1WM7T9J0W1E7ZC" hidden="1">'[2]Reco Sheet for Fcast'!$I$10:$J$10</definedName>
    <definedName name="BExXQU00KOR7XLM8B13DGJ1MIQDY" hidden="1">'[2]Reco Sheet for Fcast'!$F$10:$G$10</definedName>
    <definedName name="BExXQXG18PS8HGBOS03OSTQ0KEYC" hidden="1">'[2]Reco Sheet for Fcast'!$G$2</definedName>
    <definedName name="BExXQXQT4OAFQT5B0YB3USDJOJOB" hidden="1">'[2]Reco Sheet for Fcast'!$I$9:$J$9</definedName>
    <definedName name="BExXR3FSEXAHSXEQNJORWFCPX86N" hidden="1">'[2]Reco Sheet for Fcast'!$I$6:$J$6</definedName>
    <definedName name="BExXR3W3FKYQBLR299HO9RZ70C43" hidden="1">'[2]Reco Sheet for Fcast'!$F$6:$G$6</definedName>
    <definedName name="BExXR46U23CRRBV6IZT982MAEQKI" hidden="1">'[2]Reco Sheet for Fcast'!$I$7:$J$7</definedName>
    <definedName name="BExXR8OKAVX7O70V5IYG2PRKXSTI" hidden="1">'[2]Reco Sheet for Fcast'!$I$7:$J$7</definedName>
    <definedName name="BExXRA6N6XCLQM6XDV724ZIH6G93" hidden="1">'[2]Reco Sheet for Fcast'!$F$10:$G$10</definedName>
    <definedName name="BExXRABZ1CNKCG6K1MR6OUFHF7J9" hidden="1">'[2]Reco Sheet for Fcast'!$F$10:$G$10</definedName>
    <definedName name="BExXRBOFETC0OTJ6WY3VPMFH03VB" hidden="1">'[2]Reco Sheet for Fcast'!$I$8:$J$8</definedName>
    <definedName name="BExXRD13K1S9Y3JGR7CXSONT7RJZ" localSheetId="0" hidden="1">'[3]AMI P &amp; L'!#REF!</definedName>
    <definedName name="BExXRD13K1S9Y3JGR7CXSONT7RJZ" hidden="1">'[3]AMI P &amp; L'!#REF!</definedName>
    <definedName name="BExXRIFB4QQ87QIGA9AG0NXP577K" hidden="1">'[2]Reco Sheet for Fcast'!$F$10:$G$10</definedName>
    <definedName name="BExXRIQ2JF2CVTRDQX2D9SPH7FTN" hidden="1">'[2]Reco Sheet for Fcast'!$I$11:$J$11</definedName>
    <definedName name="BExXRLKJ6CS4AJYAEHD0WH96AEBA" localSheetId="0" hidden="1">#REF!</definedName>
    <definedName name="BExXRLKJ6CS4AJYAEHD0WH96AEBA" hidden="1">#REF!</definedName>
    <definedName name="BExXRO4A6VUH1F4XV8N1BRJ4896W" localSheetId="0" hidden="1">'[3]AMI P &amp; L'!#REF!</definedName>
    <definedName name="BExXRO4A6VUH1F4XV8N1BRJ4896W" hidden="1">'[3]AMI P &amp; L'!#REF!</definedName>
    <definedName name="BExXRO9N1SNJZGKD90P4K7FU1J0P" hidden="1">'[2]Reco Sheet for Fcast'!$F$15</definedName>
    <definedName name="BExXRV5QP3Z0KAQ1EQT9JYT2FV0L" hidden="1">'[2]Reco Sheet for Fcast'!$F$10:$G$10</definedName>
    <definedName name="BExXRZ20LZZCW8LVGDK0XETOTSAI" hidden="1">'[2]Reco Sheet for Fcast'!$F$15</definedName>
    <definedName name="BExXS63O4OMWMNXXAODZQFSDG33N" hidden="1">'[2]Reco Sheet for Fcast'!$F$6:$G$6</definedName>
    <definedName name="BExXS702KUBW3EFNSAYMW64C95M3" localSheetId="0" hidden="1">'[5]Capital orders'!#REF!</definedName>
    <definedName name="BExXS702KUBW3EFNSAYMW64C95M3" hidden="1">'[5]Capital orders'!#REF!</definedName>
    <definedName name="BExXSBSP1TOY051HSPEPM0AEIO2M" hidden="1">'[2]Reco Sheet for Fcast'!$F$6:$G$6</definedName>
    <definedName name="BExXSC8RFK5D68FJD2HI4K66SA6I" hidden="1">'[2]Reco Sheet for Fcast'!$F$10:$G$10</definedName>
    <definedName name="BExXSNHC88W4UMXEOIOOATJAIKZO" hidden="1">'[2]Reco Sheet for Fcast'!$I$8:$J$8</definedName>
    <definedName name="BExXSTBS08WIA9TLALV3UQ2Z3MRG" hidden="1">'[2]Reco Sheet for Fcast'!$I$7:$J$7</definedName>
    <definedName name="BExXSVQ2WOJJ73YEO8Q2FK60V4G8" hidden="1">'[2]Reco Sheet for Fcast'!$I$8:$J$8</definedName>
    <definedName name="BExXTA9CMTC19FSCX4UIQBV2C7R9" localSheetId="0" hidden="1">'[5]Capital orders'!#REF!</definedName>
    <definedName name="BExXTA9CMTC19FSCX4UIQBV2C7R9" hidden="1">'[5]Capital orders'!#REF!</definedName>
    <definedName name="BExXTHLRNL82GN7KZY3TOLO508N7" hidden="1">'[2]Reco Sheet for Fcast'!$F$8:$G$8</definedName>
    <definedName name="BExXTIY89DH3YOJMAQ0Q8WTGODVQ" localSheetId="0" hidden="1">#REF!</definedName>
    <definedName name="BExXTIY89DH3YOJMAQ0Q8WTGODVQ" hidden="1">#REF!</definedName>
    <definedName name="BExXTL72MKEQSQH9L2OTFLU8DM2B" hidden="1">'[2]Reco Sheet for Fcast'!$F$8:$G$8</definedName>
    <definedName name="BExXTM3M4RTCRSX7VGAXGQNPP668" hidden="1">'[2]Reco Sheet for Fcast'!$F$7:$G$7</definedName>
    <definedName name="BExXTOCF78J7WY6FOVBRY1N2RBBR" hidden="1">'[2]Reco Sheet for Fcast'!$H$2:$I$2</definedName>
    <definedName name="BExXTP3GYO6Z9RTKKT10XA0UTV3T" hidden="1">'[2]Reco Sheet for Fcast'!$I$8:$J$8</definedName>
    <definedName name="BExXTZKZ4CG92ZQLIRKEXXH9BFIR" hidden="1">'[2]Reco Sheet for Fcast'!$F$7:$G$7</definedName>
    <definedName name="BExXU4J2BM2964GD5UZHM752Q4NS" hidden="1">'[2]Reco Sheet for Fcast'!$F$9:$G$9</definedName>
    <definedName name="BExXU4ZC2TLLQLLN5Z55LSE6D0AG" hidden="1">'[2]Reco Sheet for Fcast'!$O$6:$P$10</definedName>
    <definedName name="BExXU6XDTT7RM93KILIDEYPA9XKF" hidden="1">'[2]Reco Sheet for Fcast'!$I$6:$J$6</definedName>
    <definedName name="BExXU8VLZA7WLPZ3RAQZGNERUD26" localSheetId="0" hidden="1">'[3]AMI P &amp; L'!#REF!</definedName>
    <definedName name="BExXU8VLZA7WLPZ3RAQZGNERUD26" hidden="1">'[3]AMI P &amp; L'!#REF!</definedName>
    <definedName name="BExXUB9RSLSCNN5ETLXY72DAPZZM" hidden="1">'[2]Reco Sheet for Fcast'!$I$10:$J$10</definedName>
    <definedName name="BExXUEV8QPATH32AX9XYWBHUVOO8" localSheetId="0" hidden="1">#REF!</definedName>
    <definedName name="BExXUEV8QPATH32AX9XYWBHUVOO8" hidden="1">#REF!</definedName>
    <definedName name="BExXUFRM82XQIN2T8KGLDQL1IBQW" hidden="1">'[2]Reco Sheet for Fcast'!$G$2</definedName>
    <definedName name="BExXUFX23FE72H6IM4JSHIQV4VNK" localSheetId="0" hidden="1">#REF!</definedName>
    <definedName name="BExXUFX23FE72H6IM4JSHIQV4VNK" hidden="1">#REF!</definedName>
    <definedName name="BExXUM27VX063JGHF9FYOOLNOP4V" localSheetId="0" hidden="1">#REF!</definedName>
    <definedName name="BExXUM27VX063JGHF9FYOOLNOP4V" hidden="1">#REF!</definedName>
    <definedName name="BExXUQEQBF6FI240ZGIF9YXZSRAU" hidden="1">'[2]Reco Sheet for Fcast'!$F$10:$G$10</definedName>
    <definedName name="BExXUYND6EJO7CJ5KRICV4O1JNWK" hidden="1">'[2]Reco Sheet for Fcast'!$F$9:$G$9</definedName>
    <definedName name="BExXV3LG12X440HUOAJXFCK9NX6J" localSheetId="0" hidden="1">#REF!</definedName>
    <definedName name="BExXV3LG12X440HUOAJXFCK9NX6J" hidden="1">#REF!</definedName>
    <definedName name="BExXV6FWG4H3S2QEUJZYIXILNGJ7" hidden="1">'[2]Reco Sheet for Fcast'!$F$8:$G$8</definedName>
    <definedName name="BExXVK87BMMO6LHKV0CFDNIQVIBS" hidden="1">'[2]Reco Sheet for Fcast'!$I$11:$J$11</definedName>
    <definedName name="BExXVKZ9WXPGL6IVY6T61IDD771I" hidden="1">'[2]Reco Sheet for Fcast'!$F$8:$G$8</definedName>
    <definedName name="BExXVLVNRJK2QSK3UMZRFRADS2G4" localSheetId="0" hidden="1">'[3]AMI P &amp; L'!#REF!</definedName>
    <definedName name="BExXVLVNRJK2QSK3UMZRFRADS2G4" hidden="1">'[3]AMI P &amp; L'!#REF!</definedName>
    <definedName name="BExXW27MMXHXUXX78SDTBE1JYTHT" hidden="1">'[2]Reco Sheet for Fcast'!$I$7:$J$7</definedName>
    <definedName name="BExXW2YIM2MYBSHRIX0RP9D4PRMN" hidden="1">'[2]Reco Sheet for Fcast'!$I$6:$J$6</definedName>
    <definedName name="BExXWBNE4KTFSXKVSRF6WX039WPB" hidden="1">'[2]Reco Sheet for Fcast'!$F$9:$G$9</definedName>
    <definedName name="BExXWFP5AYE7EHYTJWBZSQ8PQ0YX" hidden="1">'[2]Reco Sheet for Fcast'!$I$9:$J$9</definedName>
    <definedName name="BExXWLJG5TBEL46BL8CA7MCLGTUZ" localSheetId="0" hidden="1">#REF!</definedName>
    <definedName name="BExXWLJG5TBEL46BL8CA7MCLGTUZ" hidden="1">#REF!</definedName>
    <definedName name="BExXWVFIBQT8OY1O41FRFPFGXQHK" hidden="1">'[2]Reco Sheet for Fcast'!$K$2</definedName>
    <definedName name="BExXWWXHBZHA9J3N8K47F84X0M0L" hidden="1">'[2]Reco Sheet for Fcast'!$I$10:$J$10</definedName>
    <definedName name="BExXXBM521DL8R4ZX7NZ3DBCUOR5" localSheetId="0" hidden="1">'[3]AMI P &amp; L'!#REF!</definedName>
    <definedName name="BExXXBM521DL8R4ZX7NZ3DBCUOR5" hidden="1">'[3]AMI P &amp; L'!#REF!</definedName>
    <definedName name="BExXXC7OZI33XZ03NRMEP7VRLQK4" hidden="1">'[2]Reco Sheet for Fcast'!$I$7:$J$7</definedName>
    <definedName name="BExXXH5N3NKBQ7BCJPJTBF8CYM2Q" hidden="1">'[2]Reco Sheet for Fcast'!$I$6:$J$6</definedName>
    <definedName name="BExXXKWLM4D541BH6O8GOJMHFHMW" hidden="1">'[2]Reco Sheet for Fcast'!$I$9:$J$9</definedName>
    <definedName name="BExXXPPA1Q87XPI97X0OXCPBPDON" hidden="1">'[2]Reco Sheet for Fcast'!$I$11:$J$11</definedName>
    <definedName name="BExXXVUDA98IZTQ6MANKU4MTTDVR" hidden="1">'[2]Reco Sheet for Fcast'!$I$10:$J$10</definedName>
    <definedName name="BExXXZQNZY6IZI45DJXJK0MQZWA7" localSheetId="0" hidden="1">'[3]AMI P &amp; L'!#REF!</definedName>
    <definedName name="BExXXZQNZY6IZI45DJXJK0MQZWA7" hidden="1">'[3]AMI P &amp; L'!#REF!</definedName>
    <definedName name="BExXY5QFG6QP94SFT3935OBM8Y4K" hidden="1">'[2]Reco Sheet for Fcast'!$I$7:$J$7</definedName>
    <definedName name="BExXY7TYEBFXRYUYIFHTN65RJ8EW" localSheetId="0" hidden="1">'[3]AMI P &amp; L'!#REF!</definedName>
    <definedName name="BExXY7TYEBFXRYUYIFHTN65RJ8EW" hidden="1">'[3]AMI P &amp; L'!#REF!</definedName>
    <definedName name="BExXYCBSIHFUY3BDHNBY5TMPFMGL" localSheetId="0" hidden="1">#REF!</definedName>
    <definedName name="BExXYCBSIHFUY3BDHNBY5TMPFMGL" hidden="1">#REF!</definedName>
    <definedName name="BExXYLBHANUXC5FCTDDTGOVD3GQS" hidden="1">'[2]Reco Sheet for Fcast'!$I$8:$J$8</definedName>
    <definedName name="BExXYMNYAYH3WA2ZCFAYKZID9ZCI" hidden="1">'[2]Reco Sheet for Fcast'!$I$9:$J$9</definedName>
    <definedName name="BExXYYT12SVN2VDMLVNV4P3ISD8T" hidden="1">'[2]Reco Sheet for Fcast'!$I$7:$J$7</definedName>
    <definedName name="BExXZ3LNUGA4E1LWS1MPLGG3LXKD" localSheetId="0" hidden="1">#REF!</definedName>
    <definedName name="BExXZ3LNUGA4E1LWS1MPLGG3LXKD" hidden="1">#REF!</definedName>
    <definedName name="BExXZFVV4YB42AZ3H1I40YG3JAPU" hidden="1">'[2]Reco Sheet for Fcast'!$I$11:$J$11</definedName>
    <definedName name="BExXZHJ9T2JELF12CHHGD54J1B0C" hidden="1">'[2]Reco Sheet for Fcast'!$F$7:$G$7</definedName>
    <definedName name="BExXZMBX5F1N53KQHPU92S4B5ZZ4" hidden="1">'[2]Reco Sheet for Fcast'!$E$1</definedName>
    <definedName name="BExXZNJ2X1TK2LRK5ZY3MX49H5T7" hidden="1">'[2]Reco Sheet for Fcast'!$J$2:$K$2</definedName>
    <definedName name="BExXZOVPCEP495TQSON6PSRQ8XCY" localSheetId="0" hidden="1">'[3]AMI P &amp; L'!#REF!</definedName>
    <definedName name="BExXZOVPCEP495TQSON6PSRQ8XCY" hidden="1">'[3]AMI P &amp; L'!#REF!</definedName>
    <definedName name="BExXZS0XCQNYYY1DP75R3PCXFSRH" localSheetId="0" hidden="1">#REF!</definedName>
    <definedName name="BExXZS0XCQNYYY1DP75R3PCXFSRH" hidden="1">#REF!</definedName>
    <definedName name="BExXZXKH7NBARQQAZM69Z57IH1MM" hidden="1">'[2]Reco Sheet for Fcast'!$F$6:$G$6</definedName>
    <definedName name="BExY06EUGA7EW4VVDQKIUQW4P39O" localSheetId="0" hidden="1">#REF!</definedName>
    <definedName name="BExY06EUGA7EW4VVDQKIUQW4P39O" hidden="1">#REF!</definedName>
    <definedName name="BExY07WSDH5QEVM7BJXJK2ZRAI1O" localSheetId="0" hidden="1">'[3]AMI P &amp; L'!#REF!</definedName>
    <definedName name="BExY07WSDH5QEVM7BJXJK2ZRAI1O" hidden="1">'[3]AMI P &amp; L'!#REF!</definedName>
    <definedName name="BExY0BI99V6MXLHXBCSPUL0OPF3M" localSheetId="0" hidden="1">#REF!</definedName>
    <definedName name="BExY0BI99V6MXLHXBCSPUL0OPF3M" hidden="1">#REF!</definedName>
    <definedName name="BExY0C3UBVC4M59JIRXVQ8OWAJC1" hidden="1">'[2]Reco Sheet for Fcast'!$I$7:$J$7</definedName>
    <definedName name="BExY0OE8GFHMLLTEAFIOQTOPEVPB" hidden="1">'[2]Reco Sheet for Fcast'!$F$8:$G$8</definedName>
    <definedName name="BExY0OJHW85S0VKBA8T4HTYPYBOS" hidden="1">'[2]Reco Sheet for Fcast'!$I$10:$J$10</definedName>
    <definedName name="BExY0T1E034D7XAXNC6F7540LLIE" hidden="1">'[2]Reco Sheet for Fcast'!$F$15</definedName>
    <definedName name="BExY0V4VNPA7ZZUMJNNU0ZHE1KOH" localSheetId="0" hidden="1">#REF!</definedName>
    <definedName name="BExY0V4VNPA7ZZUMJNNU0ZHE1KOH" hidden="1">#REF!</definedName>
    <definedName name="BExY0XTZLHN49J2JH94BYTKBJLT3" hidden="1">'[2]Reco Sheet for Fcast'!$F$10:$G$10</definedName>
    <definedName name="BExY11FH9TXHERUYGG8FE50U7H7J" hidden="1">'[2]Reco Sheet for Fcast'!$F$10:$G$10</definedName>
    <definedName name="BExY16IWJ7CI1QGWVNBVHPYS9JPN" localSheetId="0" hidden="1">#REF!</definedName>
    <definedName name="BExY16IWJ7CI1QGWVNBVHPYS9JPN" hidden="1">#REF!</definedName>
    <definedName name="BExY180UKNW5NIAWD6ZUYTFEH8QS" hidden="1">'[2]Reco Sheet for Fcast'!$F$15</definedName>
    <definedName name="BExY1DPTV4LSY9MEOUGXF8X052NA" hidden="1">'[2]Reco Sheet for Fcast'!$F$7:$G$7</definedName>
    <definedName name="BExY1GK9ELBEKDD7O6HR6DUO8YGO" hidden="1">'[2]Reco Sheet for Fcast'!$I$11:$J$11</definedName>
    <definedName name="BExY1HBBZWCVKT5KEBLCKMKR9LKK" hidden="1">'[2]Reco Sheet for Fcast'!$F$9:$G$9</definedName>
    <definedName name="BExY1NWOXXFV9GGZ3PX444LZ8TVX" hidden="1">'[2]Reco Sheet for Fcast'!$F$10:$G$10</definedName>
    <definedName name="BExY1UCL0RND63LLSM9X5SFRG117" hidden="1">'[2]Reco Sheet for Fcast'!$H$2:$I$2</definedName>
    <definedName name="BExY1WAT3937L08HLHIRQHMP2A3H" hidden="1">'[2]Reco Sheet for Fcast'!$I$10:$J$10</definedName>
    <definedName name="BExY1YEBOSLMID7LURP8QB46AI91" hidden="1">'[2]Reco Sheet for Fcast'!$I$10:$J$10</definedName>
    <definedName name="BExY2FS4LFX9OHOTQT7SJ2PXAC25" hidden="1">'[2]Reco Sheet for Fcast'!$I$10:$J$10</definedName>
    <definedName name="BExY2GDPCZPVU0IQ6IJIB1YQQRQ6" hidden="1">'[2]Reco Sheet for Fcast'!$F$6:$G$6</definedName>
    <definedName name="BExY2GTSZ3VA9TXLY7KW1LIAKJ61" hidden="1">'[2]Reco Sheet for Fcast'!$F$6:$G$6</definedName>
    <definedName name="BExY2IXBR1SGYZH08T7QHKEFS8HA" hidden="1">'[2]Reco Sheet for Fcast'!$F$15</definedName>
    <definedName name="BExY2Q4B5FUDA5VU4VRUHX327QN0" hidden="1">'[2]Reco Sheet for Fcast'!$F$9:$G$9</definedName>
    <definedName name="BExY3HOSK7YI364K15OX70AVR6F1" localSheetId="0" hidden="1">'[3]AMI P &amp; L'!#REF!</definedName>
    <definedName name="BExY3HOSK7YI364K15OX70AVR6F1" hidden="1">'[3]AMI P &amp; L'!#REF!</definedName>
    <definedName name="BExY3T89AUR83SOAZZ3OMDEJDQ39" hidden="1">'[2]Reco Sheet for Fcast'!$F$10:$G$10</definedName>
    <definedName name="BExY45O3XSWT6MQU6R33GI3YUAUM" localSheetId="0" hidden="1">#REF!</definedName>
    <definedName name="BExY45O3XSWT6MQU6R33GI3YUAUM" hidden="1">#REF!</definedName>
    <definedName name="BExY4ET3RLNWSSJL6DIXQZOTATID" hidden="1">'[4]Bud Mth'!$G$2:$H$2</definedName>
    <definedName name="BExY4MG771JQ84EMIVB6HQGGHZY7" hidden="1">'[2]Reco Sheet for Fcast'!$H$2:$I$2</definedName>
    <definedName name="BExY4PWCSFB8P3J3TBQB2MD67263" hidden="1">'[2]Reco Sheet for Fcast'!$I$8:$J$8</definedName>
    <definedName name="BExY4RZW3KK11JLYBA4DWZ92M6LQ" hidden="1">'[2]Reco Sheet for Fcast'!$I$11:$J$11</definedName>
    <definedName name="BExY4XOVTTNVZ577RLIEC7NZQFIX" hidden="1">'[2]Reco Sheet for Fcast'!$F$7:$G$7</definedName>
    <definedName name="BExY50JAF5CG01GTHAUS7I4ZLUDC" hidden="1">'[2]Reco Sheet for Fcast'!$I$8:$J$8</definedName>
    <definedName name="BExY53J7EXFEOFTRNAHLK7IH3ACB" hidden="1">'[2]Reco Sheet for Fcast'!$F$8:$G$8</definedName>
    <definedName name="BExY5515SJTJS3VM80M3YYR0WF37" hidden="1">'[2]Reco Sheet for Fcast'!$F$15:$G$16</definedName>
    <definedName name="BExY5515WE39FQ3EG5QHG67V9C0O" hidden="1">'[2]Reco Sheet for Fcast'!$F$11:$G$11</definedName>
    <definedName name="BExY5986WNAD8NFCPXC9TVLBU4FG" hidden="1">'[2]Reco Sheet for Fcast'!$K$2</definedName>
    <definedName name="BExY5DF9MS25IFNWGJ1YAS5MDN8R" hidden="1">'[2]Reco Sheet for Fcast'!$K$2</definedName>
    <definedName name="BExY5ERVGL3UM2MGT8LJ0XPKTZEK" hidden="1">'[2]Reco Sheet for Fcast'!$I$7:$J$7</definedName>
    <definedName name="BExY5EX6NJFK8W754ZVZDN5DS04K" hidden="1">'[2]Reco Sheet for Fcast'!$I$6:$J$6</definedName>
    <definedName name="BExY5S3XD1NJT109CV54IFOHVLQ6" hidden="1">'[2]Reco Sheet for Fcast'!$F$9:$G$9</definedName>
    <definedName name="BExY5V3UFTA5NUDN1GI8BVHFL1ZK" localSheetId="0" hidden="1">'[5]Capital orders'!#REF!</definedName>
    <definedName name="BExY5V3UFTA5NUDN1GI8BVHFL1ZK" hidden="1">'[5]Capital orders'!#REF!</definedName>
    <definedName name="BExY6KVS1MMZ2R34PGEFR2BMTU9W" hidden="1">'[2]Reco Sheet for Fcast'!$I$11:$J$11</definedName>
    <definedName name="BExY6Q9YY7LW745GP7CYOGGSPHGE" hidden="1">'[2]Reco Sheet for Fcast'!$F$6:$G$6</definedName>
    <definedName name="BExZIA3C8LKJTEH3MKQ57KJH5TA2" hidden="1">'[2]Reco Sheet for Fcast'!$I$11:$J$11</definedName>
    <definedName name="BExZIIHH3QNQE3GFMHEE4UMHY6WQ" hidden="1">'[2]Reco Sheet for Fcast'!$F$6:$G$6</definedName>
    <definedName name="BExZIYO22G5UXOB42GDLYGVRJ6U7" hidden="1">'[2]Reco Sheet for Fcast'!$F$11:$G$11</definedName>
    <definedName name="BExZJ7CYXTDLM412P6E5FAC4YB5M" hidden="1">'[2]Reco Sheet for Fcast'!$F$15:$AI$18</definedName>
    <definedName name="BExZJ7I9T8XU4MZRKJ1VVU76V2LZ" hidden="1">'[2]Reco Sheet for Fcast'!$F$15</definedName>
    <definedName name="BExZJMY170JCUU1RWASNZ1HJPRTA" hidden="1">'[2]Reco Sheet for Fcast'!$F$8:$G$8</definedName>
    <definedName name="BExZJOQR77H0P4SUKVYACDCFBBXO" hidden="1">'[2]Reco Sheet for Fcast'!$I$6:$J$6</definedName>
    <definedName name="BExZJS6RG34ODDY9HMZ0O34MEMSB" hidden="1">'[2]Reco Sheet for Fcast'!$I$8:$J$8</definedName>
    <definedName name="BExZJWDUEYTV7TBR6HSM97T24VTT" localSheetId="0" hidden="1">#REF!</definedName>
    <definedName name="BExZJWDUEYTV7TBR6HSM97T24VTT" hidden="1">#REF!</definedName>
    <definedName name="BExZK34NR4BAD7HJAP7SQ926UQP3" hidden="1">'[2]Reco Sheet for Fcast'!$F$11:$G$11</definedName>
    <definedName name="BExZK3FGPHH5H771U7D5XY7XBS6E" localSheetId="0" hidden="1">'[3]AMI P &amp; L'!#REF!</definedName>
    <definedName name="BExZK3FGPHH5H771U7D5XY7XBS6E" hidden="1">'[3]AMI P &amp; L'!#REF!</definedName>
    <definedName name="BExZKHYORG3O8C772XPFHM1N8T80" localSheetId="0" hidden="1">'[3]AMI P &amp; L'!#REF!</definedName>
    <definedName name="BExZKHYORG3O8C772XPFHM1N8T80" hidden="1">'[3]AMI P &amp; L'!#REF!</definedName>
    <definedName name="BExZKJRF2IRR57DG9CLC7MSHWNNN" hidden="1">'[2]Reco Sheet for Fcast'!$F$8:$G$8</definedName>
    <definedName name="BExZKV5GYXO0X760SBD9TWTIQHGI" hidden="1">'[2]Reco Sheet for Fcast'!$F$10:$G$10</definedName>
    <definedName name="BExZL6E4YVXRUN7ZGF2BIGIXFR8K" localSheetId="0" hidden="1">'[3]AMI P &amp; L'!#REF!</definedName>
    <definedName name="BExZL6E4YVXRUN7ZGF2BIGIXFR8K" hidden="1">'[3]AMI P &amp; L'!#REF!</definedName>
    <definedName name="BExZLGVLMKTPFXG42QYT0PO81G7F" hidden="1">'[2]Reco Sheet for Fcast'!$F$9:$G$9</definedName>
    <definedName name="BExZLKMK7LRK14S09WLMH7MXSQXM" hidden="1">'[2]Reco Sheet for Fcast'!$F$7:$G$7</definedName>
    <definedName name="BExZM7JVLG0W8EG5RBU915U3SKBY" hidden="1">'[2]Reco Sheet for Fcast'!$F$7:$G$7</definedName>
    <definedName name="BExZM85FOVUFF110XMQ9O2ODSJUK" hidden="1">'[2]Reco Sheet for Fcast'!$I$7:$J$7</definedName>
    <definedName name="BExZMF1MMTZ1TA14PZ8ASSU2CBSP" hidden="1">'[2]Reco Sheet for Fcast'!$I$8:$J$8</definedName>
    <definedName name="BExZMKL5YQZD7F0FUCSVFGLPFK52" hidden="1">'[2]Reco Sheet for Fcast'!$F$9:$G$9</definedName>
    <definedName name="BExZMOC3VNZALJM71X2T6FV91GTB" hidden="1">'[2]Reco Sheet for Fcast'!$I$8:$J$8</definedName>
    <definedName name="BExZMXH39OB0I43XEL3K11U3G9PM" hidden="1">'[2]Reco Sheet for Fcast'!$I$6:$J$6</definedName>
    <definedName name="BExZMZQ3RBKDHT5GLFNLS52OSJA0" hidden="1">'[2]Reco Sheet for Fcast'!$F$11:$G$11</definedName>
    <definedName name="BExZN2F7Y2J2L2LN5WZRG949MS4A" hidden="1">'[2]Reco Sheet for Fcast'!$F$6:$G$6</definedName>
    <definedName name="BExZN847WUWKRYTZWG9TCQZJS3OL" hidden="1">'[2]Reco Sheet for Fcast'!$I$6:$J$6</definedName>
    <definedName name="BExZNH3VISFF4NQI11BZDP5IQ7VG" hidden="1">'[2]Reco Sheet for Fcast'!$F$6:$G$6</definedName>
    <definedName name="BExZNJYCFYVMAOI62GB2BABK1ELE" hidden="1">'[2]Reco Sheet for Fcast'!$I$8:$J$8</definedName>
    <definedName name="BExZNMCNFLS6EUF357U7TXQ4U84V" localSheetId="0" hidden="1">'[5]Capital orders'!#REF!</definedName>
    <definedName name="BExZNMCNFLS6EUF357U7TXQ4U84V" hidden="1">'[5]Capital orders'!#REF!</definedName>
    <definedName name="BExZNV707LIU6Z5H6QI6H67LHTI1" hidden="1">'[2]Reco Sheet for Fcast'!$F$9:$G$9</definedName>
    <definedName name="BExZNVCBKB930QQ9QW7KSGOZ0V1M" hidden="1">'[2]Reco Sheet for Fcast'!$I$9:$J$9</definedName>
    <definedName name="BExZNW8QJ18X0RSGFDWAE9ZSDX39" hidden="1">'[2]Reco Sheet for Fcast'!$H$2:$I$2</definedName>
    <definedName name="BExZNZDWRS6Q40L8OCWFEIVI0A1O" hidden="1">'[2]Reco Sheet for Fcast'!$I$6:$J$6</definedName>
    <definedName name="BExZO8TVZX68PZ4ENQ8QOILK16OS" localSheetId="0" hidden="1">#REF!</definedName>
    <definedName name="BExZO8TVZX68PZ4ENQ8QOILK16OS" hidden="1">#REF!</definedName>
    <definedName name="BExZOAH4GDULQO35ZGF099VIFGNC" localSheetId="0" hidden="1">#REF!</definedName>
    <definedName name="BExZOAH4GDULQO35ZGF099VIFGNC" hidden="1">#REF!</definedName>
    <definedName name="BExZOBO9NYLGVJQ31LVQ9XS2ZT4N" hidden="1">'[2]Reco Sheet for Fcast'!$I$10:$J$10</definedName>
    <definedName name="BExZOETNB1CJ3Y2RKLI1ZK0S8Z6H" hidden="1">'[2]Reco Sheet for Fcast'!$I$10:$J$10</definedName>
    <definedName name="BExZOREMVSK4E5VSWM838KHUB8AI" hidden="1">'[2]Reco Sheet for Fcast'!$I$6:$J$6</definedName>
    <definedName name="BExZOVR745T5P1KS9NV2PXZPZVRG" hidden="1">'[2]Reco Sheet for Fcast'!$I$11:$J$11</definedName>
    <definedName name="BExZOZSWGLSY2XYVRIS6VSNJDSGD" hidden="1">'[2]Reco Sheet for Fcast'!$I$8:$J$8</definedName>
    <definedName name="BExZP7AIJKLM6C6CSUIIFAHFBNX2" hidden="1">'[2]Reco Sheet for Fcast'!$G$2</definedName>
    <definedName name="BExZPIU08CG16AZ72BD0PB5ISUQE" localSheetId="0" hidden="1">'[5]Capital orders'!#REF!</definedName>
    <definedName name="BExZPIU08CG16AZ72BD0PB5ISUQE" hidden="1">'[5]Capital orders'!#REF!</definedName>
    <definedName name="BExZPQ0XY507N8FJMVPKCTK8HC9H" hidden="1">'[2]Reco Sheet for Fcast'!$K$2</definedName>
    <definedName name="BExZQ37OVBR25U32CO2YYVPZOMR5" hidden="1">'[2]Reco Sheet for Fcast'!$K$2</definedName>
    <definedName name="BExZQ3NT7H06VO0AR48WHZULZB93" hidden="1">'[2]Reco Sheet for Fcast'!$I$8:$J$8</definedName>
    <definedName name="BExZQ7PJU07SEJMDX18U9YVDC2GU" hidden="1">'[2]Reco Sheet for Fcast'!$F$6:$G$6</definedName>
    <definedName name="BExZQBLMR2P2GZNI8IW6QBSS5ZV9" localSheetId="0" hidden="1">'[5]Capital orders'!#REF!</definedName>
    <definedName name="BExZQBLMR2P2GZNI8IW6QBSS5ZV9" hidden="1">'[5]Capital orders'!#REF!</definedName>
    <definedName name="BExZQIHTGHK7OOI2Y2PN3JYBY82I" localSheetId="0" hidden="1">'[3]AMI P &amp; L'!#REF!</definedName>
    <definedName name="BExZQIHTGHK7OOI2Y2PN3JYBY82I" hidden="1">'[3]AMI P &amp; L'!#REF!</definedName>
    <definedName name="BExZQJJMGU5MHQOILGXGJPAQI5XI" localSheetId="0" hidden="1">'[3]AMI P &amp; L'!#REF!</definedName>
    <definedName name="BExZQJJMGU5MHQOILGXGJPAQI5XI" hidden="1">'[3]AMI P &amp; L'!#REF!</definedName>
    <definedName name="BExZQP3CUHU0IRXBVRJLP1KYRDVE" localSheetId="0" hidden="1">#REF!</definedName>
    <definedName name="BExZQP3CUHU0IRXBVRJLP1KYRDVE" hidden="1">#REF!</definedName>
    <definedName name="BExZQRHGZ7WP7RQ2CX0H6W1CIP9U" localSheetId="0" hidden="1">#REF!</definedName>
    <definedName name="BExZQRHGZ7WP7RQ2CX0H6W1CIP9U" hidden="1">#REF!</definedName>
    <definedName name="BExZQWFMANQLA8Z37ZECN1VLXVSB" localSheetId="0" hidden="1">#REF!</definedName>
    <definedName name="BExZQWFMANQLA8Z37ZECN1VLXVSB" hidden="1">#REF!</definedName>
    <definedName name="BExZQXBYEBN28QUH1KOVW6KKA5UM" hidden="1">'[2]Reco Sheet for Fcast'!$F$15</definedName>
    <definedName name="BExZQZKT146WEN8FTVZ7Y5TSB8L5" localSheetId="0" hidden="1">'[3]AMI P &amp; L'!#REF!</definedName>
    <definedName name="BExZQZKT146WEN8FTVZ7Y5TSB8L5" hidden="1">'[3]AMI P &amp; L'!#REF!</definedName>
    <definedName name="BExZR485AKBH93YZ08CMUC3WROED" hidden="1">'[2]Reco Sheet for Fcast'!$I$10:$J$10</definedName>
    <definedName name="BExZR7TL98P2PPUVGIZYR5873DWW" hidden="1">'[2]Reco Sheet for Fcast'!$F$9:$G$9</definedName>
    <definedName name="BExZRGD1603X5ACFALUUDKCD7X48" hidden="1">'[2]Reco Sheet for Fcast'!$I$9:$J$9</definedName>
    <definedName name="BExZRP1X6UVLN1UOLHH5VF4STP1O" localSheetId="0" hidden="1">'[3]AMI P &amp; L'!#REF!</definedName>
    <definedName name="BExZRP1X6UVLN1UOLHH5VF4STP1O" hidden="1">'[3]AMI P &amp; L'!#REF!</definedName>
    <definedName name="BExZRQ930U6OCYNV00CH5I0Q4LPE" hidden="1">'[2]Reco Sheet for Fcast'!$I$8:$J$8</definedName>
    <definedName name="BExZRW8W514W8OZ72YBONYJ64GXF" localSheetId="0" hidden="1">'[3]AMI P &amp; L'!#REF!</definedName>
    <definedName name="BExZRW8W514W8OZ72YBONYJ64GXF" hidden="1">'[3]AMI P &amp; L'!#REF!</definedName>
    <definedName name="BExZRWJP2BUVFJPO8U8ATQEP0LZU" hidden="1">'[2]Reco Sheet for Fcast'!$F$15</definedName>
    <definedName name="BExZRZUBL5A1WH7YZJXBZG8HPWC7" localSheetId="0" hidden="1">#REF!</definedName>
    <definedName name="BExZRZUBL5A1WH7YZJXBZG8HPWC7" hidden="1">#REF!</definedName>
    <definedName name="BExZSI9USDLZAN8LI8M4YYQL24GZ" hidden="1">'[2]Reco Sheet for Fcast'!$F$7:$G$7</definedName>
    <definedName name="BExZSS0LA2JY4ZLJ1Z5YCMLJJZCH" hidden="1">'[2]Reco Sheet for Fcast'!$F$11:$G$11</definedName>
    <definedName name="BExZT394ULBLT8EUHBM7KV741HQI" localSheetId="0" hidden="1">#REF!</definedName>
    <definedName name="BExZT394ULBLT8EUHBM7KV741HQI" hidden="1">#REF!</definedName>
    <definedName name="BExZTAQV2QVSZY5Y3VCCWUBSBW9P" localSheetId="0" hidden="1">'[3]AMI P &amp; L'!#REF!</definedName>
    <definedName name="BExZTAQV2QVSZY5Y3VCCWUBSBW9P" hidden="1">'[3]AMI P &amp; L'!#REF!</definedName>
    <definedName name="BExZTHSI2FX56PWRSNX9H5EWTZFO" hidden="1">'[2]Reco Sheet for Fcast'!$F$6:$G$6</definedName>
    <definedName name="BExZTJL3HVBFY139H6CJHEQCT1EL" hidden="1">'[2]Reco Sheet for Fcast'!$F$9:$G$9</definedName>
    <definedName name="BExZTLOL8OPABZI453E0KVNA1GJS" hidden="1">'[2]Reco Sheet for Fcast'!$F$11:$G$11</definedName>
    <definedName name="BExZTT6J3X0TOX0ZY6YPLUVMCW9X" localSheetId="0" hidden="1">'[3]AMI P &amp; L'!#REF!</definedName>
    <definedName name="BExZTT6J3X0TOX0ZY6YPLUVMCW9X" hidden="1">'[3]AMI P &amp; L'!#REF!</definedName>
    <definedName name="BExZTW6ECBRA0BBITWBQ8R93RMCL" hidden="1">'[2]Reco Sheet for Fcast'!$G$2</definedName>
    <definedName name="BExZU2BHYAOKSCBM3C5014ZF6IXS" hidden="1">'[2]Reco Sheet for Fcast'!$H$2:$I$2</definedName>
    <definedName name="BExZU2RMJTXOCS0ROPMYPE6WTD87" hidden="1">'[2]Reco Sheet for Fcast'!$F$7:$G$7</definedName>
    <definedName name="BExZUF7G8FENTJKH9R1XUWXM6CWD" hidden="1">'[2]Reco Sheet for Fcast'!$I$9:$J$9</definedName>
    <definedName name="BExZUHWEEZO4WXP5DG5P4U6A70KN" localSheetId="0" hidden="1">#REF!</definedName>
    <definedName name="BExZUHWEEZO4WXP5DG5P4U6A70KN" hidden="1">#REF!</definedName>
    <definedName name="BExZUNARUJBIZ08VCAV3GEVBIR3D" hidden="1">'[2]Reco Sheet for Fcast'!$I$8:$J$8</definedName>
    <definedName name="BExZUSZT5496UMBP4LFSLTR1GVEW" hidden="1">'[2]Reco Sheet for Fcast'!$I$9:$J$9</definedName>
    <definedName name="BExZUT54340I38GVCV79EL116WR0" hidden="1">'[2]Reco Sheet for Fcast'!$I$11:$J$11</definedName>
    <definedName name="BExZUYDULCX65H9OZ9JHPBNKF3MI" hidden="1">'[2]Reco Sheet for Fcast'!$F$7:$G$7</definedName>
    <definedName name="BExZV2QD5ZDK3AGDRULLA7JB46C3" hidden="1">'[2]Reco Sheet for Fcast'!$F$8:$G$8</definedName>
    <definedName name="BExZVBQ29OM0V8XAL3HL0JIM0MMU" hidden="1">'[2]Reco Sheet for Fcast'!$I$9:$J$9</definedName>
    <definedName name="BExZVBQ3B8IIQW88DDLAW5BA4PL4" localSheetId="0" hidden="1">#REF!</definedName>
    <definedName name="BExZVBQ3B8IIQW88DDLAW5BA4PL4" hidden="1">#REF!</definedName>
    <definedName name="BExZVLM4T9ORS4ZWHME46U4Q103C" hidden="1">'[2]Reco Sheet for Fcast'!$I$10:$J$10</definedName>
    <definedName name="BExZVM7OZWPPRH5YQW50EYMMIW1A" hidden="1">'[2]Reco Sheet for Fcast'!$I$6:$J$6</definedName>
    <definedName name="BExZVP7KJEUGEZ1AZ15Z29XW6KAH" hidden="1">'[2]Reco Sheet for Fcast'!$I$7:$J$7</definedName>
    <definedName name="BExZVPYGX2C5OSHMZ6F0KBKZ6B1S" hidden="1">'[2]Reco Sheet for Fcast'!$H$2:$I$2</definedName>
    <definedName name="BExZW5UARC8W9AQNLJX2I5WQWS5F" hidden="1">'[2]Reco Sheet for Fcast'!$I$9:$J$9</definedName>
    <definedName name="BExZW7HRGN6A9YS41KI2B2UUMJ7X" hidden="1">'[2]Reco Sheet for Fcast'!$I$7:$J$7</definedName>
    <definedName name="BExZW8ZPNV43UXGOT98FDNIBQHZY" hidden="1">'[2]Reco Sheet for Fcast'!$I$11:$J$11</definedName>
    <definedName name="BExZWB8KPDQGF787P51Y0GON31FF" hidden="1">'[4]Bud Mth'!$I$10:$J$10</definedName>
    <definedName name="BExZWKDP0QSA9SPSF40ZMQ81QV13" hidden="1">'[2]Reco Sheet for Fcast'!$F$7:$G$7</definedName>
    <definedName name="BExZWKZ5N3RDXU8MZ8HQVYYD8O0F" hidden="1">'[2]Reco Sheet for Fcast'!$F$6:$G$6</definedName>
    <definedName name="BExZWSMC9T48W74GFGQCIUJ8ZPP3" hidden="1">'[2]Reco Sheet for Fcast'!$G$2:$H$2</definedName>
    <definedName name="BExZWUF2V4HY3HI8JN9ZVPRWK1H3" hidden="1">'[2]Reco Sheet for Fcast'!$I$9:$J$9</definedName>
    <definedName name="BExZWX45URTK9KYDJHEXL1OTZ833" hidden="1">'[2]Reco Sheet for Fcast'!$I$9:$J$9</definedName>
    <definedName name="BExZX0EWQEZO86WDAD9A4EAEZ012" hidden="1">'[2]Reco Sheet for Fcast'!$F$9:$G$9</definedName>
    <definedName name="BExZX2T6ZT2DZLYSDJJBPVIT5OK2" hidden="1">'[2]Reco Sheet for Fcast'!$I$10:$J$10</definedName>
    <definedName name="BExZXHY0PBOVDNV2NSZ1Y4G6WMNK" localSheetId="0" hidden="1">#REF!</definedName>
    <definedName name="BExZXHY0PBOVDNV2NSZ1Y4G6WMNK" hidden="1">#REF!</definedName>
    <definedName name="BExZXOJDELULNLEH7WG0OYJT0NJ4" hidden="1">'[2]Reco Sheet for Fcast'!$I$6:$J$6</definedName>
    <definedName name="BExZXOOTRNUK8LGEAZ8ZCFW9KXQ1" hidden="1">'[2]Reco Sheet for Fcast'!$J$2:$K$2</definedName>
    <definedName name="BExZXQSD2T3TQZ268XCC2NG9O3JQ" localSheetId="0" hidden="1">#REF!</definedName>
    <definedName name="BExZXQSD2T3TQZ268XCC2NG9O3JQ" hidden="1">#REF!</definedName>
    <definedName name="BExZXT6JOXNKEDU23DKL8XZAJZIH" hidden="1">'[2]Reco Sheet for Fcast'!$I$8:$J$8</definedName>
    <definedName name="BExZXUTYW1HWEEZ1LIX4OQWC7HL1" hidden="1">'[2]Reco Sheet for Fcast'!$F$9:$G$9</definedName>
    <definedName name="BExZXY4NKQL9QD76YMQJ15U1C2G8" hidden="1">'[2]Reco Sheet for Fcast'!$I$11:$J$11</definedName>
    <definedName name="BExZXYQ7U5G08FQGUIGYT14QCBOF" hidden="1">'[2]Reco Sheet for Fcast'!$F$9:$G$9</definedName>
    <definedName name="BExZY02V77YJBMODJSWZOYCMPS5X" localSheetId="0" hidden="1">'[3]AMI P &amp; L'!#REF!</definedName>
    <definedName name="BExZY02V77YJBMODJSWZOYCMPS5X" hidden="1">'[3]AMI P &amp; L'!#REF!</definedName>
    <definedName name="BExZY49QRZIR6CA41LFA9LM6EULU" hidden="1">'[2]Reco Sheet for Fcast'!$F$7:$G$7</definedName>
    <definedName name="BExZZ2FQA9A8C7CJKMEFQ9VPSLCE" hidden="1">'[2]Reco Sheet for Fcast'!$G$2</definedName>
    <definedName name="BExZZ8VO1HB3783L61XHP87HBCBE" localSheetId="0" hidden="1">#REF!</definedName>
    <definedName name="BExZZ8VO1HB3783L61XHP87HBCBE" hidden="1">#REF!</definedName>
    <definedName name="BExZZCHAVHW8C2H649KRGVQ0WVRT" hidden="1">'[2]Reco Sheet for Fcast'!$I$9:$J$9</definedName>
    <definedName name="BExZZTK54OTLF2YB68BHGOS27GEN" localSheetId="0" hidden="1">'[3]AMI P &amp; L'!#REF!</definedName>
    <definedName name="BExZZTK54OTLF2YB68BHGOS27GEN" hidden="1">'[3]AMI P &amp; L'!#REF!</definedName>
    <definedName name="BExZZXB3JQQG4SIZS4MRU6NNW7HI" hidden="1">'[2]Reco Sheet for Fcast'!$F$7:$G$7</definedName>
    <definedName name="BExZZZEMIIFKMLLV4DJKX5TB9R5V" localSheetId="0" hidden="1">'[3]AMI P &amp; L'!#REF!</definedName>
    <definedName name="BExZZZEMIIFKMLLV4DJKX5TB9R5V" hidden="1">'[3]AMI P &amp; L'!#REF!</definedName>
    <definedName name="cats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CRAP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CRAPPER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CRAPPEST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d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Dauys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DD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D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E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nergy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nrgy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rfe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rgfe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ertyier76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WE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xcel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fdu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F" hidden="1">{#N/A,#N/A,FALSE,"pcf";#N/A,#N/A,FALSE,"pcr"}</definedName>
    <definedName name="foo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bes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bv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GFGFH" hidden="1">{#N/A,#N/A,FALSE,"pcf";#N/A,#N/A,FALSE,"pcr"}</definedName>
    <definedName name="grrrr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hj" hidden="1">{#N/A,#N/A,FALSE,"pcf";#N/A,#N/A,FALSE,"pcr"}</definedName>
    <definedName name="III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esse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JHJH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JHJJ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kmhjyuk" hidden="1">{#N/A,#N/A,FALSE,"pcf";#N/A,#N/A,FALSE,"pcr"}</definedName>
    <definedName name="kmim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kti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nhdtyjdf" hidden="1">{#N/A,#N/A,FALSE,"pcf";#N/A,#N/A,FALSE,"pcr"}</definedName>
    <definedName name="PPP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_xlnm.Print_Area" localSheetId="0">'Cost reflective tariffs'!$B$2:$H$33</definedName>
    <definedName name="q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QQ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rbb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RiskAfterRecalcMacro" hidden="1">"uniform_adjustmentSilent"</definedName>
    <definedName name="RiskAfterSimMacro" hidden="1">""</definedName>
    <definedName name="riskATSSboxGraph" hidden="1">FALSE</definedName>
    <definedName name="riskATSSincludeSimtables" hidden="1">TRUE</definedName>
    <definedName name="riskATSSinputsGraphs" hidden="1">FALSE</definedName>
    <definedName name="riskATSSoutputStatistic" hidden="1">3</definedName>
    <definedName name="riskATSSpercentChangeGraph" hidden="1">TRUE</definedName>
    <definedName name="riskATSSpercentileGraph" hidden="1">TRUE</definedName>
    <definedName name="riskATSSpercentileValue" hidden="1">0.5</definedName>
    <definedName name="riskATSSprintReport" hidden="1">FALSE</definedName>
    <definedName name="riskATSSreportsInActiveBook" hidden="1">FALSE</definedName>
    <definedName name="riskATSSreportsSelected" hidden="1">TRUE</definedName>
    <definedName name="riskATSSsummaryReport" hidden="1">TRUE</definedName>
    <definedName name="riskATSStornadoGraph" hidden="1">TRUE</definedName>
    <definedName name="riskATSTbaselineRequested" hidden="1">TRUE</definedName>
    <definedName name="riskATSTboxGraph" hidden="1">TRUE</definedName>
    <definedName name="riskATSTcomparisonGraph" hidden="1">TRUE</definedName>
    <definedName name="riskATSThistogramGraph" hidden="1">FALSE</definedName>
    <definedName name="riskATSToutputStatistic" hidden="1">4</definedName>
    <definedName name="riskATSTprintReport" hidden="1">FALSE</definedName>
    <definedName name="riskATSTreportsInActiveBook" hidden="1">FALSE</definedName>
    <definedName name="riskATSTreportsSelected" hidden="1">TRUE</definedName>
    <definedName name="riskATSTsequentialStress" hidden="1">TRUE</definedName>
    <definedName name="riskATSTsummaryReport" hidden="1">TRUE</definedName>
    <definedName name="RiskBeforeRecalcMacro" hidden="1">""</definedName>
    <definedName name="RiskBeforeSimMacro" hidden="1">"uniform_adjustmentSilent"</definedName>
    <definedName name="RiskCollectDistributionSamples" hidden="1">2</definedName>
    <definedName name="RiskFixedSeed" hidden="1">1</definedName>
    <definedName name="RiskHasSettings" hidden="1">5</definedName>
    <definedName name="RiskMinimizeOnStart" hidden="1">FALSE</definedName>
    <definedName name="RiskMonitorConvergence" hidden="1">FALSE</definedName>
    <definedName name="RiskNumIterations" hidden="1">100</definedName>
    <definedName name="RiskNumSimulations" hidden="1">1</definedName>
    <definedName name="RiskPauseOnError" hidden="1">FALSE</definedName>
    <definedName name="RiskRunAfterRecalcMacro" hidden="1">TRUE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1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FALSE</definedName>
    <definedName name="RRR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RRRR" hidden="1">{#N/A,#N/A,FALSE,"pcf";#N/A,#N/A,FALSE,"pcr"}</definedName>
    <definedName name="rtgbr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APBEXdnldView" hidden="1">"4D0Q4ZKDTZLR4R5LFJNICI02C"</definedName>
    <definedName name="SAPBEXhrIndnt" hidden="1">1</definedName>
    <definedName name="SAPBEXrevision" hidden="1">1</definedName>
    <definedName name="SAPBEXsysID" hidden="1">"BWP"</definedName>
    <definedName name="SAPBEXwbID" hidden="1">"40UUPT0P5GXX8RR8TR6BQRG2M"</definedName>
    <definedName name="SAPsysID" hidden="1">"708C5W7SBKP804JT78WJ0JNKI"</definedName>
    <definedName name="SAPwbID" hidden="1">"ARS"</definedName>
    <definedName name="sdfasdf" hidden="1">{#N/A,#N/A,FALSE,"pcf";#N/A,#N/A,FALSE,"pcr"}</definedName>
    <definedName name="sertyuw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sgdg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gfstryn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ggs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gh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hs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hsh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S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stoopid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tiimt" hidden="1">{#N/A,#N/A,FALSE,"pcf";#N/A,#N/A,FALSE,"pcr"}</definedName>
    <definedName name="tikt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tiumut" hidden="1">{#N/A,#N/A,FALSE,"SUM QTR 3";#N/A,#N/A,FALSE,"Detail QTR 3 (w_o ly)"}</definedName>
    <definedName name="ujm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ukfykf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w" hidden="1">{#N/A,#N/A,FALSE,"pcf";#N/A,#N/A,FALSE,"pcr"}</definedName>
    <definedName name="w4yy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wrn.ANNUAL._.REPORT." hidden="1">{#N/A,#N/A,FALSE,"PLDETAIL.XLS";#N/A,#N/A,FALSE,"P-LOSS.XLS";#N/A,#N/A,FALSE,"BALSHEET.XLS";#N/A,#N/A,FALSE,"CASHFLOW.XLS";#N/A,#N/A,FALSE,"NOTE02.XLS";#N/A,#N/A,FALSE,"NOTE03.XLS";#N/A,#N/A,FALSE,"NOTE04.XLS";#N/A,#N/A,FALSE,"NOTE05.XLS";#N/A,#N/A,FALSE,"NOTE06.XLS";#N/A,#N/A,FALSE,"NOTE07.XLS";#N/A,#N/A,FALSE,"NOTE08.XLS";#N/A,#N/A,FALSE,"NOTE09.XLS";#N/A,#N/A,FALSE,"NOTE10.XLS";#N/A,#N/A,FALSE,"NOTE11.XLS";#N/A,#N/A,FALSE,"NOTE12.XLS";#N/A,#N/A,FALSE,"NOTE13.XLS";#N/A,#N/A,FALSE,"NOTE14.XLS";#N/A,#N/A,FALSE,"NOTE15.XLS";#N/A,#N/A,FALSE,"NOTE16.XLS";#N/A,#N/A,FALSE,"NOTE17.XLS";#N/A,#N/A,FALSE,"NOTE18.XLS";#N/A,#N/A,FALSE,"NOTE19.XLS";#N/A,#N/A,FALSE,"NOTE20.XLS";#N/A,#N/A,FALSE,"NOTE21.XLS";#N/A,#N/A,FALSE,"NOTE22.XLS";#N/A,#N/A,FALSE,"NOTE22a.XLS";#N/A,#N/A,FALSE,"NOTE23.XLS";#N/A,#N/A,FALSE,"NOTE24.XLS";#N/A,#N/A,FALSE,"DIR_STAT"}</definedName>
    <definedName name="wrn.Budget_1998." hidden="1">{#N/A,#N/A,FALSE,"Header";#N/A,#N/A,FALSE,"P&amp;L_Acct_UE";#N/A,#N/A,FALSE,"P&amp;L_Acct_E";#N/A,#N/A,FALSE,"P&amp;L_Program";#N/A,#N/A,FALSE,"P&amp;L_Strategy";#N/A,#N/A,FALSE,"P&amp;L_Functn_UE";#N/A,#N/A,FALSE,"Sales";#N/A,#N/A,FALSE,"Deprec'n";#N/A,#N/A,FALSE,"Transfers";#N/A,#N/A,FALSE,"Balance_Sheet";#N/A,#N/A,FALSE,"Accts Recvble";#N/A,#N/A,FALSE,"Retire";#N/A,#N/A,FALSE,"Provisions";#N/A,#N/A,FALSE,"Additions";#N/A,#N/A,FALSE,"Cap_Actv";#N/A,#N/A,FALSE,"Personnel"}</definedName>
    <definedName name="wrn.BUS._.RPT." hidden="1">{#N/A,#N/A,FALSE,"P&amp;L Ttl";#N/A,#N/A,FALSE,"P&amp;L C_Ttl New";#N/A,#N/A,FALSE,"Bus Res";#N/A,#N/A,FALSE,"Chrts";#N/A,#N/A,FALSE,"pcf";#N/A,#N/A,FALSE,"pcr ";#N/A,#N/A,FALSE,"Exp Stmt ";#N/A,#N/A,FALSE,"Cap";#N/A,#N/A,FALSE,"IT Ytd"}</definedName>
    <definedName name="wrn.pages.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wrn.S_R._.tables." hidden="1">{#N/A,#N/A,FALSE,"pcf";#N/A,#N/A,FALSE,"pcr"}</definedName>
    <definedName name="wrn.S_RQTR3." hidden="1">{#N/A,#N/A,FALSE,"SUM QTR 3";#N/A,#N/A,FALSE,"Detail QTR 3 (w_o ly)"}</definedName>
    <definedName name="yht" hidden="1">{#N/A,#N/A,FALSE,"SUM QTR 3";#N/A,#N/A,FALSE,"Detail QTR 3 (w_o ly)"}</definedName>
  </definedNames>
  <calcPr calcId="145621" calcMode="autoNoTable" calcOnSave="0"/>
</workbook>
</file>

<file path=xl/calcChain.xml><?xml version="1.0" encoding="utf-8"?>
<calcChain xmlns="http://schemas.openxmlformats.org/spreadsheetml/2006/main">
  <c r="E16" i="98" l="1"/>
  <c r="C29" i="98" l="1"/>
  <c r="E17" i="98" l="1"/>
  <c r="D12" i="98" l="1"/>
  <c r="C12" i="98"/>
  <c r="E11" i="98" l="1"/>
  <c r="E9" i="98"/>
  <c r="E8" i="98"/>
  <c r="D29" i="98" l="1"/>
  <c r="E29" i="98" s="1"/>
  <c r="E12" i="98"/>
  <c r="D23" i="98" s="1"/>
  <c r="E23" i="98" s="1"/>
  <c r="C23" i="98"/>
  <c r="C5" i="98" l="1"/>
  <c r="C22" i="98" l="1"/>
  <c r="E22" i="98" s="1"/>
  <c r="E24" i="98" s="1"/>
  <c r="C28" i="98"/>
  <c r="E28" i="98" s="1"/>
  <c r="E30" i="98" s="1"/>
  <c r="E33" i="98" l="1"/>
  <c r="G33" i="98"/>
  <c r="F33" i="98"/>
  <c r="D33" i="98"/>
  <c r="E18" i="98"/>
  <c r="C33" i="98" l="1"/>
  <c r="H33" i="98"/>
</calcChain>
</file>

<file path=xl/sharedStrings.xml><?xml version="1.0" encoding="utf-8"?>
<sst xmlns="http://schemas.openxmlformats.org/spreadsheetml/2006/main" count="38" uniqueCount="21">
  <si>
    <t>Total</t>
  </si>
  <si>
    <t>Service</t>
  </si>
  <si>
    <t>Volume</t>
  </si>
  <si>
    <t>FTE</t>
  </si>
  <si>
    <t>Cost</t>
  </si>
  <si>
    <t>Transition customers to new tariff: project lead</t>
  </si>
  <si>
    <t>Transition customers to new tariff: business analyst</t>
  </si>
  <si>
    <t>Customer numbers</t>
  </si>
  <si>
    <t>Powercor</t>
  </si>
  <si>
    <t>CitiPower</t>
  </si>
  <si>
    <t>-</t>
  </si>
  <si>
    <t>Year</t>
  </si>
  <si>
    <t>AMI Calls</t>
  </si>
  <si>
    <t>GE Calls</t>
  </si>
  <si>
    <t>Average</t>
  </si>
  <si>
    <t>TOTAL</t>
  </si>
  <si>
    <t>STEP CHANGE</t>
  </si>
  <si>
    <r>
      <t>2018</t>
    </r>
    <r>
      <rPr>
        <b/>
        <sz val="10"/>
        <color rgb="FFFF0000"/>
        <rFont val="Calibri"/>
        <family val="2"/>
      </rPr>
      <t>–2020</t>
    </r>
  </si>
  <si>
    <t>Customer enquiries</t>
  </si>
  <si>
    <t>Initial mail-out</t>
  </si>
  <si>
    <t>Follow-up mail-out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</si>
</sst>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8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* #,##0_);_(* \(#,##0\);_(* &quot;-&quot;??_);_(@_)"/>
    <numFmt numFmtId="165" formatCode="#,##0.0_);\(#,##0.0\)"/>
    <numFmt numFmtId="166" formatCode="0_)"/>
    <numFmt numFmtId="167" formatCode="00000"/>
    <numFmt numFmtId="168" formatCode="&quot;Rp.&quot;#,##0.00_);\(&quot;Rp.&quot;#,##0.00\)"/>
    <numFmt numFmtId="169" formatCode="_(&quot;Rp.&quot;* #,##0_);_(&quot;Rp.&quot;* \(#,##0\);_(&quot;Rp.&quot;* &quot;-&quot;_);_(@_)"/>
    <numFmt numFmtId="170" formatCode="0.000_)"/>
    <numFmt numFmtId="171" formatCode="0.00_)"/>
    <numFmt numFmtId="172" formatCode="_-* #,##0.0_-;\(\ #,##0.0\)"/>
    <numFmt numFmtId="173" formatCode="0.00%;_*\(0.00\)%"/>
    <numFmt numFmtId="174" formatCode="d/m/yy"/>
    <numFmt numFmtId="175" formatCode="_(###0_);\(###0\);_(###0_)"/>
    <numFmt numFmtId="176" formatCode="_(#,##0.0_);\(#,##0.0\);_(#,##0.0_)"/>
    <numFmt numFmtId="177" formatCode="_(#,##0.0%_);\(#,##0.0%\);_(#,##0.0%_)"/>
    <numFmt numFmtId="178" formatCode="_(#,##0.0\x_);\(#,##0.0\x\);_(#,##0.0\x_)"/>
    <numFmt numFmtId="179" formatCode="_(&quot;$&quot;#,##0.0_);\(&quot;$&quot;#,##0.0\);_(&quot;$&quot;#,##0.0_)"/>
    <numFmt numFmtId="180" formatCode="_)d/m/yy_)"/>
    <numFmt numFmtId="181" formatCode="_(#,##0_);\(#,##0\);_(#,##0_)"/>
    <numFmt numFmtId="182" formatCode="0.0%"/>
    <numFmt numFmtId="183" formatCode="_-* #,##0.00_-;[Red]\(#,##0.00\)_-;_-* &quot;-&quot;??_-;_-@_-"/>
    <numFmt numFmtId="184" formatCode="mm/dd/yy"/>
    <numFmt numFmtId="185" formatCode="0_);[Red]\(0\)"/>
    <numFmt numFmtId="186" formatCode="#,##0_ ;[Red]\(#,##0\)\ "/>
    <numFmt numFmtId="187" formatCode="#,##0.00;\(#,##0.00\)"/>
    <numFmt numFmtId="188" formatCode="#,##0.0000_);[Red]\(#,##0.0000\)"/>
    <numFmt numFmtId="189" formatCode="_(* #,##0_);_(* \(#,##0\);_(* &quot;-&quot;_);_(@_)"/>
    <numFmt numFmtId="190" formatCode="_(* #,##0.00_);_(* \(#,##0.00\);_(* &quot;-&quot;??_);_(@_)"/>
    <numFmt numFmtId="191" formatCode="_-&quot;$&quot;* #,##0_-;\-&quot;$&quot;* #,##0_-;_-&quot;$&quot;* &quot;-&quot;??_-;_-@_-"/>
    <numFmt numFmtId="192" formatCode="_-* #,##0.0_-;\-* #,##0.0_-;_-* &quot;-&quot;??_-;_-@_-"/>
    <numFmt numFmtId="193" formatCode="_-* #,##0_-;\-* #,##0_-;_-* &quot;-&quot;??_-;_-@_-"/>
    <numFmt numFmtId="194" formatCode="_-* #,##0.0000_-;\-* #,##0.0000_-;_-* &quot;-&quot;??_-;_-@_-"/>
    <numFmt numFmtId="195" formatCode="0.0000000%"/>
    <numFmt numFmtId="196" formatCode="#,##0.0"/>
    <numFmt numFmtId="197" formatCode="0.0000%"/>
  </numFmts>
  <fonts count="120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name val="AGaramond"/>
    </font>
    <font>
      <sz val="8"/>
      <name val="Arial"/>
      <family val="2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8"/>
      <color indexed="15"/>
      <name val="Times New Roman"/>
      <family val="1"/>
    </font>
    <font>
      <b/>
      <sz val="11"/>
      <color indexed="9"/>
      <name val="Calibri"/>
      <family val="2"/>
    </font>
    <font>
      <sz val="11"/>
      <name val="Tms Rmn"/>
    </font>
    <font>
      <sz val="10"/>
      <name val="Palatino"/>
      <family val="1"/>
    </font>
    <font>
      <sz val="10"/>
      <name val="MS Sans Serif"/>
      <family val="2"/>
    </font>
    <font>
      <sz val="10"/>
      <name val="Arial"/>
      <family val="2"/>
    </font>
    <font>
      <sz val="10"/>
      <color indexed="24"/>
      <name val="Arial"/>
      <family val="2"/>
    </font>
    <font>
      <sz val="11"/>
      <name val="Book Antiqua"/>
      <family val="1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2"/>
      <name val="Arial"/>
      <family val="2"/>
    </font>
    <font>
      <b/>
      <sz val="15"/>
      <color indexed="62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b/>
      <sz val="13"/>
      <color indexed="62"/>
      <name val="Calibri"/>
      <family val="2"/>
    </font>
    <font>
      <b/>
      <sz val="9"/>
      <name val="Arial"/>
      <family val="2"/>
    </font>
    <font>
      <b/>
      <sz val="11"/>
      <color indexed="62"/>
      <name val="Calibri"/>
      <family val="2"/>
    </font>
    <font>
      <b/>
      <sz val="8"/>
      <name val="Arial"/>
      <family val="2"/>
    </font>
    <font>
      <b/>
      <sz val="8.5"/>
      <name val="Univers 65"/>
      <family val="2"/>
    </font>
    <font>
      <b/>
      <sz val="10"/>
      <name val="Book Antiqua"/>
      <family val="1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0"/>
      <color indexed="10"/>
      <name val="Arial"/>
      <family val="2"/>
    </font>
    <font>
      <sz val="9"/>
      <color indexed="10"/>
      <name val="Times New Roman"/>
      <family val="1"/>
    </font>
    <font>
      <sz val="8"/>
      <name val="MS Sans Serif"/>
      <family val="2"/>
    </font>
    <font>
      <sz val="11"/>
      <color indexed="52"/>
      <name val="Calibri"/>
      <family val="2"/>
    </font>
    <font>
      <b/>
      <sz val="8"/>
      <name val="Arial"/>
      <family val="2"/>
    </font>
    <font>
      <sz val="12"/>
      <color indexed="14"/>
      <name val="Arial"/>
      <family val="2"/>
    </font>
    <font>
      <sz val="11"/>
      <color indexed="60"/>
      <name val="Calibri"/>
      <family val="2"/>
    </font>
    <font>
      <sz val="9"/>
      <color indexed="12"/>
      <name val="Times New Roman"/>
      <family val="1"/>
    </font>
    <font>
      <b/>
      <i/>
      <sz val="16"/>
      <name val="Helv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name val="MS Sans Serif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6"/>
      <color indexed="48"/>
      <name val="Arial"/>
      <family val="2"/>
    </font>
    <font>
      <b/>
      <sz val="13"/>
      <name val="Arial"/>
      <family val="2"/>
    </font>
    <font>
      <sz val="9"/>
      <color indexed="20"/>
      <name val="Arial"/>
      <family val="2"/>
    </font>
    <font>
      <b/>
      <sz val="12"/>
      <color indexed="20"/>
      <name val="Arial"/>
      <family val="2"/>
    </font>
    <font>
      <b/>
      <sz val="14"/>
      <name val="Arial"/>
      <family val="2"/>
    </font>
    <font>
      <sz val="8"/>
      <name val="Book Antiqua"/>
      <family val="1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sz val="18"/>
      <color indexed="62"/>
      <name val="Cambria"/>
      <family val="2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37"/>
      <name val="Calibri"/>
      <family val="2"/>
    </font>
    <font>
      <sz val="11"/>
      <color rgb="FF9C0006"/>
      <name val="Calibri"/>
      <family val="2"/>
      <scheme val="minor"/>
    </font>
    <font>
      <b/>
      <sz val="11"/>
      <color indexed="17"/>
      <name val="Calibri"/>
      <family val="2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indexed="48"/>
      <name val="Calibri"/>
      <family val="2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indexed="14"/>
      <name val="Calibri"/>
      <family val="2"/>
    </font>
    <font>
      <sz val="11"/>
      <color rgb="FFFF0000"/>
      <name val="Calibri"/>
      <family val="2"/>
      <scheme val="minor"/>
    </font>
    <font>
      <sz val="8"/>
      <name val="Arial"/>
      <family val="2"/>
    </font>
    <font>
      <sz val="8"/>
      <color indexed="62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u/>
      <sz val="10"/>
      <color indexed="12"/>
      <name val="MS Sans Serif"/>
      <family val="2"/>
    </font>
    <font>
      <sz val="8"/>
      <name val="Arial"/>
      <family val="2"/>
    </font>
    <font>
      <sz val="9"/>
      <color indexed="21"/>
      <name val="Helvetica-Black"/>
      <family val="2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rgb="FFFF0000"/>
      <name val="Calibri"/>
      <family val="2"/>
    </font>
    <font>
      <sz val="10"/>
      <color rgb="FFFF0000"/>
      <name val="Calibri"/>
      <family val="2"/>
      <scheme val="minor"/>
    </font>
  </fonts>
  <fills count="104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10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57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4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53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45"/>
      </patternFill>
    </fill>
    <fill>
      <patternFill patternType="solid">
        <fgColor indexed="9"/>
      </patternFill>
    </fill>
    <fill>
      <patternFill patternType="lightGray">
        <fgColor indexed="13"/>
      </patternFill>
    </fill>
    <fill>
      <patternFill patternType="solid">
        <fgColor indexed="5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2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mediumGray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0"/>
        <bgColor indexed="64"/>
      </patternFill>
    </fill>
    <fill>
      <patternFill patternType="solid">
        <fgColor indexed="26"/>
        <bgColor indexed="54"/>
      </patternFill>
    </fill>
    <fill>
      <patternFill patternType="solid">
        <fgColor indexed="26"/>
        <bgColor indexed="43"/>
      </patternFill>
    </fill>
    <fill>
      <patternFill patternType="solid">
        <fgColor indexed="26"/>
        <bgColor indexed="40"/>
      </patternFill>
    </fill>
    <fill>
      <patternFill patternType="solid">
        <fgColor indexed="23"/>
      </patternFill>
    </fill>
    <fill>
      <patternFill patternType="solid">
        <fgColor indexed="26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0"/>
      </patternFill>
    </fill>
    <fill>
      <patternFill patternType="solid">
        <fgColor indexed="14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8"/>
        <bgColor indexed="48"/>
      </patternFill>
    </fill>
    <fill>
      <patternFill patternType="solid">
        <fgColor theme="4"/>
      </patternFill>
    </fill>
    <fill>
      <patternFill patternType="solid">
        <fgColor indexed="25"/>
        <bgColor indexed="25"/>
      </patternFill>
    </fill>
    <fill>
      <patternFill patternType="solid">
        <fgColor theme="5"/>
      </patternFill>
    </fill>
    <fill>
      <patternFill patternType="solid">
        <fgColor indexed="57"/>
        <bgColor indexed="57"/>
      </patternFill>
    </fill>
    <fill>
      <patternFill patternType="solid">
        <fgColor theme="6"/>
      </patternFill>
    </fill>
    <fill>
      <patternFill patternType="solid">
        <fgColor indexed="18"/>
        <bgColor indexed="18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indexed="53"/>
        <bgColor indexed="53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indexed="35"/>
        <bgColor indexed="3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indexed="60"/>
      </patternFill>
    </fill>
    <fill>
      <patternFill patternType="solid">
        <fgColor rgb="FFFFFFCC"/>
      </patternFill>
    </fill>
    <fill>
      <patternFill patternType="solid">
        <fgColor indexed="12"/>
      </patternFill>
    </fill>
    <fill>
      <patternFill patternType="solid">
        <fgColor indexed="15"/>
      </patternFill>
    </fill>
    <fill>
      <patternFill patternType="solid">
        <fgColor theme="0" tint="-4.9989318521683403E-2"/>
        <bgColor indexed="64"/>
      </patternFill>
    </fill>
  </fills>
  <borders count="59">
    <border>
      <left/>
      <right/>
      <top/>
      <bottom/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48"/>
      </left>
      <right style="thin">
        <color indexed="48"/>
      </right>
      <top/>
      <bottom style="thin">
        <color indexed="4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48"/>
      </left>
      <right style="thin">
        <color indexed="48"/>
      </right>
      <top/>
      <bottom/>
      <diagonal/>
    </border>
    <border>
      <left style="thin">
        <color indexed="51"/>
      </left>
      <right style="thin">
        <color indexed="51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indexed="17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224">
    <xf numFmtId="0" fontId="0" fillId="0" borderId="0"/>
    <xf numFmtId="0" fontId="5" fillId="0" borderId="0"/>
    <xf numFmtId="183" fontId="6" fillId="0" borderId="0"/>
    <xf numFmtId="183" fontId="6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2" borderId="0" applyNumberFormat="0" applyBorder="0" applyAlignment="0" applyProtection="0"/>
    <xf numFmtId="0" fontId="7" fillId="5" borderId="0" applyNumberFormat="0" applyBorder="0" applyAlignment="0" applyProtection="0"/>
    <xf numFmtId="0" fontId="7" fillId="4" borderId="0" applyNumberFormat="0" applyBorder="0" applyAlignment="0" applyProtection="0"/>
    <xf numFmtId="0" fontId="7" fillId="6" borderId="0" applyNumberFormat="0" applyBorder="0" applyAlignment="0" applyProtection="0"/>
    <xf numFmtId="0" fontId="7" fillId="3" borderId="0" applyNumberFormat="0" applyBorder="0" applyAlignment="0" applyProtection="0"/>
    <xf numFmtId="0" fontId="7" fillId="7" borderId="0" applyNumberFormat="0" applyBorder="0" applyAlignment="0" applyProtection="0"/>
    <xf numFmtId="0" fontId="7" fillId="6" borderId="0" applyNumberFormat="0" applyBorder="0" applyAlignment="0" applyProtection="0"/>
    <xf numFmtId="0" fontId="7" fillId="8" borderId="0" applyNumberFormat="0" applyBorder="0" applyAlignment="0" applyProtection="0"/>
    <xf numFmtId="0" fontId="7" fillId="7" borderId="0" applyNumberFormat="0" applyBorder="0" applyAlignment="0" applyProtection="0"/>
    <xf numFmtId="0" fontId="8" fillId="9" borderId="0" applyNumberFormat="0" applyBorder="0" applyAlignment="0" applyProtection="0"/>
    <xf numFmtId="0" fontId="8" fillId="3" borderId="0" applyNumberFormat="0" applyBorder="0" applyAlignment="0" applyProtection="0"/>
    <xf numFmtId="0" fontId="8" fillId="7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3" borderId="0" applyNumberFormat="0" applyBorder="0" applyAlignment="0" applyProtection="0"/>
    <xf numFmtId="0" fontId="8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7" fillId="14" borderId="0" applyNumberFormat="0" applyBorder="0" applyAlignment="0" applyProtection="0"/>
    <xf numFmtId="0" fontId="7" fillId="22" borderId="0" applyNumberFormat="0" applyBorder="0" applyAlignment="0" applyProtection="0"/>
    <xf numFmtId="0" fontId="8" fillId="15" borderId="0" applyNumberFormat="0" applyBorder="0" applyAlignment="0" applyProtection="0"/>
    <xf numFmtId="0" fontId="8" fillId="9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8" fillId="12" borderId="0" applyNumberFormat="0" applyBorder="0" applyAlignment="0" applyProtection="0"/>
    <xf numFmtId="0" fontId="8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8" fillId="28" borderId="0" applyNumberFormat="0" applyBorder="0" applyAlignment="0" applyProtection="0"/>
    <xf numFmtId="0" fontId="9" fillId="0" borderId="0"/>
    <xf numFmtId="179" fontId="10" fillId="0" borderId="1">
      <alignment horizontal="center" vertical="center"/>
      <protection locked="0"/>
    </xf>
    <xf numFmtId="174" fontId="10" fillId="0" borderId="1">
      <alignment horizontal="center" vertical="center"/>
      <protection locked="0"/>
    </xf>
    <xf numFmtId="178" fontId="10" fillId="0" borderId="1">
      <alignment horizontal="center" vertical="center"/>
      <protection locked="0"/>
    </xf>
    <xf numFmtId="176" fontId="10" fillId="0" borderId="1">
      <alignment horizontal="center" vertical="center"/>
      <protection locked="0"/>
    </xf>
    <xf numFmtId="177" fontId="10" fillId="0" borderId="1">
      <alignment horizontal="center" vertical="center"/>
      <protection locked="0"/>
    </xf>
    <xf numFmtId="175" fontId="10" fillId="0" borderId="1">
      <alignment horizontal="center" vertical="center"/>
      <protection locked="0"/>
    </xf>
    <xf numFmtId="0" fontId="10" fillId="0" borderId="1" applyAlignment="0">
      <protection locked="0"/>
    </xf>
    <xf numFmtId="179" fontId="10" fillId="0" borderId="1">
      <alignment vertical="center"/>
      <protection locked="0"/>
    </xf>
    <xf numFmtId="180" fontId="10" fillId="0" borderId="1">
      <alignment horizontal="right" vertical="center"/>
      <protection locked="0"/>
    </xf>
    <xf numFmtId="178" fontId="10" fillId="0" borderId="1">
      <alignment vertical="center"/>
      <protection locked="0"/>
    </xf>
    <xf numFmtId="176" fontId="10" fillId="0" borderId="1">
      <alignment vertical="center"/>
      <protection locked="0"/>
    </xf>
    <xf numFmtId="177" fontId="10" fillId="0" borderId="1">
      <alignment vertical="center"/>
      <protection locked="0"/>
    </xf>
    <xf numFmtId="175" fontId="10" fillId="0" borderId="1">
      <alignment horizontal="right" vertical="center"/>
      <protection locked="0"/>
    </xf>
    <xf numFmtId="42" fontId="11" fillId="0" borderId="0" applyFont="0" applyFill="0" applyBorder="0" applyAlignment="0" applyProtection="0"/>
    <xf numFmtId="0" fontId="12" fillId="29" borderId="0" applyNumberFormat="0" applyBorder="0" applyAlignment="0" applyProtection="0"/>
    <xf numFmtId="0" fontId="13" fillId="0" borderId="0" applyNumberFormat="0" applyFill="0" applyBorder="0" applyAlignment="0"/>
    <xf numFmtId="0" fontId="14" fillId="0" borderId="0" applyNumberFormat="0" applyFill="0" applyBorder="0" applyAlignment="0">
      <protection locked="0"/>
    </xf>
    <xf numFmtId="0" fontId="15" fillId="30" borderId="2" applyNumberFormat="0" applyAlignment="0" applyProtection="0"/>
    <xf numFmtId="0" fontId="16" fillId="31" borderId="0" applyNumberFormat="0" applyFill="0" applyBorder="0" applyProtection="0">
      <alignment horizontal="center"/>
    </xf>
    <xf numFmtId="0" fontId="16" fillId="31" borderId="0" applyNumberFormat="0" applyFill="0" applyBorder="0" applyProtection="0"/>
    <xf numFmtId="0" fontId="10" fillId="0" borderId="0" applyNumberFormat="0" applyFont="0" applyFill="0" applyBorder="0">
      <alignment horizontal="center" vertical="center"/>
      <protection locked="0"/>
    </xf>
    <xf numFmtId="179" fontId="10" fillId="0" borderId="0" applyFill="0" applyBorder="0">
      <alignment horizontal="center" vertical="center"/>
    </xf>
    <xf numFmtId="174" fontId="10" fillId="0" borderId="0" applyFill="0" applyBorder="0">
      <alignment horizontal="center" vertical="center"/>
    </xf>
    <xf numFmtId="178" fontId="10" fillId="0" borderId="0" applyFill="0" applyBorder="0">
      <alignment horizontal="center" vertical="center"/>
    </xf>
    <xf numFmtId="176" fontId="10" fillId="0" borderId="0" applyFill="0" applyBorder="0">
      <alignment horizontal="center" vertical="center"/>
    </xf>
    <xf numFmtId="177" fontId="10" fillId="0" borderId="0" applyFill="0" applyBorder="0">
      <alignment horizontal="center" vertical="center"/>
    </xf>
    <xf numFmtId="175" fontId="10" fillId="0" borderId="0" applyFill="0" applyBorder="0">
      <alignment horizontal="center" vertical="center"/>
    </xf>
    <xf numFmtId="0" fontId="17" fillId="32" borderId="3" applyNumberFormat="0" applyAlignment="0" applyProtection="0"/>
    <xf numFmtId="170" fontId="18" fillId="0" borderId="0"/>
    <xf numFmtId="170" fontId="18" fillId="0" borderId="0"/>
    <xf numFmtId="170" fontId="18" fillId="0" borderId="0"/>
    <xf numFmtId="170" fontId="18" fillId="0" borderId="0"/>
    <xf numFmtId="170" fontId="18" fillId="0" borderId="0"/>
    <xf numFmtId="170" fontId="18" fillId="0" borderId="0"/>
    <xf numFmtId="170" fontId="18" fillId="0" borderId="0"/>
    <xf numFmtId="170" fontId="18" fillId="0" borderId="0"/>
    <xf numFmtId="41" fontId="5" fillId="0" borderId="0" applyFont="0" applyFill="0" applyBorder="0" applyAlignment="0" applyProtection="0"/>
    <xf numFmtId="165" fontId="19" fillId="0" borderId="0" applyFill="0" applyBorder="0" applyAlignment="0" applyProtection="0">
      <alignment horizontal="right"/>
    </xf>
    <xf numFmtId="0" fontId="20" fillId="0" borderId="0" applyFont="0" applyFill="0" applyBorder="0" applyAlignment="0" applyProtection="0"/>
    <xf numFmtId="0" fontId="5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5" fillId="0" borderId="0" applyFont="0" applyFill="0" applyBorder="0" applyAlignment="0" applyProtection="0"/>
    <xf numFmtId="43" fontId="78" fillId="0" borderId="0" applyFont="0" applyFill="0" applyBorder="0" applyAlignment="0" applyProtection="0"/>
    <xf numFmtId="3" fontId="22" fillId="0" borderId="0" applyFont="0" applyFill="0" applyBorder="0" applyAlignment="0" applyProtection="0"/>
    <xf numFmtId="169" fontId="5" fillId="0" borderId="0" applyFont="0" applyFill="0" applyBorder="0" applyAlignment="0" applyProtection="0"/>
    <xf numFmtId="167" fontId="23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2" fontId="5" fillId="0" borderId="0" applyFont="0" applyFill="0" applyBorder="0" applyAlignment="0" applyProtection="0"/>
    <xf numFmtId="184" fontId="21" fillId="0" borderId="0" applyFont="0" applyFill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5" fillId="0" borderId="0" applyFont="0" applyFill="0" applyBorder="0" applyAlignment="0" applyProtection="0"/>
    <xf numFmtId="0" fontId="25" fillId="0" borderId="0" applyNumberFormat="0" applyFill="0" applyBorder="0" applyAlignment="0" applyProtection="0"/>
    <xf numFmtId="185" fontId="21" fillId="0" borderId="0" applyFont="0" applyFill="0" applyBorder="0" applyAlignment="0" applyProtection="0"/>
    <xf numFmtId="164" fontId="23" fillId="0" borderId="0" applyFont="0" applyFill="0" applyBorder="0" applyAlignment="0" applyProtection="0"/>
    <xf numFmtId="168" fontId="5" fillId="0" borderId="0" applyFont="0" applyFill="0" applyBorder="0" applyAlignment="0" applyProtection="0">
      <alignment horizontal="center"/>
    </xf>
    <xf numFmtId="0" fontId="26" fillId="0" borderId="0"/>
    <xf numFmtId="0" fontId="27" fillId="0" borderId="0"/>
    <xf numFmtId="0" fontId="28" fillId="36" borderId="0" applyNumberFormat="0" applyBorder="0" applyAlignment="0" applyProtection="0"/>
    <xf numFmtId="38" fontId="6" fillId="37" borderId="0" applyNumberFormat="0" applyBorder="0" applyAlignment="0" applyProtection="0"/>
    <xf numFmtId="0" fontId="29" fillId="0" borderId="4" applyNumberFormat="0" applyAlignment="0" applyProtection="0">
      <alignment horizontal="left" vertical="center"/>
    </xf>
    <xf numFmtId="0" fontId="29" fillId="0" borderId="5">
      <alignment horizontal="left" vertical="center"/>
    </xf>
    <xf numFmtId="0" fontId="30" fillId="0" borderId="6" applyNumberFormat="0" applyFill="0" applyAlignment="0" applyProtection="0"/>
    <xf numFmtId="0" fontId="31" fillId="0" borderId="0" applyFill="0" applyBorder="0">
      <alignment vertical="center"/>
    </xf>
    <xf numFmtId="0" fontId="31" fillId="0" borderId="0" applyFill="0" applyBorder="0">
      <alignment vertical="center"/>
    </xf>
    <xf numFmtId="0" fontId="33" fillId="0" borderId="7" applyNumberFormat="0" applyFill="0" applyAlignment="0" applyProtection="0"/>
    <xf numFmtId="0" fontId="34" fillId="0" borderId="0" applyFill="0" applyBorder="0">
      <alignment vertical="center"/>
    </xf>
    <xf numFmtId="0" fontId="34" fillId="0" borderId="0" applyFill="0" applyBorder="0">
      <alignment vertical="center"/>
    </xf>
    <xf numFmtId="0" fontId="35" fillId="0" borderId="8" applyNumberFormat="0" applyFill="0" applyAlignment="0" applyProtection="0"/>
    <xf numFmtId="0" fontId="36" fillId="0" borderId="0" applyFill="0" applyBorder="0">
      <alignment vertical="center"/>
    </xf>
    <xf numFmtId="0" fontId="36" fillId="0" borderId="0" applyFill="0" applyBorder="0">
      <alignment vertical="center"/>
    </xf>
    <xf numFmtId="0" fontId="35" fillId="0" borderId="0" applyNumberFormat="0" applyFill="0" applyBorder="0" applyAlignment="0" applyProtection="0"/>
    <xf numFmtId="0" fontId="6" fillId="0" borderId="0" applyFill="0" applyBorder="0">
      <alignment vertical="center"/>
    </xf>
    <xf numFmtId="0" fontId="6" fillId="0" borderId="0" applyFill="0" applyBorder="0">
      <alignment vertical="center"/>
    </xf>
    <xf numFmtId="182" fontId="37" fillId="0" borderId="0"/>
    <xf numFmtId="0" fontId="38" fillId="30" borderId="9"/>
    <xf numFmtId="0" fontId="39" fillId="0" borderId="0" applyFill="0" applyBorder="0" applyAlignment="0">
      <protection locked="0"/>
    </xf>
    <xf numFmtId="0" fontId="40" fillId="0" borderId="0" applyFill="0" applyBorder="0" applyAlignment="0">
      <protection locked="0"/>
    </xf>
    <xf numFmtId="0" fontId="41" fillId="7" borderId="2" applyNumberFormat="0" applyAlignment="0" applyProtection="0"/>
    <xf numFmtId="165" fontId="42" fillId="0" borderId="10" applyProtection="0"/>
    <xf numFmtId="173" fontId="43" fillId="0" borderId="10">
      <alignment horizontal="right"/>
      <protection locked="0"/>
    </xf>
    <xf numFmtId="10" fontId="6" fillId="38" borderId="11" applyNumberFormat="0" applyBorder="0" applyAlignment="0" applyProtection="0"/>
    <xf numFmtId="0" fontId="42" fillId="0" borderId="10">
      <protection locked="0"/>
    </xf>
    <xf numFmtId="41" fontId="5" fillId="39" borderId="0" applyFont="0" applyBorder="0" applyAlignment="0">
      <alignment horizontal="right"/>
      <protection locked="0"/>
    </xf>
    <xf numFmtId="41" fontId="5" fillId="38" borderId="0" applyFont="0" applyBorder="0">
      <alignment horizontal="right"/>
      <protection locked="0"/>
    </xf>
    <xf numFmtId="0" fontId="44" fillId="30" borderId="0" applyNumberFormat="0" applyFont="0" applyAlignment="0"/>
    <xf numFmtId="0" fontId="44" fillId="30" borderId="12" applyNumberFormat="0" applyFont="0" applyAlignment="0">
      <protection locked="0"/>
    </xf>
    <xf numFmtId="0" fontId="6" fillId="37" borderId="0"/>
    <xf numFmtId="0" fontId="45" fillId="0" borderId="13" applyNumberFormat="0" applyFill="0" applyAlignment="0" applyProtection="0"/>
    <xf numFmtId="0" fontId="46" fillId="0" borderId="14" applyFill="0">
      <alignment horizontal="center" vertical="center"/>
    </xf>
    <xf numFmtId="0" fontId="10" fillId="0" borderId="14" applyFill="0">
      <alignment horizontal="center" vertical="center"/>
    </xf>
    <xf numFmtId="181" fontId="10" fillId="0" borderId="14" applyFill="0">
      <alignment horizontal="center" vertical="center"/>
    </xf>
    <xf numFmtId="165" fontId="47" fillId="0" borderId="0"/>
    <xf numFmtId="0" fontId="29" fillId="0" borderId="0" applyFill="0" applyBorder="0" applyAlignment="0"/>
    <xf numFmtId="0" fontId="48" fillId="7" borderId="0" applyNumberFormat="0" applyBorder="0" applyAlignment="0" applyProtection="0"/>
    <xf numFmtId="172" fontId="49" fillId="0" borderId="10">
      <alignment horizontal="right"/>
      <protection locked="0"/>
    </xf>
    <xf numFmtId="171" fontId="5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" fillId="0" borderId="0"/>
    <xf numFmtId="0" fontId="5" fillId="4" borderId="15" applyNumberFormat="0" applyFont="0" applyAlignment="0" applyProtection="0"/>
    <xf numFmtId="0" fontId="51" fillId="30" borderId="16" applyNumberFormat="0" applyAlignment="0" applyProtection="0"/>
    <xf numFmtId="10" fontId="5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78" fillId="0" borderId="0" applyFont="0" applyFill="0" applyBorder="0" applyAlignment="0" applyProtection="0"/>
    <xf numFmtId="182" fontId="52" fillId="0" borderId="0"/>
    <xf numFmtId="0" fontId="46" fillId="0" borderId="0" applyFill="0" applyBorder="0">
      <alignment horizontal="right" vertical="center"/>
    </xf>
    <xf numFmtId="0" fontId="53" fillId="0" borderId="0" applyNumberFormat="0" applyFont="0" applyFill="0" applyBorder="0" applyAlignment="0" applyProtection="0">
      <alignment horizontal="left"/>
    </xf>
    <xf numFmtId="15" fontId="53" fillId="0" borderId="0" applyFont="0" applyFill="0" applyBorder="0" applyAlignment="0" applyProtection="0"/>
    <xf numFmtId="4" fontId="53" fillId="0" borderId="0" applyFont="0" applyFill="0" applyBorder="0" applyAlignment="0" applyProtection="0"/>
    <xf numFmtId="186" fontId="54" fillId="0" borderId="17"/>
    <xf numFmtId="0" fontId="55" fillId="0" borderId="18">
      <alignment horizontal="center"/>
    </xf>
    <xf numFmtId="3" fontId="53" fillId="0" borderId="0" applyFont="0" applyFill="0" applyBorder="0" applyAlignment="0" applyProtection="0"/>
    <xf numFmtId="0" fontId="53" fillId="40" borderId="0" applyNumberFormat="0" applyFont="0" applyBorder="0" applyAlignment="0" applyProtection="0"/>
    <xf numFmtId="187" fontId="5" fillId="0" borderId="0"/>
    <xf numFmtId="179" fontId="10" fillId="0" borderId="0" applyFill="0" applyBorder="0">
      <alignment horizontal="right" vertical="center"/>
    </xf>
    <xf numFmtId="180" fontId="10" fillId="0" borderId="0" applyFill="0" applyBorder="0">
      <alignment horizontal="right" vertical="center"/>
    </xf>
    <xf numFmtId="178" fontId="10" fillId="0" borderId="0" applyFill="0" applyBorder="0">
      <alignment horizontal="right" vertical="center"/>
    </xf>
    <xf numFmtId="176" fontId="10" fillId="0" borderId="0" applyFill="0" applyBorder="0">
      <alignment horizontal="right" vertical="center"/>
    </xf>
    <xf numFmtId="177" fontId="10" fillId="0" borderId="0" applyFill="0" applyBorder="0">
      <alignment horizontal="right" vertical="center"/>
    </xf>
    <xf numFmtId="175" fontId="10" fillId="0" borderId="0" applyFill="0" applyBorder="0">
      <alignment horizontal="right" vertical="center"/>
    </xf>
    <xf numFmtId="4" fontId="56" fillId="7" borderId="19" applyNumberFormat="0" applyProtection="0">
      <alignment vertical="center"/>
    </xf>
    <xf numFmtId="4" fontId="6" fillId="7" borderId="20" applyNumberFormat="0" applyProtection="0">
      <alignment vertical="center"/>
    </xf>
    <xf numFmtId="4" fontId="56" fillId="7" borderId="19" applyNumberFormat="0" applyProtection="0">
      <alignment vertical="center"/>
    </xf>
    <xf numFmtId="4" fontId="57" fillId="41" borderId="19" applyNumberFormat="0" applyProtection="0">
      <alignment vertical="center"/>
    </xf>
    <xf numFmtId="4" fontId="56" fillId="41" borderId="19" applyNumberFormat="0" applyProtection="0">
      <alignment horizontal="left" vertical="center" indent="1"/>
    </xf>
    <xf numFmtId="4" fontId="6" fillId="41" borderId="20" applyNumberFormat="0" applyProtection="0">
      <alignment horizontal="left" vertical="center" indent="1"/>
    </xf>
    <xf numFmtId="4" fontId="56" fillId="41" borderId="19" applyNumberFormat="0" applyProtection="0">
      <alignment horizontal="left" vertical="center" indent="1"/>
    </xf>
    <xf numFmtId="0" fontId="56" fillId="41" borderId="19" applyNumberFormat="0" applyProtection="0">
      <alignment horizontal="left" vertical="top" indent="1"/>
    </xf>
    <xf numFmtId="4" fontId="56" fillId="0" borderId="0" applyNumberFormat="0" applyProtection="0">
      <alignment horizontal="left" vertical="center" indent="1"/>
    </xf>
    <xf numFmtId="4" fontId="6" fillId="9" borderId="20" applyNumberFormat="0" applyProtection="0">
      <alignment horizontal="left" vertical="center" indent="1"/>
    </xf>
    <xf numFmtId="4" fontId="58" fillId="29" borderId="19" applyNumberFormat="0" applyProtection="0">
      <alignment horizontal="right" vertical="center"/>
    </xf>
    <xf numFmtId="4" fontId="58" fillId="3" borderId="19" applyNumberFormat="0" applyProtection="0">
      <alignment horizontal="right" vertical="center"/>
    </xf>
    <xf numFmtId="4" fontId="58" fillId="13" borderId="19" applyNumberFormat="0" applyProtection="0">
      <alignment horizontal="right" vertical="center"/>
    </xf>
    <xf numFmtId="4" fontId="58" fillId="42" borderId="19" applyNumberFormat="0" applyProtection="0">
      <alignment horizontal="right" vertical="center"/>
    </xf>
    <xf numFmtId="4" fontId="58" fillId="43" borderId="19" applyNumberFormat="0" applyProtection="0">
      <alignment horizontal="right" vertical="center"/>
    </xf>
    <xf numFmtId="4" fontId="58" fillId="25" borderId="19" applyNumberFormat="0" applyProtection="0">
      <alignment horizontal="right" vertical="center"/>
    </xf>
    <xf numFmtId="4" fontId="58" fillId="17" borderId="19" applyNumberFormat="0" applyProtection="0">
      <alignment horizontal="right" vertical="center"/>
    </xf>
    <xf numFmtId="4" fontId="58" fillId="44" borderId="19" applyNumberFormat="0" applyProtection="0">
      <alignment horizontal="right" vertical="center"/>
    </xf>
    <xf numFmtId="4" fontId="58" fillId="45" borderId="19" applyNumberFormat="0" applyProtection="0">
      <alignment horizontal="right" vertical="center"/>
    </xf>
    <xf numFmtId="4" fontId="56" fillId="46" borderId="21" applyNumberFormat="0" applyProtection="0">
      <alignment horizontal="left" vertical="center" indent="1"/>
    </xf>
    <xf numFmtId="4" fontId="56" fillId="46" borderId="21" applyNumberFormat="0" applyProtection="0">
      <alignment horizontal="left" vertical="center" indent="1"/>
    </xf>
    <xf numFmtId="4" fontId="58" fillId="47" borderId="0" applyNumberFormat="0" applyProtection="0">
      <alignment horizontal="left" vertical="center" indent="1"/>
    </xf>
    <xf numFmtId="4" fontId="58" fillId="47" borderId="0" applyNumberFormat="0" applyProtection="0">
      <alignment horizontal="left" vertical="center" indent="1"/>
    </xf>
    <xf numFmtId="4" fontId="59" fillId="48" borderId="0" applyNumberFormat="0" applyProtection="0">
      <alignment horizontal="left" vertical="center" indent="1"/>
    </xf>
    <xf numFmtId="4" fontId="58" fillId="4" borderId="22" applyNumberFormat="0" applyProtection="0">
      <alignment horizontal="center" vertical="center"/>
    </xf>
    <xf numFmtId="4" fontId="6" fillId="49" borderId="20" applyNumberFormat="0" applyProtection="0">
      <alignment horizontal="right" vertical="center"/>
    </xf>
    <xf numFmtId="4" fontId="60" fillId="47" borderId="0" applyNumberFormat="0" applyProtection="0">
      <alignment horizontal="left" vertical="center" indent="1"/>
    </xf>
    <xf numFmtId="4" fontId="60" fillId="47" borderId="0" applyNumberFormat="0" applyProtection="0">
      <alignment horizontal="left" vertical="center" indent="1"/>
    </xf>
    <xf numFmtId="4" fontId="60" fillId="50" borderId="0" applyNumberFormat="0" applyProtection="0">
      <alignment horizontal="left" vertical="center" indent="1"/>
    </xf>
    <xf numFmtId="4" fontId="60" fillId="50" borderId="0" applyNumberFormat="0" applyProtection="0">
      <alignment horizontal="left" vertical="center" indent="1"/>
    </xf>
    <xf numFmtId="0" fontId="32" fillId="51" borderId="19" applyNumberFormat="0" applyProtection="0">
      <alignment horizontal="left" vertical="center" indent="1"/>
    </xf>
    <xf numFmtId="0" fontId="6" fillId="6" borderId="20" applyNumberFormat="0" applyProtection="0">
      <alignment horizontal="left" vertical="center" indent="1"/>
    </xf>
    <xf numFmtId="0" fontId="5" fillId="4" borderId="19" applyNumberFormat="0" applyProtection="0">
      <alignment horizontal="left" vertical="top" indent="1"/>
    </xf>
    <xf numFmtId="0" fontId="32" fillId="53" borderId="19" applyNumberFormat="0" applyProtection="0">
      <alignment horizontal="left" vertical="center" indent="1"/>
    </xf>
    <xf numFmtId="0" fontId="6" fillId="54" borderId="20" applyNumberFormat="0" applyProtection="0">
      <alignment horizontal="left" vertical="center" indent="1"/>
    </xf>
    <xf numFmtId="0" fontId="5" fillId="4" borderId="19" applyNumberFormat="0" applyProtection="0">
      <alignment horizontal="left" vertical="top" indent="1"/>
    </xf>
    <xf numFmtId="0" fontId="5" fillId="55" borderId="19" applyNumberFormat="0" applyProtection="0">
      <alignment horizontal="left" vertical="center" indent="1"/>
    </xf>
    <xf numFmtId="0" fontId="6" fillId="8" borderId="20" applyNumberFormat="0" applyProtection="0">
      <alignment horizontal="left" vertical="center" indent="1"/>
    </xf>
    <xf numFmtId="0" fontId="5" fillId="56" borderId="19" applyNumberFormat="0" applyProtection="0">
      <alignment horizontal="left" vertical="top" indent="1"/>
    </xf>
    <xf numFmtId="0" fontId="5" fillId="57" borderId="19" applyNumberFormat="0" applyProtection="0">
      <alignment horizontal="left" vertical="center" indent="1"/>
    </xf>
    <xf numFmtId="0" fontId="6" fillId="47" borderId="20" applyNumberFormat="0" applyProtection="0">
      <alignment horizontal="left" vertical="center" indent="1"/>
    </xf>
    <xf numFmtId="0" fontId="5" fillId="57" borderId="19" applyNumberFormat="0" applyProtection="0">
      <alignment horizontal="left" vertical="top" indent="1"/>
    </xf>
    <xf numFmtId="0" fontId="5" fillId="0" borderId="0"/>
    <xf numFmtId="0" fontId="36" fillId="21" borderId="23" applyBorder="0"/>
    <xf numFmtId="4" fontId="58" fillId="38" borderId="19" applyNumberFormat="0" applyProtection="0">
      <alignment vertical="center"/>
    </xf>
    <xf numFmtId="4" fontId="61" fillId="38" borderId="19" applyNumberFormat="0" applyProtection="0">
      <alignment vertical="center"/>
    </xf>
    <xf numFmtId="4" fontId="58" fillId="38" borderId="19" applyNumberFormat="0" applyProtection="0">
      <alignment horizontal="left" vertical="center" indent="1"/>
    </xf>
    <xf numFmtId="0" fontId="58" fillId="38" borderId="19" applyNumberFormat="0" applyProtection="0">
      <alignment horizontal="left" vertical="top" indent="1"/>
    </xf>
    <xf numFmtId="4" fontId="58" fillId="0" borderId="19" applyNumberFormat="0" applyProtection="0">
      <alignment horizontal="right" vertical="center"/>
    </xf>
    <xf numFmtId="4" fontId="6" fillId="0" borderId="20" applyNumberFormat="0" applyProtection="0">
      <alignment horizontal="right" vertical="center"/>
    </xf>
    <xf numFmtId="4" fontId="61" fillId="0" borderId="0" applyNumberFormat="0" applyProtection="0">
      <alignment horizontal="right" vertical="center"/>
    </xf>
    <xf numFmtId="4" fontId="58" fillId="49" borderId="19" applyNumberFormat="0" applyProtection="0">
      <alignment horizontal="left" vertical="center" indent="1"/>
    </xf>
    <xf numFmtId="4" fontId="6" fillId="9" borderId="20" applyNumberFormat="0" applyProtection="0">
      <alignment horizontal="left" vertical="center" indent="1"/>
    </xf>
    <xf numFmtId="0" fontId="56" fillId="53" borderId="24" applyNumberFormat="0" applyProtection="0">
      <alignment horizontal="left" vertical="top" indent="1"/>
    </xf>
    <xf numFmtId="0" fontId="56" fillId="52" borderId="19" applyNumberFormat="0" applyProtection="0">
      <alignment horizontal="left" vertical="top" indent="1"/>
    </xf>
    <xf numFmtId="4" fontId="62" fillId="0" borderId="0" applyNumberFormat="0" applyProtection="0">
      <alignment horizontal="left" vertical="center" indent="1"/>
    </xf>
    <xf numFmtId="4" fontId="62" fillId="0" borderId="0" applyNumberFormat="0" applyProtection="0">
      <alignment horizontal="left" vertical="center" indent="1"/>
    </xf>
    <xf numFmtId="0" fontId="6" fillId="58" borderId="11"/>
    <xf numFmtId="4" fontId="42" fillId="47" borderId="19" applyNumberFormat="0" applyProtection="0">
      <alignment horizontal="right" vertical="center"/>
    </xf>
    <xf numFmtId="0" fontId="5" fillId="4" borderId="0" applyNumberFormat="0" applyFont="0" applyBorder="0" applyAlignment="0" applyProtection="0"/>
    <xf numFmtId="0" fontId="5" fillId="30" borderId="0" applyNumberFormat="0" applyFont="0" applyBorder="0" applyAlignment="0" applyProtection="0"/>
    <xf numFmtId="0" fontId="5" fillId="6" borderId="0" applyNumberFormat="0" applyFont="0" applyBorder="0" applyAlignment="0" applyProtection="0"/>
    <xf numFmtId="0" fontId="5" fillId="0" borderId="0" applyNumberFormat="0" applyFont="0" applyFill="0" applyBorder="0" applyAlignment="0" applyProtection="0"/>
    <xf numFmtId="0" fontId="5" fillId="6" borderId="0" applyNumberFormat="0" applyFont="0" applyBorder="0" applyAlignment="0" applyProtection="0"/>
    <xf numFmtId="0" fontId="5" fillId="0" borderId="0" applyNumberFormat="0" applyFont="0" applyFill="0" applyBorder="0" applyAlignment="0" applyProtection="0"/>
    <xf numFmtId="0" fontId="5" fillId="0" borderId="0" applyNumberFormat="0" applyFont="0" applyBorder="0" applyAlignment="0" applyProtection="0"/>
    <xf numFmtId="0" fontId="63" fillId="0" borderId="0" applyFill="0" applyBorder="0" applyAlignment="0"/>
    <xf numFmtId="0" fontId="64" fillId="59" borderId="0"/>
    <xf numFmtId="49" fontId="65" fillId="59" borderId="25">
      <alignment horizontal="center" wrapText="1"/>
    </xf>
    <xf numFmtId="49" fontId="65" fillId="59" borderId="0">
      <alignment horizontal="center" wrapText="1"/>
    </xf>
    <xf numFmtId="0" fontId="64" fillId="59" borderId="0"/>
    <xf numFmtId="0" fontId="66" fillId="0" borderId="0" applyFill="0" applyBorder="0" applyAlignment="0"/>
    <xf numFmtId="166" fontId="58" fillId="0" borderId="26">
      <alignment horizontal="justify" vertical="top" wrapText="1"/>
    </xf>
    <xf numFmtId="38" fontId="67" fillId="0" borderId="9" applyBorder="0" applyAlignment="0"/>
    <xf numFmtId="0" fontId="5" fillId="0" borderId="0"/>
    <xf numFmtId="0" fontId="29" fillId="0" borderId="0"/>
    <xf numFmtId="0" fontId="66" fillId="0" borderId="0"/>
    <xf numFmtId="15" fontId="5" fillId="0" borderId="0"/>
    <xf numFmtId="10" fontId="5" fillId="0" borderId="0"/>
    <xf numFmtId="0" fontId="68" fillId="60" borderId="27" applyBorder="0" applyProtection="0">
      <alignment horizontal="centerContinuous" vertical="center"/>
    </xf>
    <xf numFmtId="0" fontId="69" fillId="0" borderId="0" applyBorder="0" applyProtection="0">
      <alignment vertical="center"/>
    </xf>
    <xf numFmtId="0" fontId="70" fillId="0" borderId="0">
      <alignment horizontal="left"/>
    </xf>
    <xf numFmtId="0" fontId="70" fillId="0" borderId="9" applyFill="0" applyBorder="0" applyProtection="0">
      <alignment horizontal="left" vertical="top"/>
    </xf>
    <xf numFmtId="49" fontId="21" fillId="0" borderId="0" applyFont="0" applyFill="0" applyBorder="0" applyAlignment="0" applyProtection="0"/>
    <xf numFmtId="0" fontId="71" fillId="0" borderId="0"/>
    <xf numFmtId="0" fontId="72" fillId="0" borderId="0"/>
    <xf numFmtId="0" fontId="72" fillId="0" borderId="0"/>
    <xf numFmtId="0" fontId="71" fillId="0" borderId="0"/>
    <xf numFmtId="165" fontId="73" fillId="0" borderId="0"/>
    <xf numFmtId="0" fontId="74" fillId="0" borderId="0" applyNumberFormat="0" applyFill="0" applyBorder="0" applyAlignment="0" applyProtection="0"/>
    <xf numFmtId="0" fontId="75" fillId="0" borderId="0" applyFill="0" applyBorder="0">
      <alignment horizontal="left" vertical="center"/>
      <protection locked="0"/>
    </xf>
    <xf numFmtId="0" fontId="71" fillId="0" borderId="0"/>
    <xf numFmtId="0" fontId="76" fillId="0" borderId="0" applyFill="0" applyBorder="0">
      <alignment horizontal="left" vertical="center"/>
      <protection locked="0"/>
    </xf>
    <xf numFmtId="0" fontId="24" fillId="0" borderId="28" applyNumberFormat="0" applyFill="0" applyAlignment="0" applyProtection="0"/>
    <xf numFmtId="0" fontId="77" fillId="0" borderId="0" applyNumberFormat="0" applyFill="0" applyBorder="0" applyAlignment="0" applyProtection="0"/>
    <xf numFmtId="188" fontId="5" fillId="0" borderId="27" applyBorder="0" applyProtection="0">
      <alignment horizontal="right"/>
    </xf>
    <xf numFmtId="0" fontId="80" fillId="62" borderId="0">
      <alignment horizontal="center"/>
    </xf>
    <xf numFmtId="0" fontId="5" fillId="0" borderId="0" applyFill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63" borderId="0" applyNumberFormat="0" applyBorder="0" applyAlignment="0" applyProtection="0"/>
    <xf numFmtId="0" fontId="4" fillId="63" borderId="0" applyNumberFormat="0" applyBorder="0" applyAlignment="0" applyProtection="0"/>
    <xf numFmtId="0" fontId="4" fillId="64" borderId="0" applyNumberFormat="0" applyBorder="0" applyAlignment="0" applyProtection="0"/>
    <xf numFmtId="0" fontId="4" fillId="64" borderId="0" applyNumberFormat="0" applyBorder="0" applyAlignment="0" applyProtection="0"/>
    <xf numFmtId="0" fontId="4" fillId="65" borderId="0" applyNumberFormat="0" applyBorder="0" applyAlignment="0" applyProtection="0"/>
    <xf numFmtId="0" fontId="4" fillId="65" borderId="0" applyNumberFormat="0" applyBorder="0" applyAlignment="0" applyProtection="0"/>
    <xf numFmtId="0" fontId="4" fillId="66" borderId="0" applyNumberFormat="0" applyBorder="0" applyAlignment="0" applyProtection="0"/>
    <xf numFmtId="0" fontId="4" fillId="66" borderId="0" applyNumberFormat="0" applyBorder="0" applyAlignment="0" applyProtection="0"/>
    <xf numFmtId="0" fontId="4" fillId="67" borderId="0" applyNumberFormat="0" applyBorder="0" applyAlignment="0" applyProtection="0"/>
    <xf numFmtId="0" fontId="4" fillId="67" borderId="0" applyNumberFormat="0" applyBorder="0" applyAlignment="0" applyProtection="0"/>
    <xf numFmtId="0" fontId="4" fillId="68" borderId="0" applyNumberFormat="0" applyBorder="0" applyAlignment="0" applyProtection="0"/>
    <xf numFmtId="0" fontId="4" fillId="68" borderId="0" applyNumberFormat="0" applyBorder="0" applyAlignment="0" applyProtection="0"/>
    <xf numFmtId="0" fontId="4" fillId="69" borderId="0" applyNumberFormat="0" applyBorder="0" applyAlignment="0" applyProtection="0"/>
    <xf numFmtId="0" fontId="4" fillId="69" borderId="0" applyNumberFormat="0" applyBorder="0" applyAlignment="0" applyProtection="0"/>
    <xf numFmtId="0" fontId="4" fillId="70" borderId="0" applyNumberFormat="0" applyBorder="0" applyAlignment="0" applyProtection="0"/>
    <xf numFmtId="0" fontId="4" fillId="70" borderId="0" applyNumberFormat="0" applyBorder="0" applyAlignment="0" applyProtection="0"/>
    <xf numFmtId="0" fontId="4" fillId="71" borderId="0" applyNumberFormat="0" applyBorder="0" applyAlignment="0" applyProtection="0"/>
    <xf numFmtId="0" fontId="4" fillId="71" borderId="0" applyNumberFormat="0" applyBorder="0" applyAlignment="0" applyProtection="0"/>
    <xf numFmtId="0" fontId="4" fillId="72" borderId="0" applyNumberFormat="0" applyBorder="0" applyAlignment="0" applyProtection="0"/>
    <xf numFmtId="0" fontId="4" fillId="72" borderId="0" applyNumberFormat="0" applyBorder="0" applyAlignment="0" applyProtection="0"/>
    <xf numFmtId="0" fontId="4" fillId="73" borderId="0" applyNumberFormat="0" applyBorder="0" applyAlignment="0" applyProtection="0"/>
    <xf numFmtId="0" fontId="4" fillId="73" borderId="0" applyNumberFormat="0" applyBorder="0" applyAlignment="0" applyProtection="0"/>
    <xf numFmtId="0" fontId="4" fillId="74" borderId="0" applyNumberFormat="0" applyBorder="0" applyAlignment="0" applyProtection="0"/>
    <xf numFmtId="0" fontId="4" fillId="74" borderId="0" applyNumberFormat="0" applyBorder="0" applyAlignment="0" applyProtection="0"/>
    <xf numFmtId="0" fontId="81" fillId="75" borderId="0" applyNumberFormat="0" applyBorder="0" applyAlignment="0" applyProtection="0"/>
    <xf numFmtId="0" fontId="81" fillId="76" borderId="0" applyNumberFormat="0" applyBorder="0" applyAlignment="0" applyProtection="0"/>
    <xf numFmtId="0" fontId="81" fillId="77" borderId="0" applyNumberFormat="0" applyBorder="0" applyAlignment="0" applyProtection="0"/>
    <xf numFmtId="0" fontId="81" fillId="78" borderId="0" applyNumberFormat="0" applyBorder="0" applyAlignment="0" applyProtection="0"/>
    <xf numFmtId="0" fontId="81" fillId="79" borderId="0" applyNumberFormat="0" applyBorder="0" applyAlignment="0" applyProtection="0"/>
    <xf numFmtId="0" fontId="81" fillId="80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1" fillId="82" borderId="0" applyNumberFormat="0" applyBorder="0" applyAlignment="0" applyProtection="0"/>
    <xf numFmtId="0" fontId="81" fillId="82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1" fillId="82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1" fillId="84" borderId="0" applyNumberFormat="0" applyBorder="0" applyAlignment="0" applyProtection="0"/>
    <xf numFmtId="0" fontId="81" fillId="84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1" fillId="84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1" fillId="86" borderId="0" applyNumberFormat="0" applyBorder="0" applyAlignment="0" applyProtection="0"/>
    <xf numFmtId="0" fontId="81" fillId="86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1" fillId="86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1" fillId="88" borderId="0" applyNumberFormat="0" applyBorder="0" applyAlignment="0" applyProtection="0"/>
    <xf numFmtId="0" fontId="81" fillId="88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1" fillId="88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1" fillId="89" borderId="0" applyNumberFormat="0" applyBorder="0" applyAlignment="0" applyProtection="0"/>
    <xf numFmtId="0" fontId="81" fillId="89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1" fillId="89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1" fillId="91" borderId="0" applyNumberFormat="0" applyBorder="0" applyAlignment="0" applyProtection="0"/>
    <xf numFmtId="0" fontId="81" fillId="91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1" fillId="91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2" fillId="26" borderId="0" applyNumberFormat="0" applyBorder="0" applyAlignment="0" applyProtection="0"/>
    <xf numFmtId="0" fontId="83" fillId="92" borderId="0" applyNumberFormat="0" applyBorder="0" applyAlignment="0" applyProtection="0"/>
    <xf numFmtId="189" fontId="5" fillId="37" borderId="0" applyNumberFormat="0" applyFont="0" applyBorder="0" applyAlignment="0">
      <alignment horizontal="right"/>
    </xf>
    <xf numFmtId="0" fontId="84" fillId="93" borderId="20" applyNumberFormat="0" applyAlignment="0" applyProtection="0"/>
    <xf numFmtId="0" fontId="85" fillId="94" borderId="29" applyNumberFormat="0" applyAlignment="0" applyProtection="0"/>
    <xf numFmtId="0" fontId="17" fillId="87" borderId="3" applyNumberFormat="0" applyAlignment="0" applyProtection="0"/>
    <xf numFmtId="0" fontId="86" fillId="95" borderId="30" applyNumberFormat="0" applyAlignment="0" applyProtection="0"/>
    <xf numFmtId="0" fontId="87" fillId="0" borderId="0" applyNumberFormat="0" applyFill="0" applyBorder="0" applyAlignment="0" applyProtection="0"/>
    <xf numFmtId="0" fontId="7" fillId="19" borderId="0" applyNumberFormat="0" applyBorder="0" applyAlignment="0" applyProtection="0"/>
    <xf numFmtId="0" fontId="88" fillId="96" borderId="0" applyNumberFormat="0" applyBorder="0" applyAlignment="0" applyProtection="0"/>
    <xf numFmtId="0" fontId="30" fillId="0" borderId="31" applyNumberFormat="0" applyFill="0" applyAlignment="0" applyProtection="0"/>
    <xf numFmtId="0" fontId="89" fillId="0" borderId="32" applyNumberFormat="0" applyFill="0" applyAlignment="0" applyProtection="0"/>
    <xf numFmtId="0" fontId="33" fillId="0" borderId="33" applyNumberFormat="0" applyFill="0" applyAlignment="0" applyProtection="0"/>
    <xf numFmtId="0" fontId="90" fillId="0" borderId="34" applyNumberFormat="0" applyFill="0" applyAlignment="0" applyProtection="0"/>
    <xf numFmtId="0" fontId="35" fillId="0" borderId="35" applyNumberFormat="0" applyFill="0" applyAlignment="0" applyProtection="0"/>
    <xf numFmtId="0" fontId="91" fillId="0" borderId="36" applyNumberFormat="0" applyFill="0" applyAlignment="0" applyProtection="0"/>
    <xf numFmtId="0" fontId="35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79" fillId="0" borderId="0" applyNumberFormat="0" applyFill="0" applyBorder="0" applyAlignment="0" applyProtection="0">
      <alignment vertical="top"/>
      <protection locked="0"/>
    </xf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3" fillId="97" borderId="29" applyNumberFormat="0" applyAlignment="0" applyProtection="0"/>
    <xf numFmtId="0" fontId="93" fillId="97" borderId="29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3" fillId="97" borderId="29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80" fillId="62" borderId="0">
      <alignment horizontal="center"/>
    </xf>
    <xf numFmtId="0" fontId="28" fillId="0" borderId="37" applyNumberFormat="0" applyFill="0" applyAlignment="0" applyProtection="0"/>
    <xf numFmtId="0" fontId="94" fillId="0" borderId="38" applyNumberFormat="0" applyFill="0" applyAlignment="0" applyProtection="0"/>
    <xf numFmtId="0" fontId="28" fillId="27" borderId="0" applyNumberFormat="0" applyBorder="0" applyAlignment="0" applyProtection="0"/>
    <xf numFmtId="0" fontId="95" fillId="98" borderId="0" applyNumberFormat="0" applyBorder="0" applyAlignment="0" applyProtection="0"/>
    <xf numFmtId="0" fontId="6" fillId="99" borderId="0"/>
    <xf numFmtId="0" fontId="6" fillId="99" borderId="0"/>
    <xf numFmtId="0" fontId="6" fillId="99" borderId="0"/>
    <xf numFmtId="0" fontId="5" fillId="0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4" fillId="0" borderId="0"/>
    <xf numFmtId="0" fontId="4" fillId="0" borderId="0"/>
    <xf numFmtId="0" fontId="5" fillId="0" borderId="0" applyFill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5" fillId="0" borderId="0"/>
    <xf numFmtId="0" fontId="4" fillId="0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26" borderId="20" applyNumberFormat="0" applyFont="0" applyAlignment="0" applyProtection="0"/>
    <xf numFmtId="0" fontId="4" fillId="100" borderId="39" applyNumberFormat="0" applyFont="0" applyAlignment="0" applyProtection="0"/>
    <xf numFmtId="0" fontId="4" fillId="100" borderId="39" applyNumberFormat="0" applyFont="0" applyAlignment="0" applyProtection="0"/>
    <xf numFmtId="0" fontId="51" fillId="93" borderId="16" applyNumberFormat="0" applyAlignment="0" applyProtection="0"/>
    <xf numFmtId="0" fontId="96" fillId="94" borderId="40" applyNumberFormat="0" applyAlignment="0" applyProtection="0"/>
    <xf numFmtId="4" fontId="6" fillId="7" borderId="20" applyNumberFormat="0" applyProtection="0">
      <alignment vertical="center"/>
    </xf>
    <xf numFmtId="0" fontId="97" fillId="7" borderId="19" applyNumberFormat="0" applyProtection="0">
      <alignment horizontal="left" vertical="top" indent="1"/>
    </xf>
    <xf numFmtId="4" fontId="6" fillId="29" borderId="20" applyNumberFormat="0" applyProtection="0">
      <alignment horizontal="right" vertical="center"/>
    </xf>
    <xf numFmtId="4" fontId="6" fillId="101" borderId="20" applyNumberFormat="0" applyProtection="0">
      <alignment horizontal="right" vertical="center"/>
    </xf>
    <xf numFmtId="4" fontId="6" fillId="13" borderId="14" applyNumberFormat="0" applyProtection="0">
      <alignment horizontal="right" vertical="center"/>
    </xf>
    <xf numFmtId="4" fontId="6" fillId="42" borderId="20" applyNumberFormat="0" applyProtection="0">
      <alignment horizontal="right" vertical="center"/>
    </xf>
    <xf numFmtId="4" fontId="6" fillId="43" borderId="20" applyNumberFormat="0" applyProtection="0">
      <alignment horizontal="right" vertical="center"/>
    </xf>
    <xf numFmtId="4" fontId="6" fillId="25" borderId="20" applyNumberFormat="0" applyProtection="0">
      <alignment horizontal="right" vertical="center"/>
    </xf>
    <xf numFmtId="4" fontId="6" fillId="17" borderId="20" applyNumberFormat="0" applyProtection="0">
      <alignment horizontal="right" vertical="center"/>
    </xf>
    <xf numFmtId="4" fontId="6" fillId="44" borderId="20" applyNumberFormat="0" applyProtection="0">
      <alignment horizontal="right" vertical="center"/>
    </xf>
    <xf numFmtId="4" fontId="6" fillId="45" borderId="20" applyNumberFormat="0" applyProtection="0">
      <alignment horizontal="right" vertical="center"/>
    </xf>
    <xf numFmtId="4" fontId="6" fillId="46" borderId="14" applyNumberFormat="0" applyProtection="0">
      <alignment horizontal="left" vertical="center" indent="1"/>
    </xf>
    <xf numFmtId="4" fontId="5" fillId="21" borderId="14" applyNumberFormat="0" applyProtection="0">
      <alignment horizontal="left" vertical="center" indent="1"/>
    </xf>
    <xf numFmtId="4" fontId="5" fillId="21" borderId="14" applyNumberFormat="0" applyProtection="0">
      <alignment horizontal="left" vertical="center" indent="1"/>
    </xf>
    <xf numFmtId="4" fontId="6" fillId="47" borderId="14" applyNumberFormat="0" applyProtection="0">
      <alignment horizontal="left" vertical="center" indent="1"/>
    </xf>
    <xf numFmtId="4" fontId="6" fillId="49" borderId="14" applyNumberFormat="0" applyProtection="0">
      <alignment horizontal="left" vertical="center" indent="1"/>
    </xf>
    <xf numFmtId="0" fontId="6" fillId="21" borderId="19" applyNumberFormat="0" applyProtection="0">
      <alignment horizontal="left" vertical="top" indent="1"/>
    </xf>
    <xf numFmtId="0" fontId="6" fillId="21" borderId="19" applyNumberFormat="0" applyProtection="0">
      <alignment horizontal="left" vertical="top" indent="1"/>
    </xf>
    <xf numFmtId="0" fontId="6" fillId="49" borderId="19" applyNumberFormat="0" applyProtection="0">
      <alignment horizontal="left" vertical="top" indent="1"/>
    </xf>
    <xf numFmtId="0" fontId="6" fillId="8" borderId="19" applyNumberFormat="0" applyProtection="0">
      <alignment horizontal="left" vertical="top" indent="1"/>
    </xf>
    <xf numFmtId="0" fontId="6" fillId="47" borderId="19" applyNumberFormat="0" applyProtection="0">
      <alignment horizontal="left" vertical="top" indent="1"/>
    </xf>
    <xf numFmtId="0" fontId="6" fillId="30" borderId="41" applyNumberFormat="0">
      <protection locked="0"/>
    </xf>
    <xf numFmtId="0" fontId="36" fillId="21" borderId="23" applyBorder="0"/>
    <xf numFmtId="4" fontId="98" fillId="4" borderId="19" applyNumberFormat="0" applyProtection="0">
      <alignment vertical="center"/>
    </xf>
    <xf numFmtId="4" fontId="6" fillId="4" borderId="11" applyNumberFormat="0" applyProtection="0">
      <alignment vertical="center"/>
    </xf>
    <xf numFmtId="4" fontId="98" fillId="6" borderId="19" applyNumberFormat="0" applyProtection="0">
      <alignment horizontal="left" vertical="center" indent="1"/>
    </xf>
    <xf numFmtId="4" fontId="98" fillId="6" borderId="19" applyNumberFormat="0" applyProtection="0">
      <alignment horizontal="left" vertical="center" indent="1"/>
    </xf>
    <xf numFmtId="0" fontId="98" fillId="4" borderId="19" applyNumberFormat="0" applyProtection="0">
      <alignment horizontal="left" vertical="top" indent="1"/>
    </xf>
    <xf numFmtId="4" fontId="6" fillId="30" borderId="20" applyNumberFormat="0" applyProtection="0">
      <alignment horizontal="right" vertical="center"/>
    </xf>
    <xf numFmtId="0" fontId="98" fillId="49" borderId="19" applyNumberFormat="0" applyProtection="0">
      <alignment horizontal="left" vertical="top" indent="1"/>
    </xf>
    <xf numFmtId="4" fontId="99" fillId="102" borderId="14" applyNumberFormat="0" applyProtection="0">
      <alignment horizontal="left" vertical="center" indent="1"/>
    </xf>
    <xf numFmtId="0" fontId="6" fillId="58" borderId="11"/>
    <xf numFmtId="4" fontId="100" fillId="30" borderId="20" applyNumberFormat="0" applyProtection="0">
      <alignment horizontal="right" vertical="center"/>
    </xf>
    <xf numFmtId="0" fontId="101" fillId="0" borderId="0" applyNumberFormat="0" applyFill="0" applyBorder="0" applyAlignment="0" applyProtection="0"/>
    <xf numFmtId="0" fontId="24" fillId="0" borderId="42" applyNumberFormat="0" applyFill="0" applyAlignment="0" applyProtection="0"/>
    <xf numFmtId="0" fontId="102" fillId="0" borderId="43" applyNumberFormat="0" applyFill="0" applyAlignment="0" applyProtection="0"/>
    <xf numFmtId="0" fontId="103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5" fillId="99" borderId="0"/>
    <xf numFmtId="0" fontId="8" fillId="81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92" fillId="27" borderId="20" applyNumberFormat="0" applyAlignment="0" applyProtection="0"/>
    <xf numFmtId="0" fontId="105" fillId="26" borderId="20" applyNumberFormat="0" applyFont="0" applyAlignment="0" applyProtection="0"/>
    <xf numFmtId="4" fontId="106" fillId="41" borderId="20" applyNumberFormat="0" applyProtection="0">
      <alignment vertical="center"/>
    </xf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105" fillId="21" borderId="19" applyNumberFormat="0" applyProtection="0">
      <alignment horizontal="left" vertical="top" indent="1"/>
    </xf>
    <xf numFmtId="0" fontId="8" fillId="87" borderId="0" applyNumberFormat="0" applyBorder="0" applyAlignment="0" applyProtection="0"/>
    <xf numFmtId="0" fontId="105" fillId="49" borderId="19" applyNumberFormat="0" applyProtection="0">
      <alignment horizontal="left" vertical="top" indent="1"/>
    </xf>
    <xf numFmtId="0" fontId="105" fillId="8" borderId="19" applyNumberFormat="0" applyProtection="0">
      <alignment horizontal="left" vertical="top" indent="1"/>
    </xf>
    <xf numFmtId="0" fontId="105" fillId="47" borderId="19" applyNumberFormat="0" applyProtection="0">
      <alignment horizontal="left" vertical="top" indent="1"/>
    </xf>
    <xf numFmtId="0" fontId="105" fillId="30" borderId="41" applyNumberFormat="0">
      <protection locked="0"/>
    </xf>
    <xf numFmtId="0" fontId="8" fillId="85" borderId="0" applyNumberFormat="0" applyBorder="0" applyAlignment="0" applyProtection="0"/>
    <xf numFmtId="4" fontId="106" fillId="38" borderId="11" applyNumberFormat="0" applyProtection="0">
      <alignment vertical="center"/>
    </xf>
    <xf numFmtId="0" fontId="8" fillId="87" borderId="0" applyNumberFormat="0" applyBorder="0" applyAlignment="0" applyProtection="0"/>
    <xf numFmtId="4" fontId="106" fillId="61" borderId="20" applyNumberFormat="0" applyProtection="0">
      <alignment horizontal="right" vertical="center"/>
    </xf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74" fillId="0" borderId="0" applyNumberFormat="0" applyFill="0" applyBorder="0" applyAlignment="0" applyProtection="0"/>
    <xf numFmtId="0" fontId="105" fillId="99" borderId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85" borderId="0" applyNumberFormat="0" applyBorder="0" applyAlignment="0" applyProtection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5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5" fillId="99" borderId="0"/>
    <xf numFmtId="0" fontId="105" fillId="99" borderId="0"/>
    <xf numFmtId="0" fontId="8" fillId="81" borderId="0" applyNumberFormat="0" applyBorder="0" applyAlignment="0" applyProtection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4" fillId="93" borderId="44" applyNumberFormat="0" applyAlignment="0" applyProtection="0"/>
    <xf numFmtId="0" fontId="8" fillId="87" borderId="0" applyNumberFormat="0" applyBorder="0" applyAlignment="0" applyProtection="0"/>
    <xf numFmtId="0" fontId="8" fillId="85" borderId="0" applyNumberFormat="0" applyBorder="0" applyAlignment="0" applyProtection="0"/>
    <xf numFmtId="0" fontId="8" fillId="83" borderId="0" applyNumberFormat="0" applyBorder="0" applyAlignment="0" applyProtection="0"/>
    <xf numFmtId="0" fontId="92" fillId="27" borderId="44" applyNumberFormat="0" applyAlignment="0" applyProtection="0"/>
    <xf numFmtId="0" fontId="105" fillId="26" borderId="44" applyNumberFormat="0" applyFont="0" applyAlignment="0" applyProtection="0"/>
    <xf numFmtId="0" fontId="51" fillId="93" borderId="45" applyNumberFormat="0" applyAlignment="0" applyProtection="0"/>
    <xf numFmtId="4" fontId="6" fillId="7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6" fillId="41" borderId="44" applyNumberFormat="0" applyProtection="0">
      <alignment horizontal="left" vertical="center" indent="1"/>
    </xf>
    <xf numFmtId="0" fontId="97" fillId="7" borderId="46" applyNumberFormat="0" applyProtection="0">
      <alignment horizontal="left" vertical="top" indent="1"/>
    </xf>
    <xf numFmtId="4" fontId="6" fillId="9" borderId="44" applyNumberFormat="0" applyProtection="0">
      <alignment horizontal="left" vertical="center" indent="1"/>
    </xf>
    <xf numFmtId="4" fontId="6" fillId="29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6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6" fillId="49" borderId="44" applyNumberFormat="0" applyProtection="0">
      <alignment horizontal="right" vertical="center"/>
    </xf>
    <xf numFmtId="4" fontId="6" fillId="47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105" fillId="21" borderId="46" applyNumberFormat="0" applyProtection="0">
      <alignment horizontal="left" vertical="top" indent="1"/>
    </xf>
    <xf numFmtId="0" fontId="6" fillId="54" borderId="44" applyNumberFormat="0" applyProtection="0">
      <alignment horizontal="left" vertical="center" indent="1"/>
    </xf>
    <xf numFmtId="0" fontId="105" fillId="49" borderId="46" applyNumberFormat="0" applyProtection="0">
      <alignment horizontal="left" vertical="top" indent="1"/>
    </xf>
    <xf numFmtId="0" fontId="6" fillId="8" borderId="44" applyNumberFormat="0" applyProtection="0">
      <alignment horizontal="left" vertical="center" indent="1"/>
    </xf>
    <xf numFmtId="0" fontId="105" fillId="8" borderId="46" applyNumberFormat="0" applyProtection="0">
      <alignment horizontal="left" vertical="top" indent="1"/>
    </xf>
    <xf numFmtId="0" fontId="6" fillId="47" borderId="44" applyNumberFormat="0" applyProtection="0">
      <alignment horizontal="left" vertical="center" indent="1"/>
    </xf>
    <xf numFmtId="0" fontId="105" fillId="47" borderId="46" applyNumberFormat="0" applyProtection="0">
      <alignment horizontal="left" vertical="top" indent="1"/>
    </xf>
    <xf numFmtId="0" fontId="36" fillId="21" borderId="48" applyBorder="0"/>
    <xf numFmtId="4" fontId="98" fillId="4" borderId="46" applyNumberFormat="0" applyProtection="0">
      <alignment vertical="center"/>
    </xf>
    <xf numFmtId="4" fontId="106" fillId="38" borderId="49" applyNumberFormat="0" applyProtection="0">
      <alignment vertical="center"/>
    </xf>
    <xf numFmtId="4" fontId="98" fillId="6" borderId="46" applyNumberFormat="0" applyProtection="0">
      <alignment horizontal="left" vertical="center" indent="1"/>
    </xf>
    <xf numFmtId="0" fontId="98" fillId="4" borderId="46" applyNumberFormat="0" applyProtection="0">
      <alignment horizontal="left" vertical="top" indent="1"/>
    </xf>
    <xf numFmtId="4" fontId="6" fillId="0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6" fillId="9" borderId="44" applyNumberFormat="0" applyProtection="0">
      <alignment horizontal="left" vertical="center" indent="1"/>
    </xf>
    <xf numFmtId="0" fontId="98" fillId="49" borderId="46" applyNumberFormat="0" applyProtection="0">
      <alignment horizontal="left" vertical="top" indent="1"/>
    </xf>
    <xf numFmtId="4" fontId="99" fillId="102" borderId="47" applyNumberFormat="0" applyProtection="0">
      <alignment horizontal="left" vertical="center" indent="1"/>
    </xf>
    <xf numFmtId="0" fontId="6" fillId="58" borderId="49"/>
    <xf numFmtId="4" fontId="100" fillId="30" borderId="44" applyNumberFormat="0" applyProtection="0">
      <alignment horizontal="right" vertical="center"/>
    </xf>
    <xf numFmtId="0" fontId="8" fillId="81" borderId="0" applyNumberFormat="0" applyBorder="0" applyAlignment="0" applyProtection="0"/>
    <xf numFmtId="0" fontId="24" fillId="0" borderId="50" applyNumberFormat="0" applyFill="0" applyAlignment="0" applyProtection="0"/>
    <xf numFmtId="0" fontId="105" fillId="99" borderId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85" borderId="0" applyNumberFormat="0" applyBorder="0" applyAlignment="0" applyProtection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5" fillId="99" borderId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4" fontId="6" fillId="9" borderId="44" applyNumberFormat="0" applyProtection="0">
      <alignment horizontal="left" vertical="center" indent="1"/>
    </xf>
    <xf numFmtId="4" fontId="6" fillId="49" borderId="44" applyNumberFormat="0" applyProtection="0">
      <alignment horizontal="right" vertical="center"/>
    </xf>
    <xf numFmtId="0" fontId="6" fillId="6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4" fontId="6" fillId="0" borderId="44" applyNumberFormat="0" applyProtection="0">
      <alignment horizontal="right" vertical="center"/>
    </xf>
    <xf numFmtId="4" fontId="6" fillId="9" borderId="44" applyNumberFormat="0" applyProtection="0">
      <alignment horizontal="left" vertical="center" indent="1"/>
    </xf>
    <xf numFmtId="0" fontId="107" fillId="99" borderId="0"/>
    <xf numFmtId="0" fontId="8" fillId="81" borderId="0" applyNumberFormat="0" applyBorder="0" applyAlignment="0" applyProtection="0"/>
    <xf numFmtId="0" fontId="8" fillId="12" borderId="0" applyNumberFormat="0" applyBorder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92" fillId="27" borderId="44" applyNumberFormat="0" applyAlignment="0" applyProtection="0"/>
    <xf numFmtId="0" fontId="8" fillId="85" borderId="0" applyNumberFormat="0" applyBorder="0" applyAlignment="0" applyProtection="0"/>
    <xf numFmtId="0" fontId="92" fillId="27" borderId="44" applyNumberFormat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107" fillId="26" borderId="44" applyNumberFormat="0" applyFon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4" fontId="6" fillId="7" borderId="44" applyNumberFormat="0" applyProtection="0">
      <alignment vertical="center"/>
    </xf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107" fillId="21" borderId="46" applyNumberFormat="0" applyProtection="0">
      <alignment horizontal="left" vertical="top" indent="1"/>
    </xf>
    <xf numFmtId="0" fontId="107" fillId="49" borderId="46" applyNumberFormat="0" applyProtection="0">
      <alignment horizontal="left" vertical="top" indent="1"/>
    </xf>
    <xf numFmtId="0" fontId="8" fillId="12" borderId="0" applyNumberFormat="0" applyBorder="0" applyAlignment="0" applyProtection="0"/>
    <xf numFmtId="0" fontId="107" fillId="8" borderId="46" applyNumberFormat="0" applyProtection="0">
      <alignment horizontal="left" vertical="top" indent="1"/>
    </xf>
    <xf numFmtId="0" fontId="8" fillId="87" borderId="0" applyNumberFormat="0" applyBorder="0" applyAlignment="0" applyProtection="0"/>
    <xf numFmtId="0" fontId="107" fillId="47" borderId="46" applyNumberFormat="0" applyProtection="0">
      <alignment horizontal="left" vertical="top" indent="1"/>
    </xf>
    <xf numFmtId="0" fontId="107" fillId="30" borderId="41" applyNumberFormat="0">
      <protection locked="0"/>
    </xf>
    <xf numFmtId="4" fontId="6" fillId="4" borderId="49" applyNumberFormat="0" applyProtection="0">
      <alignment vertical="center"/>
    </xf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4" fontId="6" fillId="30" borderId="44" applyNumberFormat="0" applyProtection="0">
      <alignment horizontal="right" vertical="center"/>
    </xf>
    <xf numFmtId="0" fontId="8" fillId="83" borderId="0" applyNumberFormat="0" applyBorder="0" applyAlignment="0" applyProtection="0"/>
    <xf numFmtId="0" fontId="8" fillId="90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90" borderId="0" applyNumberFormat="0" applyBorder="0" applyAlignment="0" applyProtection="0"/>
    <xf numFmtId="0" fontId="92" fillId="27" borderId="44" applyNumberFormat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90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12" borderId="0" applyNumberFormat="0" applyBorder="0" applyAlignment="0" applyProtection="0"/>
    <xf numFmtId="0" fontId="8" fillId="83" borderId="0" applyNumberFormat="0" applyBorder="0" applyAlignment="0" applyProtection="0"/>
    <xf numFmtId="0" fontId="8" fillId="90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107" fillId="99" borderId="0"/>
    <xf numFmtId="0" fontId="8" fillId="81" borderId="0" applyNumberFormat="0" applyBorder="0" applyAlignment="0" applyProtection="0"/>
    <xf numFmtId="0" fontId="8" fillId="85" borderId="0" applyNumberFormat="0" applyBorder="0" applyAlignment="0" applyProtection="0"/>
    <xf numFmtId="0" fontId="8" fillId="83" borderId="0" applyNumberFormat="0" applyBorder="0" applyAlignment="0" applyProtection="0"/>
    <xf numFmtId="0" fontId="8" fillId="87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85" borderId="0" applyNumberFormat="0" applyBorder="0" applyAlignment="0" applyProtection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107" fillId="99" borderId="0"/>
    <xf numFmtId="0" fontId="8" fillId="81" borderId="0" applyNumberFormat="0" applyBorder="0" applyAlignment="0" applyProtection="0"/>
    <xf numFmtId="0" fontId="8" fillId="83" borderId="0" applyNumberFormat="0" applyBorder="0" applyAlignment="0" applyProtection="0"/>
    <xf numFmtId="0" fontId="8" fillId="87" borderId="0" applyNumberFormat="0" applyBorder="0" applyAlignment="0" applyProtection="0"/>
    <xf numFmtId="0" fontId="8" fillId="85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5" borderId="0" applyNumberFormat="0" applyBorder="0" applyAlignment="0" applyProtection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107" fillId="99" borderId="0"/>
    <xf numFmtId="0" fontId="8" fillId="81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107" fillId="99" borderId="0"/>
    <xf numFmtId="0" fontId="8" fillId="81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107" fillId="99" borderId="0"/>
    <xf numFmtId="0" fontId="8" fillId="81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107" fillId="99" borderId="0"/>
    <xf numFmtId="0" fontId="8" fillId="81" borderId="0" applyNumberFormat="0" applyBorder="0" applyAlignment="0" applyProtection="0"/>
    <xf numFmtId="0" fontId="8" fillId="87" borderId="0" applyNumberFormat="0" applyBorder="0" applyAlignment="0" applyProtection="0"/>
    <xf numFmtId="0" fontId="8" fillId="85" borderId="0" applyNumberFormat="0" applyBorder="0" applyAlignment="0" applyProtection="0"/>
    <xf numFmtId="0" fontId="8" fillId="12" borderId="0" applyNumberFormat="0" applyBorder="0" applyAlignment="0" applyProtection="0"/>
    <xf numFmtId="0" fontId="8" fillId="83" borderId="0" applyNumberFormat="0" applyBorder="0" applyAlignment="0" applyProtection="0"/>
    <xf numFmtId="0" fontId="8" fillId="90" borderId="0" applyNumberFormat="0" applyBorder="0" applyAlignment="0" applyProtection="0"/>
    <xf numFmtId="0" fontId="8" fillId="87" borderId="0" applyNumberFormat="0" applyBorder="0" applyAlignment="0" applyProtection="0"/>
    <xf numFmtId="0" fontId="8" fillId="85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7" fillId="99" borderId="0"/>
    <xf numFmtId="0" fontId="3" fillId="0" borderId="0"/>
    <xf numFmtId="0" fontId="93" fillId="97" borderId="29" applyNumberFormat="0" applyAlignment="0" applyProtection="0"/>
    <xf numFmtId="0" fontId="93" fillId="97" borderId="29" applyNumberFormat="0" applyAlignment="0" applyProtection="0"/>
    <xf numFmtId="0" fontId="93" fillId="97" borderId="29" applyNumberFormat="0" applyAlignment="0" applyProtection="0"/>
    <xf numFmtId="0" fontId="3" fillId="0" borderId="0"/>
    <xf numFmtId="0" fontId="3" fillId="100" borderId="39" applyNumberFormat="0" applyFont="0" applyAlignment="0" applyProtection="0"/>
    <xf numFmtId="0" fontId="93" fillId="97" borderId="29" applyNumberFormat="0" applyAlignment="0" applyProtection="0"/>
    <xf numFmtId="0" fontId="3" fillId="0" borderId="0"/>
    <xf numFmtId="0" fontId="81" fillId="82" borderId="0" applyNumberFormat="0" applyBorder="0" applyAlignment="0" applyProtection="0"/>
    <xf numFmtId="0" fontId="3" fillId="63" borderId="0" applyNumberFormat="0" applyBorder="0" applyAlignment="0" applyProtection="0"/>
    <xf numFmtId="0" fontId="3" fillId="69" borderId="0" applyNumberFormat="0" applyBorder="0" applyAlignment="0" applyProtection="0"/>
    <xf numFmtId="0" fontId="81" fillId="82" borderId="0" applyNumberFormat="0" applyBorder="0" applyAlignment="0" applyProtection="0"/>
    <xf numFmtId="0" fontId="81" fillId="84" borderId="0" applyNumberFormat="0" applyBorder="0" applyAlignment="0" applyProtection="0"/>
    <xf numFmtId="0" fontId="3" fillId="64" borderId="0" applyNumberFormat="0" applyBorder="0" applyAlignment="0" applyProtection="0"/>
    <xf numFmtId="0" fontId="3" fillId="70" borderId="0" applyNumberFormat="0" applyBorder="0" applyAlignment="0" applyProtection="0"/>
    <xf numFmtId="0" fontId="81" fillId="82" borderId="0" applyNumberFormat="0" applyBorder="0" applyAlignment="0" applyProtection="0"/>
    <xf numFmtId="0" fontId="81" fillId="86" borderId="0" applyNumberFormat="0" applyBorder="0" applyAlignment="0" applyProtection="0"/>
    <xf numFmtId="0" fontId="3" fillId="65" borderId="0" applyNumberFormat="0" applyBorder="0" applyAlignment="0" applyProtection="0"/>
    <xf numFmtId="0" fontId="3" fillId="71" borderId="0" applyNumberFormat="0" applyBorder="0" applyAlignment="0" applyProtection="0"/>
    <xf numFmtId="0" fontId="81" fillId="88" borderId="0" applyNumberFormat="0" applyBorder="0" applyAlignment="0" applyProtection="0"/>
    <xf numFmtId="0" fontId="3" fillId="66" borderId="0" applyNumberFormat="0" applyBorder="0" applyAlignment="0" applyProtection="0"/>
    <xf numFmtId="0" fontId="3" fillId="72" borderId="0" applyNumberFormat="0" applyBorder="0" applyAlignment="0" applyProtection="0"/>
    <xf numFmtId="0" fontId="81" fillId="89" borderId="0" applyNumberFormat="0" applyBorder="0" applyAlignment="0" applyProtection="0"/>
    <xf numFmtId="0" fontId="3" fillId="67" borderId="0" applyNumberFormat="0" applyBorder="0" applyAlignment="0" applyProtection="0"/>
    <xf numFmtId="0" fontId="3" fillId="73" borderId="0" applyNumberFormat="0" applyBorder="0" applyAlignment="0" applyProtection="0"/>
    <xf numFmtId="0" fontId="81" fillId="91" borderId="0" applyNumberFormat="0" applyBorder="0" applyAlignment="0" applyProtection="0"/>
    <xf numFmtId="0" fontId="3" fillId="68" borderId="0" applyNumberFormat="0" applyBorder="0" applyAlignment="0" applyProtection="0"/>
    <xf numFmtId="0" fontId="3" fillId="74" borderId="0" applyNumberFormat="0" applyBorder="0" applyAlignment="0" applyProtection="0"/>
    <xf numFmtId="0" fontId="3" fillId="0" borderId="0"/>
    <xf numFmtId="0" fontId="81" fillId="84" borderId="0" applyNumberFormat="0" applyBorder="0" applyAlignment="0" applyProtection="0"/>
    <xf numFmtId="0" fontId="81" fillId="86" borderId="0" applyNumberFormat="0" applyBorder="0" applyAlignment="0" applyProtection="0"/>
    <xf numFmtId="0" fontId="81" fillId="86" borderId="0" applyNumberFormat="0" applyBorder="0" applyAlignment="0" applyProtection="0"/>
    <xf numFmtId="0" fontId="81" fillId="88" borderId="0" applyNumberFormat="0" applyBorder="0" applyAlignment="0" applyProtection="0"/>
    <xf numFmtId="0" fontId="81" fillId="88" borderId="0" applyNumberFormat="0" applyBorder="0" applyAlignment="0" applyProtection="0"/>
    <xf numFmtId="0" fontId="81" fillId="88" borderId="0" applyNumberFormat="0" applyBorder="0" applyAlignment="0" applyProtection="0"/>
    <xf numFmtId="0" fontId="81" fillId="86" borderId="0" applyNumberFormat="0" applyBorder="0" applyAlignment="0" applyProtection="0"/>
    <xf numFmtId="0" fontId="81" fillId="82" borderId="0" applyNumberFormat="0" applyBorder="0" applyAlignment="0" applyProtection="0"/>
    <xf numFmtId="0" fontId="81" fillId="89" borderId="0" applyNumberFormat="0" applyBorder="0" applyAlignment="0" applyProtection="0"/>
    <xf numFmtId="0" fontId="81" fillId="91" borderId="0" applyNumberFormat="0" applyBorder="0" applyAlignment="0" applyProtection="0"/>
    <xf numFmtId="0" fontId="81" fillId="84" borderId="0" applyNumberFormat="0" applyBorder="0" applyAlignment="0" applyProtection="0"/>
    <xf numFmtId="0" fontId="81" fillId="89" borderId="0" applyNumberFormat="0" applyBorder="0" applyAlignment="0" applyProtection="0"/>
    <xf numFmtId="0" fontId="81" fillId="91" borderId="0" applyNumberFormat="0" applyBorder="0" applyAlignment="0" applyProtection="0"/>
    <xf numFmtId="0" fontId="81" fillId="84" borderId="0" applyNumberFormat="0" applyBorder="0" applyAlignment="0" applyProtection="0"/>
    <xf numFmtId="0" fontId="81" fillId="89" borderId="0" applyNumberFormat="0" applyBorder="0" applyAlignment="0" applyProtection="0"/>
    <xf numFmtId="0" fontId="81" fillId="91" borderId="0" applyNumberFormat="0" applyBorder="0" applyAlignment="0" applyProtection="0"/>
    <xf numFmtId="0" fontId="6" fillId="99" borderId="0"/>
    <xf numFmtId="0" fontId="8" fillId="81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8" fillId="83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92" fillId="27" borderId="44" applyNumberFormat="0" applyAlignment="0" applyProtection="0"/>
    <xf numFmtId="0" fontId="8" fillId="85" borderId="0" applyNumberFormat="0" applyBorder="0" applyAlignment="0" applyProtection="0"/>
    <xf numFmtId="0" fontId="8" fillId="90" borderId="0" applyNumberFormat="0" applyBorder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8" fillId="87" borderId="0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81" fillId="91" borderId="0" applyNumberFormat="0" applyBorder="0" applyAlignment="0" applyProtection="0"/>
    <xf numFmtId="0" fontId="8" fillId="12" borderId="0" applyNumberFormat="0" applyBorder="0" applyAlignment="0" applyProtection="0"/>
    <xf numFmtId="0" fontId="2" fillId="68" borderId="0" applyNumberFormat="0" applyBorder="0" applyAlignment="0" applyProtection="0"/>
    <xf numFmtId="0" fontId="2" fillId="74" borderId="0" applyNumberFormat="0" applyBorder="0" applyAlignment="0" applyProtection="0"/>
    <xf numFmtId="0" fontId="8" fillId="90" borderId="0" applyNumberFormat="0" applyBorder="0" applyAlignment="0" applyProtection="0"/>
    <xf numFmtId="0" fontId="81" fillId="84" borderId="0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81" fillId="86" borderId="0" applyNumberFormat="0" applyBorder="0" applyAlignment="0" applyProtection="0"/>
    <xf numFmtId="0" fontId="92" fillId="27" borderId="44" applyNumberFormat="0" applyAlignment="0" applyProtection="0"/>
    <xf numFmtId="0" fontId="81" fillId="88" borderId="0" applyNumberFormat="0" applyBorder="0" applyAlignment="0" applyProtection="0"/>
    <xf numFmtId="0" fontId="6" fillId="26" borderId="44" applyNumberFormat="0" applyFont="0" applyAlignment="0" applyProtection="0"/>
    <xf numFmtId="0" fontId="81" fillId="89" borderId="0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81" fillId="91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6" fillId="21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8" fillId="12" borderId="0" applyNumberFormat="0" applyBorder="0" applyAlignment="0" applyProtection="0"/>
    <xf numFmtId="0" fontId="6" fillId="8" borderId="46" applyNumberFormat="0" applyProtection="0">
      <alignment horizontal="left" vertical="top" indent="1"/>
    </xf>
    <xf numFmtId="0" fontId="8" fillId="90" borderId="0" applyNumberFormat="0" applyBorder="0" applyAlignment="0" applyProtection="0"/>
    <xf numFmtId="0" fontId="6" fillId="47" borderId="46" applyNumberFormat="0" applyProtection="0">
      <alignment horizontal="left" vertical="top" indent="1"/>
    </xf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3" borderId="0" applyNumberFormat="0" applyBorder="0" applyAlignment="0" applyProtection="0"/>
    <xf numFmtId="0" fontId="8" fillId="90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2" fillId="73" borderId="0" applyNumberFormat="0" applyBorder="0" applyAlignment="0" applyProtection="0"/>
    <xf numFmtId="0" fontId="2" fillId="67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1" fillId="89" borderId="0" applyNumberFormat="0" applyBorder="0" applyAlignment="0" applyProtection="0"/>
    <xf numFmtId="0" fontId="8" fillId="83" borderId="0" applyNumberFormat="0" applyBorder="0" applyAlignment="0" applyProtection="0"/>
    <xf numFmtId="0" fontId="2" fillId="7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8" fillId="83" borderId="0" applyNumberFormat="0" applyBorder="0" applyAlignment="0" applyProtection="0"/>
    <xf numFmtId="0" fontId="8" fillId="90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2" fillId="66" borderId="0" applyNumberFormat="0" applyBorder="0" applyAlignment="0" applyProtection="0"/>
    <xf numFmtId="0" fontId="81" fillId="88" borderId="0" applyNumberFormat="0" applyBorder="0" applyAlignment="0" applyProtection="0"/>
    <xf numFmtId="0" fontId="8" fillId="83" borderId="0" applyNumberFormat="0" applyBorder="0" applyAlignment="0" applyProtection="0"/>
    <xf numFmtId="0" fontId="81" fillId="82" borderId="0" applyNumberFormat="0" applyBorder="0" applyAlignment="0" applyProtection="0"/>
    <xf numFmtId="0" fontId="8" fillId="85" borderId="0" applyNumberFormat="0" applyBorder="0" applyAlignment="0" applyProtection="0"/>
    <xf numFmtId="0" fontId="2" fillId="71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8" fillId="12" borderId="0" applyNumberFormat="0" applyBorder="0" applyAlignment="0" applyProtection="0"/>
    <xf numFmtId="0" fontId="8" fillId="83" borderId="0" applyNumberFormat="0" applyBorder="0" applyAlignment="0" applyProtection="0"/>
    <xf numFmtId="0" fontId="8" fillId="90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2" fillId="65" borderId="0" applyNumberFormat="0" applyBorder="0" applyAlignment="0" applyProtection="0"/>
    <xf numFmtId="0" fontId="81" fillId="86" borderId="0" applyNumberFormat="0" applyBorder="0" applyAlignment="0" applyProtection="0"/>
    <xf numFmtId="0" fontId="8" fillId="83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2" fillId="70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2" fillId="64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90" borderId="0" applyNumberFormat="0" applyBorder="0" applyAlignment="0" applyProtection="0"/>
    <xf numFmtId="0" fontId="81" fillId="84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2" fillId="69" borderId="0" applyNumberFormat="0" applyBorder="0" applyAlignment="0" applyProtection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8" fillId="83" borderId="0" applyNumberFormat="0" applyBorder="0" applyAlignment="0" applyProtection="0"/>
    <xf numFmtId="0" fontId="8" fillId="12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2" fillId="63" borderId="0" applyNumberFormat="0" applyBorder="0" applyAlignment="0" applyProtection="0"/>
    <xf numFmtId="0" fontId="81" fillId="82" borderId="0" applyNumberFormat="0" applyBorder="0" applyAlignment="0" applyProtection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2" fillId="100" borderId="39" applyNumberFormat="0" applyFont="0" applyAlignment="0" applyProtection="0"/>
    <xf numFmtId="0" fontId="8" fillId="83" borderId="0" applyNumberFormat="0" applyBorder="0" applyAlignment="0" applyProtection="0"/>
    <xf numFmtId="0" fontId="2" fillId="0" borderId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8" fillId="83" borderId="0" applyNumberFormat="0" applyBorder="0" applyAlignment="0" applyProtection="0"/>
    <xf numFmtId="0" fontId="93" fillId="97" borderId="29" applyNumberFormat="0" applyAlignment="0" applyProtection="0"/>
    <xf numFmtId="0" fontId="8" fillId="81" borderId="0" applyNumberFormat="0" applyBorder="0" applyAlignment="0" applyProtection="0"/>
    <xf numFmtId="0" fontId="6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6" fillId="99" borderId="0"/>
    <xf numFmtId="0" fontId="93" fillId="97" borderId="29" applyNumberFormat="0" applyAlignment="0" applyProtection="0"/>
    <xf numFmtId="0" fontId="2" fillId="0" borderId="0"/>
    <xf numFmtId="0" fontId="108" fillId="99" borderId="0"/>
    <xf numFmtId="0" fontId="8" fillId="81" borderId="0" applyNumberFormat="0" applyBorder="0" applyAlignment="0" applyProtection="0"/>
    <xf numFmtId="0" fontId="8" fillId="85" borderId="0" applyNumberFormat="0" applyBorder="0" applyAlignment="0" applyProtection="0"/>
    <xf numFmtId="0" fontId="8" fillId="83" borderId="0" applyNumberFormat="0" applyBorder="0" applyAlignment="0" applyProtection="0"/>
    <xf numFmtId="0" fontId="8" fillId="87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8" fillId="90" borderId="0" applyNumberFormat="0" applyBorder="0" applyAlignment="0" applyProtection="0"/>
    <xf numFmtId="0" fontId="8" fillId="12" borderId="0" applyNumberFormat="0" applyBorder="0" applyAlignment="0" applyProtection="0"/>
    <xf numFmtId="0" fontId="8" fillId="87" borderId="0" applyNumberFormat="0" applyBorder="0" applyAlignment="0" applyProtection="0"/>
    <xf numFmtId="0" fontId="8" fillId="85" borderId="0" applyNumberFormat="0" applyBorder="0" applyAlignment="0" applyProtection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8" fillId="99" borderId="0"/>
    <xf numFmtId="0" fontId="8" fillId="83" borderId="0" applyNumberFormat="0" applyBorder="0" applyAlignment="0" applyProtection="0"/>
    <xf numFmtId="0" fontId="8" fillId="81" borderId="0" applyNumberFormat="0" applyBorder="0" applyAlignment="0" applyProtection="0"/>
    <xf numFmtId="0" fontId="108" fillId="99" borderId="0"/>
    <xf numFmtId="179" fontId="6" fillId="0" borderId="1">
      <alignment horizontal="center" vertical="center"/>
      <protection locked="0"/>
    </xf>
    <xf numFmtId="174" fontId="6" fillId="0" borderId="1">
      <alignment horizontal="center" vertical="center"/>
      <protection locked="0"/>
    </xf>
    <xf numFmtId="178" fontId="6" fillId="0" borderId="1">
      <alignment horizontal="center" vertical="center"/>
      <protection locked="0"/>
    </xf>
    <xf numFmtId="176" fontId="6" fillId="0" borderId="1">
      <alignment horizontal="center" vertical="center"/>
      <protection locked="0"/>
    </xf>
    <xf numFmtId="177" fontId="6" fillId="0" borderId="1">
      <alignment horizontal="center" vertical="center"/>
      <protection locked="0"/>
    </xf>
    <xf numFmtId="175" fontId="6" fillId="0" borderId="1">
      <alignment horizontal="center" vertical="center"/>
      <protection locked="0"/>
    </xf>
    <xf numFmtId="0" fontId="6" fillId="0" borderId="1" applyAlignment="0">
      <protection locked="0"/>
    </xf>
    <xf numFmtId="179" fontId="6" fillId="0" borderId="1">
      <alignment vertical="center"/>
      <protection locked="0"/>
    </xf>
    <xf numFmtId="180" fontId="6" fillId="0" borderId="1">
      <alignment horizontal="right" vertical="center"/>
      <protection locked="0"/>
    </xf>
    <xf numFmtId="178" fontId="6" fillId="0" borderId="1">
      <alignment vertical="center"/>
      <protection locked="0"/>
    </xf>
    <xf numFmtId="176" fontId="6" fillId="0" borderId="1">
      <alignment vertical="center"/>
      <protection locked="0"/>
    </xf>
    <xf numFmtId="177" fontId="6" fillId="0" borderId="1">
      <alignment vertical="center"/>
      <protection locked="0"/>
    </xf>
    <xf numFmtId="175" fontId="6" fillId="0" borderId="1">
      <alignment horizontal="right" vertical="center"/>
      <protection locked="0"/>
    </xf>
    <xf numFmtId="0" fontId="6" fillId="0" borderId="0" applyNumberFormat="0" applyFont="0" applyFill="0" applyBorder="0">
      <alignment horizontal="center" vertical="center"/>
      <protection locked="0"/>
    </xf>
    <xf numFmtId="179" fontId="6" fillId="0" borderId="0" applyFill="0" applyBorder="0">
      <alignment horizontal="center" vertical="center"/>
    </xf>
    <xf numFmtId="174" fontId="6" fillId="0" borderId="0" applyFill="0" applyBorder="0">
      <alignment horizontal="center" vertical="center"/>
    </xf>
    <xf numFmtId="178" fontId="6" fillId="0" borderId="0" applyFill="0" applyBorder="0">
      <alignment horizontal="center" vertical="center"/>
    </xf>
    <xf numFmtId="176" fontId="6" fillId="0" borderId="0" applyFill="0" applyBorder="0">
      <alignment horizontal="center" vertical="center"/>
    </xf>
    <xf numFmtId="177" fontId="6" fillId="0" borderId="0" applyFill="0" applyBorder="0">
      <alignment horizontal="center" vertical="center"/>
    </xf>
    <xf numFmtId="175" fontId="6" fillId="0" borderId="0" applyFill="0" applyBorder="0">
      <alignment horizontal="center" vertical="center"/>
    </xf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184" fontId="5" fillId="0" borderId="0" applyFont="0" applyFill="0" applyBorder="0" applyAlignment="0" applyProtection="0"/>
    <xf numFmtId="185" fontId="5" fillId="0" borderId="0" applyFont="0" applyFill="0" applyBorder="0" applyAlignment="0" applyProtection="0"/>
    <xf numFmtId="0" fontId="29" fillId="0" borderId="51">
      <alignment horizontal="left" vertical="center"/>
    </xf>
    <xf numFmtId="10" fontId="6" fillId="38" borderId="49" applyNumberFormat="0" applyBorder="0" applyAlignment="0" applyProtection="0"/>
    <xf numFmtId="0" fontId="36" fillId="0" borderId="47" applyFill="0">
      <alignment horizontal="center" vertical="center"/>
    </xf>
    <xf numFmtId="0" fontId="6" fillId="0" borderId="47" applyFill="0">
      <alignment horizontal="center" vertical="center"/>
    </xf>
    <xf numFmtId="181" fontId="6" fillId="0" borderId="47" applyFill="0">
      <alignment horizontal="center"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1" fillId="30" borderId="45" applyNumberFormat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6" fillId="0" borderId="0" applyFill="0" applyBorder="0">
      <alignment horizontal="right" vertical="center"/>
    </xf>
    <xf numFmtId="0" fontId="20" fillId="0" borderId="0" applyNumberFormat="0" applyFont="0" applyFill="0" applyBorder="0" applyAlignment="0" applyProtection="0">
      <alignment horizontal="left"/>
    </xf>
    <xf numFmtId="15" fontId="20" fillId="0" borderId="0" applyFont="0" applyFill="0" applyBorder="0" applyAlignment="0" applyProtection="0"/>
    <xf numFmtId="4" fontId="20" fillId="0" borderId="0" applyFont="0" applyFill="0" applyBorder="0" applyAlignment="0" applyProtection="0"/>
    <xf numFmtId="3" fontId="20" fillId="0" borderId="0" applyFont="0" applyFill="0" applyBorder="0" applyAlignment="0" applyProtection="0"/>
    <xf numFmtId="0" fontId="20" fillId="40" borderId="0" applyNumberFormat="0" applyFont="0" applyBorder="0" applyAlignment="0" applyProtection="0"/>
    <xf numFmtId="179" fontId="6" fillId="0" borderId="0" applyFill="0" applyBorder="0">
      <alignment horizontal="right" vertical="center"/>
    </xf>
    <xf numFmtId="180" fontId="6" fillId="0" borderId="0" applyFill="0" applyBorder="0">
      <alignment horizontal="right" vertical="center"/>
    </xf>
    <xf numFmtId="178" fontId="6" fillId="0" borderId="0" applyFill="0" applyBorder="0">
      <alignment horizontal="right" vertical="center"/>
    </xf>
    <xf numFmtId="176" fontId="6" fillId="0" borderId="0" applyFill="0" applyBorder="0">
      <alignment horizontal="right" vertical="center"/>
    </xf>
    <xf numFmtId="177" fontId="6" fillId="0" borderId="0" applyFill="0" applyBorder="0">
      <alignment horizontal="right" vertical="center"/>
    </xf>
    <xf numFmtId="175" fontId="6" fillId="0" borderId="0" applyFill="0" applyBorder="0">
      <alignment horizontal="right" vertical="center"/>
    </xf>
    <xf numFmtId="4" fontId="56" fillId="7" borderId="46" applyNumberFormat="0" applyProtection="0">
      <alignment vertical="center"/>
    </xf>
    <xf numFmtId="4" fontId="6" fillId="7" borderId="44" applyNumberFormat="0" applyProtection="0">
      <alignment vertical="center"/>
    </xf>
    <xf numFmtId="4" fontId="57" fillId="41" borderId="46" applyNumberFormat="0" applyProtection="0">
      <alignment vertical="center"/>
    </xf>
    <xf numFmtId="4" fontId="56" fillId="41" borderId="46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0" fontId="56" fillId="41" borderId="46" applyNumberFormat="0" applyProtection="0">
      <alignment horizontal="left" vertical="top" indent="1"/>
    </xf>
    <xf numFmtId="4" fontId="6" fillId="9" borderId="44" applyNumberFormat="0" applyProtection="0">
      <alignment horizontal="left" vertical="center" indent="1"/>
    </xf>
    <xf numFmtId="4" fontId="58" fillId="29" borderId="46" applyNumberFormat="0" applyProtection="0">
      <alignment horizontal="right" vertical="center"/>
    </xf>
    <xf numFmtId="4" fontId="58" fillId="3" borderId="46" applyNumberFormat="0" applyProtection="0">
      <alignment horizontal="right" vertical="center"/>
    </xf>
    <xf numFmtId="4" fontId="58" fillId="13" borderId="46" applyNumberFormat="0" applyProtection="0">
      <alignment horizontal="right" vertical="center"/>
    </xf>
    <xf numFmtId="4" fontId="58" fillId="42" borderId="46" applyNumberFormat="0" applyProtection="0">
      <alignment horizontal="right" vertical="center"/>
    </xf>
    <xf numFmtId="4" fontId="58" fillId="43" borderId="46" applyNumberFormat="0" applyProtection="0">
      <alignment horizontal="right" vertical="center"/>
    </xf>
    <xf numFmtId="4" fontId="58" fillId="25" borderId="46" applyNumberFormat="0" applyProtection="0">
      <alignment horizontal="right" vertical="center"/>
    </xf>
    <xf numFmtId="4" fontId="58" fillId="17" borderId="46" applyNumberFormat="0" applyProtection="0">
      <alignment horizontal="right" vertical="center"/>
    </xf>
    <xf numFmtId="4" fontId="58" fillId="44" borderId="46" applyNumberFormat="0" applyProtection="0">
      <alignment horizontal="right" vertical="center"/>
    </xf>
    <xf numFmtId="4" fontId="58" fillId="45" borderId="46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58" fillId="47" borderId="0" applyNumberFormat="0" applyProtection="0">
      <alignment horizontal="left" vertical="center" indent="1"/>
    </xf>
    <xf numFmtId="4" fontId="58" fillId="50" borderId="0" applyNumberFormat="0" applyProtection="0">
      <alignment horizontal="left" vertical="center" indent="1"/>
    </xf>
    <xf numFmtId="0" fontId="31" fillId="51" borderId="46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5" fillId="4" borderId="46" applyNumberFormat="0" applyProtection="0">
      <alignment horizontal="left" vertical="top" indent="1"/>
    </xf>
    <xf numFmtId="0" fontId="31" fillId="53" borderId="46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5" fillId="4" borderId="46" applyNumberFormat="0" applyProtection="0">
      <alignment horizontal="left" vertical="top" indent="1"/>
    </xf>
    <xf numFmtId="0" fontId="5" fillId="55" borderId="46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5" fillId="56" borderId="46" applyNumberFormat="0" applyProtection="0">
      <alignment horizontal="left" vertical="top" indent="1"/>
    </xf>
    <xf numFmtId="0" fontId="5" fillId="57" borderId="46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5" fillId="57" borderId="46" applyNumberFormat="0" applyProtection="0">
      <alignment horizontal="left" vertical="top" indent="1"/>
    </xf>
    <xf numFmtId="4" fontId="58" fillId="38" borderId="46" applyNumberFormat="0" applyProtection="0">
      <alignment vertical="center"/>
    </xf>
    <xf numFmtId="4" fontId="61" fillId="38" borderId="46" applyNumberFormat="0" applyProtection="0">
      <alignment vertical="center"/>
    </xf>
    <xf numFmtId="4" fontId="58" fillId="38" borderId="46" applyNumberFormat="0" applyProtection="0">
      <alignment horizontal="left" vertical="center" indent="1"/>
    </xf>
    <xf numFmtId="0" fontId="58" fillId="38" borderId="46" applyNumberFormat="0" applyProtection="0">
      <alignment horizontal="left" vertical="top" indent="1"/>
    </xf>
    <xf numFmtId="4" fontId="58" fillId="0" borderId="46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58" fillId="49" borderId="46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42" fillId="47" borderId="46" applyNumberFormat="0" applyProtection="0">
      <alignment horizontal="right" vertical="center"/>
    </xf>
    <xf numFmtId="49" fontId="5" fillId="0" borderId="0" applyFont="0" applyFill="0" applyBorder="0" applyAlignment="0" applyProtection="0"/>
    <xf numFmtId="0" fontId="1" fillId="63" borderId="0" applyNumberFormat="0" applyBorder="0" applyAlignment="0" applyProtection="0"/>
    <xf numFmtId="0" fontId="1" fillId="63" borderId="0" applyNumberFormat="0" applyBorder="0" applyAlignment="0" applyProtection="0"/>
    <xf numFmtId="0" fontId="1" fillId="64" borderId="0" applyNumberFormat="0" applyBorder="0" applyAlignment="0" applyProtection="0"/>
    <xf numFmtId="0" fontId="1" fillId="64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7" borderId="0" applyNumberFormat="0" applyBorder="0" applyAlignment="0" applyProtection="0"/>
    <xf numFmtId="0" fontId="1" fillId="67" borderId="0" applyNumberFormat="0" applyBorder="0" applyAlignment="0" applyProtection="0"/>
    <xf numFmtId="0" fontId="1" fillId="68" borderId="0" applyNumberFormat="0" applyBorder="0" applyAlignment="0" applyProtection="0"/>
    <xf numFmtId="0" fontId="1" fillId="68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1" borderId="0" applyNumberFormat="0" applyBorder="0" applyAlignment="0" applyProtection="0"/>
    <xf numFmtId="0" fontId="1" fillId="71" borderId="0" applyNumberFormat="0" applyBorder="0" applyAlignment="0" applyProtection="0"/>
    <xf numFmtId="0" fontId="1" fillId="72" borderId="0" applyNumberFormat="0" applyBorder="0" applyAlignment="0" applyProtection="0"/>
    <xf numFmtId="0" fontId="1" fillId="72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84" fillId="93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1" fillId="0" borderId="0"/>
    <xf numFmtId="0" fontId="1" fillId="0" borderId="0"/>
    <xf numFmtId="0" fontId="1" fillId="0" borderId="0"/>
    <xf numFmtId="0" fontId="6" fillId="26" borderId="44" applyNumberFormat="0" applyFont="0" applyAlignment="0" applyProtection="0"/>
    <xf numFmtId="0" fontId="1" fillId="100" borderId="39" applyNumberFormat="0" applyFont="0" applyAlignment="0" applyProtection="0"/>
    <xf numFmtId="0" fontId="1" fillId="100" borderId="39" applyNumberFormat="0" applyFont="0" applyAlignment="0" applyProtection="0"/>
    <xf numFmtId="0" fontId="51" fillId="93" borderId="45" applyNumberFormat="0" applyAlignment="0" applyProtection="0"/>
    <xf numFmtId="4" fontId="6" fillId="7" borderId="44" applyNumberFormat="0" applyProtection="0">
      <alignment vertical="center"/>
    </xf>
    <xf numFmtId="0" fontId="97" fillId="7" borderId="46" applyNumberFormat="0" applyProtection="0">
      <alignment horizontal="left" vertical="top" indent="1"/>
    </xf>
    <xf numFmtId="4" fontId="6" fillId="29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6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0" fontId="6" fillId="21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36" fillId="21" borderId="48" applyBorder="0"/>
    <xf numFmtId="4" fontId="98" fillId="4" borderId="46" applyNumberFormat="0" applyProtection="0">
      <alignment vertical="center"/>
    </xf>
    <xf numFmtId="4" fontId="6" fillId="4" borderId="49" applyNumberFormat="0" applyProtection="0">
      <alignment vertical="center"/>
    </xf>
    <xf numFmtId="4" fontId="98" fillId="6" borderId="46" applyNumberFormat="0" applyProtection="0">
      <alignment horizontal="left" vertical="center" indent="1"/>
    </xf>
    <xf numFmtId="0" fontId="98" fillId="4" borderId="46" applyNumberFormat="0" applyProtection="0">
      <alignment horizontal="left" vertical="top" indent="1"/>
    </xf>
    <xf numFmtId="4" fontId="6" fillId="30" borderId="44" applyNumberFormat="0" applyProtection="0">
      <alignment horizontal="right" vertical="center"/>
    </xf>
    <xf numFmtId="0" fontId="98" fillId="49" borderId="46" applyNumberFormat="0" applyProtection="0">
      <alignment horizontal="left" vertical="top" indent="1"/>
    </xf>
    <xf numFmtId="4" fontId="99" fillId="102" borderId="47" applyNumberFormat="0" applyProtection="0">
      <alignment horizontal="left" vertical="center" indent="1"/>
    </xf>
    <xf numFmtId="0" fontId="6" fillId="58" borderId="49"/>
    <xf numFmtId="4" fontId="100" fillId="30" borderId="44" applyNumberFormat="0" applyProtection="0">
      <alignment horizontal="right" vertical="center"/>
    </xf>
    <xf numFmtId="0" fontId="24" fillId="0" borderId="50" applyNumberFormat="0" applyFill="0" applyAlignment="0" applyProtection="0"/>
    <xf numFmtId="0" fontId="6" fillId="99" borderId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6" fillId="26" borderId="44" applyNumberFormat="0" applyFont="0" applyAlignment="0" applyProtection="0"/>
    <xf numFmtId="4" fontId="106" fillId="41" borderId="44" applyNumberFormat="0" applyProtection="0">
      <alignment vertical="center"/>
    </xf>
    <xf numFmtId="0" fontId="6" fillId="21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30" borderId="41" applyNumberFormat="0">
      <protection locked="0"/>
    </xf>
    <xf numFmtId="4" fontId="106" fillId="38" borderId="49" applyNumberFormat="0" applyProtection="0">
      <alignment vertical="center"/>
    </xf>
    <xf numFmtId="4" fontId="106" fillId="61" borderId="44" applyNumberFormat="0" applyProtection="0">
      <alignment horizontal="right" vertical="center"/>
    </xf>
    <xf numFmtId="0" fontId="6" fillId="99" borderId="0"/>
    <xf numFmtId="0" fontId="6" fillId="99" borderId="0"/>
    <xf numFmtId="0" fontId="6" fillId="26" borderId="44" applyNumberFormat="0" applyFont="0" applyAlignment="0" applyProtection="0"/>
    <xf numFmtId="0" fontId="6" fillId="21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109" fillId="99" borderId="0"/>
    <xf numFmtId="0" fontId="109" fillId="26" borderId="44" applyNumberFormat="0" applyFont="0" applyAlignment="0" applyProtection="0"/>
    <xf numFmtId="0" fontId="109" fillId="21" borderId="46" applyNumberFormat="0" applyProtection="0">
      <alignment horizontal="left" vertical="top" indent="1"/>
    </xf>
    <xf numFmtId="0" fontId="109" fillId="49" borderId="46" applyNumberFormat="0" applyProtection="0">
      <alignment horizontal="left" vertical="top" indent="1"/>
    </xf>
    <xf numFmtId="0" fontId="109" fillId="8" borderId="46" applyNumberFormat="0" applyProtection="0">
      <alignment horizontal="left" vertical="top" indent="1"/>
    </xf>
    <xf numFmtId="0" fontId="109" fillId="47" borderId="46" applyNumberFormat="0" applyProtection="0">
      <alignment horizontal="left" vertical="top" indent="1"/>
    </xf>
    <xf numFmtId="0" fontId="109" fillId="30" borderId="41" applyNumberFormat="0">
      <protection locked="0"/>
    </xf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09" fillId="99" borderId="0"/>
    <xf numFmtId="0" fontId="1" fillId="0" borderId="0"/>
    <xf numFmtId="0" fontId="1" fillId="0" borderId="0"/>
    <xf numFmtId="0" fontId="1" fillId="100" borderId="39" applyNumberFormat="0" applyFont="0" applyAlignment="0" applyProtection="0"/>
    <xf numFmtId="0" fontId="1" fillId="0" borderId="0"/>
    <xf numFmtId="0" fontId="1" fillId="63" borderId="0" applyNumberFormat="0" applyBorder="0" applyAlignment="0" applyProtection="0"/>
    <xf numFmtId="0" fontId="1" fillId="69" borderId="0" applyNumberFormat="0" applyBorder="0" applyAlignment="0" applyProtection="0"/>
    <xf numFmtId="0" fontId="1" fillId="6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71" borderId="0" applyNumberFormat="0" applyBorder="0" applyAlignment="0" applyProtection="0"/>
    <xf numFmtId="0" fontId="1" fillId="66" borderId="0" applyNumberFormat="0" applyBorder="0" applyAlignment="0" applyProtection="0"/>
    <xf numFmtId="0" fontId="1" fillId="72" borderId="0" applyNumberFormat="0" applyBorder="0" applyAlignment="0" applyProtection="0"/>
    <xf numFmtId="0" fontId="1" fillId="67" borderId="0" applyNumberFormat="0" applyBorder="0" applyAlignment="0" applyProtection="0"/>
    <xf numFmtId="0" fontId="1" fillId="73" borderId="0" applyNumberFormat="0" applyBorder="0" applyAlignment="0" applyProtection="0"/>
    <xf numFmtId="0" fontId="1" fillId="68" borderId="0" applyNumberFormat="0" applyBorder="0" applyAlignment="0" applyProtection="0"/>
    <xf numFmtId="0" fontId="1" fillId="74" borderId="0" applyNumberFormat="0" applyBorder="0" applyAlignment="0" applyProtection="0"/>
    <xf numFmtId="0" fontId="1" fillId="0" borderId="0"/>
    <xf numFmtId="0" fontId="1" fillId="63" borderId="0" applyNumberFormat="0" applyBorder="0" applyAlignment="0" applyProtection="0"/>
    <xf numFmtId="0" fontId="1" fillId="64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7" borderId="0" applyNumberFormat="0" applyBorder="0" applyAlignment="0" applyProtection="0"/>
    <xf numFmtId="0" fontId="1" fillId="68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1" borderId="0" applyNumberFormat="0" applyBorder="0" applyAlignment="0" applyProtection="0"/>
    <xf numFmtId="0" fontId="1" fillId="72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179" fontId="6" fillId="0" borderId="1">
      <alignment horizontal="center" vertical="center"/>
      <protection locked="0"/>
    </xf>
    <xf numFmtId="174" fontId="6" fillId="0" borderId="1">
      <alignment horizontal="center" vertical="center"/>
      <protection locked="0"/>
    </xf>
    <xf numFmtId="178" fontId="6" fillId="0" borderId="1">
      <alignment horizontal="center" vertical="center"/>
      <protection locked="0"/>
    </xf>
    <xf numFmtId="176" fontId="6" fillId="0" borderId="1">
      <alignment horizontal="center" vertical="center"/>
      <protection locked="0"/>
    </xf>
    <xf numFmtId="177" fontId="6" fillId="0" borderId="1">
      <alignment horizontal="center" vertical="center"/>
      <protection locked="0"/>
    </xf>
    <xf numFmtId="175" fontId="6" fillId="0" borderId="1">
      <alignment horizontal="center" vertical="center"/>
      <protection locked="0"/>
    </xf>
    <xf numFmtId="0" fontId="6" fillId="0" borderId="1" applyAlignment="0">
      <protection locked="0"/>
    </xf>
    <xf numFmtId="179" fontId="6" fillId="0" borderId="1">
      <alignment vertical="center"/>
      <protection locked="0"/>
    </xf>
    <xf numFmtId="180" fontId="6" fillId="0" borderId="1">
      <alignment horizontal="right" vertical="center"/>
      <protection locked="0"/>
    </xf>
    <xf numFmtId="178" fontId="6" fillId="0" borderId="1">
      <alignment vertical="center"/>
      <protection locked="0"/>
    </xf>
    <xf numFmtId="176" fontId="6" fillId="0" borderId="1">
      <alignment vertical="center"/>
      <protection locked="0"/>
    </xf>
    <xf numFmtId="177" fontId="6" fillId="0" borderId="1">
      <alignment vertical="center"/>
      <protection locked="0"/>
    </xf>
    <xf numFmtId="175" fontId="6" fillId="0" borderId="1">
      <alignment horizontal="right" vertical="center"/>
      <protection locked="0"/>
    </xf>
    <xf numFmtId="0" fontId="84" fillId="93" borderId="44" applyNumberFormat="0" applyAlignment="0" applyProtection="0"/>
    <xf numFmtId="0" fontId="84" fillId="93" borderId="44" applyNumberFormat="0" applyAlignment="0" applyProtection="0"/>
    <xf numFmtId="0" fontId="84" fillId="93" borderId="44" applyNumberFormat="0" applyAlignment="0" applyProtection="0"/>
    <xf numFmtId="0" fontId="84" fillId="93" borderId="44" applyNumberFormat="0" applyAlignment="0" applyProtection="0"/>
    <xf numFmtId="0" fontId="84" fillId="93" borderId="44" applyNumberFormat="0" applyAlignment="0" applyProtection="0"/>
    <xf numFmtId="0" fontId="84" fillId="93" borderId="44" applyNumberFormat="0" applyAlignment="0" applyProtection="0"/>
    <xf numFmtId="0" fontId="84" fillId="93" borderId="44" applyNumberFormat="0" applyAlignment="0" applyProtection="0"/>
    <xf numFmtId="0" fontId="84" fillId="93" borderId="44" applyNumberFormat="0" applyAlignment="0" applyProtection="0"/>
    <xf numFmtId="0" fontId="84" fillId="93" borderId="44" applyNumberFormat="0" applyAlignment="0" applyProtection="0"/>
    <xf numFmtId="0" fontId="84" fillId="93" borderId="44" applyNumberFormat="0" applyAlignment="0" applyProtection="0"/>
    <xf numFmtId="0" fontId="84" fillId="93" borderId="44" applyNumberFormat="0" applyAlignment="0" applyProtection="0"/>
    <xf numFmtId="0" fontId="84" fillId="93" borderId="44" applyNumberFormat="0" applyAlignment="0" applyProtection="0"/>
    <xf numFmtId="0" fontId="84" fillId="93" borderId="44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6" fillId="0" borderId="0" applyNumberFormat="0" applyFont="0" applyFill="0" applyBorder="0">
      <alignment horizontal="center" vertical="center"/>
      <protection locked="0"/>
    </xf>
    <xf numFmtId="179" fontId="6" fillId="0" borderId="0" applyFill="0" applyBorder="0">
      <alignment horizontal="center" vertical="center"/>
    </xf>
    <xf numFmtId="174" fontId="6" fillId="0" borderId="0" applyFill="0" applyBorder="0">
      <alignment horizontal="center" vertical="center"/>
    </xf>
    <xf numFmtId="178" fontId="6" fillId="0" borderId="0" applyFill="0" applyBorder="0">
      <alignment horizontal="center" vertical="center"/>
    </xf>
    <xf numFmtId="176" fontId="6" fillId="0" borderId="0" applyFill="0" applyBorder="0">
      <alignment horizontal="center" vertical="center"/>
    </xf>
    <xf numFmtId="177" fontId="6" fillId="0" borderId="0" applyFill="0" applyBorder="0">
      <alignment horizontal="center" vertical="center"/>
    </xf>
    <xf numFmtId="175" fontId="6" fillId="0" borderId="0" applyFill="0" applyBorder="0">
      <alignment horizontal="center" vertical="center"/>
    </xf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184" fontId="5" fillId="0" borderId="0" applyFont="0" applyFill="0" applyBorder="0" applyAlignment="0" applyProtection="0"/>
    <xf numFmtId="185" fontId="5" fillId="0" borderId="0" applyFont="0" applyFill="0" applyBorder="0" applyAlignment="0" applyProtection="0"/>
    <xf numFmtId="0" fontId="29" fillId="0" borderId="51">
      <alignment horizontal="left" vertical="center"/>
    </xf>
    <xf numFmtId="0" fontId="29" fillId="0" borderId="51">
      <alignment horizontal="left" vertical="center"/>
    </xf>
    <xf numFmtId="0" fontId="29" fillId="0" borderId="51">
      <alignment horizontal="left" vertical="center"/>
    </xf>
    <xf numFmtId="0" fontId="29" fillId="0" borderId="51">
      <alignment horizontal="left" vertical="center"/>
    </xf>
    <xf numFmtId="0" fontId="29" fillId="0" borderId="51">
      <alignment horizontal="left" vertical="center"/>
    </xf>
    <xf numFmtId="0" fontId="29" fillId="0" borderId="51">
      <alignment horizontal="left" vertical="center"/>
    </xf>
    <xf numFmtId="10" fontId="6" fillId="38" borderId="49" applyNumberFormat="0" applyBorder="0" applyAlignment="0" applyProtection="0"/>
    <xf numFmtId="10" fontId="6" fillId="38" borderId="49" applyNumberFormat="0" applyBorder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3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0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181" fontId="6" fillId="0" borderId="47" applyFill="0">
      <alignment horizontal="center" vertical="center"/>
    </xf>
    <xf numFmtId="0" fontId="5" fillId="0" borderId="0"/>
    <xf numFmtId="0" fontId="5" fillId="0" borderId="0"/>
    <xf numFmtId="0" fontId="1" fillId="0" borderId="0"/>
    <xf numFmtId="0" fontId="1" fillId="0" borderId="0"/>
    <xf numFmtId="0" fontId="6" fillId="99" borderId="0"/>
    <xf numFmtId="0" fontId="6" fillId="99" borderId="0"/>
    <xf numFmtId="0" fontId="6" fillId="99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Fill="0"/>
    <xf numFmtId="0" fontId="5" fillId="0" borderId="0" applyFill="0"/>
    <xf numFmtId="0" fontId="5" fillId="0" borderId="0" applyFill="0"/>
    <xf numFmtId="0" fontId="1" fillId="100" borderId="39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6" fillId="26" borderId="44" applyNumberFormat="0" applyFon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6" fillId="0" borderId="0" applyFill="0" applyBorder="0">
      <alignment horizontal="right" vertical="center"/>
    </xf>
    <xf numFmtId="0" fontId="20" fillId="0" borderId="0" applyNumberFormat="0" applyFont="0" applyFill="0" applyBorder="0" applyAlignment="0" applyProtection="0">
      <alignment horizontal="left"/>
    </xf>
    <xf numFmtId="15" fontId="20" fillId="0" borderId="0" applyFont="0" applyFill="0" applyBorder="0" applyAlignment="0" applyProtection="0"/>
    <xf numFmtId="4" fontId="20" fillId="0" borderId="0" applyFont="0" applyFill="0" applyBorder="0" applyAlignment="0" applyProtection="0"/>
    <xf numFmtId="3" fontId="20" fillId="0" borderId="0" applyFont="0" applyFill="0" applyBorder="0" applyAlignment="0" applyProtection="0"/>
    <xf numFmtId="0" fontId="20" fillId="40" borderId="0" applyNumberFormat="0" applyFont="0" applyBorder="0" applyAlignment="0" applyProtection="0"/>
    <xf numFmtId="179" fontId="6" fillId="0" borderId="0" applyFill="0" applyBorder="0">
      <alignment horizontal="right" vertical="center"/>
    </xf>
    <xf numFmtId="180" fontId="6" fillId="0" borderId="0" applyFill="0" applyBorder="0">
      <alignment horizontal="right" vertical="center"/>
    </xf>
    <xf numFmtId="178" fontId="6" fillId="0" borderId="0" applyFill="0" applyBorder="0">
      <alignment horizontal="right" vertical="center"/>
    </xf>
    <xf numFmtId="176" fontId="6" fillId="0" borderId="0" applyFill="0" applyBorder="0">
      <alignment horizontal="right" vertical="center"/>
    </xf>
    <xf numFmtId="177" fontId="6" fillId="0" borderId="0" applyFill="0" applyBorder="0">
      <alignment horizontal="right" vertical="center"/>
    </xf>
    <xf numFmtId="175" fontId="6" fillId="0" borderId="0" applyFill="0" applyBorder="0">
      <alignment horizontal="right"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56" fillId="7" borderId="46" applyNumberFormat="0" applyProtection="0">
      <alignment vertical="center"/>
    </xf>
    <xf numFmtId="4" fontId="56" fillId="7" borderId="46" applyNumberFormat="0" applyProtection="0">
      <alignment vertical="center"/>
    </xf>
    <xf numFmtId="4" fontId="56" fillId="7" borderId="46" applyNumberFormat="0" applyProtection="0">
      <alignment vertical="center"/>
    </xf>
    <xf numFmtId="4" fontId="56" fillId="7" borderId="46" applyNumberFormat="0" applyProtection="0">
      <alignment vertical="center"/>
    </xf>
    <xf numFmtId="4" fontId="56" fillId="7" borderId="46" applyNumberFormat="0" applyProtection="0">
      <alignment vertical="center"/>
    </xf>
    <xf numFmtId="4" fontId="56" fillId="7" borderId="46" applyNumberFormat="0" applyProtection="0">
      <alignment vertical="center"/>
    </xf>
    <xf numFmtId="4" fontId="56" fillId="7" borderId="46" applyNumberFormat="0" applyProtection="0">
      <alignment vertical="center"/>
    </xf>
    <xf numFmtId="4" fontId="56" fillId="7" borderId="46" applyNumberFormat="0" applyProtection="0">
      <alignment vertical="center"/>
    </xf>
    <xf numFmtId="4" fontId="56" fillId="7" borderId="46" applyNumberFormat="0" applyProtection="0">
      <alignment vertical="center"/>
    </xf>
    <xf numFmtId="4" fontId="56" fillId="7" borderId="46" applyNumberFormat="0" applyProtection="0">
      <alignment vertical="center"/>
    </xf>
    <xf numFmtId="4" fontId="56" fillId="7" borderId="46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106" fillId="41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6" fillId="7" borderId="44" applyNumberFormat="0" applyProtection="0">
      <alignment vertical="center"/>
    </xf>
    <xf numFmtId="4" fontId="57" fillId="41" borderId="46" applyNumberFormat="0" applyProtection="0">
      <alignment vertical="center"/>
    </xf>
    <xf numFmtId="4" fontId="57" fillId="41" borderId="46" applyNumberFormat="0" applyProtection="0">
      <alignment vertical="center"/>
    </xf>
    <xf numFmtId="4" fontId="57" fillId="41" borderId="46" applyNumberFormat="0" applyProtection="0">
      <alignment vertical="center"/>
    </xf>
    <xf numFmtId="4" fontId="57" fillId="41" borderId="46" applyNumberFormat="0" applyProtection="0">
      <alignment vertical="center"/>
    </xf>
    <xf numFmtId="4" fontId="57" fillId="41" borderId="46" applyNumberFormat="0" applyProtection="0">
      <alignment vertical="center"/>
    </xf>
    <xf numFmtId="4" fontId="57" fillId="41" borderId="46" applyNumberFormat="0" applyProtection="0">
      <alignment vertical="center"/>
    </xf>
    <xf numFmtId="4" fontId="57" fillId="41" borderId="46" applyNumberFormat="0" applyProtection="0">
      <alignment vertical="center"/>
    </xf>
    <xf numFmtId="4" fontId="57" fillId="41" borderId="46" applyNumberFormat="0" applyProtection="0">
      <alignment vertical="center"/>
    </xf>
    <xf numFmtId="4" fontId="57" fillId="41" borderId="46" applyNumberFormat="0" applyProtection="0">
      <alignment vertical="center"/>
    </xf>
    <xf numFmtId="4" fontId="57" fillId="41" borderId="46" applyNumberFormat="0" applyProtection="0">
      <alignment vertical="center"/>
    </xf>
    <xf numFmtId="4" fontId="57" fillId="41" borderId="46" applyNumberFormat="0" applyProtection="0">
      <alignment vertical="center"/>
    </xf>
    <xf numFmtId="4" fontId="6" fillId="41" borderId="44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4" fontId="6" fillId="41" borderId="44" applyNumberFormat="0" applyProtection="0">
      <alignment horizontal="left" vertical="center" indent="1"/>
    </xf>
    <xf numFmtId="4" fontId="56" fillId="41" borderId="46" applyNumberFormat="0" applyProtection="0">
      <alignment horizontal="left" vertical="center" indent="1"/>
    </xf>
    <xf numFmtId="4" fontId="56" fillId="41" borderId="46" applyNumberFormat="0" applyProtection="0">
      <alignment horizontal="left" vertical="center" indent="1"/>
    </xf>
    <xf numFmtId="4" fontId="56" fillId="41" borderId="46" applyNumberFormat="0" applyProtection="0">
      <alignment horizontal="left" vertical="center" indent="1"/>
    </xf>
    <xf numFmtId="4" fontId="56" fillId="41" borderId="46" applyNumberFormat="0" applyProtection="0">
      <alignment horizontal="left" vertical="center" indent="1"/>
    </xf>
    <xf numFmtId="4" fontId="56" fillId="41" borderId="46" applyNumberFormat="0" applyProtection="0">
      <alignment horizontal="left" vertical="center" indent="1"/>
    </xf>
    <xf numFmtId="4" fontId="56" fillId="41" borderId="46" applyNumberFormat="0" applyProtection="0">
      <alignment horizontal="left" vertical="center" indent="1"/>
    </xf>
    <xf numFmtId="4" fontId="56" fillId="41" borderId="46" applyNumberFormat="0" applyProtection="0">
      <alignment horizontal="left" vertical="center" indent="1"/>
    </xf>
    <xf numFmtId="4" fontId="56" fillId="41" borderId="46" applyNumberFormat="0" applyProtection="0">
      <alignment horizontal="left" vertical="center" indent="1"/>
    </xf>
    <xf numFmtId="4" fontId="56" fillId="41" borderId="46" applyNumberFormat="0" applyProtection="0">
      <alignment horizontal="left" vertical="center" indent="1"/>
    </xf>
    <xf numFmtId="4" fontId="56" fillId="41" borderId="46" applyNumberFormat="0" applyProtection="0">
      <alignment horizontal="left" vertical="center" indent="1"/>
    </xf>
    <xf numFmtId="4" fontId="56" fillId="41" borderId="46" applyNumberFormat="0" applyProtection="0">
      <alignment horizontal="left" vertical="center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97" fillId="7" borderId="46" applyNumberFormat="0" applyProtection="0">
      <alignment horizontal="left" vertical="top" indent="1"/>
    </xf>
    <xf numFmtId="0" fontId="56" fillId="41" borderId="46" applyNumberFormat="0" applyProtection="0">
      <alignment horizontal="left" vertical="top" indent="1"/>
    </xf>
    <xf numFmtId="0" fontId="56" fillId="41" borderId="46" applyNumberFormat="0" applyProtection="0">
      <alignment horizontal="left" vertical="top" indent="1"/>
    </xf>
    <xf numFmtId="0" fontId="56" fillId="41" borderId="46" applyNumberFormat="0" applyProtection="0">
      <alignment horizontal="left" vertical="top" indent="1"/>
    </xf>
    <xf numFmtId="0" fontId="56" fillId="41" borderId="46" applyNumberFormat="0" applyProtection="0">
      <alignment horizontal="left" vertical="top" indent="1"/>
    </xf>
    <xf numFmtId="0" fontId="56" fillId="41" borderId="46" applyNumberFormat="0" applyProtection="0">
      <alignment horizontal="left" vertical="top" indent="1"/>
    </xf>
    <xf numFmtId="0" fontId="56" fillId="41" borderId="46" applyNumberFormat="0" applyProtection="0">
      <alignment horizontal="left" vertical="top" indent="1"/>
    </xf>
    <xf numFmtId="0" fontId="56" fillId="41" borderId="46" applyNumberFormat="0" applyProtection="0">
      <alignment horizontal="left" vertical="top" indent="1"/>
    </xf>
    <xf numFmtId="0" fontId="56" fillId="41" borderId="46" applyNumberFormat="0" applyProtection="0">
      <alignment horizontal="left" vertical="top" indent="1"/>
    </xf>
    <xf numFmtId="0" fontId="56" fillId="41" borderId="46" applyNumberFormat="0" applyProtection="0">
      <alignment horizontal="left" vertical="top" indent="1"/>
    </xf>
    <xf numFmtId="0" fontId="56" fillId="41" borderId="46" applyNumberFormat="0" applyProtection="0">
      <alignment horizontal="left" vertical="top" indent="1"/>
    </xf>
    <xf numFmtId="0" fontId="56" fillId="41" borderId="46" applyNumberFormat="0" applyProtection="0">
      <alignment horizontal="left" vertical="top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29" borderId="44" applyNumberFormat="0" applyProtection="0">
      <alignment horizontal="right" vertical="center"/>
    </xf>
    <xf numFmtId="4" fontId="6" fillId="29" borderId="44" applyNumberFormat="0" applyProtection="0">
      <alignment horizontal="right" vertical="center"/>
    </xf>
    <xf numFmtId="4" fontId="6" fillId="29" borderId="44" applyNumberFormat="0" applyProtection="0">
      <alignment horizontal="right" vertical="center"/>
    </xf>
    <xf numFmtId="4" fontId="6" fillId="29" borderId="44" applyNumberFormat="0" applyProtection="0">
      <alignment horizontal="right" vertical="center"/>
    </xf>
    <xf numFmtId="4" fontId="6" fillId="29" borderId="44" applyNumberFormat="0" applyProtection="0">
      <alignment horizontal="right" vertical="center"/>
    </xf>
    <xf numFmtId="4" fontId="6" fillId="29" borderId="44" applyNumberFormat="0" applyProtection="0">
      <alignment horizontal="right" vertical="center"/>
    </xf>
    <xf numFmtId="4" fontId="6" fillId="29" borderId="44" applyNumberFormat="0" applyProtection="0">
      <alignment horizontal="right" vertical="center"/>
    </xf>
    <xf numFmtId="4" fontId="6" fillId="29" borderId="44" applyNumberFormat="0" applyProtection="0">
      <alignment horizontal="right" vertical="center"/>
    </xf>
    <xf numFmtId="4" fontId="6" fillId="29" borderId="44" applyNumberFormat="0" applyProtection="0">
      <alignment horizontal="right" vertical="center"/>
    </xf>
    <xf numFmtId="4" fontId="6" fillId="29" borderId="44" applyNumberFormat="0" applyProtection="0">
      <alignment horizontal="right" vertical="center"/>
    </xf>
    <xf numFmtId="4" fontId="6" fillId="29" borderId="44" applyNumberFormat="0" applyProtection="0">
      <alignment horizontal="right" vertical="center"/>
    </xf>
    <xf numFmtId="4" fontId="6" fillId="29" borderId="44" applyNumberFormat="0" applyProtection="0">
      <alignment horizontal="right" vertical="center"/>
    </xf>
    <xf numFmtId="4" fontId="6" fillId="29" borderId="44" applyNumberFormat="0" applyProtection="0">
      <alignment horizontal="right" vertical="center"/>
    </xf>
    <xf numFmtId="4" fontId="58" fillId="29" borderId="46" applyNumberFormat="0" applyProtection="0">
      <alignment horizontal="right" vertical="center"/>
    </xf>
    <xf numFmtId="4" fontId="58" fillId="29" borderId="46" applyNumberFormat="0" applyProtection="0">
      <alignment horizontal="right" vertical="center"/>
    </xf>
    <xf numFmtId="4" fontId="58" fillId="29" borderId="46" applyNumberFormat="0" applyProtection="0">
      <alignment horizontal="right" vertical="center"/>
    </xf>
    <xf numFmtId="4" fontId="58" fillId="29" borderId="46" applyNumberFormat="0" applyProtection="0">
      <alignment horizontal="right" vertical="center"/>
    </xf>
    <xf numFmtId="4" fontId="58" fillId="29" borderId="46" applyNumberFormat="0" applyProtection="0">
      <alignment horizontal="right" vertical="center"/>
    </xf>
    <xf numFmtId="4" fontId="58" fillId="29" borderId="46" applyNumberFormat="0" applyProtection="0">
      <alignment horizontal="right" vertical="center"/>
    </xf>
    <xf numFmtId="4" fontId="58" fillId="29" borderId="46" applyNumberFormat="0" applyProtection="0">
      <alignment horizontal="right" vertical="center"/>
    </xf>
    <xf numFmtId="4" fontId="58" fillId="29" borderId="46" applyNumberFormat="0" applyProtection="0">
      <alignment horizontal="right" vertical="center"/>
    </xf>
    <xf numFmtId="4" fontId="58" fillId="29" borderId="46" applyNumberFormat="0" applyProtection="0">
      <alignment horizontal="right" vertical="center"/>
    </xf>
    <xf numFmtId="4" fontId="58" fillId="29" borderId="46" applyNumberFormat="0" applyProtection="0">
      <alignment horizontal="right" vertical="center"/>
    </xf>
    <xf numFmtId="4" fontId="58" fillId="29" borderId="46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6" fillId="101" borderId="44" applyNumberFormat="0" applyProtection="0">
      <alignment horizontal="right" vertical="center"/>
    </xf>
    <xf numFmtId="4" fontId="58" fillId="3" borderId="46" applyNumberFormat="0" applyProtection="0">
      <alignment horizontal="right" vertical="center"/>
    </xf>
    <xf numFmtId="4" fontId="58" fillId="3" borderId="46" applyNumberFormat="0" applyProtection="0">
      <alignment horizontal="right" vertical="center"/>
    </xf>
    <xf numFmtId="4" fontId="58" fillId="3" borderId="46" applyNumberFormat="0" applyProtection="0">
      <alignment horizontal="right" vertical="center"/>
    </xf>
    <xf numFmtId="4" fontId="58" fillId="3" borderId="46" applyNumberFormat="0" applyProtection="0">
      <alignment horizontal="right" vertical="center"/>
    </xf>
    <xf numFmtId="4" fontId="58" fillId="3" borderId="46" applyNumberFormat="0" applyProtection="0">
      <alignment horizontal="right" vertical="center"/>
    </xf>
    <xf numFmtId="4" fontId="58" fillId="3" borderId="46" applyNumberFormat="0" applyProtection="0">
      <alignment horizontal="right" vertical="center"/>
    </xf>
    <xf numFmtId="4" fontId="58" fillId="3" borderId="46" applyNumberFormat="0" applyProtection="0">
      <alignment horizontal="right" vertical="center"/>
    </xf>
    <xf numFmtId="4" fontId="58" fillId="3" borderId="46" applyNumberFormat="0" applyProtection="0">
      <alignment horizontal="right" vertical="center"/>
    </xf>
    <xf numFmtId="4" fontId="58" fillId="3" borderId="46" applyNumberFormat="0" applyProtection="0">
      <alignment horizontal="right" vertical="center"/>
    </xf>
    <xf numFmtId="4" fontId="58" fillId="3" borderId="46" applyNumberFormat="0" applyProtection="0">
      <alignment horizontal="right" vertical="center"/>
    </xf>
    <xf numFmtId="4" fontId="58" fillId="3" borderId="46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6" fillId="13" borderId="47" applyNumberFormat="0" applyProtection="0">
      <alignment horizontal="right" vertical="center"/>
    </xf>
    <xf numFmtId="4" fontId="58" fillId="13" borderId="46" applyNumberFormat="0" applyProtection="0">
      <alignment horizontal="right" vertical="center"/>
    </xf>
    <xf numFmtId="4" fontId="58" fillId="13" borderId="46" applyNumberFormat="0" applyProtection="0">
      <alignment horizontal="right" vertical="center"/>
    </xf>
    <xf numFmtId="4" fontId="58" fillId="13" borderId="46" applyNumberFormat="0" applyProtection="0">
      <alignment horizontal="right" vertical="center"/>
    </xf>
    <xf numFmtId="4" fontId="58" fillId="13" borderId="46" applyNumberFormat="0" applyProtection="0">
      <alignment horizontal="right" vertical="center"/>
    </xf>
    <xf numFmtId="4" fontId="58" fillId="13" borderId="46" applyNumberFormat="0" applyProtection="0">
      <alignment horizontal="right" vertical="center"/>
    </xf>
    <xf numFmtId="4" fontId="58" fillId="13" borderId="46" applyNumberFormat="0" applyProtection="0">
      <alignment horizontal="right" vertical="center"/>
    </xf>
    <xf numFmtId="4" fontId="58" fillId="13" borderId="46" applyNumberFormat="0" applyProtection="0">
      <alignment horizontal="right" vertical="center"/>
    </xf>
    <xf numFmtId="4" fontId="58" fillId="13" borderId="46" applyNumberFormat="0" applyProtection="0">
      <alignment horizontal="right" vertical="center"/>
    </xf>
    <xf numFmtId="4" fontId="58" fillId="13" borderId="46" applyNumberFormat="0" applyProtection="0">
      <alignment horizontal="right" vertical="center"/>
    </xf>
    <xf numFmtId="4" fontId="58" fillId="13" borderId="46" applyNumberFormat="0" applyProtection="0">
      <alignment horizontal="right" vertical="center"/>
    </xf>
    <xf numFmtId="4" fontId="58" fillId="13" borderId="46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6" fillId="42" borderId="44" applyNumberFormat="0" applyProtection="0">
      <alignment horizontal="right" vertical="center"/>
    </xf>
    <xf numFmtId="4" fontId="58" fillId="42" borderId="46" applyNumberFormat="0" applyProtection="0">
      <alignment horizontal="right" vertical="center"/>
    </xf>
    <xf numFmtId="4" fontId="58" fillId="42" borderId="46" applyNumberFormat="0" applyProtection="0">
      <alignment horizontal="right" vertical="center"/>
    </xf>
    <xf numFmtId="4" fontId="58" fillId="42" borderId="46" applyNumberFormat="0" applyProtection="0">
      <alignment horizontal="right" vertical="center"/>
    </xf>
    <xf numFmtId="4" fontId="58" fillId="42" borderId="46" applyNumberFormat="0" applyProtection="0">
      <alignment horizontal="right" vertical="center"/>
    </xf>
    <xf numFmtId="4" fontId="58" fillId="42" borderId="46" applyNumberFormat="0" applyProtection="0">
      <alignment horizontal="right" vertical="center"/>
    </xf>
    <xf numFmtId="4" fontId="58" fillId="42" borderId="46" applyNumberFormat="0" applyProtection="0">
      <alignment horizontal="right" vertical="center"/>
    </xf>
    <xf numFmtId="4" fontId="58" fillId="42" borderId="46" applyNumberFormat="0" applyProtection="0">
      <alignment horizontal="right" vertical="center"/>
    </xf>
    <xf numFmtId="4" fontId="58" fillId="42" borderId="46" applyNumberFormat="0" applyProtection="0">
      <alignment horizontal="right" vertical="center"/>
    </xf>
    <xf numFmtId="4" fontId="58" fillId="42" borderId="46" applyNumberFormat="0" applyProtection="0">
      <alignment horizontal="right" vertical="center"/>
    </xf>
    <xf numFmtId="4" fontId="58" fillId="42" borderId="46" applyNumberFormat="0" applyProtection="0">
      <alignment horizontal="right" vertical="center"/>
    </xf>
    <xf numFmtId="4" fontId="58" fillId="42" borderId="46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6" fillId="43" borderId="44" applyNumberFormat="0" applyProtection="0">
      <alignment horizontal="right" vertical="center"/>
    </xf>
    <xf numFmtId="4" fontId="58" fillId="43" borderId="46" applyNumberFormat="0" applyProtection="0">
      <alignment horizontal="right" vertical="center"/>
    </xf>
    <xf numFmtId="4" fontId="58" fillId="43" borderId="46" applyNumberFormat="0" applyProtection="0">
      <alignment horizontal="right" vertical="center"/>
    </xf>
    <xf numFmtId="4" fontId="58" fillId="43" borderId="46" applyNumberFormat="0" applyProtection="0">
      <alignment horizontal="right" vertical="center"/>
    </xf>
    <xf numFmtId="4" fontId="58" fillId="43" borderId="46" applyNumberFormat="0" applyProtection="0">
      <alignment horizontal="right" vertical="center"/>
    </xf>
    <xf numFmtId="4" fontId="58" fillId="43" borderId="46" applyNumberFormat="0" applyProtection="0">
      <alignment horizontal="right" vertical="center"/>
    </xf>
    <xf numFmtId="4" fontId="58" fillId="43" borderId="46" applyNumberFormat="0" applyProtection="0">
      <alignment horizontal="right" vertical="center"/>
    </xf>
    <xf numFmtId="4" fontId="58" fillId="43" borderId="46" applyNumberFormat="0" applyProtection="0">
      <alignment horizontal="right" vertical="center"/>
    </xf>
    <xf numFmtId="4" fontId="58" fillId="43" borderId="46" applyNumberFormat="0" applyProtection="0">
      <alignment horizontal="right" vertical="center"/>
    </xf>
    <xf numFmtId="4" fontId="58" fillId="43" borderId="46" applyNumberFormat="0" applyProtection="0">
      <alignment horizontal="right" vertical="center"/>
    </xf>
    <xf numFmtId="4" fontId="58" fillId="43" borderId="46" applyNumberFormat="0" applyProtection="0">
      <alignment horizontal="right" vertical="center"/>
    </xf>
    <xf numFmtId="4" fontId="58" fillId="43" borderId="46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6" fillId="25" borderId="44" applyNumberFormat="0" applyProtection="0">
      <alignment horizontal="right" vertical="center"/>
    </xf>
    <xf numFmtId="4" fontId="58" fillId="25" borderId="46" applyNumberFormat="0" applyProtection="0">
      <alignment horizontal="right" vertical="center"/>
    </xf>
    <xf numFmtId="4" fontId="58" fillId="25" borderId="46" applyNumberFormat="0" applyProtection="0">
      <alignment horizontal="right" vertical="center"/>
    </xf>
    <xf numFmtId="4" fontId="58" fillId="25" borderId="46" applyNumberFormat="0" applyProtection="0">
      <alignment horizontal="right" vertical="center"/>
    </xf>
    <xf numFmtId="4" fontId="58" fillId="25" borderId="46" applyNumberFormat="0" applyProtection="0">
      <alignment horizontal="right" vertical="center"/>
    </xf>
    <xf numFmtId="4" fontId="58" fillId="25" borderId="46" applyNumberFormat="0" applyProtection="0">
      <alignment horizontal="right" vertical="center"/>
    </xf>
    <xf numFmtId="4" fontId="58" fillId="25" borderId="46" applyNumberFormat="0" applyProtection="0">
      <alignment horizontal="right" vertical="center"/>
    </xf>
    <xf numFmtId="4" fontId="58" fillId="25" borderId="46" applyNumberFormat="0" applyProtection="0">
      <alignment horizontal="right" vertical="center"/>
    </xf>
    <xf numFmtId="4" fontId="58" fillId="25" borderId="46" applyNumberFormat="0" applyProtection="0">
      <alignment horizontal="right" vertical="center"/>
    </xf>
    <xf numFmtId="4" fontId="58" fillId="25" borderId="46" applyNumberFormat="0" applyProtection="0">
      <alignment horizontal="right" vertical="center"/>
    </xf>
    <xf numFmtId="4" fontId="58" fillId="25" borderId="46" applyNumberFormat="0" applyProtection="0">
      <alignment horizontal="right" vertical="center"/>
    </xf>
    <xf numFmtId="4" fontId="58" fillId="25" borderId="46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6" fillId="17" borderId="44" applyNumberFormat="0" applyProtection="0">
      <alignment horizontal="right" vertical="center"/>
    </xf>
    <xf numFmtId="4" fontId="58" fillId="17" borderId="46" applyNumberFormat="0" applyProtection="0">
      <alignment horizontal="right" vertical="center"/>
    </xf>
    <xf numFmtId="4" fontId="58" fillId="17" borderId="46" applyNumberFormat="0" applyProtection="0">
      <alignment horizontal="right" vertical="center"/>
    </xf>
    <xf numFmtId="4" fontId="58" fillId="17" borderId="46" applyNumberFormat="0" applyProtection="0">
      <alignment horizontal="right" vertical="center"/>
    </xf>
    <xf numFmtId="4" fontId="58" fillId="17" borderId="46" applyNumberFormat="0" applyProtection="0">
      <alignment horizontal="right" vertical="center"/>
    </xf>
    <xf numFmtId="4" fontId="58" fillId="17" borderId="46" applyNumberFormat="0" applyProtection="0">
      <alignment horizontal="right" vertical="center"/>
    </xf>
    <xf numFmtId="4" fontId="58" fillId="17" borderId="46" applyNumberFormat="0" applyProtection="0">
      <alignment horizontal="right" vertical="center"/>
    </xf>
    <xf numFmtId="4" fontId="58" fillId="17" borderId="46" applyNumberFormat="0" applyProtection="0">
      <alignment horizontal="right" vertical="center"/>
    </xf>
    <xf numFmtId="4" fontId="58" fillId="17" borderId="46" applyNumberFormat="0" applyProtection="0">
      <alignment horizontal="right" vertical="center"/>
    </xf>
    <xf numFmtId="4" fontId="58" fillId="17" borderId="46" applyNumberFormat="0" applyProtection="0">
      <alignment horizontal="right" vertical="center"/>
    </xf>
    <xf numFmtId="4" fontId="58" fillId="17" borderId="46" applyNumberFormat="0" applyProtection="0">
      <alignment horizontal="right" vertical="center"/>
    </xf>
    <xf numFmtId="4" fontId="58" fillId="17" borderId="46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6" fillId="44" borderId="44" applyNumberFormat="0" applyProtection="0">
      <alignment horizontal="right" vertical="center"/>
    </xf>
    <xf numFmtId="4" fontId="58" fillId="44" borderId="46" applyNumberFormat="0" applyProtection="0">
      <alignment horizontal="right" vertical="center"/>
    </xf>
    <xf numFmtId="4" fontId="58" fillId="44" borderId="46" applyNumberFormat="0" applyProtection="0">
      <alignment horizontal="right" vertical="center"/>
    </xf>
    <xf numFmtId="4" fontId="58" fillId="44" borderId="46" applyNumberFormat="0" applyProtection="0">
      <alignment horizontal="right" vertical="center"/>
    </xf>
    <xf numFmtId="4" fontId="58" fillId="44" borderId="46" applyNumberFormat="0" applyProtection="0">
      <alignment horizontal="right" vertical="center"/>
    </xf>
    <xf numFmtId="4" fontId="58" fillId="44" borderId="46" applyNumberFormat="0" applyProtection="0">
      <alignment horizontal="right" vertical="center"/>
    </xf>
    <xf numFmtId="4" fontId="58" fillId="44" borderId="46" applyNumberFormat="0" applyProtection="0">
      <alignment horizontal="right" vertical="center"/>
    </xf>
    <xf numFmtId="4" fontId="58" fillId="44" borderId="46" applyNumberFormat="0" applyProtection="0">
      <alignment horizontal="right" vertical="center"/>
    </xf>
    <xf numFmtId="4" fontId="58" fillId="44" borderId="46" applyNumberFormat="0" applyProtection="0">
      <alignment horizontal="right" vertical="center"/>
    </xf>
    <xf numFmtId="4" fontId="58" fillId="44" borderId="46" applyNumberFormat="0" applyProtection="0">
      <alignment horizontal="right" vertical="center"/>
    </xf>
    <xf numFmtId="4" fontId="58" fillId="44" borderId="46" applyNumberFormat="0" applyProtection="0">
      <alignment horizontal="right" vertical="center"/>
    </xf>
    <xf numFmtId="4" fontId="58" fillId="44" borderId="46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6" fillId="45" borderId="44" applyNumberFormat="0" applyProtection="0">
      <alignment horizontal="right" vertical="center"/>
    </xf>
    <xf numFmtId="4" fontId="58" fillId="45" borderId="46" applyNumberFormat="0" applyProtection="0">
      <alignment horizontal="right" vertical="center"/>
    </xf>
    <xf numFmtId="4" fontId="58" fillId="45" borderId="46" applyNumberFormat="0" applyProtection="0">
      <alignment horizontal="right" vertical="center"/>
    </xf>
    <xf numFmtId="4" fontId="58" fillId="45" borderId="46" applyNumberFormat="0" applyProtection="0">
      <alignment horizontal="right" vertical="center"/>
    </xf>
    <xf numFmtId="4" fontId="58" fillId="45" borderId="46" applyNumberFormat="0" applyProtection="0">
      <alignment horizontal="right" vertical="center"/>
    </xf>
    <xf numFmtId="4" fontId="58" fillId="45" borderId="46" applyNumberFormat="0" applyProtection="0">
      <alignment horizontal="right" vertical="center"/>
    </xf>
    <xf numFmtId="4" fontId="58" fillId="45" borderId="46" applyNumberFormat="0" applyProtection="0">
      <alignment horizontal="right" vertical="center"/>
    </xf>
    <xf numFmtId="4" fontId="58" fillId="45" borderId="46" applyNumberFormat="0" applyProtection="0">
      <alignment horizontal="right" vertical="center"/>
    </xf>
    <xf numFmtId="4" fontId="58" fillId="45" borderId="46" applyNumberFormat="0" applyProtection="0">
      <alignment horizontal="right" vertical="center"/>
    </xf>
    <xf numFmtId="4" fontId="58" fillId="45" borderId="46" applyNumberFormat="0" applyProtection="0">
      <alignment horizontal="right" vertical="center"/>
    </xf>
    <xf numFmtId="4" fontId="58" fillId="45" borderId="46" applyNumberFormat="0" applyProtection="0">
      <alignment horizontal="right" vertical="center"/>
    </xf>
    <xf numFmtId="4" fontId="58" fillId="45" borderId="46" applyNumberFormat="0" applyProtection="0">
      <alignment horizontal="right" vertical="center"/>
    </xf>
    <xf numFmtId="4" fontId="6" fillId="46" borderId="47" applyNumberFormat="0" applyProtection="0">
      <alignment horizontal="left" vertical="center" indent="1"/>
    </xf>
    <xf numFmtId="4" fontId="6" fillId="46" borderId="47" applyNumberFormat="0" applyProtection="0">
      <alignment horizontal="left" vertical="center" indent="1"/>
    </xf>
    <xf numFmtId="4" fontId="6" fillId="46" borderId="47" applyNumberFormat="0" applyProtection="0">
      <alignment horizontal="left" vertical="center" indent="1"/>
    </xf>
    <xf numFmtId="4" fontId="6" fillId="46" borderId="47" applyNumberFormat="0" applyProtection="0">
      <alignment horizontal="left" vertical="center" indent="1"/>
    </xf>
    <xf numFmtId="4" fontId="6" fillId="46" borderId="47" applyNumberFormat="0" applyProtection="0">
      <alignment horizontal="left" vertical="center" indent="1"/>
    </xf>
    <xf numFmtId="4" fontId="6" fillId="46" borderId="47" applyNumberFormat="0" applyProtection="0">
      <alignment horizontal="left" vertical="center" indent="1"/>
    </xf>
    <xf numFmtId="4" fontId="6" fillId="46" borderId="47" applyNumberFormat="0" applyProtection="0">
      <alignment horizontal="left" vertical="center" indent="1"/>
    </xf>
    <xf numFmtId="4" fontId="6" fillId="46" borderId="47" applyNumberFormat="0" applyProtection="0">
      <alignment horizontal="left" vertical="center" indent="1"/>
    </xf>
    <xf numFmtId="4" fontId="6" fillId="46" borderId="47" applyNumberFormat="0" applyProtection="0">
      <alignment horizontal="left" vertical="center" indent="1"/>
    </xf>
    <xf numFmtId="4" fontId="6" fillId="46" borderId="47" applyNumberFormat="0" applyProtection="0">
      <alignment horizontal="left" vertical="center" indent="1"/>
    </xf>
    <xf numFmtId="4" fontId="6" fillId="46" borderId="47" applyNumberFormat="0" applyProtection="0">
      <alignment horizontal="left" vertical="center" indent="1"/>
    </xf>
    <xf numFmtId="4" fontId="6" fillId="46" borderId="47" applyNumberFormat="0" applyProtection="0">
      <alignment horizontal="left" vertical="center" indent="1"/>
    </xf>
    <xf numFmtId="4" fontId="6" fillId="46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5" fillId="21" borderId="47" applyNumberFormat="0" applyProtection="0">
      <alignment horizontal="left" vertical="center" indent="1"/>
    </xf>
    <xf numFmtId="4" fontId="6" fillId="49" borderId="44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6" fillId="49" borderId="44" applyNumberFormat="0" applyProtection="0">
      <alignment horizontal="right" vertical="center"/>
    </xf>
    <xf numFmtId="4" fontId="58" fillId="4" borderId="22" applyNumberFormat="0" applyProtection="0">
      <alignment horizontal="center" vertical="center"/>
    </xf>
    <xf numFmtId="4" fontId="58" fillId="4" borderId="22" applyNumberFormat="0" applyProtection="0">
      <alignment horizontal="center" vertical="center"/>
    </xf>
    <xf numFmtId="4" fontId="6" fillId="47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7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4" fontId="6" fillId="49" borderId="47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6" fillId="6" borderId="44" applyNumberFormat="0" applyProtection="0">
      <alignment horizontal="left" vertical="center" indent="1"/>
    </xf>
    <xf numFmtId="0" fontId="31" fillId="51" borderId="46" applyNumberFormat="0" applyProtection="0">
      <alignment horizontal="left" vertical="center" indent="1"/>
    </xf>
    <xf numFmtId="0" fontId="31" fillId="51" borderId="46" applyNumberFormat="0" applyProtection="0">
      <alignment horizontal="left" vertical="center" indent="1"/>
    </xf>
    <xf numFmtId="0" fontId="31" fillId="51" borderId="46" applyNumberFormat="0" applyProtection="0">
      <alignment horizontal="left" vertical="center" indent="1"/>
    </xf>
    <xf numFmtId="0" fontId="31" fillId="51" borderId="46" applyNumberFormat="0" applyProtection="0">
      <alignment horizontal="left" vertical="center" indent="1"/>
    </xf>
    <xf numFmtId="0" fontId="31" fillId="51" borderId="46" applyNumberFormat="0" applyProtection="0">
      <alignment horizontal="left" vertical="center" indent="1"/>
    </xf>
    <xf numFmtId="0" fontId="31" fillId="51" borderId="46" applyNumberFormat="0" applyProtection="0">
      <alignment horizontal="left" vertical="center" indent="1"/>
    </xf>
    <xf numFmtId="0" fontId="31" fillId="51" borderId="46" applyNumberFormat="0" applyProtection="0">
      <alignment horizontal="left" vertical="center" indent="1"/>
    </xf>
    <xf numFmtId="0" fontId="31" fillId="51" borderId="46" applyNumberFormat="0" applyProtection="0">
      <alignment horizontal="left" vertical="center" indent="1"/>
    </xf>
    <xf numFmtId="0" fontId="31" fillId="51" borderId="46" applyNumberFormat="0" applyProtection="0">
      <alignment horizontal="left" vertical="center" indent="1"/>
    </xf>
    <xf numFmtId="0" fontId="31" fillId="51" borderId="46" applyNumberFormat="0" applyProtection="0">
      <alignment horizontal="left" vertical="center" indent="1"/>
    </xf>
    <xf numFmtId="0" fontId="31" fillId="51" borderId="46" applyNumberFormat="0" applyProtection="0">
      <alignment horizontal="left" vertical="center" indent="1"/>
    </xf>
    <xf numFmtId="0" fontId="5" fillId="4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6" fillId="21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6" fillId="54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6" fillId="54" borderId="44" applyNumberFormat="0" applyProtection="0">
      <alignment horizontal="left" vertical="center" indent="1"/>
    </xf>
    <xf numFmtId="0" fontId="31" fillId="53" borderId="46" applyNumberFormat="0" applyProtection="0">
      <alignment horizontal="left" vertical="center" indent="1"/>
    </xf>
    <xf numFmtId="0" fontId="31" fillId="53" borderId="46" applyNumberFormat="0" applyProtection="0">
      <alignment horizontal="left" vertical="center" indent="1"/>
    </xf>
    <xf numFmtId="0" fontId="31" fillId="53" borderId="46" applyNumberFormat="0" applyProtection="0">
      <alignment horizontal="left" vertical="center" indent="1"/>
    </xf>
    <xf numFmtId="0" fontId="31" fillId="53" borderId="46" applyNumberFormat="0" applyProtection="0">
      <alignment horizontal="left" vertical="center" indent="1"/>
    </xf>
    <xf numFmtId="0" fontId="31" fillId="53" borderId="46" applyNumberFormat="0" applyProtection="0">
      <alignment horizontal="left" vertical="center" indent="1"/>
    </xf>
    <xf numFmtId="0" fontId="31" fillId="53" borderId="46" applyNumberFormat="0" applyProtection="0">
      <alignment horizontal="left" vertical="center" indent="1"/>
    </xf>
    <xf numFmtId="0" fontId="31" fillId="53" borderId="46" applyNumberFormat="0" applyProtection="0">
      <alignment horizontal="left" vertical="center" indent="1"/>
    </xf>
    <xf numFmtId="0" fontId="31" fillId="53" borderId="46" applyNumberFormat="0" applyProtection="0">
      <alignment horizontal="left" vertical="center" indent="1"/>
    </xf>
    <xf numFmtId="0" fontId="31" fillId="53" borderId="46" applyNumberFormat="0" applyProtection="0">
      <alignment horizontal="left" vertical="center" indent="1"/>
    </xf>
    <xf numFmtId="0" fontId="31" fillId="53" borderId="46" applyNumberFormat="0" applyProtection="0">
      <alignment horizontal="left" vertical="center" indent="1"/>
    </xf>
    <xf numFmtId="0" fontId="31" fillId="53" borderId="46" applyNumberFormat="0" applyProtection="0">
      <alignment horizontal="left" vertical="center" indent="1"/>
    </xf>
    <xf numFmtId="0" fontId="5" fillId="4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6" fillId="49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5" fillId="4" borderId="46" applyNumberFormat="0" applyProtection="0">
      <alignment horizontal="left" vertical="top" indent="1"/>
    </xf>
    <xf numFmtId="0" fontId="6" fillId="8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6" fillId="8" borderId="44" applyNumberFormat="0" applyProtection="0">
      <alignment horizontal="left" vertical="center" indent="1"/>
    </xf>
    <xf numFmtId="0" fontId="5" fillId="55" borderId="46" applyNumberFormat="0" applyProtection="0">
      <alignment horizontal="left" vertical="center" indent="1"/>
    </xf>
    <xf numFmtId="0" fontId="5" fillId="55" borderId="46" applyNumberFormat="0" applyProtection="0">
      <alignment horizontal="left" vertical="center" indent="1"/>
    </xf>
    <xf numFmtId="0" fontId="5" fillId="55" borderId="46" applyNumberFormat="0" applyProtection="0">
      <alignment horizontal="left" vertical="center" indent="1"/>
    </xf>
    <xf numFmtId="0" fontId="5" fillId="55" borderId="46" applyNumberFormat="0" applyProtection="0">
      <alignment horizontal="left" vertical="center" indent="1"/>
    </xf>
    <xf numFmtId="0" fontId="5" fillId="55" borderId="46" applyNumberFormat="0" applyProtection="0">
      <alignment horizontal="left" vertical="center" indent="1"/>
    </xf>
    <xf numFmtId="0" fontId="5" fillId="55" borderId="46" applyNumberFormat="0" applyProtection="0">
      <alignment horizontal="left" vertical="center" indent="1"/>
    </xf>
    <xf numFmtId="0" fontId="5" fillId="55" borderId="46" applyNumberFormat="0" applyProtection="0">
      <alignment horizontal="left" vertical="center" indent="1"/>
    </xf>
    <xf numFmtId="0" fontId="5" fillId="55" borderId="46" applyNumberFormat="0" applyProtection="0">
      <alignment horizontal="left" vertical="center" indent="1"/>
    </xf>
    <xf numFmtId="0" fontId="5" fillId="55" borderId="46" applyNumberFormat="0" applyProtection="0">
      <alignment horizontal="left" vertical="center" indent="1"/>
    </xf>
    <xf numFmtId="0" fontId="5" fillId="55" borderId="46" applyNumberFormat="0" applyProtection="0">
      <alignment horizontal="left" vertical="center" indent="1"/>
    </xf>
    <xf numFmtId="0" fontId="5" fillId="55" borderId="46" applyNumberFormat="0" applyProtection="0">
      <alignment horizontal="left" vertical="center" indent="1"/>
    </xf>
    <xf numFmtId="0" fontId="5" fillId="56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6" fillId="8" borderId="46" applyNumberFormat="0" applyProtection="0">
      <alignment horizontal="left" vertical="top" indent="1"/>
    </xf>
    <xf numFmtId="0" fontId="5" fillId="56" borderId="46" applyNumberFormat="0" applyProtection="0">
      <alignment horizontal="left" vertical="top" indent="1"/>
    </xf>
    <xf numFmtId="0" fontId="5" fillId="56" borderId="46" applyNumberFormat="0" applyProtection="0">
      <alignment horizontal="left" vertical="top" indent="1"/>
    </xf>
    <xf numFmtId="0" fontId="5" fillId="56" borderId="46" applyNumberFormat="0" applyProtection="0">
      <alignment horizontal="left" vertical="top" indent="1"/>
    </xf>
    <xf numFmtId="0" fontId="5" fillId="56" borderId="46" applyNumberFormat="0" applyProtection="0">
      <alignment horizontal="left" vertical="top" indent="1"/>
    </xf>
    <xf numFmtId="0" fontId="5" fillId="56" borderId="46" applyNumberFormat="0" applyProtection="0">
      <alignment horizontal="left" vertical="top" indent="1"/>
    </xf>
    <xf numFmtId="0" fontId="5" fillId="56" borderId="46" applyNumberFormat="0" applyProtection="0">
      <alignment horizontal="left" vertical="top" indent="1"/>
    </xf>
    <xf numFmtId="0" fontId="5" fillId="56" borderId="46" applyNumberFormat="0" applyProtection="0">
      <alignment horizontal="left" vertical="top" indent="1"/>
    </xf>
    <xf numFmtId="0" fontId="5" fillId="56" borderId="46" applyNumberFormat="0" applyProtection="0">
      <alignment horizontal="left" vertical="top" indent="1"/>
    </xf>
    <xf numFmtId="0" fontId="5" fillId="56" borderId="46" applyNumberFormat="0" applyProtection="0">
      <alignment horizontal="left" vertical="top" indent="1"/>
    </xf>
    <xf numFmtId="0" fontId="5" fillId="56" borderId="46" applyNumberFormat="0" applyProtection="0">
      <alignment horizontal="left" vertical="top" indent="1"/>
    </xf>
    <xf numFmtId="0" fontId="6" fillId="47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6" fillId="47" borderId="44" applyNumberFormat="0" applyProtection="0">
      <alignment horizontal="left" vertical="center" indent="1"/>
    </xf>
    <xf numFmtId="0" fontId="5" fillId="57" borderId="46" applyNumberFormat="0" applyProtection="0">
      <alignment horizontal="left" vertical="center" indent="1"/>
    </xf>
    <xf numFmtId="0" fontId="5" fillId="57" borderId="46" applyNumberFormat="0" applyProtection="0">
      <alignment horizontal="left" vertical="center" indent="1"/>
    </xf>
    <xf numFmtId="0" fontId="5" fillId="57" borderId="46" applyNumberFormat="0" applyProtection="0">
      <alignment horizontal="left" vertical="center" indent="1"/>
    </xf>
    <xf numFmtId="0" fontId="5" fillId="57" borderId="46" applyNumberFormat="0" applyProtection="0">
      <alignment horizontal="left" vertical="center" indent="1"/>
    </xf>
    <xf numFmtId="0" fontId="5" fillId="57" borderId="46" applyNumberFormat="0" applyProtection="0">
      <alignment horizontal="left" vertical="center" indent="1"/>
    </xf>
    <xf numFmtId="0" fontId="5" fillId="57" borderId="46" applyNumberFormat="0" applyProtection="0">
      <alignment horizontal="left" vertical="center" indent="1"/>
    </xf>
    <xf numFmtId="0" fontId="5" fillId="57" borderId="46" applyNumberFormat="0" applyProtection="0">
      <alignment horizontal="left" vertical="center" indent="1"/>
    </xf>
    <xf numFmtId="0" fontId="5" fillId="57" borderId="46" applyNumberFormat="0" applyProtection="0">
      <alignment horizontal="left" vertical="center" indent="1"/>
    </xf>
    <xf numFmtId="0" fontId="5" fillId="57" borderId="46" applyNumberFormat="0" applyProtection="0">
      <alignment horizontal="left" vertical="center" indent="1"/>
    </xf>
    <xf numFmtId="0" fontId="5" fillId="57" borderId="46" applyNumberFormat="0" applyProtection="0">
      <alignment horizontal="left" vertical="center" indent="1"/>
    </xf>
    <xf numFmtId="0" fontId="5" fillId="57" borderId="46" applyNumberFormat="0" applyProtection="0">
      <alignment horizontal="left" vertical="center" indent="1"/>
    </xf>
    <xf numFmtId="0" fontId="5" fillId="5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6" fillId="47" borderId="46" applyNumberFormat="0" applyProtection="0">
      <alignment horizontal="left" vertical="top" indent="1"/>
    </xf>
    <xf numFmtId="0" fontId="5" fillId="57" borderId="46" applyNumberFormat="0" applyProtection="0">
      <alignment horizontal="left" vertical="top" indent="1"/>
    </xf>
    <xf numFmtId="0" fontId="5" fillId="57" borderId="46" applyNumberFormat="0" applyProtection="0">
      <alignment horizontal="left" vertical="top" indent="1"/>
    </xf>
    <xf numFmtId="0" fontId="5" fillId="57" borderId="46" applyNumberFormat="0" applyProtection="0">
      <alignment horizontal="left" vertical="top" indent="1"/>
    </xf>
    <xf numFmtId="0" fontId="5" fillId="57" borderId="46" applyNumberFormat="0" applyProtection="0">
      <alignment horizontal="left" vertical="top" indent="1"/>
    </xf>
    <xf numFmtId="0" fontId="5" fillId="57" borderId="46" applyNumberFormat="0" applyProtection="0">
      <alignment horizontal="left" vertical="top" indent="1"/>
    </xf>
    <xf numFmtId="0" fontId="5" fillId="57" borderId="46" applyNumberFormat="0" applyProtection="0">
      <alignment horizontal="left" vertical="top" indent="1"/>
    </xf>
    <xf numFmtId="0" fontId="5" fillId="57" borderId="46" applyNumberFormat="0" applyProtection="0">
      <alignment horizontal="left" vertical="top" indent="1"/>
    </xf>
    <xf numFmtId="0" fontId="5" fillId="57" borderId="46" applyNumberFormat="0" applyProtection="0">
      <alignment horizontal="left" vertical="top" indent="1"/>
    </xf>
    <xf numFmtId="0" fontId="5" fillId="57" borderId="46" applyNumberFormat="0" applyProtection="0">
      <alignment horizontal="left" vertical="top" indent="1"/>
    </xf>
    <xf numFmtId="0" fontId="5" fillId="57" borderId="46" applyNumberFormat="0" applyProtection="0">
      <alignment horizontal="left" vertical="top" indent="1"/>
    </xf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0" fontId="36" fillId="21" borderId="48" applyBorder="0"/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98" fillId="4" borderId="46" applyNumberFormat="0" applyProtection="0">
      <alignment vertical="center"/>
    </xf>
    <xf numFmtId="4" fontId="58" fillId="38" borderId="46" applyNumberFormat="0" applyProtection="0">
      <alignment vertical="center"/>
    </xf>
    <xf numFmtId="4" fontId="58" fillId="38" borderId="46" applyNumberFormat="0" applyProtection="0">
      <alignment vertical="center"/>
    </xf>
    <xf numFmtId="4" fontId="58" fillId="38" borderId="46" applyNumberFormat="0" applyProtection="0">
      <alignment vertical="center"/>
    </xf>
    <xf numFmtId="4" fontId="58" fillId="38" borderId="46" applyNumberFormat="0" applyProtection="0">
      <alignment vertical="center"/>
    </xf>
    <xf numFmtId="4" fontId="58" fillId="38" borderId="46" applyNumberFormat="0" applyProtection="0">
      <alignment vertical="center"/>
    </xf>
    <xf numFmtId="4" fontId="58" fillId="38" borderId="46" applyNumberFormat="0" applyProtection="0">
      <alignment vertical="center"/>
    </xf>
    <xf numFmtId="4" fontId="58" fillId="38" borderId="46" applyNumberFormat="0" applyProtection="0">
      <alignment vertical="center"/>
    </xf>
    <xf numFmtId="4" fontId="58" fillId="38" borderId="46" applyNumberFormat="0" applyProtection="0">
      <alignment vertical="center"/>
    </xf>
    <xf numFmtId="4" fontId="58" fillId="38" borderId="46" applyNumberFormat="0" applyProtection="0">
      <alignment vertical="center"/>
    </xf>
    <xf numFmtId="4" fontId="58" fillId="38" borderId="46" applyNumberFormat="0" applyProtection="0">
      <alignment vertical="center"/>
    </xf>
    <xf numFmtId="4" fontId="58" fillId="38" borderId="46" applyNumberFormat="0" applyProtection="0">
      <alignment vertical="center"/>
    </xf>
    <xf numFmtId="4" fontId="6" fillId="4" borderId="49" applyNumberFormat="0" applyProtection="0">
      <alignment vertical="center"/>
    </xf>
    <xf numFmtId="4" fontId="6" fillId="4" borderId="49" applyNumberFormat="0" applyProtection="0">
      <alignment vertical="center"/>
    </xf>
    <xf numFmtId="4" fontId="106" fillId="38" borderId="49" applyNumberFormat="0" applyProtection="0">
      <alignment vertical="center"/>
    </xf>
    <xf numFmtId="4" fontId="106" fillId="38" borderId="49" applyNumberFormat="0" applyProtection="0">
      <alignment vertical="center"/>
    </xf>
    <xf numFmtId="4" fontId="106" fillId="38" borderId="49" applyNumberFormat="0" applyProtection="0">
      <alignment vertical="center"/>
    </xf>
    <xf numFmtId="4" fontId="6" fillId="4" borderId="49" applyNumberFormat="0" applyProtection="0">
      <alignment vertical="center"/>
    </xf>
    <xf numFmtId="4" fontId="61" fillId="38" borderId="46" applyNumberFormat="0" applyProtection="0">
      <alignment vertical="center"/>
    </xf>
    <xf numFmtId="4" fontId="61" fillId="38" borderId="46" applyNumberFormat="0" applyProtection="0">
      <alignment vertical="center"/>
    </xf>
    <xf numFmtId="4" fontId="61" fillId="38" borderId="46" applyNumberFormat="0" applyProtection="0">
      <alignment vertical="center"/>
    </xf>
    <xf numFmtId="4" fontId="61" fillId="38" borderId="46" applyNumberFormat="0" applyProtection="0">
      <alignment vertical="center"/>
    </xf>
    <xf numFmtId="4" fontId="61" fillId="38" borderId="46" applyNumberFormat="0" applyProtection="0">
      <alignment vertical="center"/>
    </xf>
    <xf numFmtId="4" fontId="61" fillId="38" borderId="46" applyNumberFormat="0" applyProtection="0">
      <alignment vertical="center"/>
    </xf>
    <xf numFmtId="4" fontId="61" fillId="38" borderId="46" applyNumberFormat="0" applyProtection="0">
      <alignment vertical="center"/>
    </xf>
    <xf numFmtId="4" fontId="61" fillId="38" borderId="46" applyNumberFormat="0" applyProtection="0">
      <alignment vertical="center"/>
    </xf>
    <xf numFmtId="4" fontId="61" fillId="38" borderId="46" applyNumberFormat="0" applyProtection="0">
      <alignment vertical="center"/>
    </xf>
    <xf numFmtId="4" fontId="61" fillId="38" borderId="46" applyNumberFormat="0" applyProtection="0">
      <alignment vertical="center"/>
    </xf>
    <xf numFmtId="4" fontId="61" fillId="38" borderId="46" applyNumberFormat="0" applyProtection="0">
      <alignment vertical="center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98" fillId="6" borderId="46" applyNumberFormat="0" applyProtection="0">
      <alignment horizontal="left" vertical="center" indent="1"/>
    </xf>
    <xf numFmtId="4" fontId="58" fillId="38" borderId="46" applyNumberFormat="0" applyProtection="0">
      <alignment horizontal="left" vertical="center" indent="1"/>
    </xf>
    <xf numFmtId="4" fontId="58" fillId="38" borderId="46" applyNumberFormat="0" applyProtection="0">
      <alignment horizontal="left" vertical="center" indent="1"/>
    </xf>
    <xf numFmtId="4" fontId="58" fillId="38" borderId="46" applyNumberFormat="0" applyProtection="0">
      <alignment horizontal="left" vertical="center" indent="1"/>
    </xf>
    <xf numFmtId="4" fontId="58" fillId="38" borderId="46" applyNumberFormat="0" applyProtection="0">
      <alignment horizontal="left" vertical="center" indent="1"/>
    </xf>
    <xf numFmtId="4" fontId="58" fillId="38" borderId="46" applyNumberFormat="0" applyProtection="0">
      <alignment horizontal="left" vertical="center" indent="1"/>
    </xf>
    <xf numFmtId="4" fontId="58" fillId="38" borderId="46" applyNumberFormat="0" applyProtection="0">
      <alignment horizontal="left" vertical="center" indent="1"/>
    </xf>
    <xf numFmtId="4" fontId="58" fillId="38" borderId="46" applyNumberFormat="0" applyProtection="0">
      <alignment horizontal="left" vertical="center" indent="1"/>
    </xf>
    <xf numFmtId="4" fontId="58" fillId="38" borderId="46" applyNumberFormat="0" applyProtection="0">
      <alignment horizontal="left" vertical="center" indent="1"/>
    </xf>
    <xf numFmtId="4" fontId="58" fillId="38" borderId="46" applyNumberFormat="0" applyProtection="0">
      <alignment horizontal="left" vertical="center" indent="1"/>
    </xf>
    <xf numFmtId="4" fontId="58" fillId="38" borderId="46" applyNumberFormat="0" applyProtection="0">
      <alignment horizontal="left" vertical="center" indent="1"/>
    </xf>
    <xf numFmtId="4" fontId="58" fillId="38" borderId="46" applyNumberFormat="0" applyProtection="0">
      <alignment horizontal="left" vertical="center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98" fillId="4" borderId="46" applyNumberFormat="0" applyProtection="0">
      <alignment horizontal="left" vertical="top" indent="1"/>
    </xf>
    <xf numFmtId="0" fontId="58" fillId="38" borderId="46" applyNumberFormat="0" applyProtection="0">
      <alignment horizontal="left" vertical="top" indent="1"/>
    </xf>
    <xf numFmtId="0" fontId="58" fillId="38" borderId="46" applyNumberFormat="0" applyProtection="0">
      <alignment horizontal="left" vertical="top" indent="1"/>
    </xf>
    <xf numFmtId="0" fontId="58" fillId="38" borderId="46" applyNumberFormat="0" applyProtection="0">
      <alignment horizontal="left" vertical="top" indent="1"/>
    </xf>
    <xf numFmtId="0" fontId="58" fillId="38" borderId="46" applyNumberFormat="0" applyProtection="0">
      <alignment horizontal="left" vertical="top" indent="1"/>
    </xf>
    <xf numFmtId="0" fontId="58" fillId="38" borderId="46" applyNumberFormat="0" applyProtection="0">
      <alignment horizontal="left" vertical="top" indent="1"/>
    </xf>
    <xf numFmtId="0" fontId="58" fillId="38" borderId="46" applyNumberFormat="0" applyProtection="0">
      <alignment horizontal="left" vertical="top" indent="1"/>
    </xf>
    <xf numFmtId="0" fontId="58" fillId="38" borderId="46" applyNumberFormat="0" applyProtection="0">
      <alignment horizontal="left" vertical="top" indent="1"/>
    </xf>
    <xf numFmtId="0" fontId="58" fillId="38" borderId="46" applyNumberFormat="0" applyProtection="0">
      <alignment horizontal="left" vertical="top" indent="1"/>
    </xf>
    <xf numFmtId="0" fontId="58" fillId="38" borderId="46" applyNumberFormat="0" applyProtection="0">
      <alignment horizontal="left" vertical="top" indent="1"/>
    </xf>
    <xf numFmtId="0" fontId="58" fillId="38" borderId="46" applyNumberFormat="0" applyProtection="0">
      <alignment horizontal="left" vertical="top" indent="1"/>
    </xf>
    <xf numFmtId="0" fontId="58" fillId="38" borderId="46" applyNumberFormat="0" applyProtection="0">
      <alignment horizontal="left" vertical="top" indent="1"/>
    </xf>
    <xf numFmtId="4" fontId="6" fillId="0" borderId="44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6" fillId="0" borderId="44" applyNumberFormat="0" applyProtection="0">
      <alignment horizontal="right" vertical="center"/>
    </xf>
    <xf numFmtId="4" fontId="58" fillId="0" borderId="46" applyNumberFormat="0" applyProtection="0">
      <alignment horizontal="right" vertical="center"/>
    </xf>
    <xf numFmtId="4" fontId="58" fillId="0" borderId="46" applyNumberFormat="0" applyProtection="0">
      <alignment horizontal="right" vertical="center"/>
    </xf>
    <xf numFmtId="4" fontId="58" fillId="0" borderId="46" applyNumberFormat="0" applyProtection="0">
      <alignment horizontal="right" vertical="center"/>
    </xf>
    <xf numFmtId="4" fontId="58" fillId="0" borderId="46" applyNumberFormat="0" applyProtection="0">
      <alignment horizontal="right" vertical="center"/>
    </xf>
    <xf numFmtId="4" fontId="58" fillId="0" borderId="46" applyNumberFormat="0" applyProtection="0">
      <alignment horizontal="right" vertical="center"/>
    </xf>
    <xf numFmtId="4" fontId="58" fillId="0" borderId="46" applyNumberFormat="0" applyProtection="0">
      <alignment horizontal="right" vertical="center"/>
    </xf>
    <xf numFmtId="4" fontId="58" fillId="0" borderId="46" applyNumberFormat="0" applyProtection="0">
      <alignment horizontal="right" vertical="center"/>
    </xf>
    <xf numFmtId="4" fontId="58" fillId="0" borderId="46" applyNumberFormat="0" applyProtection="0">
      <alignment horizontal="right" vertical="center"/>
    </xf>
    <xf numFmtId="4" fontId="58" fillId="0" borderId="46" applyNumberFormat="0" applyProtection="0">
      <alignment horizontal="right" vertical="center"/>
    </xf>
    <xf numFmtId="4" fontId="58" fillId="0" borderId="46" applyNumberFormat="0" applyProtection="0">
      <alignment horizontal="right" vertical="center"/>
    </xf>
    <xf numFmtId="4" fontId="58" fillId="0" borderId="46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106" fillId="61" borderId="44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6" fillId="30" borderId="44" applyNumberFormat="0" applyProtection="0">
      <alignment horizontal="right" vertical="center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6" fillId="9" borderId="44" applyNumberFormat="0" applyProtection="0">
      <alignment horizontal="left" vertical="center" indent="1"/>
    </xf>
    <xf numFmtId="4" fontId="58" fillId="49" borderId="46" applyNumberFormat="0" applyProtection="0">
      <alignment horizontal="left" vertical="center" indent="1"/>
    </xf>
    <xf numFmtId="4" fontId="58" fillId="49" borderId="46" applyNumberFormat="0" applyProtection="0">
      <alignment horizontal="left" vertical="center" indent="1"/>
    </xf>
    <xf numFmtId="4" fontId="58" fillId="49" borderId="46" applyNumberFormat="0" applyProtection="0">
      <alignment horizontal="left" vertical="center" indent="1"/>
    </xf>
    <xf numFmtId="4" fontId="58" fillId="49" borderId="46" applyNumberFormat="0" applyProtection="0">
      <alignment horizontal="left" vertical="center" indent="1"/>
    </xf>
    <xf numFmtId="4" fontId="58" fillId="49" borderId="46" applyNumberFormat="0" applyProtection="0">
      <alignment horizontal="left" vertical="center" indent="1"/>
    </xf>
    <xf numFmtId="4" fontId="58" fillId="49" borderId="46" applyNumberFormat="0" applyProtection="0">
      <alignment horizontal="left" vertical="center" indent="1"/>
    </xf>
    <xf numFmtId="4" fontId="58" fillId="49" borderId="46" applyNumberFormat="0" applyProtection="0">
      <alignment horizontal="left" vertical="center" indent="1"/>
    </xf>
    <xf numFmtId="4" fontId="58" fillId="49" borderId="46" applyNumberFormat="0" applyProtection="0">
      <alignment horizontal="left" vertical="center" indent="1"/>
    </xf>
    <xf numFmtId="4" fontId="58" fillId="49" borderId="46" applyNumberFormat="0" applyProtection="0">
      <alignment horizontal="left" vertical="center" indent="1"/>
    </xf>
    <xf numFmtId="4" fontId="58" fillId="49" borderId="46" applyNumberFormat="0" applyProtection="0">
      <alignment horizontal="left" vertical="center" indent="1"/>
    </xf>
    <xf numFmtId="4" fontId="58" fillId="49" borderId="46" applyNumberFormat="0" applyProtection="0">
      <alignment horizontal="left" vertical="center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0" fontId="98" fillId="49" borderId="46" applyNumberFormat="0" applyProtection="0">
      <alignment horizontal="left" vertical="top" indent="1"/>
    </xf>
    <xf numFmtId="4" fontId="99" fillId="102" borderId="47" applyNumberFormat="0" applyProtection="0">
      <alignment horizontal="left" vertical="center" indent="1"/>
    </xf>
    <xf numFmtId="4" fontId="99" fillId="102" borderId="47" applyNumberFormat="0" applyProtection="0">
      <alignment horizontal="left" vertical="center" indent="1"/>
    </xf>
    <xf numFmtId="4" fontId="99" fillId="102" borderId="47" applyNumberFormat="0" applyProtection="0">
      <alignment horizontal="left" vertical="center" indent="1"/>
    </xf>
    <xf numFmtId="4" fontId="99" fillId="102" borderId="47" applyNumberFormat="0" applyProtection="0">
      <alignment horizontal="left" vertical="center" indent="1"/>
    </xf>
    <xf numFmtId="4" fontId="99" fillId="102" borderId="47" applyNumberFormat="0" applyProtection="0">
      <alignment horizontal="left" vertical="center" indent="1"/>
    </xf>
    <xf numFmtId="4" fontId="99" fillId="102" borderId="47" applyNumberFormat="0" applyProtection="0">
      <alignment horizontal="left" vertical="center" indent="1"/>
    </xf>
    <xf numFmtId="4" fontId="99" fillId="102" borderId="47" applyNumberFormat="0" applyProtection="0">
      <alignment horizontal="left" vertical="center" indent="1"/>
    </xf>
    <xf numFmtId="4" fontId="99" fillId="102" borderId="47" applyNumberFormat="0" applyProtection="0">
      <alignment horizontal="left" vertical="center" indent="1"/>
    </xf>
    <xf numFmtId="4" fontId="99" fillId="102" borderId="47" applyNumberFormat="0" applyProtection="0">
      <alignment horizontal="left" vertical="center" indent="1"/>
    </xf>
    <xf numFmtId="4" fontId="99" fillId="102" borderId="47" applyNumberFormat="0" applyProtection="0">
      <alignment horizontal="left" vertical="center" indent="1"/>
    </xf>
    <xf numFmtId="4" fontId="99" fillId="102" borderId="47" applyNumberFormat="0" applyProtection="0">
      <alignment horizontal="left" vertical="center" indent="1"/>
    </xf>
    <xf numFmtId="4" fontId="99" fillId="102" borderId="47" applyNumberFormat="0" applyProtection="0">
      <alignment horizontal="left" vertical="center" indent="1"/>
    </xf>
    <xf numFmtId="4" fontId="99" fillId="102" borderId="47" applyNumberFormat="0" applyProtection="0">
      <alignment horizontal="left" vertical="center" indent="1"/>
    </xf>
    <xf numFmtId="0" fontId="6" fillId="58" borderId="49"/>
    <xf numFmtId="0" fontId="6" fillId="58" borderId="49"/>
    <xf numFmtId="0" fontId="6" fillId="58" borderId="49"/>
    <xf numFmtId="0" fontId="6" fillId="58" borderId="49"/>
    <xf numFmtId="4" fontId="100" fillId="30" borderId="44" applyNumberFormat="0" applyProtection="0">
      <alignment horizontal="right" vertical="center"/>
    </xf>
    <xf numFmtId="4" fontId="100" fillId="30" borderId="44" applyNumberFormat="0" applyProtection="0">
      <alignment horizontal="right" vertical="center"/>
    </xf>
    <xf numFmtId="4" fontId="100" fillId="30" borderId="44" applyNumberFormat="0" applyProtection="0">
      <alignment horizontal="right" vertical="center"/>
    </xf>
    <xf numFmtId="4" fontId="100" fillId="30" borderId="44" applyNumberFormat="0" applyProtection="0">
      <alignment horizontal="right" vertical="center"/>
    </xf>
    <xf numFmtId="4" fontId="100" fillId="30" borderId="44" applyNumberFormat="0" applyProtection="0">
      <alignment horizontal="right" vertical="center"/>
    </xf>
    <xf numFmtId="4" fontId="100" fillId="30" borderId="44" applyNumberFormat="0" applyProtection="0">
      <alignment horizontal="right" vertical="center"/>
    </xf>
    <xf numFmtId="4" fontId="100" fillId="30" borderId="44" applyNumberFormat="0" applyProtection="0">
      <alignment horizontal="right" vertical="center"/>
    </xf>
    <xf numFmtId="4" fontId="100" fillId="30" borderId="44" applyNumberFormat="0" applyProtection="0">
      <alignment horizontal="right" vertical="center"/>
    </xf>
    <xf numFmtId="4" fontId="100" fillId="30" borderId="44" applyNumberFormat="0" applyProtection="0">
      <alignment horizontal="right" vertical="center"/>
    </xf>
    <xf numFmtId="4" fontId="100" fillId="30" borderId="44" applyNumberFormat="0" applyProtection="0">
      <alignment horizontal="right" vertical="center"/>
    </xf>
    <xf numFmtId="4" fontId="100" fillId="30" borderId="44" applyNumberFormat="0" applyProtection="0">
      <alignment horizontal="right" vertical="center"/>
    </xf>
    <xf numFmtId="4" fontId="100" fillId="30" borderId="44" applyNumberFormat="0" applyProtection="0">
      <alignment horizontal="right" vertical="center"/>
    </xf>
    <xf numFmtId="4" fontId="100" fillId="30" borderId="44" applyNumberFormat="0" applyProtection="0">
      <alignment horizontal="right" vertical="center"/>
    </xf>
    <xf numFmtId="4" fontId="42" fillId="47" borderId="46" applyNumberFormat="0" applyProtection="0">
      <alignment horizontal="right" vertical="center"/>
    </xf>
    <xf numFmtId="4" fontId="42" fillId="47" borderId="46" applyNumberFormat="0" applyProtection="0">
      <alignment horizontal="right" vertical="center"/>
    </xf>
    <xf numFmtId="4" fontId="42" fillId="47" borderId="46" applyNumberFormat="0" applyProtection="0">
      <alignment horizontal="right" vertical="center"/>
    </xf>
    <xf numFmtId="4" fontId="42" fillId="47" borderId="46" applyNumberFormat="0" applyProtection="0">
      <alignment horizontal="right" vertical="center"/>
    </xf>
    <xf numFmtId="4" fontId="42" fillId="47" borderId="46" applyNumberFormat="0" applyProtection="0">
      <alignment horizontal="right" vertical="center"/>
    </xf>
    <xf numFmtId="4" fontId="42" fillId="47" borderId="46" applyNumberFormat="0" applyProtection="0">
      <alignment horizontal="right" vertical="center"/>
    </xf>
    <xf numFmtId="4" fontId="42" fillId="47" borderId="46" applyNumberFormat="0" applyProtection="0">
      <alignment horizontal="right" vertical="center"/>
    </xf>
    <xf numFmtId="4" fontId="42" fillId="47" borderId="46" applyNumberFormat="0" applyProtection="0">
      <alignment horizontal="right" vertical="center"/>
    </xf>
    <xf numFmtId="4" fontId="42" fillId="47" borderId="46" applyNumberFormat="0" applyProtection="0">
      <alignment horizontal="right" vertical="center"/>
    </xf>
    <xf numFmtId="4" fontId="42" fillId="47" borderId="46" applyNumberFormat="0" applyProtection="0">
      <alignment horizontal="right" vertical="center"/>
    </xf>
    <xf numFmtId="4" fontId="42" fillId="47" borderId="46" applyNumberFormat="0" applyProtection="0">
      <alignment horizontal="right" vertical="center"/>
    </xf>
    <xf numFmtId="0" fontId="68" fillId="60" borderId="27" applyBorder="0" applyProtection="0">
      <alignment horizontal="centerContinuous" vertical="center"/>
    </xf>
    <xf numFmtId="0" fontId="68" fillId="60" borderId="27" applyBorder="0" applyProtection="0">
      <alignment horizontal="centerContinuous" vertical="center"/>
    </xf>
    <xf numFmtId="49" fontId="5" fillId="0" borderId="0" applyFont="0" applyFill="0" applyBorder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50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188" fontId="5" fillId="0" borderId="27" applyBorder="0" applyProtection="0">
      <alignment horizontal="right"/>
    </xf>
    <xf numFmtId="188" fontId="5" fillId="0" borderId="27" applyBorder="0" applyProtection="0">
      <alignment horizontal="right"/>
    </xf>
    <xf numFmtId="0" fontId="5" fillId="0" borderId="0"/>
    <xf numFmtId="0" fontId="6" fillId="99" borderId="0"/>
    <xf numFmtId="0" fontId="6" fillId="30" borderId="41" applyNumberFormat="0">
      <protection locked="0"/>
    </xf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30" borderId="41" applyNumberFormat="0">
      <protection locked="0"/>
    </xf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6" fillId="99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1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3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5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87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0" fontId="8" fillId="90" borderId="0" applyNumberFormat="0" applyBorder="0" applyAlignment="0" applyProtection="0"/>
    <xf numFmtId="179" fontId="6" fillId="0" borderId="1">
      <alignment horizontal="center" vertical="center"/>
      <protection locked="0"/>
    </xf>
    <xf numFmtId="179" fontId="6" fillId="0" borderId="1">
      <alignment horizontal="center" vertical="center"/>
      <protection locked="0"/>
    </xf>
    <xf numFmtId="179" fontId="6" fillId="0" borderId="1">
      <alignment horizontal="center" vertical="center"/>
      <protection locked="0"/>
    </xf>
    <xf numFmtId="174" fontId="6" fillId="0" borderId="1">
      <alignment horizontal="center" vertical="center"/>
      <protection locked="0"/>
    </xf>
    <xf numFmtId="174" fontId="6" fillId="0" borderId="1">
      <alignment horizontal="center" vertical="center"/>
      <protection locked="0"/>
    </xf>
    <xf numFmtId="174" fontId="6" fillId="0" borderId="1">
      <alignment horizontal="center" vertical="center"/>
      <protection locked="0"/>
    </xf>
    <xf numFmtId="178" fontId="6" fillId="0" borderId="1">
      <alignment horizontal="center" vertical="center"/>
      <protection locked="0"/>
    </xf>
    <xf numFmtId="178" fontId="6" fillId="0" borderId="1">
      <alignment horizontal="center" vertical="center"/>
      <protection locked="0"/>
    </xf>
    <xf numFmtId="178" fontId="6" fillId="0" borderId="1">
      <alignment horizontal="center" vertical="center"/>
      <protection locked="0"/>
    </xf>
    <xf numFmtId="176" fontId="6" fillId="0" borderId="1">
      <alignment horizontal="center" vertical="center"/>
      <protection locked="0"/>
    </xf>
    <xf numFmtId="176" fontId="6" fillId="0" borderId="1">
      <alignment horizontal="center" vertical="center"/>
      <protection locked="0"/>
    </xf>
    <xf numFmtId="176" fontId="6" fillId="0" borderId="1">
      <alignment horizontal="center" vertical="center"/>
      <protection locked="0"/>
    </xf>
    <xf numFmtId="177" fontId="6" fillId="0" borderId="1">
      <alignment horizontal="center" vertical="center"/>
      <protection locked="0"/>
    </xf>
    <xf numFmtId="177" fontId="6" fillId="0" borderId="1">
      <alignment horizontal="center" vertical="center"/>
      <protection locked="0"/>
    </xf>
    <xf numFmtId="177" fontId="6" fillId="0" borderId="1">
      <alignment horizontal="center" vertical="center"/>
      <protection locked="0"/>
    </xf>
    <xf numFmtId="175" fontId="6" fillId="0" borderId="1">
      <alignment horizontal="center" vertical="center"/>
      <protection locked="0"/>
    </xf>
    <xf numFmtId="175" fontId="6" fillId="0" borderId="1">
      <alignment horizontal="center" vertical="center"/>
      <protection locked="0"/>
    </xf>
    <xf numFmtId="175" fontId="6" fillId="0" borderId="1">
      <alignment horizontal="center" vertical="center"/>
      <protection locked="0"/>
    </xf>
    <xf numFmtId="0" fontId="6" fillId="0" borderId="1" applyAlignment="0">
      <protection locked="0"/>
    </xf>
    <xf numFmtId="0" fontId="6" fillId="0" borderId="1" applyAlignment="0">
      <protection locked="0"/>
    </xf>
    <xf numFmtId="0" fontId="6" fillId="0" borderId="1" applyAlignment="0">
      <protection locked="0"/>
    </xf>
    <xf numFmtId="179" fontId="6" fillId="0" borderId="1">
      <alignment vertical="center"/>
      <protection locked="0"/>
    </xf>
    <xf numFmtId="179" fontId="6" fillId="0" borderId="1">
      <alignment vertical="center"/>
      <protection locked="0"/>
    </xf>
    <xf numFmtId="179" fontId="6" fillId="0" borderId="1">
      <alignment vertical="center"/>
      <protection locked="0"/>
    </xf>
    <xf numFmtId="180" fontId="6" fillId="0" borderId="1">
      <alignment horizontal="right" vertical="center"/>
      <protection locked="0"/>
    </xf>
    <xf numFmtId="180" fontId="6" fillId="0" borderId="1">
      <alignment horizontal="right" vertical="center"/>
      <protection locked="0"/>
    </xf>
    <xf numFmtId="180" fontId="6" fillId="0" borderId="1">
      <alignment horizontal="right" vertical="center"/>
      <protection locked="0"/>
    </xf>
    <xf numFmtId="178" fontId="6" fillId="0" borderId="1">
      <alignment vertical="center"/>
      <protection locked="0"/>
    </xf>
    <xf numFmtId="178" fontId="6" fillId="0" borderId="1">
      <alignment vertical="center"/>
      <protection locked="0"/>
    </xf>
    <xf numFmtId="178" fontId="6" fillId="0" borderId="1">
      <alignment vertical="center"/>
      <protection locked="0"/>
    </xf>
    <xf numFmtId="176" fontId="6" fillId="0" borderId="1">
      <alignment vertical="center"/>
      <protection locked="0"/>
    </xf>
    <xf numFmtId="176" fontId="6" fillId="0" borderId="1">
      <alignment vertical="center"/>
      <protection locked="0"/>
    </xf>
    <xf numFmtId="176" fontId="6" fillId="0" borderId="1">
      <alignment vertical="center"/>
      <protection locked="0"/>
    </xf>
    <xf numFmtId="177" fontId="6" fillId="0" borderId="1">
      <alignment vertical="center"/>
      <protection locked="0"/>
    </xf>
    <xf numFmtId="177" fontId="6" fillId="0" borderId="1">
      <alignment vertical="center"/>
      <protection locked="0"/>
    </xf>
    <xf numFmtId="177" fontId="6" fillId="0" borderId="1">
      <alignment vertical="center"/>
      <protection locked="0"/>
    </xf>
    <xf numFmtId="175" fontId="6" fillId="0" borderId="1">
      <alignment horizontal="right" vertical="center"/>
      <protection locked="0"/>
    </xf>
    <xf numFmtId="175" fontId="6" fillId="0" borderId="1">
      <alignment horizontal="right" vertical="center"/>
      <protection locked="0"/>
    </xf>
    <xf numFmtId="175" fontId="6" fillId="0" borderId="1">
      <alignment horizontal="right" vertical="center"/>
      <protection locked="0"/>
    </xf>
    <xf numFmtId="189" fontId="5" fillId="37" borderId="0" applyNumberFormat="0" applyFont="0" applyBorder="0" applyAlignment="0">
      <alignment horizontal="right"/>
    </xf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5" fillId="30" borderId="2" applyNumberFormat="0" applyAlignment="0" applyProtection="0"/>
    <xf numFmtId="0" fontId="17" fillId="32" borderId="3" applyNumberFormat="0" applyAlignment="0" applyProtection="0"/>
    <xf numFmtId="0" fontId="17" fillId="32" borderId="3" applyNumberFormat="0" applyAlignment="0" applyProtection="0"/>
    <xf numFmtId="0" fontId="17" fillId="32" borderId="3" applyNumberFormat="0" applyAlignment="0" applyProtection="0"/>
    <xf numFmtId="0" fontId="29" fillId="0" borderId="4" applyNumberFormat="0" applyAlignment="0" applyProtection="0">
      <alignment horizontal="left" vertical="center"/>
    </xf>
    <xf numFmtId="0" fontId="29" fillId="0" borderId="51">
      <alignment horizontal="left" vertical="center"/>
    </xf>
    <xf numFmtId="0" fontId="29" fillId="0" borderId="51">
      <alignment horizontal="left" vertical="center"/>
    </xf>
    <xf numFmtId="0" fontId="29" fillId="0" borderId="51">
      <alignment horizontal="left" vertical="center"/>
    </xf>
    <xf numFmtId="0" fontId="29" fillId="0" borderId="51">
      <alignment horizontal="left" vertical="center"/>
    </xf>
    <xf numFmtId="0" fontId="29" fillId="0" borderId="51">
      <alignment horizontal="left" vertical="center"/>
    </xf>
    <xf numFmtId="0" fontId="29" fillId="0" borderId="51">
      <alignment horizontal="left" vertical="center"/>
    </xf>
    <xf numFmtId="0" fontId="29" fillId="0" borderId="51">
      <alignment horizontal="left" vertical="center"/>
    </xf>
    <xf numFmtId="0" fontId="29" fillId="0" borderId="51">
      <alignment horizontal="left" vertical="center"/>
    </xf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35" applyNumberFormat="0" applyFill="0" applyAlignment="0" applyProtection="0"/>
    <xf numFmtId="0" fontId="35" fillId="0" borderId="8" applyNumberFormat="0" applyFill="0" applyAlignment="0" applyProtection="0"/>
    <xf numFmtId="0" fontId="38" fillId="30" borderId="9"/>
    <xf numFmtId="0" fontId="110" fillId="0" borderId="0" applyNumberFormat="0" applyFill="0" applyBorder="0" applyAlignment="0" applyProtection="0"/>
    <xf numFmtId="10" fontId="6" fillId="38" borderId="49" applyNumberFormat="0" applyBorder="0" applyAlignment="0" applyProtection="0"/>
    <xf numFmtId="10" fontId="6" fillId="38" borderId="49" applyNumberFormat="0" applyBorder="0" applyAlignment="0" applyProtection="0"/>
    <xf numFmtId="10" fontId="6" fillId="38" borderId="49" applyNumberFormat="0" applyBorder="0" applyAlignment="0" applyProtection="0"/>
    <xf numFmtId="10" fontId="6" fillId="38" borderId="49" applyNumberFormat="0" applyBorder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2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41" fillId="7" borderId="2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0" fontId="92" fillId="27" borderId="44" applyNumberFormat="0" applyAlignment="0" applyProtection="0"/>
    <xf numFmtId="189" fontId="5" fillId="39" borderId="0" applyFont="0" applyBorder="0" applyAlignment="0">
      <alignment horizontal="right"/>
      <protection locked="0"/>
    </xf>
    <xf numFmtId="189" fontId="5" fillId="56" borderId="0" applyFont="0" applyBorder="0" applyAlignment="0">
      <alignment horizontal="right"/>
      <protection locked="0"/>
    </xf>
    <xf numFmtId="189" fontId="5" fillId="56" borderId="0" applyFont="0" applyBorder="0" applyAlignment="0">
      <alignment horizontal="right"/>
      <protection locked="0"/>
    </xf>
    <xf numFmtId="189" fontId="5" fillId="38" borderId="0" applyFont="0" applyBorder="0">
      <alignment horizontal="right"/>
      <protection locked="0"/>
    </xf>
    <xf numFmtId="189" fontId="5" fillId="38" borderId="0" applyFont="0" applyBorder="0">
      <alignment horizontal="right"/>
      <protection locked="0"/>
    </xf>
    <xf numFmtId="189" fontId="5" fillId="38" borderId="0" applyFont="0" applyBorder="0">
      <alignment horizontal="right"/>
      <protection locked="0"/>
    </xf>
    <xf numFmtId="0" fontId="5" fillId="0" borderId="0"/>
    <xf numFmtId="0" fontId="5" fillId="0" borderId="0" applyFill="0"/>
    <xf numFmtId="0" fontId="1" fillId="0" borderId="0"/>
    <xf numFmtId="0" fontId="5" fillId="0" borderId="0"/>
    <xf numFmtId="0" fontId="5" fillId="0" borderId="0" applyFill="0"/>
    <xf numFmtId="0" fontId="111" fillId="99" borderId="0"/>
    <xf numFmtId="0" fontId="111" fillId="99" borderId="0"/>
    <xf numFmtId="0" fontId="111" fillId="99" borderId="0"/>
    <xf numFmtId="0" fontId="111" fillId="99" borderId="0"/>
    <xf numFmtId="0" fontId="1" fillId="0" borderId="0"/>
    <xf numFmtId="0" fontId="5" fillId="0" borderId="0" applyFill="0"/>
    <xf numFmtId="0" fontId="1" fillId="0" borderId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111" fillId="26" borderId="44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" fillId="4" borderId="15" applyNumberFormat="0" applyFon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93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0" fontId="51" fillId="30" borderId="45" applyNumberFormat="0" applyAlignment="0" applyProtection="0"/>
    <xf numFmtId="9" fontId="5" fillId="0" borderId="0" applyFont="0" applyFill="0" applyBorder="0" applyAlignment="0" applyProtection="0"/>
    <xf numFmtId="186" fontId="54" fillId="0" borderId="17"/>
    <xf numFmtId="0" fontId="55" fillId="0" borderId="52">
      <alignment horizontal="center"/>
    </xf>
    <xf numFmtId="0" fontId="55" fillId="0" borderId="52">
      <alignment horizontal="center"/>
    </xf>
    <xf numFmtId="0" fontId="55" fillId="0" borderId="52">
      <alignment horizontal="center"/>
    </xf>
    <xf numFmtId="0" fontId="55" fillId="0" borderId="52">
      <alignment horizontal="center"/>
    </xf>
    <xf numFmtId="4" fontId="56" fillId="46" borderId="21" applyNumberFormat="0" applyProtection="0">
      <alignment horizontal="left" vertical="center" indent="1"/>
    </xf>
    <xf numFmtId="4" fontId="58" fillId="4" borderId="22" applyNumberFormat="0" applyProtection="0">
      <alignment horizontal="center" vertical="center"/>
    </xf>
    <xf numFmtId="4" fontId="58" fillId="4" borderId="22" applyNumberFormat="0" applyProtection="0">
      <alignment horizontal="center" vertical="center"/>
    </xf>
    <xf numFmtId="4" fontId="58" fillId="4" borderId="22" applyNumberFormat="0" applyProtection="0">
      <alignment horizontal="center" vertical="center"/>
    </xf>
    <xf numFmtId="0" fontId="111" fillId="21" borderId="46" applyNumberFormat="0" applyProtection="0">
      <alignment horizontal="left" vertical="top" indent="1"/>
    </xf>
    <xf numFmtId="0" fontId="111" fillId="49" borderId="46" applyNumberFormat="0" applyProtection="0">
      <alignment horizontal="left" vertical="top" indent="1"/>
    </xf>
    <xf numFmtId="0" fontId="111" fillId="8" borderId="46" applyNumberFormat="0" applyProtection="0">
      <alignment horizontal="left" vertical="top" indent="1"/>
    </xf>
    <xf numFmtId="0" fontId="111" fillId="47" borderId="46" applyNumberFormat="0" applyProtection="0">
      <alignment horizontal="left" vertical="top" indent="1"/>
    </xf>
    <xf numFmtId="0" fontId="6" fillId="30" borderId="41" applyNumberFormat="0">
      <protection locked="0"/>
    </xf>
    <xf numFmtId="0" fontId="6" fillId="30" borderId="41" applyNumberFormat="0">
      <protection locked="0"/>
    </xf>
    <xf numFmtId="0" fontId="6" fillId="30" borderId="41" applyNumberFormat="0">
      <protection locked="0"/>
    </xf>
    <xf numFmtId="0" fontId="111" fillId="30" borderId="41" applyNumberFormat="0">
      <protection locked="0"/>
    </xf>
    <xf numFmtId="4" fontId="6" fillId="4" borderId="49" applyNumberFormat="0" applyProtection="0">
      <alignment vertical="center"/>
    </xf>
    <xf numFmtId="4" fontId="6" fillId="4" borderId="49" applyNumberFormat="0" applyProtection="0">
      <alignment vertical="center"/>
    </xf>
    <xf numFmtId="4" fontId="6" fillId="4" borderId="49" applyNumberFormat="0" applyProtection="0">
      <alignment vertical="center"/>
    </xf>
    <xf numFmtId="4" fontId="6" fillId="4" borderId="49" applyNumberFormat="0" applyProtection="0">
      <alignment vertical="center"/>
    </xf>
    <xf numFmtId="4" fontId="106" fillId="38" borderId="49" applyNumberFormat="0" applyProtection="0">
      <alignment vertical="center"/>
    </xf>
    <xf numFmtId="4" fontId="106" fillId="38" borderId="49" applyNumberFormat="0" applyProtection="0">
      <alignment vertical="center"/>
    </xf>
    <xf numFmtId="4" fontId="106" fillId="38" borderId="49" applyNumberFormat="0" applyProtection="0">
      <alignment vertical="center"/>
    </xf>
    <xf numFmtId="4" fontId="106" fillId="38" borderId="49" applyNumberFormat="0" applyProtection="0">
      <alignment vertical="center"/>
    </xf>
    <xf numFmtId="4" fontId="106" fillId="38" borderId="49" applyNumberFormat="0" applyProtection="0">
      <alignment vertical="center"/>
    </xf>
    <xf numFmtId="4" fontId="106" fillId="38" borderId="49" applyNumberFormat="0" applyProtection="0">
      <alignment vertical="center"/>
    </xf>
    <xf numFmtId="4" fontId="6" fillId="4" borderId="49" applyNumberFormat="0" applyProtection="0">
      <alignment vertical="center"/>
    </xf>
    <xf numFmtId="4" fontId="6" fillId="4" borderId="49" applyNumberFormat="0" applyProtection="0">
      <alignment vertical="center"/>
    </xf>
    <xf numFmtId="0" fontId="6" fillId="58" borderId="49"/>
    <xf numFmtId="0" fontId="6" fillId="58" borderId="49"/>
    <xf numFmtId="0" fontId="6" fillId="58" borderId="49"/>
    <xf numFmtId="0" fontId="6" fillId="58" borderId="49"/>
    <xf numFmtId="0" fontId="6" fillId="58" borderId="49"/>
    <xf numFmtId="0" fontId="6" fillId="58" borderId="49"/>
    <xf numFmtId="0" fontId="6" fillId="58" borderId="49"/>
    <xf numFmtId="0" fontId="6" fillId="58" borderId="49"/>
    <xf numFmtId="166" fontId="58" fillId="0" borderId="26">
      <alignment horizontal="justify" vertical="top" wrapText="1"/>
    </xf>
    <xf numFmtId="38" fontId="67" fillId="0" borderId="9" applyBorder="0" applyAlignment="0"/>
    <xf numFmtId="0" fontId="5" fillId="0" borderId="0"/>
    <xf numFmtId="0" fontId="112" fillId="60" borderId="27" applyBorder="0" applyProtection="0">
      <alignment horizontal="centerContinuous" vertical="center"/>
    </xf>
    <xf numFmtId="0" fontId="112" fillId="60" borderId="27" applyBorder="0" applyProtection="0">
      <alignment horizontal="centerContinuous" vertical="center"/>
    </xf>
    <xf numFmtId="0" fontId="68" fillId="60" borderId="27" applyBorder="0" applyProtection="0">
      <alignment horizontal="centerContinuous" vertical="center"/>
    </xf>
    <xf numFmtId="0" fontId="68" fillId="60" borderId="27" applyBorder="0" applyProtection="0">
      <alignment horizontal="centerContinuous" vertical="center"/>
    </xf>
    <xf numFmtId="0" fontId="68" fillId="60" borderId="27" applyBorder="0" applyProtection="0">
      <alignment horizontal="centerContinuous" vertical="center"/>
    </xf>
    <xf numFmtId="0" fontId="70" fillId="0" borderId="9" applyFill="0" applyBorder="0" applyProtection="0">
      <alignment horizontal="left" vertical="top"/>
    </xf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0" fontId="24" fillId="0" borderId="28" applyNumberFormat="0" applyFill="0" applyAlignment="0" applyProtection="0"/>
    <xf numFmtId="188" fontId="5" fillId="0" borderId="27" applyBorder="0" applyProtection="0">
      <alignment horizontal="right"/>
    </xf>
    <xf numFmtId="188" fontId="5" fillId="0" borderId="27" applyBorder="0" applyProtection="0">
      <alignment horizontal="right"/>
    </xf>
    <xf numFmtId="188" fontId="5" fillId="0" borderId="27" applyBorder="0" applyProtection="0">
      <alignment horizontal="right"/>
    </xf>
    <xf numFmtId="188" fontId="5" fillId="0" borderId="27" applyBorder="0" applyProtection="0">
      <alignment horizontal="right"/>
    </xf>
    <xf numFmtId="188" fontId="5" fillId="0" borderId="27" applyBorder="0" applyProtection="0">
      <alignment horizontal="right"/>
    </xf>
    <xf numFmtId="0" fontId="111" fillId="99" borderId="0"/>
    <xf numFmtId="0" fontId="111" fillId="99" borderId="0"/>
    <xf numFmtId="190" fontId="5" fillId="0" borderId="0" applyFont="0" applyFill="0" applyBorder="0" applyAlignment="0" applyProtection="0"/>
    <xf numFmtId="43" fontId="113" fillId="0" borderId="0" applyFont="0" applyFill="0" applyBorder="0" applyAlignment="0" applyProtection="0"/>
    <xf numFmtId="44" fontId="113" fillId="0" borderId="0" applyFont="0" applyFill="0" applyBorder="0" applyAlignment="0" applyProtection="0"/>
    <xf numFmtId="9" fontId="113" fillId="0" borderId="0" applyFont="0" applyFill="0" applyBorder="0" applyAlignment="0" applyProtection="0"/>
  </cellStyleXfs>
  <cellXfs count="54">
    <xf numFmtId="0" fontId="0" fillId="0" borderId="0" xfId="0"/>
    <xf numFmtId="0" fontId="114" fillId="0" borderId="0" xfId="0" applyFont="1" applyAlignment="1">
      <alignment vertical="center"/>
    </xf>
    <xf numFmtId="0" fontId="114" fillId="0" borderId="0" xfId="0" applyFont="1" applyAlignment="1">
      <alignment horizontal="left" vertical="center" indent="1"/>
    </xf>
    <xf numFmtId="0" fontId="115" fillId="0" borderId="0" xfId="0" applyFont="1" applyAlignment="1">
      <alignment vertical="center"/>
    </xf>
    <xf numFmtId="0" fontId="115" fillId="103" borderId="57" xfId="0" applyFont="1" applyFill="1" applyBorder="1" applyAlignment="1">
      <alignment horizontal="left" vertical="center" indent="1"/>
    </xf>
    <xf numFmtId="0" fontId="114" fillId="103" borderId="53" xfId="0" applyFont="1" applyFill="1" applyBorder="1" applyAlignment="1">
      <alignment horizontal="left" vertical="center" indent="1"/>
    </xf>
    <xf numFmtId="0" fontId="114" fillId="103" borderId="55" xfId="0" applyFont="1" applyFill="1" applyBorder="1" applyAlignment="1">
      <alignment horizontal="left" vertical="center" indent="1"/>
    </xf>
    <xf numFmtId="0" fontId="116" fillId="103" borderId="57" xfId="0" applyFont="1" applyFill="1" applyBorder="1" applyAlignment="1">
      <alignment horizontal="left" vertical="center" indent="1"/>
    </xf>
    <xf numFmtId="0" fontId="115" fillId="103" borderId="49" xfId="0" applyFont="1" applyFill="1" applyBorder="1" applyAlignment="1">
      <alignment horizontal="left" vertical="center" indent="1"/>
    </xf>
    <xf numFmtId="193" fontId="114" fillId="0" borderId="0" xfId="0" applyNumberFormat="1" applyFont="1" applyAlignment="1">
      <alignment vertical="center"/>
    </xf>
    <xf numFmtId="43" fontId="114" fillId="0" borderId="0" xfId="0" applyNumberFormat="1" applyFont="1" applyAlignment="1">
      <alignment vertical="center"/>
    </xf>
    <xf numFmtId="191" fontId="114" fillId="0" borderId="0" xfId="6222" applyNumberFormat="1" applyFont="1" applyAlignment="1">
      <alignment horizontal="right" vertical="center"/>
    </xf>
    <xf numFmtId="192" fontId="114" fillId="0" borderId="0" xfId="6221" applyNumberFormat="1" applyFont="1" applyAlignment="1">
      <alignment horizontal="right" vertical="center"/>
    </xf>
    <xf numFmtId="193" fontId="114" fillId="103" borderId="56" xfId="6221" applyNumberFormat="1" applyFont="1" applyFill="1" applyBorder="1" applyAlignment="1">
      <alignment horizontal="right" vertical="center"/>
    </xf>
    <xf numFmtId="193" fontId="114" fillId="103" borderId="26" xfId="6221" applyNumberFormat="1" applyFont="1" applyFill="1" applyBorder="1" applyAlignment="1">
      <alignment horizontal="right" vertical="center"/>
    </xf>
    <xf numFmtId="193" fontId="115" fillId="103" borderId="49" xfId="6221" applyNumberFormat="1" applyFont="1" applyFill="1" applyBorder="1" applyAlignment="1">
      <alignment horizontal="right" vertical="center"/>
    </xf>
    <xf numFmtId="193" fontId="114" fillId="0" borderId="9" xfId="6221" applyNumberFormat="1" applyFont="1" applyBorder="1" applyAlignment="1">
      <alignment horizontal="right" vertical="center"/>
    </xf>
    <xf numFmtId="192" fontId="114" fillId="0" borderId="54" xfId="6221" applyNumberFormat="1" applyFont="1" applyBorder="1" applyAlignment="1">
      <alignment horizontal="right" vertical="center"/>
    </xf>
    <xf numFmtId="191" fontId="114" fillId="0" borderId="54" xfId="6222" applyNumberFormat="1" applyFont="1" applyBorder="1" applyAlignment="1">
      <alignment horizontal="right" vertical="center"/>
    </xf>
    <xf numFmtId="193" fontId="115" fillId="103" borderId="57" xfId="6221" applyNumberFormat="1" applyFont="1" applyFill="1" applyBorder="1" applyAlignment="1">
      <alignment horizontal="right" vertical="center"/>
    </xf>
    <xf numFmtId="192" fontId="115" fillId="103" borderId="58" xfId="6221" applyNumberFormat="1" applyFont="1" applyFill="1" applyBorder="1" applyAlignment="1">
      <alignment horizontal="right" vertical="center"/>
    </xf>
    <xf numFmtId="191" fontId="115" fillId="103" borderId="58" xfId="6222" applyNumberFormat="1" applyFont="1" applyFill="1" applyBorder="1" applyAlignment="1">
      <alignment horizontal="right" vertical="center"/>
    </xf>
    <xf numFmtId="0" fontId="114" fillId="0" borderId="17" xfId="0" applyFont="1" applyBorder="1" applyAlignment="1">
      <alignment horizontal="left" vertical="center" indent="1"/>
    </xf>
    <xf numFmtId="0" fontId="117" fillId="0" borderId="0" xfId="0" applyFont="1" applyAlignment="1">
      <alignment horizontal="left" vertical="center" indent="1"/>
    </xf>
    <xf numFmtId="191" fontId="114" fillId="0" borderId="0" xfId="6222" applyNumberFormat="1" applyFont="1" applyAlignment="1">
      <alignment horizontal="left" vertical="center" indent="1"/>
    </xf>
    <xf numFmtId="195" fontId="114" fillId="0" borderId="0" xfId="6223" applyNumberFormat="1" applyFont="1" applyAlignment="1">
      <alignment horizontal="right" vertical="center"/>
    </xf>
    <xf numFmtId="0" fontId="115" fillId="103" borderId="49" xfId="6222" applyNumberFormat="1" applyFont="1" applyFill="1" applyBorder="1" applyAlignment="1">
      <alignment horizontal="right" vertical="center" indent="1"/>
    </xf>
    <xf numFmtId="0" fontId="115" fillId="103" borderId="57" xfId="6222" applyNumberFormat="1" applyFont="1" applyFill="1" applyBorder="1" applyAlignment="1">
      <alignment horizontal="right" vertical="center" indent="1"/>
    </xf>
    <xf numFmtId="0" fontId="115" fillId="103" borderId="51" xfId="6222" applyNumberFormat="1" applyFont="1" applyFill="1" applyBorder="1" applyAlignment="1">
      <alignment horizontal="right" vertical="center" indent="1"/>
    </xf>
    <xf numFmtId="0" fontId="115" fillId="103" borderId="58" xfId="6222" applyNumberFormat="1" applyFont="1" applyFill="1" applyBorder="1" applyAlignment="1">
      <alignment horizontal="right" vertical="center" indent="1"/>
    </xf>
    <xf numFmtId="191" fontId="114" fillId="0" borderId="0" xfId="0" applyNumberFormat="1" applyFont="1" applyAlignment="1">
      <alignment vertical="center"/>
    </xf>
    <xf numFmtId="191" fontId="117" fillId="0" borderId="0" xfId="0" applyNumberFormat="1" applyFont="1" applyAlignment="1">
      <alignment vertical="center"/>
    </xf>
    <xf numFmtId="0" fontId="114" fillId="103" borderId="9" xfId="0" applyFont="1" applyFill="1" applyBorder="1" applyAlignment="1">
      <alignment horizontal="left" vertical="center" indent="1"/>
    </xf>
    <xf numFmtId="3" fontId="114" fillId="103" borderId="54" xfId="0" applyNumberFormat="1" applyFont="1" applyFill="1" applyBorder="1" applyAlignment="1">
      <alignment horizontal="right" vertical="center" indent="1"/>
    </xf>
    <xf numFmtId="3" fontId="114" fillId="103" borderId="9" xfId="0" applyNumberFormat="1" applyFont="1" applyFill="1" applyBorder="1" applyAlignment="1">
      <alignment horizontal="right" vertical="center" indent="1"/>
    </xf>
    <xf numFmtId="194" fontId="115" fillId="103" borderId="49" xfId="6221" applyNumberFormat="1" applyFont="1" applyFill="1" applyBorder="1" applyAlignment="1">
      <alignment horizontal="left" vertical="center" indent="1"/>
    </xf>
    <xf numFmtId="3" fontId="115" fillId="103" borderId="51" xfId="0" applyNumberFormat="1" applyFont="1" applyFill="1" applyBorder="1" applyAlignment="1">
      <alignment horizontal="right" vertical="center" indent="1"/>
    </xf>
    <xf numFmtId="3" fontId="115" fillId="103" borderId="58" xfId="0" applyNumberFormat="1" applyFont="1" applyFill="1" applyBorder="1" applyAlignment="1">
      <alignment horizontal="right" vertical="center" indent="1"/>
    </xf>
    <xf numFmtId="191" fontId="119" fillId="0" borderId="0" xfId="6222" applyNumberFormat="1" applyFont="1" applyAlignment="1">
      <alignment horizontal="left" vertical="center" indent="1"/>
    </xf>
    <xf numFmtId="191" fontId="117" fillId="0" borderId="0" xfId="6222" applyNumberFormat="1" applyFont="1" applyAlignment="1">
      <alignment horizontal="left" vertical="center" indent="1"/>
    </xf>
    <xf numFmtId="196" fontId="114" fillId="103" borderId="17" xfId="0" applyNumberFormat="1" applyFont="1" applyFill="1" applyBorder="1" applyAlignment="1">
      <alignment horizontal="right" vertical="center" indent="1"/>
    </xf>
    <xf numFmtId="196" fontId="114" fillId="103" borderId="26" xfId="0" applyNumberFormat="1" applyFont="1" applyFill="1" applyBorder="1" applyAlignment="1">
      <alignment horizontal="right" vertical="center" indent="1"/>
    </xf>
    <xf numFmtId="196" fontId="115" fillId="103" borderId="26" xfId="0" applyNumberFormat="1" applyFont="1" applyFill="1" applyBorder="1" applyAlignment="1">
      <alignment horizontal="right" vertical="center" indent="1"/>
    </xf>
    <xf numFmtId="197" fontId="114" fillId="0" borderId="0" xfId="6223" applyNumberFormat="1" applyFont="1" applyAlignment="1">
      <alignment vertical="center"/>
    </xf>
    <xf numFmtId="191" fontId="115" fillId="103" borderId="57" xfId="6222" applyNumberFormat="1" applyFont="1" applyFill="1" applyBorder="1" applyAlignment="1">
      <alignment horizontal="right" vertical="center"/>
    </xf>
    <xf numFmtId="191" fontId="115" fillId="103" borderId="51" xfId="6222" applyNumberFormat="1" applyFont="1" applyFill="1" applyBorder="1" applyAlignment="1">
      <alignment horizontal="right" vertical="center" indent="1"/>
    </xf>
    <xf numFmtId="192" fontId="115" fillId="103" borderId="58" xfId="6221" applyNumberFormat="1" applyFont="1" applyFill="1" applyBorder="1" applyAlignment="1">
      <alignment horizontal="right" vertical="center" indent="1"/>
    </xf>
    <xf numFmtId="192" fontId="115" fillId="103" borderId="49" xfId="6221" applyNumberFormat="1" applyFont="1" applyFill="1" applyBorder="1" applyAlignment="1">
      <alignment horizontal="right" vertical="center" indent="1"/>
    </xf>
    <xf numFmtId="44" fontId="115" fillId="0" borderId="0" xfId="0" applyNumberFormat="1" applyFont="1" applyAlignment="1">
      <alignment vertical="center"/>
    </xf>
    <xf numFmtId="0" fontId="114" fillId="103" borderId="57" xfId="0" applyFont="1" applyFill="1" applyBorder="1" applyAlignment="1">
      <alignment horizontal="left" vertical="center" indent="1"/>
    </xf>
    <xf numFmtId="191" fontId="114" fillId="103" borderId="57" xfId="6222" applyNumberFormat="1" applyFont="1" applyFill="1" applyBorder="1" applyAlignment="1">
      <alignment horizontal="right" vertical="center"/>
    </xf>
    <xf numFmtId="191" fontId="114" fillId="103" borderId="51" xfId="6222" applyNumberFormat="1" applyFont="1" applyFill="1" applyBorder="1" applyAlignment="1">
      <alignment horizontal="right" vertical="center"/>
    </xf>
    <xf numFmtId="191" fontId="114" fillId="103" borderId="58" xfId="6222" applyNumberFormat="1" applyFont="1" applyFill="1" applyBorder="1" applyAlignment="1">
      <alignment horizontal="right" vertical="center"/>
    </xf>
    <xf numFmtId="191" fontId="114" fillId="103" borderId="49" xfId="6222" applyNumberFormat="1" applyFont="1" applyFill="1" applyBorder="1" applyAlignment="1">
      <alignment horizontal="right" vertical="center"/>
    </xf>
  </cellXfs>
  <cellStyles count="6224">
    <cellStyle name=" 1" xfId="5580"/>
    <cellStyle name="_C8. Summary 205" xfId="276"/>
    <cellStyle name="_Capex" xfId="1"/>
    <cellStyle name="_CitiPower AMI Budget Templates 2012-15 Draft" xfId="277"/>
    <cellStyle name="_Item 1.30-Related Party-CHED Serv Charges to PAL&amp;CP 09" xfId="278"/>
    <cellStyle name="_Item 1.34-Related Party-CHED Serv Charges to PAL&amp;CP 2010" xfId="279"/>
    <cellStyle name="_MA Template PAL 12" xfId="280"/>
    <cellStyle name="_P_L Template PAL 12" xfId="281"/>
    <cellStyle name="_PAL AMI SALARIES" xfId="282"/>
    <cellStyle name="_Powercor AMI Budget Templates 2012-15 Draft" xfId="283"/>
    <cellStyle name="_UED AMP 2009-14 Final 250309 Less PU" xfId="2"/>
    <cellStyle name="_UED AMP 2009-14 Final 250309 Less PU_1011 monthly" xfId="3"/>
    <cellStyle name="20% - Accent1" xfId="4" builtinId="30" customBuiltin="1"/>
    <cellStyle name="20% - Accent1 2" xfId="284"/>
    <cellStyle name="20% - Accent1 2 2" xfId="2374"/>
    <cellStyle name="20% - Accent1 3" xfId="285"/>
    <cellStyle name="20% - Accent1 3 2" xfId="2375"/>
    <cellStyle name="20% - Accent1 4" xfId="2058"/>
    <cellStyle name="20% - Accent1 4 2" xfId="2614"/>
    <cellStyle name="20% - Accent1 5" xfId="2225"/>
    <cellStyle name="20% - Accent1 5 2" xfId="2627"/>
    <cellStyle name="20% - Accent2" xfId="5" builtinId="34" customBuiltin="1"/>
    <cellStyle name="20% - Accent2 2" xfId="286"/>
    <cellStyle name="20% - Accent2 2 2" xfId="2376"/>
    <cellStyle name="20% - Accent2 3" xfId="287"/>
    <cellStyle name="20% - Accent2 3 2" xfId="2377"/>
    <cellStyle name="20% - Accent2 4" xfId="2062"/>
    <cellStyle name="20% - Accent2 4 2" xfId="2616"/>
    <cellStyle name="20% - Accent2 5" xfId="2204"/>
    <cellStyle name="20% - Accent2 5 2" xfId="2628"/>
    <cellStyle name="20% - Accent3" xfId="6" builtinId="38" customBuiltin="1"/>
    <cellStyle name="20% - Accent3 2" xfId="288"/>
    <cellStyle name="20% - Accent3 2 2" xfId="2378"/>
    <cellStyle name="20% - Accent3 3" xfId="289"/>
    <cellStyle name="20% - Accent3 3 2" xfId="2379"/>
    <cellStyle name="20% - Accent3 4" xfId="2066"/>
    <cellStyle name="20% - Accent3 4 2" xfId="2618"/>
    <cellStyle name="20% - Accent3 5" xfId="2181"/>
    <cellStyle name="20% - Accent3 5 2" xfId="2629"/>
    <cellStyle name="20% - Accent4" xfId="7" builtinId="42" customBuiltin="1"/>
    <cellStyle name="20% - Accent4 2" xfId="290"/>
    <cellStyle name="20% - Accent4 2 2" xfId="2380"/>
    <cellStyle name="20% - Accent4 3" xfId="291"/>
    <cellStyle name="20% - Accent4 3 2" xfId="2381"/>
    <cellStyle name="20% - Accent4 4" xfId="2069"/>
    <cellStyle name="20% - Accent4 4 2" xfId="2620"/>
    <cellStyle name="20% - Accent4 5" xfId="2168"/>
    <cellStyle name="20% - Accent4 5 2" xfId="2630"/>
    <cellStyle name="20% - Accent5" xfId="8" builtinId="46" customBuiltin="1"/>
    <cellStyle name="20% - Accent5 2" xfId="292"/>
    <cellStyle name="20% - Accent5 2 2" xfId="2382"/>
    <cellStyle name="20% - Accent5 3" xfId="293"/>
    <cellStyle name="20% - Accent5 3 2" xfId="2383"/>
    <cellStyle name="20% - Accent5 4" xfId="2072"/>
    <cellStyle name="20% - Accent5 4 2" xfId="2622"/>
    <cellStyle name="20% - Accent5 5" xfId="2152"/>
    <cellStyle name="20% - Accent5 5 2" xfId="2631"/>
    <cellStyle name="20% - Accent6" xfId="9" builtinId="50" customBuiltin="1"/>
    <cellStyle name="20% - Accent6 2" xfId="294"/>
    <cellStyle name="20% - Accent6 2 2" xfId="2384"/>
    <cellStyle name="20% - Accent6 3" xfId="295"/>
    <cellStyle name="20% - Accent6 3 2" xfId="2385"/>
    <cellStyle name="20% - Accent6 4" xfId="2075"/>
    <cellStyle name="20% - Accent6 4 2" xfId="2624"/>
    <cellStyle name="20% - Accent6 5" xfId="2111"/>
    <cellStyle name="20% - Accent6 5 2" xfId="2632"/>
    <cellStyle name="40% - Accent1" xfId="10" builtinId="31" customBuiltin="1"/>
    <cellStyle name="40% - Accent1 2" xfId="296"/>
    <cellStyle name="40% - Accent1 2 2" xfId="2386"/>
    <cellStyle name="40% - Accent1 3" xfId="297"/>
    <cellStyle name="40% - Accent1 3 2" xfId="2387"/>
    <cellStyle name="40% - Accent1 4" xfId="2059"/>
    <cellStyle name="40% - Accent1 4 2" xfId="2615"/>
    <cellStyle name="40% - Accent1 5" xfId="2212"/>
    <cellStyle name="40% - Accent1 5 2" xfId="2633"/>
    <cellStyle name="40% - Accent2" xfId="11" builtinId="35" customBuiltin="1"/>
    <cellStyle name="40% - Accent2 2" xfId="298"/>
    <cellStyle name="40% - Accent2 2 2" xfId="2388"/>
    <cellStyle name="40% - Accent2 3" xfId="299"/>
    <cellStyle name="40% - Accent2 3 2" xfId="2389"/>
    <cellStyle name="40% - Accent2 4" xfId="2063"/>
    <cellStyle name="40% - Accent2 4 2" xfId="2617"/>
    <cellStyle name="40% - Accent2 5" xfId="2201"/>
    <cellStyle name="40% - Accent2 5 2" xfId="2634"/>
    <cellStyle name="40% - Accent3" xfId="12" builtinId="39" customBuiltin="1"/>
    <cellStyle name="40% - Accent3 2" xfId="300"/>
    <cellStyle name="40% - Accent3 2 2" xfId="2390"/>
    <cellStyle name="40% - Accent3 3" xfId="301"/>
    <cellStyle name="40% - Accent3 3 2" xfId="2391"/>
    <cellStyle name="40% - Accent3 4" xfId="2067"/>
    <cellStyle name="40% - Accent3 4 2" xfId="2619"/>
    <cellStyle name="40% - Accent3 5" xfId="2173"/>
    <cellStyle name="40% - Accent3 5 2" xfId="2635"/>
    <cellStyle name="40% - Accent4" xfId="13" builtinId="43" customBuiltin="1"/>
    <cellStyle name="40% - Accent4 2" xfId="302"/>
    <cellStyle name="40% - Accent4 2 2" xfId="2392"/>
    <cellStyle name="40% - Accent4 3" xfId="303"/>
    <cellStyle name="40% - Accent4 3 2" xfId="2393"/>
    <cellStyle name="40% - Accent4 4" xfId="2070"/>
    <cellStyle name="40% - Accent4 4 2" xfId="2621"/>
    <cellStyle name="40% - Accent4 5" xfId="2158"/>
    <cellStyle name="40% - Accent4 5 2" xfId="2636"/>
    <cellStyle name="40% - Accent5" xfId="14" builtinId="47" customBuiltin="1"/>
    <cellStyle name="40% - Accent5 2" xfId="304"/>
    <cellStyle name="40% - Accent5 2 2" xfId="2394"/>
    <cellStyle name="40% - Accent5 3" xfId="305"/>
    <cellStyle name="40% - Accent5 3 2" xfId="2395"/>
    <cellStyle name="40% - Accent5 4" xfId="2073"/>
    <cellStyle name="40% - Accent5 4 2" xfId="2623"/>
    <cellStyle name="40% - Accent5 5" xfId="2151"/>
    <cellStyle name="40% - Accent5 5 2" xfId="2637"/>
    <cellStyle name="40% - Accent6" xfId="15" builtinId="51" customBuiltin="1"/>
    <cellStyle name="40% - Accent6 2" xfId="306"/>
    <cellStyle name="40% - Accent6 2 2" xfId="2396"/>
    <cellStyle name="40% - Accent6 3" xfId="307"/>
    <cellStyle name="40% - Accent6 3 2" xfId="2397"/>
    <cellStyle name="40% - Accent6 4" xfId="2076"/>
    <cellStyle name="40% - Accent6 4 2" xfId="2625"/>
    <cellStyle name="40% - Accent6 5" xfId="2112"/>
    <cellStyle name="40% - Accent6 5 2" xfId="2638"/>
    <cellStyle name="60% - Accent1" xfId="16" builtinId="32" customBuiltin="1"/>
    <cellStyle name="60% - Accent1 2" xfId="308"/>
    <cellStyle name="60% - Accent2" xfId="17" builtinId="36" customBuiltin="1"/>
    <cellStyle name="60% - Accent2 2" xfId="309"/>
    <cellStyle name="60% - Accent3" xfId="18" builtinId="40" customBuiltin="1"/>
    <cellStyle name="60% - Accent3 2" xfId="310"/>
    <cellStyle name="60% - Accent4" xfId="19" builtinId="44" customBuiltin="1"/>
    <cellStyle name="60% - Accent4 2" xfId="311"/>
    <cellStyle name="60% - Accent5" xfId="20" builtinId="48" customBuiltin="1"/>
    <cellStyle name="60% - Accent5 2" xfId="312"/>
    <cellStyle name="60% - Accent6" xfId="21" builtinId="52" customBuiltin="1"/>
    <cellStyle name="60% - Accent6 2" xfId="313"/>
    <cellStyle name="Accent1" xfId="22" builtinId="29" customBuiltin="1"/>
    <cellStyle name="Accent1 - 20%" xfId="23"/>
    <cellStyle name="Accent1 - 40%" xfId="24"/>
    <cellStyle name="Accent1 - 60%" xfId="25"/>
    <cellStyle name="Accent1 10" xfId="314"/>
    <cellStyle name="Accent1 100" xfId="1116"/>
    <cellStyle name="Accent1 101" xfId="1117"/>
    <cellStyle name="Accent1 102" xfId="1118"/>
    <cellStyle name="Accent1 103" xfId="1119"/>
    <cellStyle name="Accent1 104" xfId="1120"/>
    <cellStyle name="Accent1 105" xfId="1121"/>
    <cellStyle name="Accent1 106" xfId="1122"/>
    <cellStyle name="Accent1 107" xfId="1123"/>
    <cellStyle name="Accent1 108" xfId="1124"/>
    <cellStyle name="Accent1 109" xfId="1125"/>
    <cellStyle name="Accent1 11" xfId="315"/>
    <cellStyle name="Accent1 110" xfId="1126"/>
    <cellStyle name="Accent1 111" xfId="1127"/>
    <cellStyle name="Accent1 112" xfId="1128"/>
    <cellStyle name="Accent1 113" xfId="1129"/>
    <cellStyle name="Accent1 114" xfId="1130"/>
    <cellStyle name="Accent1 115" xfId="1131"/>
    <cellStyle name="Accent1 116" xfId="1132"/>
    <cellStyle name="Accent1 117" xfId="1133"/>
    <cellStyle name="Accent1 118" xfId="1134"/>
    <cellStyle name="Accent1 119" xfId="1135"/>
    <cellStyle name="Accent1 12" xfId="316"/>
    <cellStyle name="Accent1 120" xfId="1136"/>
    <cellStyle name="Accent1 121" xfId="1137"/>
    <cellStyle name="Accent1 122" xfId="1138"/>
    <cellStyle name="Accent1 123" xfId="1139"/>
    <cellStyle name="Accent1 124" xfId="1140"/>
    <cellStyle name="Accent1 125" xfId="1141"/>
    <cellStyle name="Accent1 126" xfId="1142"/>
    <cellStyle name="Accent1 127" xfId="1143"/>
    <cellStyle name="Accent1 128" xfId="1144"/>
    <cellStyle name="Accent1 129" xfId="1145"/>
    <cellStyle name="Accent1 13" xfId="317"/>
    <cellStyle name="Accent1 130" xfId="1473"/>
    <cellStyle name="Accent1 131" xfId="1520"/>
    <cellStyle name="Accent1 132" xfId="1532"/>
    <cellStyle name="Accent1 133" xfId="1537"/>
    <cellStyle name="Accent1 134" xfId="1541"/>
    <cellStyle name="Accent1 135" xfId="1546"/>
    <cellStyle name="Accent1 136" xfId="1551"/>
    <cellStyle name="Accent1 137" xfId="1564"/>
    <cellStyle name="Accent1 138" xfId="1579"/>
    <cellStyle name="Accent1 139" xfId="1585"/>
    <cellStyle name="Accent1 14" xfId="318"/>
    <cellStyle name="Accent1 140" xfId="1591"/>
    <cellStyle name="Accent1 141" xfId="1596"/>
    <cellStyle name="Accent1 142" xfId="1601"/>
    <cellStyle name="Accent1 143" xfId="1605"/>
    <cellStyle name="Accent1 144" xfId="1609"/>
    <cellStyle name="Accent1 145" xfId="1612"/>
    <cellStyle name="Accent1 146" xfId="1615"/>
    <cellStyle name="Accent1 147" xfId="1618"/>
    <cellStyle name="Accent1 148" xfId="1636"/>
    <cellStyle name="Accent1 149" xfId="1639"/>
    <cellStyle name="Accent1 15" xfId="319"/>
    <cellStyle name="Accent1 150" xfId="1642"/>
    <cellStyle name="Accent1 151" xfId="1664"/>
    <cellStyle name="Accent1 152" xfId="1668"/>
    <cellStyle name="Accent1 153" xfId="1671"/>
    <cellStyle name="Accent1 154" xfId="1674"/>
    <cellStyle name="Accent1 155" xfId="1708"/>
    <cellStyle name="Accent1 156" xfId="1723"/>
    <cellStyle name="Accent1 157" xfId="1729"/>
    <cellStyle name="Accent1 158" xfId="1735"/>
    <cellStyle name="Accent1 159" xfId="1740"/>
    <cellStyle name="Accent1 16" xfId="320"/>
    <cellStyle name="Accent1 160" xfId="1745"/>
    <cellStyle name="Accent1 161" xfId="1749"/>
    <cellStyle name="Accent1 162" xfId="1753"/>
    <cellStyle name="Accent1 163" xfId="1756"/>
    <cellStyle name="Accent1 164" xfId="1759"/>
    <cellStyle name="Accent1 165" xfId="1762"/>
    <cellStyle name="Accent1 166" xfId="1795"/>
    <cellStyle name="Accent1 167" xfId="1809"/>
    <cellStyle name="Accent1 168" xfId="1815"/>
    <cellStyle name="Accent1 169" xfId="1820"/>
    <cellStyle name="Accent1 17" xfId="321"/>
    <cellStyle name="Accent1 170" xfId="1825"/>
    <cellStyle name="Accent1 171" xfId="1829"/>
    <cellStyle name="Accent1 172" xfId="1833"/>
    <cellStyle name="Accent1 173" xfId="1836"/>
    <cellStyle name="Accent1 174" xfId="1839"/>
    <cellStyle name="Accent1 175" xfId="1842"/>
    <cellStyle name="Accent1 176" xfId="1877"/>
    <cellStyle name="Accent1 177" xfId="1892"/>
    <cellStyle name="Accent1 178" xfId="1899"/>
    <cellStyle name="Accent1 179" xfId="1905"/>
    <cellStyle name="Accent1 18" xfId="322"/>
    <cellStyle name="Accent1 180" xfId="1911"/>
    <cellStyle name="Accent1 181" xfId="1916"/>
    <cellStyle name="Accent1 182" xfId="1921"/>
    <cellStyle name="Accent1 183" xfId="1925"/>
    <cellStyle name="Accent1 184" xfId="1929"/>
    <cellStyle name="Accent1 185" xfId="1932"/>
    <cellStyle name="Accent1 186" xfId="1935"/>
    <cellStyle name="Accent1 187" xfId="1938"/>
    <cellStyle name="Accent1 188" xfId="1983"/>
    <cellStyle name="Accent1 189" xfId="1990"/>
    <cellStyle name="Accent1 19" xfId="323"/>
    <cellStyle name="Accent1 190" xfId="1997"/>
    <cellStyle name="Accent1 191" xfId="2004"/>
    <cellStyle name="Accent1 192" xfId="2011"/>
    <cellStyle name="Accent1 193" xfId="2017"/>
    <cellStyle name="Accent1 194" xfId="2023"/>
    <cellStyle name="Accent1 195" xfId="2028"/>
    <cellStyle name="Accent1 196" xfId="2033"/>
    <cellStyle name="Accent1 197" xfId="2037"/>
    <cellStyle name="Accent1 198" xfId="2041"/>
    <cellStyle name="Accent1 199" xfId="2044"/>
    <cellStyle name="Accent1 2" xfId="324"/>
    <cellStyle name="Accent1 20" xfId="325"/>
    <cellStyle name="Accent1 200" xfId="2047"/>
    <cellStyle name="Accent1 201" xfId="2057"/>
    <cellStyle name="Accent1 202" xfId="2064"/>
    <cellStyle name="Accent1 203" xfId="2085"/>
    <cellStyle name="Accent1 204" xfId="2060"/>
    <cellStyle name="Accent1 205" xfId="2095"/>
    <cellStyle name="Accent1 206" xfId="2149"/>
    <cellStyle name="Accent1 207" xfId="2161"/>
    <cellStyle name="Accent1 208" xfId="2166"/>
    <cellStyle name="Accent1 209" xfId="2174"/>
    <cellStyle name="Accent1 21" xfId="326"/>
    <cellStyle name="Accent1 210" xfId="2179"/>
    <cellStyle name="Accent1 211" xfId="2186"/>
    <cellStyle name="Accent1 212" xfId="2199"/>
    <cellStyle name="Accent1 213" xfId="2217"/>
    <cellStyle name="Accent1 214" xfId="2223"/>
    <cellStyle name="Accent1 215" xfId="2230"/>
    <cellStyle name="Accent1 216" xfId="2235"/>
    <cellStyle name="Accent1 217" xfId="2241"/>
    <cellStyle name="Accent1 218" xfId="2245"/>
    <cellStyle name="Accent1 219" xfId="2249"/>
    <cellStyle name="Accent1 22" xfId="327"/>
    <cellStyle name="Accent1 220" xfId="2252"/>
    <cellStyle name="Accent1 221" xfId="2226"/>
    <cellStyle name="Accent1 222" xfId="2171"/>
    <cellStyle name="Accent1 223" xfId="2257"/>
    <cellStyle name="Accent1 224" xfId="2275"/>
    <cellStyle name="Accent1 225" xfId="2278"/>
    <cellStyle name="Accent1 226" xfId="5581"/>
    <cellStyle name="Accent1 227" xfId="5582"/>
    <cellStyle name="Accent1 228" xfId="5583"/>
    <cellStyle name="Accent1 229" xfId="5584"/>
    <cellStyle name="Accent1 23" xfId="328"/>
    <cellStyle name="Accent1 230" xfId="5585"/>
    <cellStyle name="Accent1 231" xfId="5586"/>
    <cellStyle name="Accent1 232" xfId="5587"/>
    <cellStyle name="Accent1 24" xfId="329"/>
    <cellStyle name="Accent1 25" xfId="330"/>
    <cellStyle name="Accent1 26" xfId="331"/>
    <cellStyle name="Accent1 27" xfId="332"/>
    <cellStyle name="Accent1 28" xfId="333"/>
    <cellStyle name="Accent1 29" xfId="334"/>
    <cellStyle name="Accent1 3" xfId="335"/>
    <cellStyle name="Accent1 30" xfId="336"/>
    <cellStyle name="Accent1 31" xfId="337"/>
    <cellStyle name="Accent1 32" xfId="338"/>
    <cellStyle name="Accent1 33" xfId="339"/>
    <cellStyle name="Accent1 34" xfId="340"/>
    <cellStyle name="Accent1 35" xfId="341"/>
    <cellStyle name="Accent1 36" xfId="342"/>
    <cellStyle name="Accent1 37" xfId="343"/>
    <cellStyle name="Accent1 38" xfId="344"/>
    <cellStyle name="Accent1 39" xfId="345"/>
    <cellStyle name="Accent1 4" xfId="346"/>
    <cellStyle name="Accent1 40" xfId="347"/>
    <cellStyle name="Accent1 41" xfId="348"/>
    <cellStyle name="Accent1 42" xfId="349"/>
    <cellStyle name="Accent1 43" xfId="350"/>
    <cellStyle name="Accent1 44" xfId="351"/>
    <cellStyle name="Accent1 45" xfId="352"/>
    <cellStyle name="Accent1 46" xfId="353"/>
    <cellStyle name="Accent1 47" xfId="354"/>
    <cellStyle name="Accent1 48" xfId="355"/>
    <cellStyle name="Accent1 49" xfId="356"/>
    <cellStyle name="Accent1 5" xfId="357"/>
    <cellStyle name="Accent1 50" xfId="358"/>
    <cellStyle name="Accent1 51" xfId="359"/>
    <cellStyle name="Accent1 52" xfId="360"/>
    <cellStyle name="Accent1 53" xfId="361"/>
    <cellStyle name="Accent1 54" xfId="362"/>
    <cellStyle name="Accent1 55" xfId="363"/>
    <cellStyle name="Accent1 56" xfId="364"/>
    <cellStyle name="Accent1 57" xfId="365"/>
    <cellStyle name="Accent1 58" xfId="366"/>
    <cellStyle name="Accent1 59" xfId="367"/>
    <cellStyle name="Accent1 6" xfId="368"/>
    <cellStyle name="Accent1 60" xfId="369"/>
    <cellStyle name="Accent1 61" xfId="370"/>
    <cellStyle name="Accent1 62" xfId="371"/>
    <cellStyle name="Accent1 63" xfId="372"/>
    <cellStyle name="Accent1 64" xfId="373"/>
    <cellStyle name="Accent1 65" xfId="374"/>
    <cellStyle name="Accent1 66" xfId="375"/>
    <cellStyle name="Accent1 67" xfId="376"/>
    <cellStyle name="Accent1 68" xfId="377"/>
    <cellStyle name="Accent1 69" xfId="378"/>
    <cellStyle name="Accent1 7" xfId="379"/>
    <cellStyle name="Accent1 70" xfId="380"/>
    <cellStyle name="Accent1 71" xfId="381"/>
    <cellStyle name="Accent1 72" xfId="382"/>
    <cellStyle name="Accent1 73" xfId="383"/>
    <cellStyle name="Accent1 74" xfId="384"/>
    <cellStyle name="Accent1 75" xfId="385"/>
    <cellStyle name="Accent1 76" xfId="386"/>
    <cellStyle name="Accent1 77" xfId="387"/>
    <cellStyle name="Accent1 78" xfId="388"/>
    <cellStyle name="Accent1 79" xfId="389"/>
    <cellStyle name="Accent1 8" xfId="390"/>
    <cellStyle name="Accent1 80" xfId="1007"/>
    <cellStyle name="Accent1 81" xfId="1036"/>
    <cellStyle name="Accent1 82" xfId="1043"/>
    <cellStyle name="Accent1 83" xfId="1046"/>
    <cellStyle name="Accent1 84" xfId="1049"/>
    <cellStyle name="Accent1 85" xfId="1104"/>
    <cellStyle name="Accent1 86" xfId="1114"/>
    <cellStyle name="Accent1 87" xfId="1146"/>
    <cellStyle name="Accent1 88" xfId="1147"/>
    <cellStyle name="Accent1 89" xfId="1148"/>
    <cellStyle name="Accent1 9" xfId="391"/>
    <cellStyle name="Accent1 90" xfId="1149"/>
    <cellStyle name="Accent1 91" xfId="1150"/>
    <cellStyle name="Accent1 92" xfId="1151"/>
    <cellStyle name="Accent1 93" xfId="1152"/>
    <cellStyle name="Accent1 94" xfId="1153"/>
    <cellStyle name="Accent1 95" xfId="1154"/>
    <cellStyle name="Accent1 96" xfId="1155"/>
    <cellStyle name="Accent1 97" xfId="1156"/>
    <cellStyle name="Accent1 98" xfId="1157"/>
    <cellStyle name="Accent1 99" xfId="1158"/>
    <cellStyle name="Accent2" xfId="26" builtinId="33" customBuiltin="1"/>
    <cellStyle name="Accent2 - 20%" xfId="27"/>
    <cellStyle name="Accent2 - 40%" xfId="28"/>
    <cellStyle name="Accent2 - 60%" xfId="29"/>
    <cellStyle name="Accent2 10" xfId="392"/>
    <cellStyle name="Accent2 100" xfId="1159"/>
    <cellStyle name="Accent2 101" xfId="1160"/>
    <cellStyle name="Accent2 102" xfId="1161"/>
    <cellStyle name="Accent2 103" xfId="1162"/>
    <cellStyle name="Accent2 104" xfId="1163"/>
    <cellStyle name="Accent2 105" xfId="1164"/>
    <cellStyle name="Accent2 106" xfId="1165"/>
    <cellStyle name="Accent2 107" xfId="1166"/>
    <cellStyle name="Accent2 108" xfId="1167"/>
    <cellStyle name="Accent2 109" xfId="1168"/>
    <cellStyle name="Accent2 11" xfId="393"/>
    <cellStyle name="Accent2 110" xfId="1169"/>
    <cellStyle name="Accent2 111" xfId="1170"/>
    <cellStyle name="Accent2 112" xfId="1171"/>
    <cellStyle name="Accent2 113" xfId="1172"/>
    <cellStyle name="Accent2 114" xfId="1173"/>
    <cellStyle name="Accent2 115" xfId="1174"/>
    <cellStyle name="Accent2 116" xfId="1175"/>
    <cellStyle name="Accent2 117" xfId="1176"/>
    <cellStyle name="Accent2 118" xfId="1177"/>
    <cellStyle name="Accent2 119" xfId="1178"/>
    <cellStyle name="Accent2 12" xfId="394"/>
    <cellStyle name="Accent2 120" xfId="1179"/>
    <cellStyle name="Accent2 121" xfId="1180"/>
    <cellStyle name="Accent2 122" xfId="1181"/>
    <cellStyle name="Accent2 123" xfId="1182"/>
    <cellStyle name="Accent2 124" xfId="1183"/>
    <cellStyle name="Accent2 125" xfId="1184"/>
    <cellStyle name="Accent2 126" xfId="1185"/>
    <cellStyle name="Accent2 127" xfId="1186"/>
    <cellStyle name="Accent2 128" xfId="1187"/>
    <cellStyle name="Accent2 129" xfId="1188"/>
    <cellStyle name="Accent2 13" xfId="395"/>
    <cellStyle name="Accent2 130" xfId="1477"/>
    <cellStyle name="Accent2 131" xfId="1516"/>
    <cellStyle name="Accent2 132" xfId="1529"/>
    <cellStyle name="Accent2 133" xfId="1534"/>
    <cellStyle name="Accent2 134" xfId="1539"/>
    <cellStyle name="Accent2 135" xfId="1544"/>
    <cellStyle name="Accent2 136" xfId="1548"/>
    <cellStyle name="Accent2 137" xfId="1560"/>
    <cellStyle name="Accent2 138" xfId="1575"/>
    <cellStyle name="Accent2 139" xfId="1581"/>
    <cellStyle name="Accent2 14" xfId="396"/>
    <cellStyle name="Accent2 140" xfId="1587"/>
    <cellStyle name="Accent2 141" xfId="1593"/>
    <cellStyle name="Accent2 142" xfId="1598"/>
    <cellStyle name="Accent2 143" xfId="1603"/>
    <cellStyle name="Accent2 144" xfId="1607"/>
    <cellStyle name="Accent2 145" xfId="1611"/>
    <cellStyle name="Accent2 146" xfId="1614"/>
    <cellStyle name="Accent2 147" xfId="1620"/>
    <cellStyle name="Accent2 148" xfId="1635"/>
    <cellStyle name="Accent2 149" xfId="1638"/>
    <cellStyle name="Accent2 15" xfId="397"/>
    <cellStyle name="Accent2 150" xfId="1643"/>
    <cellStyle name="Accent2 151" xfId="1662"/>
    <cellStyle name="Accent2 152" xfId="1667"/>
    <cellStyle name="Accent2 153" xfId="1670"/>
    <cellStyle name="Accent2 154" xfId="1677"/>
    <cellStyle name="Accent2 155" xfId="1704"/>
    <cellStyle name="Accent2 156" xfId="1719"/>
    <cellStyle name="Accent2 157" xfId="1725"/>
    <cellStyle name="Accent2 158" xfId="1731"/>
    <cellStyle name="Accent2 159" xfId="1737"/>
    <cellStyle name="Accent2 16" xfId="398"/>
    <cellStyle name="Accent2 160" xfId="1742"/>
    <cellStyle name="Accent2 161" xfId="1747"/>
    <cellStyle name="Accent2 162" xfId="1751"/>
    <cellStyle name="Accent2 163" xfId="1755"/>
    <cellStyle name="Accent2 164" xfId="1758"/>
    <cellStyle name="Accent2 165" xfId="1765"/>
    <cellStyle name="Accent2 166" xfId="1791"/>
    <cellStyle name="Accent2 167" xfId="1805"/>
    <cellStyle name="Accent2 168" xfId="1811"/>
    <cellStyle name="Accent2 169" xfId="1817"/>
    <cellStyle name="Accent2 17" xfId="399"/>
    <cellStyle name="Accent2 170" xfId="1822"/>
    <cellStyle name="Accent2 171" xfId="1827"/>
    <cellStyle name="Accent2 172" xfId="1831"/>
    <cellStyle name="Accent2 173" xfId="1835"/>
    <cellStyle name="Accent2 174" xfId="1838"/>
    <cellStyle name="Accent2 175" xfId="1845"/>
    <cellStyle name="Accent2 176" xfId="1873"/>
    <cellStyle name="Accent2 177" xfId="1888"/>
    <cellStyle name="Accent2 178" xfId="1895"/>
    <cellStyle name="Accent2 179" xfId="1901"/>
    <cellStyle name="Accent2 18" xfId="400"/>
    <cellStyle name="Accent2 180" xfId="1907"/>
    <cellStyle name="Accent2 181" xfId="1913"/>
    <cellStyle name="Accent2 182" xfId="1918"/>
    <cellStyle name="Accent2 183" xfId="1923"/>
    <cellStyle name="Accent2 184" xfId="1927"/>
    <cellStyle name="Accent2 185" xfId="1931"/>
    <cellStyle name="Accent2 186" xfId="1934"/>
    <cellStyle name="Accent2 187" xfId="1942"/>
    <cellStyle name="Accent2 188" xfId="1979"/>
    <cellStyle name="Accent2 189" xfId="1986"/>
    <cellStyle name="Accent2 19" xfId="401"/>
    <cellStyle name="Accent2 190" xfId="1993"/>
    <cellStyle name="Accent2 191" xfId="2000"/>
    <cellStyle name="Accent2 192" xfId="2007"/>
    <cellStyle name="Accent2 193" xfId="2013"/>
    <cellStyle name="Accent2 194" xfId="2019"/>
    <cellStyle name="Accent2 195" xfId="2025"/>
    <cellStyle name="Accent2 196" xfId="2030"/>
    <cellStyle name="Accent2 197" xfId="2035"/>
    <cellStyle name="Accent2 198" xfId="2039"/>
    <cellStyle name="Accent2 199" xfId="2043"/>
    <cellStyle name="Accent2 2" xfId="402"/>
    <cellStyle name="Accent2 20" xfId="403"/>
    <cellStyle name="Accent2 200" xfId="2046"/>
    <cellStyle name="Accent2 201" xfId="2061"/>
    <cellStyle name="Accent2 202" xfId="2078"/>
    <cellStyle name="Accent2 203" xfId="2088"/>
    <cellStyle name="Accent2 204" xfId="2091"/>
    <cellStyle name="Accent2 205" xfId="2098"/>
    <cellStyle name="Accent2 206" xfId="2145"/>
    <cellStyle name="Accent2 207" xfId="2157"/>
    <cellStyle name="Accent2 208" xfId="2163"/>
    <cellStyle name="Accent2 209" xfId="2170"/>
    <cellStyle name="Accent2 21" xfId="404"/>
    <cellStyle name="Accent2 210" xfId="2177"/>
    <cellStyle name="Accent2 211" xfId="2183"/>
    <cellStyle name="Accent2 212" xfId="2195"/>
    <cellStyle name="Accent2 213" xfId="2213"/>
    <cellStyle name="Accent2 214" xfId="2219"/>
    <cellStyle name="Accent2 215" xfId="2227"/>
    <cellStyle name="Accent2 216" xfId="2232"/>
    <cellStyle name="Accent2 217" xfId="2238"/>
    <cellStyle name="Accent2 218" xfId="2243"/>
    <cellStyle name="Accent2 219" xfId="2247"/>
    <cellStyle name="Accent2 22" xfId="405"/>
    <cellStyle name="Accent2 220" xfId="2251"/>
    <cellStyle name="Accent2 221" xfId="2208"/>
    <cellStyle name="Accent2 222" xfId="2114"/>
    <cellStyle name="Accent2 223" xfId="2259"/>
    <cellStyle name="Accent2 224" xfId="2274"/>
    <cellStyle name="Accent2 225" xfId="2277"/>
    <cellStyle name="Accent2 226" xfId="5588"/>
    <cellStyle name="Accent2 227" xfId="5589"/>
    <cellStyle name="Accent2 228" xfId="5590"/>
    <cellStyle name="Accent2 229" xfId="5591"/>
    <cellStyle name="Accent2 23" xfId="406"/>
    <cellStyle name="Accent2 230" xfId="5592"/>
    <cellStyle name="Accent2 231" xfId="5593"/>
    <cellStyle name="Accent2 232" xfId="5594"/>
    <cellStyle name="Accent2 24" xfId="407"/>
    <cellStyle name="Accent2 25" xfId="408"/>
    <cellStyle name="Accent2 26" xfId="409"/>
    <cellStyle name="Accent2 27" xfId="410"/>
    <cellStyle name="Accent2 28" xfId="411"/>
    <cellStyle name="Accent2 29" xfId="412"/>
    <cellStyle name="Accent2 3" xfId="413"/>
    <cellStyle name="Accent2 30" xfId="414"/>
    <cellStyle name="Accent2 31" xfId="415"/>
    <cellStyle name="Accent2 32" xfId="416"/>
    <cellStyle name="Accent2 33" xfId="417"/>
    <cellStyle name="Accent2 34" xfId="418"/>
    <cellStyle name="Accent2 35" xfId="419"/>
    <cellStyle name="Accent2 36" xfId="420"/>
    <cellStyle name="Accent2 37" xfId="421"/>
    <cellStyle name="Accent2 38" xfId="422"/>
    <cellStyle name="Accent2 39" xfId="423"/>
    <cellStyle name="Accent2 4" xfId="424"/>
    <cellStyle name="Accent2 40" xfId="425"/>
    <cellStyle name="Accent2 41" xfId="426"/>
    <cellStyle name="Accent2 42" xfId="427"/>
    <cellStyle name="Accent2 43" xfId="428"/>
    <cellStyle name="Accent2 44" xfId="429"/>
    <cellStyle name="Accent2 45" xfId="430"/>
    <cellStyle name="Accent2 46" xfId="431"/>
    <cellStyle name="Accent2 47" xfId="432"/>
    <cellStyle name="Accent2 48" xfId="433"/>
    <cellStyle name="Accent2 49" xfId="434"/>
    <cellStyle name="Accent2 5" xfId="435"/>
    <cellStyle name="Accent2 50" xfId="436"/>
    <cellStyle name="Accent2 51" xfId="437"/>
    <cellStyle name="Accent2 52" xfId="438"/>
    <cellStyle name="Accent2 53" xfId="439"/>
    <cellStyle name="Accent2 54" xfId="440"/>
    <cellStyle name="Accent2 55" xfId="441"/>
    <cellStyle name="Accent2 56" xfId="442"/>
    <cellStyle name="Accent2 57" xfId="443"/>
    <cellStyle name="Accent2 58" xfId="444"/>
    <cellStyle name="Accent2 59" xfId="445"/>
    <cellStyle name="Accent2 6" xfId="446"/>
    <cellStyle name="Accent2 60" xfId="447"/>
    <cellStyle name="Accent2 61" xfId="448"/>
    <cellStyle name="Accent2 62" xfId="449"/>
    <cellStyle name="Accent2 63" xfId="450"/>
    <cellStyle name="Accent2 64" xfId="451"/>
    <cellStyle name="Accent2 65" xfId="452"/>
    <cellStyle name="Accent2 66" xfId="453"/>
    <cellStyle name="Accent2 67" xfId="454"/>
    <cellStyle name="Accent2 68" xfId="455"/>
    <cellStyle name="Accent2 69" xfId="456"/>
    <cellStyle name="Accent2 7" xfId="457"/>
    <cellStyle name="Accent2 70" xfId="458"/>
    <cellStyle name="Accent2 71" xfId="459"/>
    <cellStyle name="Accent2 72" xfId="460"/>
    <cellStyle name="Accent2 73" xfId="461"/>
    <cellStyle name="Accent2 74" xfId="462"/>
    <cellStyle name="Accent2 75" xfId="463"/>
    <cellStyle name="Accent2 76" xfId="464"/>
    <cellStyle name="Accent2 77" xfId="465"/>
    <cellStyle name="Accent2 78" xfId="466"/>
    <cellStyle name="Accent2 79" xfId="467"/>
    <cellStyle name="Accent2 8" xfId="468"/>
    <cellStyle name="Accent2 80" xfId="1009"/>
    <cellStyle name="Accent2 81" xfId="1034"/>
    <cellStyle name="Accent2 82" xfId="1042"/>
    <cellStyle name="Accent2 83" xfId="1045"/>
    <cellStyle name="Accent2 84" xfId="1050"/>
    <cellStyle name="Accent2 85" xfId="1060"/>
    <cellStyle name="Accent2 86" xfId="1113"/>
    <cellStyle name="Accent2 87" xfId="1189"/>
    <cellStyle name="Accent2 88" xfId="1190"/>
    <cellStyle name="Accent2 89" xfId="1191"/>
    <cellStyle name="Accent2 9" xfId="469"/>
    <cellStyle name="Accent2 90" xfId="1192"/>
    <cellStyle name="Accent2 91" xfId="1193"/>
    <cellStyle name="Accent2 92" xfId="1194"/>
    <cellStyle name="Accent2 93" xfId="1195"/>
    <cellStyle name="Accent2 94" xfId="1196"/>
    <cellStyle name="Accent2 95" xfId="1197"/>
    <cellStyle name="Accent2 96" xfId="1198"/>
    <cellStyle name="Accent2 97" xfId="1199"/>
    <cellStyle name="Accent2 98" xfId="1200"/>
    <cellStyle name="Accent2 99" xfId="1201"/>
    <cellStyle name="Accent3" xfId="30" builtinId="37" customBuiltin="1"/>
    <cellStyle name="Accent3 - 20%" xfId="31"/>
    <cellStyle name="Accent3 - 40%" xfId="32"/>
    <cellStyle name="Accent3 - 60%" xfId="33"/>
    <cellStyle name="Accent3 10" xfId="470"/>
    <cellStyle name="Accent3 100" xfId="1202"/>
    <cellStyle name="Accent3 101" xfId="1203"/>
    <cellStyle name="Accent3 102" xfId="1204"/>
    <cellStyle name="Accent3 103" xfId="1205"/>
    <cellStyle name="Accent3 104" xfId="1206"/>
    <cellStyle name="Accent3 105" xfId="1207"/>
    <cellStyle name="Accent3 106" xfId="1208"/>
    <cellStyle name="Accent3 107" xfId="1209"/>
    <cellStyle name="Accent3 108" xfId="1210"/>
    <cellStyle name="Accent3 109" xfId="1211"/>
    <cellStyle name="Accent3 11" xfId="471"/>
    <cellStyle name="Accent3 110" xfId="1212"/>
    <cellStyle name="Accent3 111" xfId="1213"/>
    <cellStyle name="Accent3 112" xfId="1214"/>
    <cellStyle name="Accent3 113" xfId="1215"/>
    <cellStyle name="Accent3 114" xfId="1216"/>
    <cellStyle name="Accent3 115" xfId="1217"/>
    <cellStyle name="Accent3 116" xfId="1218"/>
    <cellStyle name="Accent3 117" xfId="1219"/>
    <cellStyle name="Accent3 118" xfId="1220"/>
    <cellStyle name="Accent3 119" xfId="1221"/>
    <cellStyle name="Accent3 12" xfId="472"/>
    <cellStyle name="Accent3 120" xfId="1222"/>
    <cellStyle name="Accent3 121" xfId="1223"/>
    <cellStyle name="Accent3 122" xfId="1224"/>
    <cellStyle name="Accent3 123" xfId="1225"/>
    <cellStyle name="Accent3 124" xfId="1226"/>
    <cellStyle name="Accent3 125" xfId="1227"/>
    <cellStyle name="Accent3 126" xfId="1228"/>
    <cellStyle name="Accent3 127" xfId="1229"/>
    <cellStyle name="Accent3 128" xfId="1230"/>
    <cellStyle name="Accent3 129" xfId="1231"/>
    <cellStyle name="Accent3 13" xfId="473"/>
    <cellStyle name="Accent3 130" xfId="1481"/>
    <cellStyle name="Accent3 131" xfId="1513"/>
    <cellStyle name="Accent3 132" xfId="1527"/>
    <cellStyle name="Accent3 133" xfId="1518"/>
    <cellStyle name="Accent3 134" xfId="1530"/>
    <cellStyle name="Accent3 135" xfId="1536"/>
    <cellStyle name="Accent3 136" xfId="1540"/>
    <cellStyle name="Accent3 137" xfId="1557"/>
    <cellStyle name="Accent3 138" xfId="1572"/>
    <cellStyle name="Accent3 139" xfId="1562"/>
    <cellStyle name="Accent3 14" xfId="474"/>
    <cellStyle name="Accent3 140" xfId="1577"/>
    <cellStyle name="Accent3 141" xfId="1583"/>
    <cellStyle name="Accent3 142" xfId="1589"/>
    <cellStyle name="Accent3 143" xfId="1594"/>
    <cellStyle name="Accent3 144" xfId="1599"/>
    <cellStyle name="Accent3 145" xfId="1604"/>
    <cellStyle name="Accent3 146" xfId="1608"/>
    <cellStyle name="Accent3 147" xfId="1622"/>
    <cellStyle name="Accent3 148" xfId="1634"/>
    <cellStyle name="Accent3 149" xfId="1619"/>
    <cellStyle name="Accent3 15" xfId="475"/>
    <cellStyle name="Accent3 150" xfId="1645"/>
    <cellStyle name="Accent3 151" xfId="1660"/>
    <cellStyle name="Accent3 152" xfId="1666"/>
    <cellStyle name="Accent3 153" xfId="1663"/>
    <cellStyle name="Accent3 154" xfId="1678"/>
    <cellStyle name="Accent3 155" xfId="1701"/>
    <cellStyle name="Accent3 156" xfId="1716"/>
    <cellStyle name="Accent3 157" xfId="1706"/>
    <cellStyle name="Accent3 158" xfId="1721"/>
    <cellStyle name="Accent3 159" xfId="1727"/>
    <cellStyle name="Accent3 16" xfId="476"/>
    <cellStyle name="Accent3 160" xfId="1733"/>
    <cellStyle name="Accent3 161" xfId="1738"/>
    <cellStyle name="Accent3 162" xfId="1743"/>
    <cellStyle name="Accent3 163" xfId="1748"/>
    <cellStyle name="Accent3 164" xfId="1752"/>
    <cellStyle name="Accent3 165" xfId="1766"/>
    <cellStyle name="Accent3 166" xfId="1788"/>
    <cellStyle name="Accent3 167" xfId="1803"/>
    <cellStyle name="Accent3 168" xfId="1793"/>
    <cellStyle name="Accent3 169" xfId="1807"/>
    <cellStyle name="Accent3 17" xfId="477"/>
    <cellStyle name="Accent3 170" xfId="1813"/>
    <cellStyle name="Accent3 171" xfId="1818"/>
    <cellStyle name="Accent3 172" xfId="1823"/>
    <cellStyle name="Accent3 173" xfId="1828"/>
    <cellStyle name="Accent3 174" xfId="1832"/>
    <cellStyle name="Accent3 175" xfId="1846"/>
    <cellStyle name="Accent3 176" xfId="1870"/>
    <cellStyle name="Accent3 177" xfId="1885"/>
    <cellStyle name="Accent3 178" xfId="1875"/>
    <cellStyle name="Accent3 179" xfId="1890"/>
    <cellStyle name="Accent3 18" xfId="478"/>
    <cellStyle name="Accent3 180" xfId="1897"/>
    <cellStyle name="Accent3 181" xfId="1903"/>
    <cellStyle name="Accent3 182" xfId="1909"/>
    <cellStyle name="Accent3 183" xfId="1914"/>
    <cellStyle name="Accent3 184" xfId="1919"/>
    <cellStyle name="Accent3 185" xfId="1924"/>
    <cellStyle name="Accent3 186" xfId="1928"/>
    <cellStyle name="Accent3 187" xfId="1945"/>
    <cellStyle name="Accent3 188" xfId="1976"/>
    <cellStyle name="Accent3 189" xfId="1940"/>
    <cellStyle name="Accent3 19" xfId="479"/>
    <cellStyle name="Accent3 190" xfId="1981"/>
    <cellStyle name="Accent3 191" xfId="1988"/>
    <cellStyle name="Accent3 192" xfId="1995"/>
    <cellStyle name="Accent3 193" xfId="2002"/>
    <cellStyle name="Accent3 194" xfId="2009"/>
    <cellStyle name="Accent3 195" xfId="2015"/>
    <cellStyle name="Accent3 196" xfId="2021"/>
    <cellStyle name="Accent3 197" xfId="2026"/>
    <cellStyle name="Accent3 198" xfId="2031"/>
    <cellStyle name="Accent3 199" xfId="2036"/>
    <cellStyle name="Accent3 2" xfId="480"/>
    <cellStyle name="Accent3 20" xfId="481"/>
    <cellStyle name="Accent3 200" xfId="2040"/>
    <cellStyle name="Accent3 201" xfId="2065"/>
    <cellStyle name="Accent3 202" xfId="2080"/>
    <cellStyle name="Accent3 203" xfId="2079"/>
    <cellStyle name="Accent3 204" xfId="2084"/>
    <cellStyle name="Accent3 205" xfId="2102"/>
    <cellStyle name="Accent3 206" xfId="2143"/>
    <cellStyle name="Accent3 207" xfId="2154"/>
    <cellStyle name="Accent3 208" xfId="2147"/>
    <cellStyle name="Accent3 209" xfId="2159"/>
    <cellStyle name="Accent3 21" xfId="482"/>
    <cellStyle name="Accent3 210" xfId="2165"/>
    <cellStyle name="Accent3 211" xfId="2172"/>
    <cellStyle name="Accent3 212" xfId="2192"/>
    <cellStyle name="Accent3 213" xfId="2210"/>
    <cellStyle name="Accent3 214" xfId="2197"/>
    <cellStyle name="Accent3 215" xfId="2215"/>
    <cellStyle name="Accent3 216" xfId="2221"/>
    <cellStyle name="Accent3 217" xfId="2228"/>
    <cellStyle name="Accent3 218" xfId="2233"/>
    <cellStyle name="Accent3 219" xfId="2240"/>
    <cellStyle name="Accent3 22" xfId="483"/>
    <cellStyle name="Accent3 220" xfId="2244"/>
    <cellStyle name="Accent3 221" xfId="2182"/>
    <cellStyle name="Accent3 222" xfId="2118"/>
    <cellStyle name="Accent3 223" xfId="2261"/>
    <cellStyle name="Accent3 224" xfId="2273"/>
    <cellStyle name="Accent3 225" xfId="2258"/>
    <cellStyle name="Accent3 226" xfId="5595"/>
    <cellStyle name="Accent3 227" xfId="5596"/>
    <cellStyle name="Accent3 228" xfId="5597"/>
    <cellStyle name="Accent3 229" xfId="5598"/>
    <cellStyle name="Accent3 23" xfId="484"/>
    <cellStyle name="Accent3 230" xfId="5599"/>
    <cellStyle name="Accent3 231" xfId="5600"/>
    <cellStyle name="Accent3 232" xfId="5601"/>
    <cellStyle name="Accent3 24" xfId="485"/>
    <cellStyle name="Accent3 25" xfId="486"/>
    <cellStyle name="Accent3 26" xfId="487"/>
    <cellStyle name="Accent3 27" xfId="488"/>
    <cellStyle name="Accent3 28" xfId="489"/>
    <cellStyle name="Accent3 29" xfId="490"/>
    <cellStyle name="Accent3 3" xfId="491"/>
    <cellStyle name="Accent3 30" xfId="492"/>
    <cellStyle name="Accent3 31" xfId="493"/>
    <cellStyle name="Accent3 32" xfId="494"/>
    <cellStyle name="Accent3 33" xfId="495"/>
    <cellStyle name="Accent3 34" xfId="496"/>
    <cellStyle name="Accent3 35" xfId="497"/>
    <cellStyle name="Accent3 36" xfId="498"/>
    <cellStyle name="Accent3 37" xfId="499"/>
    <cellStyle name="Accent3 38" xfId="500"/>
    <cellStyle name="Accent3 39" xfId="501"/>
    <cellStyle name="Accent3 4" xfId="502"/>
    <cellStyle name="Accent3 40" xfId="503"/>
    <cellStyle name="Accent3 41" xfId="504"/>
    <cellStyle name="Accent3 42" xfId="505"/>
    <cellStyle name="Accent3 43" xfId="506"/>
    <cellStyle name="Accent3 44" xfId="507"/>
    <cellStyle name="Accent3 45" xfId="508"/>
    <cellStyle name="Accent3 46" xfId="509"/>
    <cellStyle name="Accent3 47" xfId="510"/>
    <cellStyle name="Accent3 48" xfId="511"/>
    <cellStyle name="Accent3 49" xfId="512"/>
    <cellStyle name="Accent3 5" xfId="513"/>
    <cellStyle name="Accent3 50" xfId="514"/>
    <cellStyle name="Accent3 51" xfId="515"/>
    <cellStyle name="Accent3 52" xfId="516"/>
    <cellStyle name="Accent3 53" xfId="517"/>
    <cellStyle name="Accent3 54" xfId="518"/>
    <cellStyle name="Accent3 55" xfId="519"/>
    <cellStyle name="Accent3 56" xfId="520"/>
    <cellStyle name="Accent3 57" xfId="521"/>
    <cellStyle name="Accent3 58" xfId="522"/>
    <cellStyle name="Accent3 59" xfId="523"/>
    <cellStyle name="Accent3 6" xfId="524"/>
    <cellStyle name="Accent3 60" xfId="525"/>
    <cellStyle name="Accent3 61" xfId="526"/>
    <cellStyle name="Accent3 62" xfId="527"/>
    <cellStyle name="Accent3 63" xfId="528"/>
    <cellStyle name="Accent3 64" xfId="529"/>
    <cellStyle name="Accent3 65" xfId="530"/>
    <cellStyle name="Accent3 66" xfId="531"/>
    <cellStyle name="Accent3 67" xfId="532"/>
    <cellStyle name="Accent3 68" xfId="533"/>
    <cellStyle name="Accent3 69" xfId="534"/>
    <cellStyle name="Accent3 7" xfId="535"/>
    <cellStyle name="Accent3 70" xfId="536"/>
    <cellStyle name="Accent3 71" xfId="537"/>
    <cellStyle name="Accent3 72" xfId="538"/>
    <cellStyle name="Accent3 73" xfId="539"/>
    <cellStyle name="Accent3 74" xfId="540"/>
    <cellStyle name="Accent3 75" xfId="541"/>
    <cellStyle name="Accent3 76" xfId="542"/>
    <cellStyle name="Accent3 77" xfId="543"/>
    <cellStyle name="Accent3 78" xfId="544"/>
    <cellStyle name="Accent3 79" xfId="545"/>
    <cellStyle name="Accent3 8" xfId="546"/>
    <cellStyle name="Accent3 80" xfId="1010"/>
    <cellStyle name="Accent3 81" xfId="1030"/>
    <cellStyle name="Accent3 82" xfId="1041"/>
    <cellStyle name="Accent3 83" xfId="1035"/>
    <cellStyle name="Accent3 84" xfId="1051"/>
    <cellStyle name="Accent3 85" xfId="1059"/>
    <cellStyle name="Accent3 86" xfId="1112"/>
    <cellStyle name="Accent3 87" xfId="1232"/>
    <cellStyle name="Accent3 88" xfId="1233"/>
    <cellStyle name="Accent3 89" xfId="1234"/>
    <cellStyle name="Accent3 9" xfId="547"/>
    <cellStyle name="Accent3 90" xfId="1235"/>
    <cellStyle name="Accent3 91" xfId="1236"/>
    <cellStyle name="Accent3 92" xfId="1237"/>
    <cellStyle name="Accent3 93" xfId="1238"/>
    <cellStyle name="Accent3 94" xfId="1239"/>
    <cellStyle name="Accent3 95" xfId="1240"/>
    <cellStyle name="Accent3 96" xfId="1241"/>
    <cellStyle name="Accent3 97" xfId="1242"/>
    <cellStyle name="Accent3 98" xfId="1243"/>
    <cellStyle name="Accent3 99" xfId="1244"/>
    <cellStyle name="Accent4" xfId="34" builtinId="41" customBuiltin="1"/>
    <cellStyle name="Accent4 - 20%" xfId="35"/>
    <cellStyle name="Accent4 - 40%" xfId="36"/>
    <cellStyle name="Accent4 - 60%" xfId="37"/>
    <cellStyle name="Accent4 10" xfId="548"/>
    <cellStyle name="Accent4 100" xfId="1245"/>
    <cellStyle name="Accent4 101" xfId="1246"/>
    <cellStyle name="Accent4 102" xfId="1247"/>
    <cellStyle name="Accent4 103" xfId="1248"/>
    <cellStyle name="Accent4 104" xfId="1249"/>
    <cellStyle name="Accent4 105" xfId="1250"/>
    <cellStyle name="Accent4 106" xfId="1251"/>
    <cellStyle name="Accent4 107" xfId="1252"/>
    <cellStyle name="Accent4 108" xfId="1253"/>
    <cellStyle name="Accent4 109" xfId="1254"/>
    <cellStyle name="Accent4 11" xfId="549"/>
    <cellStyle name="Accent4 110" xfId="1255"/>
    <cellStyle name="Accent4 111" xfId="1256"/>
    <cellStyle name="Accent4 112" xfId="1257"/>
    <cellStyle name="Accent4 113" xfId="1258"/>
    <cellStyle name="Accent4 114" xfId="1259"/>
    <cellStyle name="Accent4 115" xfId="1260"/>
    <cellStyle name="Accent4 116" xfId="1261"/>
    <cellStyle name="Accent4 117" xfId="1262"/>
    <cellStyle name="Accent4 118" xfId="1263"/>
    <cellStyle name="Accent4 119" xfId="1264"/>
    <cellStyle name="Accent4 12" xfId="550"/>
    <cellStyle name="Accent4 120" xfId="1265"/>
    <cellStyle name="Accent4 121" xfId="1266"/>
    <cellStyle name="Accent4 122" xfId="1267"/>
    <cellStyle name="Accent4 123" xfId="1268"/>
    <cellStyle name="Accent4 124" xfId="1269"/>
    <cellStyle name="Accent4 125" xfId="1270"/>
    <cellStyle name="Accent4 126" xfId="1271"/>
    <cellStyle name="Accent4 127" xfId="1272"/>
    <cellStyle name="Accent4 128" xfId="1273"/>
    <cellStyle name="Accent4 129" xfId="1274"/>
    <cellStyle name="Accent4 13" xfId="551"/>
    <cellStyle name="Accent4 130" xfId="1483"/>
    <cellStyle name="Accent4 131" xfId="1508"/>
    <cellStyle name="Accent4 132" xfId="1525"/>
    <cellStyle name="Accent4 133" xfId="1514"/>
    <cellStyle name="Accent4 134" xfId="1528"/>
    <cellStyle name="Accent4 135" xfId="1519"/>
    <cellStyle name="Accent4 136" xfId="1531"/>
    <cellStyle name="Accent4 137" xfId="1554"/>
    <cellStyle name="Accent4 138" xfId="1569"/>
    <cellStyle name="Accent4 139" xfId="1558"/>
    <cellStyle name="Accent4 14" xfId="552"/>
    <cellStyle name="Accent4 140" xfId="1573"/>
    <cellStyle name="Accent4 141" xfId="1563"/>
    <cellStyle name="Accent4 142" xfId="1578"/>
    <cellStyle name="Accent4 143" xfId="1584"/>
    <cellStyle name="Accent4 144" xfId="1590"/>
    <cellStyle name="Accent4 145" xfId="1595"/>
    <cellStyle name="Accent4 146" xfId="1600"/>
    <cellStyle name="Accent4 147" xfId="1623"/>
    <cellStyle name="Accent4 148" xfId="1633"/>
    <cellStyle name="Accent4 149" xfId="1621"/>
    <cellStyle name="Accent4 15" xfId="553"/>
    <cellStyle name="Accent4 150" xfId="1647"/>
    <cellStyle name="Accent4 151" xfId="1659"/>
    <cellStyle name="Accent4 152" xfId="1644"/>
    <cellStyle name="Accent4 153" xfId="1661"/>
    <cellStyle name="Accent4 154" xfId="1679"/>
    <cellStyle name="Accent4 155" xfId="1698"/>
    <cellStyle name="Accent4 156" xfId="1713"/>
    <cellStyle name="Accent4 157" xfId="1702"/>
    <cellStyle name="Accent4 158" xfId="1717"/>
    <cellStyle name="Accent4 159" xfId="1707"/>
    <cellStyle name="Accent4 16" xfId="554"/>
    <cellStyle name="Accent4 160" xfId="1722"/>
    <cellStyle name="Accent4 161" xfId="1728"/>
    <cellStyle name="Accent4 162" xfId="1734"/>
    <cellStyle name="Accent4 163" xfId="1739"/>
    <cellStyle name="Accent4 164" xfId="1744"/>
    <cellStyle name="Accent4 165" xfId="1767"/>
    <cellStyle name="Accent4 166" xfId="1785"/>
    <cellStyle name="Accent4 167" xfId="1800"/>
    <cellStyle name="Accent4 168" xfId="1789"/>
    <cellStyle name="Accent4 169" xfId="1804"/>
    <cellStyle name="Accent4 17" xfId="555"/>
    <cellStyle name="Accent4 170" xfId="1794"/>
    <cellStyle name="Accent4 171" xfId="1808"/>
    <cellStyle name="Accent4 172" xfId="1814"/>
    <cellStyle name="Accent4 173" xfId="1819"/>
    <cellStyle name="Accent4 174" xfId="1824"/>
    <cellStyle name="Accent4 175" xfId="1847"/>
    <cellStyle name="Accent4 176" xfId="1867"/>
    <cellStyle name="Accent4 177" xfId="1882"/>
    <cellStyle name="Accent4 178" xfId="1871"/>
    <cellStyle name="Accent4 179" xfId="1886"/>
    <cellStyle name="Accent4 18" xfId="556"/>
    <cellStyle name="Accent4 180" xfId="1876"/>
    <cellStyle name="Accent4 181" xfId="1891"/>
    <cellStyle name="Accent4 182" xfId="1898"/>
    <cellStyle name="Accent4 183" xfId="1904"/>
    <cellStyle name="Accent4 184" xfId="1910"/>
    <cellStyle name="Accent4 185" xfId="1915"/>
    <cellStyle name="Accent4 186" xfId="1920"/>
    <cellStyle name="Accent4 187" xfId="1948"/>
    <cellStyle name="Accent4 188" xfId="1973"/>
    <cellStyle name="Accent4 189" xfId="1944"/>
    <cellStyle name="Accent4 19" xfId="557"/>
    <cellStyle name="Accent4 190" xfId="1977"/>
    <cellStyle name="Accent4 191" xfId="1939"/>
    <cellStyle name="Accent4 192" xfId="1982"/>
    <cellStyle name="Accent4 193" xfId="1989"/>
    <cellStyle name="Accent4 194" xfId="1996"/>
    <cellStyle name="Accent4 195" xfId="2003"/>
    <cellStyle name="Accent4 196" xfId="2010"/>
    <cellStyle name="Accent4 197" xfId="2016"/>
    <cellStyle name="Accent4 198" xfId="2022"/>
    <cellStyle name="Accent4 199" xfId="2027"/>
    <cellStyle name="Accent4 2" xfId="558"/>
    <cellStyle name="Accent4 20" xfId="559"/>
    <cellStyle name="Accent4 200" xfId="2032"/>
    <cellStyle name="Accent4 201" xfId="2068"/>
    <cellStyle name="Accent4 202" xfId="2082"/>
    <cellStyle name="Accent4 203" xfId="2083"/>
    <cellStyle name="Accent4 204" xfId="2081"/>
    <cellStyle name="Accent4 205" xfId="2106"/>
    <cellStyle name="Accent4 206" xfId="2141"/>
    <cellStyle name="Accent4 207" xfId="2096"/>
    <cellStyle name="Accent4 208" xfId="2144"/>
    <cellStyle name="Accent4 209" xfId="2155"/>
    <cellStyle name="Accent4 21" xfId="560"/>
    <cellStyle name="Accent4 210" xfId="2148"/>
    <cellStyle name="Accent4 211" xfId="2160"/>
    <cellStyle name="Accent4 212" xfId="2189"/>
    <cellStyle name="Accent4 213" xfId="2206"/>
    <cellStyle name="Accent4 214" xfId="2193"/>
    <cellStyle name="Accent4 215" xfId="2211"/>
    <cellStyle name="Accent4 216" xfId="2198"/>
    <cellStyle name="Accent4 217" xfId="2216"/>
    <cellStyle name="Accent4 218" xfId="2222"/>
    <cellStyle name="Accent4 219" xfId="2229"/>
    <cellStyle name="Accent4 22" xfId="561"/>
    <cellStyle name="Accent4 220" xfId="2234"/>
    <cellStyle name="Accent4 221" xfId="2169"/>
    <cellStyle name="Accent4 222" xfId="2120"/>
    <cellStyle name="Accent4 223" xfId="2262"/>
    <cellStyle name="Accent4 224" xfId="2272"/>
    <cellStyle name="Accent4 225" xfId="2260"/>
    <cellStyle name="Accent4 226" xfId="5602"/>
    <cellStyle name="Accent4 227" xfId="5603"/>
    <cellStyle name="Accent4 228" xfId="5604"/>
    <cellStyle name="Accent4 229" xfId="5605"/>
    <cellStyle name="Accent4 23" xfId="562"/>
    <cellStyle name="Accent4 230" xfId="5606"/>
    <cellStyle name="Accent4 231" xfId="5607"/>
    <cellStyle name="Accent4 232" xfId="5608"/>
    <cellStyle name="Accent4 24" xfId="563"/>
    <cellStyle name="Accent4 25" xfId="564"/>
    <cellStyle name="Accent4 26" xfId="565"/>
    <cellStyle name="Accent4 27" xfId="566"/>
    <cellStyle name="Accent4 28" xfId="567"/>
    <cellStyle name="Accent4 29" xfId="568"/>
    <cellStyle name="Accent4 3" xfId="569"/>
    <cellStyle name="Accent4 30" xfId="570"/>
    <cellStyle name="Accent4 31" xfId="571"/>
    <cellStyle name="Accent4 32" xfId="572"/>
    <cellStyle name="Accent4 33" xfId="573"/>
    <cellStyle name="Accent4 34" xfId="574"/>
    <cellStyle name="Accent4 35" xfId="575"/>
    <cellStyle name="Accent4 36" xfId="576"/>
    <cellStyle name="Accent4 37" xfId="577"/>
    <cellStyle name="Accent4 38" xfId="578"/>
    <cellStyle name="Accent4 39" xfId="579"/>
    <cellStyle name="Accent4 4" xfId="580"/>
    <cellStyle name="Accent4 40" xfId="581"/>
    <cellStyle name="Accent4 41" xfId="582"/>
    <cellStyle name="Accent4 42" xfId="583"/>
    <cellStyle name="Accent4 43" xfId="584"/>
    <cellStyle name="Accent4 44" xfId="585"/>
    <cellStyle name="Accent4 45" xfId="586"/>
    <cellStyle name="Accent4 46" xfId="587"/>
    <cellStyle name="Accent4 47" xfId="588"/>
    <cellStyle name="Accent4 48" xfId="589"/>
    <cellStyle name="Accent4 49" xfId="590"/>
    <cellStyle name="Accent4 5" xfId="591"/>
    <cellStyle name="Accent4 50" xfId="592"/>
    <cellStyle name="Accent4 51" xfId="593"/>
    <cellStyle name="Accent4 52" xfId="594"/>
    <cellStyle name="Accent4 53" xfId="595"/>
    <cellStyle name="Accent4 54" xfId="596"/>
    <cellStyle name="Accent4 55" xfId="597"/>
    <cellStyle name="Accent4 56" xfId="598"/>
    <cellStyle name="Accent4 57" xfId="599"/>
    <cellStyle name="Accent4 58" xfId="600"/>
    <cellStyle name="Accent4 59" xfId="601"/>
    <cellStyle name="Accent4 6" xfId="602"/>
    <cellStyle name="Accent4 60" xfId="603"/>
    <cellStyle name="Accent4 61" xfId="604"/>
    <cellStyle name="Accent4 62" xfId="605"/>
    <cellStyle name="Accent4 63" xfId="606"/>
    <cellStyle name="Accent4 64" xfId="607"/>
    <cellStyle name="Accent4 65" xfId="608"/>
    <cellStyle name="Accent4 66" xfId="609"/>
    <cellStyle name="Accent4 67" xfId="610"/>
    <cellStyle name="Accent4 68" xfId="611"/>
    <cellStyle name="Accent4 69" xfId="612"/>
    <cellStyle name="Accent4 7" xfId="613"/>
    <cellStyle name="Accent4 70" xfId="614"/>
    <cellStyle name="Accent4 71" xfId="615"/>
    <cellStyle name="Accent4 72" xfId="616"/>
    <cellStyle name="Accent4 73" xfId="617"/>
    <cellStyle name="Accent4 74" xfId="618"/>
    <cellStyle name="Accent4 75" xfId="619"/>
    <cellStyle name="Accent4 76" xfId="620"/>
    <cellStyle name="Accent4 77" xfId="621"/>
    <cellStyle name="Accent4 78" xfId="622"/>
    <cellStyle name="Accent4 79" xfId="623"/>
    <cellStyle name="Accent4 8" xfId="624"/>
    <cellStyle name="Accent4 80" xfId="1011"/>
    <cellStyle name="Accent4 81" xfId="1025"/>
    <cellStyle name="Accent4 82" xfId="1040"/>
    <cellStyle name="Accent4 83" xfId="1032"/>
    <cellStyle name="Accent4 84" xfId="1052"/>
    <cellStyle name="Accent4 85" xfId="1058"/>
    <cellStyle name="Accent4 86" xfId="1111"/>
    <cellStyle name="Accent4 87" xfId="1275"/>
    <cellStyle name="Accent4 88" xfId="1276"/>
    <cellStyle name="Accent4 89" xfId="1277"/>
    <cellStyle name="Accent4 9" xfId="625"/>
    <cellStyle name="Accent4 90" xfId="1278"/>
    <cellStyle name="Accent4 91" xfId="1279"/>
    <cellStyle name="Accent4 92" xfId="1280"/>
    <cellStyle name="Accent4 93" xfId="1281"/>
    <cellStyle name="Accent4 94" xfId="1282"/>
    <cellStyle name="Accent4 95" xfId="1283"/>
    <cellStyle name="Accent4 96" xfId="1284"/>
    <cellStyle name="Accent4 97" xfId="1285"/>
    <cellStyle name="Accent4 98" xfId="1286"/>
    <cellStyle name="Accent4 99" xfId="1287"/>
    <cellStyle name="Accent5" xfId="38" builtinId="45" customBuiltin="1"/>
    <cellStyle name="Accent5 - 20%" xfId="39"/>
    <cellStyle name="Accent5 - 40%" xfId="40"/>
    <cellStyle name="Accent5 - 60%" xfId="41"/>
    <cellStyle name="Accent5 10" xfId="626"/>
    <cellStyle name="Accent5 100" xfId="1288"/>
    <cellStyle name="Accent5 101" xfId="1289"/>
    <cellStyle name="Accent5 102" xfId="1290"/>
    <cellStyle name="Accent5 103" xfId="1291"/>
    <cellStyle name="Accent5 104" xfId="1292"/>
    <cellStyle name="Accent5 105" xfId="1293"/>
    <cellStyle name="Accent5 106" xfId="1294"/>
    <cellStyle name="Accent5 107" xfId="1295"/>
    <cellStyle name="Accent5 108" xfId="1296"/>
    <cellStyle name="Accent5 109" xfId="1297"/>
    <cellStyle name="Accent5 11" xfId="627"/>
    <cellStyle name="Accent5 110" xfId="1298"/>
    <cellStyle name="Accent5 111" xfId="1299"/>
    <cellStyle name="Accent5 112" xfId="1300"/>
    <cellStyle name="Accent5 113" xfId="1301"/>
    <cellStyle name="Accent5 114" xfId="1302"/>
    <cellStyle name="Accent5 115" xfId="1303"/>
    <cellStyle name="Accent5 116" xfId="1304"/>
    <cellStyle name="Accent5 117" xfId="1305"/>
    <cellStyle name="Accent5 118" xfId="1306"/>
    <cellStyle name="Accent5 119" xfId="1307"/>
    <cellStyle name="Accent5 12" xfId="628"/>
    <cellStyle name="Accent5 120" xfId="1308"/>
    <cellStyle name="Accent5 121" xfId="1309"/>
    <cellStyle name="Accent5 122" xfId="1310"/>
    <cellStyle name="Accent5 123" xfId="1311"/>
    <cellStyle name="Accent5 124" xfId="1312"/>
    <cellStyle name="Accent5 125" xfId="1313"/>
    <cellStyle name="Accent5 126" xfId="1314"/>
    <cellStyle name="Accent5 127" xfId="1315"/>
    <cellStyle name="Accent5 128" xfId="1316"/>
    <cellStyle name="Accent5 129" xfId="1317"/>
    <cellStyle name="Accent5 13" xfId="629"/>
    <cellStyle name="Accent5 130" xfId="1484"/>
    <cellStyle name="Accent5 131" xfId="1502"/>
    <cellStyle name="Accent5 132" xfId="1474"/>
    <cellStyle name="Accent5 133" xfId="1506"/>
    <cellStyle name="Accent5 134" xfId="1524"/>
    <cellStyle name="Accent5 135" xfId="1512"/>
    <cellStyle name="Accent5 136" xfId="1526"/>
    <cellStyle name="Accent5 137" xfId="1543"/>
    <cellStyle name="Accent5 138" xfId="1566"/>
    <cellStyle name="Accent5 139" xfId="1553"/>
    <cellStyle name="Accent5 14" xfId="630"/>
    <cellStyle name="Accent5 140" xfId="1568"/>
    <cellStyle name="Accent5 141" xfId="1556"/>
    <cellStyle name="Accent5 142" xfId="1571"/>
    <cellStyle name="Accent5 143" xfId="1561"/>
    <cellStyle name="Accent5 144" xfId="1576"/>
    <cellStyle name="Accent5 145" xfId="1582"/>
    <cellStyle name="Accent5 146" xfId="1588"/>
    <cellStyle name="Accent5 147" xfId="1625"/>
    <cellStyle name="Accent5 148" xfId="1632"/>
    <cellStyle name="Accent5 149" xfId="1624"/>
    <cellStyle name="Accent5 15" xfId="631"/>
    <cellStyle name="Accent5 150" xfId="1649"/>
    <cellStyle name="Accent5 151" xfId="1657"/>
    <cellStyle name="Accent5 152" xfId="1646"/>
    <cellStyle name="Accent5 153" xfId="1658"/>
    <cellStyle name="Accent5 154" xfId="1680"/>
    <cellStyle name="Accent5 155" xfId="1695"/>
    <cellStyle name="Accent5 156" xfId="1710"/>
    <cellStyle name="Accent5 157" xfId="1697"/>
    <cellStyle name="Accent5 158" xfId="1712"/>
    <cellStyle name="Accent5 159" xfId="1700"/>
    <cellStyle name="Accent5 16" xfId="632"/>
    <cellStyle name="Accent5 160" xfId="1715"/>
    <cellStyle name="Accent5 161" xfId="1705"/>
    <cellStyle name="Accent5 162" xfId="1720"/>
    <cellStyle name="Accent5 163" xfId="1726"/>
    <cellStyle name="Accent5 164" xfId="1732"/>
    <cellStyle name="Accent5 165" xfId="1768"/>
    <cellStyle name="Accent5 166" xfId="1782"/>
    <cellStyle name="Accent5 167" xfId="1797"/>
    <cellStyle name="Accent5 168" xfId="1784"/>
    <cellStyle name="Accent5 169" xfId="1799"/>
    <cellStyle name="Accent5 17" xfId="633"/>
    <cellStyle name="Accent5 170" xfId="1787"/>
    <cellStyle name="Accent5 171" xfId="1802"/>
    <cellStyle name="Accent5 172" xfId="1792"/>
    <cellStyle name="Accent5 173" xfId="1806"/>
    <cellStyle name="Accent5 174" xfId="1812"/>
    <cellStyle name="Accent5 175" xfId="1848"/>
    <cellStyle name="Accent5 176" xfId="1864"/>
    <cellStyle name="Accent5 177" xfId="1879"/>
    <cellStyle name="Accent5 178" xfId="1866"/>
    <cellStyle name="Accent5 179" xfId="1881"/>
    <cellStyle name="Accent5 18" xfId="634"/>
    <cellStyle name="Accent5 180" xfId="1869"/>
    <cellStyle name="Accent5 181" xfId="1884"/>
    <cellStyle name="Accent5 182" xfId="1874"/>
    <cellStyle name="Accent5 183" xfId="1889"/>
    <cellStyle name="Accent5 184" xfId="1896"/>
    <cellStyle name="Accent5 185" xfId="1902"/>
    <cellStyle name="Accent5 186" xfId="1908"/>
    <cellStyle name="Accent5 187" xfId="1951"/>
    <cellStyle name="Accent5 188" xfId="1970"/>
    <cellStyle name="Accent5 189" xfId="1949"/>
    <cellStyle name="Accent5 19" xfId="635"/>
    <cellStyle name="Accent5 190" xfId="1972"/>
    <cellStyle name="Accent5 191" xfId="1946"/>
    <cellStyle name="Accent5 192" xfId="1975"/>
    <cellStyle name="Accent5 193" xfId="1941"/>
    <cellStyle name="Accent5 194" xfId="1980"/>
    <cellStyle name="Accent5 195" xfId="1987"/>
    <cellStyle name="Accent5 196" xfId="1994"/>
    <cellStyle name="Accent5 197" xfId="2001"/>
    <cellStyle name="Accent5 198" xfId="2008"/>
    <cellStyle name="Accent5 199" xfId="2014"/>
    <cellStyle name="Accent5 2" xfId="636"/>
    <cellStyle name="Accent5 20" xfId="637"/>
    <cellStyle name="Accent5 200" xfId="2020"/>
    <cellStyle name="Accent5 201" xfId="2071"/>
    <cellStyle name="Accent5 202" xfId="2086"/>
    <cellStyle name="Accent5 203" xfId="2089"/>
    <cellStyle name="Accent5 204" xfId="2092"/>
    <cellStyle name="Accent5 205" xfId="2110"/>
    <cellStyle name="Accent5 206" xfId="2136"/>
    <cellStyle name="Accent5 207" xfId="2100"/>
    <cellStyle name="Accent5 208" xfId="2140"/>
    <cellStyle name="Accent5 209" xfId="2097"/>
    <cellStyle name="Accent5 21" xfId="638"/>
    <cellStyle name="Accent5 210" xfId="2142"/>
    <cellStyle name="Accent5 211" xfId="2153"/>
    <cellStyle name="Accent5 212" xfId="2176"/>
    <cellStyle name="Accent5 213" xfId="2202"/>
    <cellStyle name="Accent5 214" xfId="2188"/>
    <cellStyle name="Accent5 215" xfId="2205"/>
    <cellStyle name="Accent5 216" xfId="2191"/>
    <cellStyle name="Accent5 217" xfId="2209"/>
    <cellStyle name="Accent5 218" xfId="2196"/>
    <cellStyle name="Accent5 219" xfId="2214"/>
    <cellStyle name="Accent5 22" xfId="639"/>
    <cellStyle name="Accent5 220" xfId="2220"/>
    <cellStyle name="Accent5 221" xfId="2156"/>
    <cellStyle name="Accent5 222" xfId="2122"/>
    <cellStyle name="Accent5 223" xfId="2264"/>
    <cellStyle name="Accent5 224" xfId="2271"/>
    <cellStyle name="Accent5 225" xfId="2263"/>
    <cellStyle name="Accent5 226" xfId="5609"/>
    <cellStyle name="Accent5 227" xfId="5610"/>
    <cellStyle name="Accent5 228" xfId="5611"/>
    <cellStyle name="Accent5 229" xfId="5612"/>
    <cellStyle name="Accent5 23" xfId="640"/>
    <cellStyle name="Accent5 230" xfId="5613"/>
    <cellStyle name="Accent5 231" xfId="5614"/>
    <cellStyle name="Accent5 232" xfId="5615"/>
    <cellStyle name="Accent5 24" xfId="641"/>
    <cellStyle name="Accent5 25" xfId="642"/>
    <cellStyle name="Accent5 26" xfId="643"/>
    <cellStyle name="Accent5 27" xfId="644"/>
    <cellStyle name="Accent5 28" xfId="645"/>
    <cellStyle name="Accent5 29" xfId="646"/>
    <cellStyle name="Accent5 3" xfId="647"/>
    <cellStyle name="Accent5 30" xfId="648"/>
    <cellStyle name="Accent5 31" xfId="649"/>
    <cellStyle name="Accent5 32" xfId="650"/>
    <cellStyle name="Accent5 33" xfId="651"/>
    <cellStyle name="Accent5 34" xfId="652"/>
    <cellStyle name="Accent5 35" xfId="653"/>
    <cellStyle name="Accent5 36" xfId="654"/>
    <cellStyle name="Accent5 37" xfId="655"/>
    <cellStyle name="Accent5 38" xfId="656"/>
    <cellStyle name="Accent5 39" xfId="657"/>
    <cellStyle name="Accent5 4" xfId="658"/>
    <cellStyle name="Accent5 40" xfId="659"/>
    <cellStyle name="Accent5 41" xfId="660"/>
    <cellStyle name="Accent5 42" xfId="661"/>
    <cellStyle name="Accent5 43" xfId="662"/>
    <cellStyle name="Accent5 44" xfId="663"/>
    <cellStyle name="Accent5 45" xfId="664"/>
    <cellStyle name="Accent5 46" xfId="665"/>
    <cellStyle name="Accent5 47" xfId="666"/>
    <cellStyle name="Accent5 48" xfId="667"/>
    <cellStyle name="Accent5 49" xfId="668"/>
    <cellStyle name="Accent5 5" xfId="669"/>
    <cellStyle name="Accent5 50" xfId="670"/>
    <cellStyle name="Accent5 51" xfId="671"/>
    <cellStyle name="Accent5 52" xfId="672"/>
    <cellStyle name="Accent5 53" xfId="673"/>
    <cellStyle name="Accent5 54" xfId="674"/>
    <cellStyle name="Accent5 55" xfId="675"/>
    <cellStyle name="Accent5 56" xfId="676"/>
    <cellStyle name="Accent5 57" xfId="677"/>
    <cellStyle name="Accent5 58" xfId="678"/>
    <cellStyle name="Accent5 59" xfId="679"/>
    <cellStyle name="Accent5 6" xfId="680"/>
    <cellStyle name="Accent5 60" xfId="681"/>
    <cellStyle name="Accent5 61" xfId="682"/>
    <cellStyle name="Accent5 62" xfId="683"/>
    <cellStyle name="Accent5 63" xfId="684"/>
    <cellStyle name="Accent5 64" xfId="685"/>
    <cellStyle name="Accent5 65" xfId="686"/>
    <cellStyle name="Accent5 66" xfId="687"/>
    <cellStyle name="Accent5 67" xfId="688"/>
    <cellStyle name="Accent5 68" xfId="689"/>
    <cellStyle name="Accent5 69" xfId="690"/>
    <cellStyle name="Accent5 7" xfId="691"/>
    <cellStyle name="Accent5 70" xfId="692"/>
    <cellStyle name="Accent5 71" xfId="693"/>
    <cellStyle name="Accent5 72" xfId="694"/>
    <cellStyle name="Accent5 73" xfId="695"/>
    <cellStyle name="Accent5 74" xfId="696"/>
    <cellStyle name="Accent5 75" xfId="697"/>
    <cellStyle name="Accent5 76" xfId="698"/>
    <cellStyle name="Accent5 77" xfId="699"/>
    <cellStyle name="Accent5 78" xfId="700"/>
    <cellStyle name="Accent5 79" xfId="701"/>
    <cellStyle name="Accent5 8" xfId="702"/>
    <cellStyle name="Accent5 80" xfId="1012"/>
    <cellStyle name="Accent5 81" xfId="1022"/>
    <cellStyle name="Accent5 82" xfId="1039"/>
    <cellStyle name="Accent5 83" xfId="1023"/>
    <cellStyle name="Accent5 84" xfId="1054"/>
    <cellStyle name="Accent5 85" xfId="1056"/>
    <cellStyle name="Accent5 86" xfId="1110"/>
    <cellStyle name="Accent5 87" xfId="1318"/>
    <cellStyle name="Accent5 88" xfId="1319"/>
    <cellStyle name="Accent5 89" xfId="1320"/>
    <cellStyle name="Accent5 9" xfId="703"/>
    <cellStyle name="Accent5 90" xfId="1321"/>
    <cellStyle name="Accent5 91" xfId="1322"/>
    <cellStyle name="Accent5 92" xfId="1323"/>
    <cellStyle name="Accent5 93" xfId="1324"/>
    <cellStyle name="Accent5 94" xfId="1325"/>
    <cellStyle name="Accent5 95" xfId="1326"/>
    <cellStyle name="Accent5 96" xfId="1327"/>
    <cellStyle name="Accent5 97" xfId="1328"/>
    <cellStyle name="Accent5 98" xfId="1329"/>
    <cellStyle name="Accent5 99" xfId="1330"/>
    <cellStyle name="Accent6" xfId="42" builtinId="49" customBuiltin="1"/>
    <cellStyle name="Accent6 - 20%" xfId="43"/>
    <cellStyle name="Accent6 - 40%" xfId="44"/>
    <cellStyle name="Accent6 - 60%" xfId="45"/>
    <cellStyle name="Accent6 10" xfId="704"/>
    <cellStyle name="Accent6 100" xfId="1331"/>
    <cellStyle name="Accent6 101" xfId="1332"/>
    <cellStyle name="Accent6 102" xfId="1333"/>
    <cellStyle name="Accent6 103" xfId="1334"/>
    <cellStyle name="Accent6 104" xfId="1335"/>
    <cellStyle name="Accent6 105" xfId="1336"/>
    <cellStyle name="Accent6 106" xfId="1337"/>
    <cellStyle name="Accent6 107" xfId="1338"/>
    <cellStyle name="Accent6 108" xfId="1339"/>
    <cellStyle name="Accent6 109" xfId="1340"/>
    <cellStyle name="Accent6 11" xfId="705"/>
    <cellStyle name="Accent6 110" xfId="1341"/>
    <cellStyle name="Accent6 111" xfId="1342"/>
    <cellStyle name="Accent6 112" xfId="1343"/>
    <cellStyle name="Accent6 113" xfId="1344"/>
    <cellStyle name="Accent6 114" xfId="1345"/>
    <cellStyle name="Accent6 115" xfId="1346"/>
    <cellStyle name="Accent6 116" xfId="1347"/>
    <cellStyle name="Accent6 117" xfId="1348"/>
    <cellStyle name="Accent6 118" xfId="1349"/>
    <cellStyle name="Accent6 119" xfId="1350"/>
    <cellStyle name="Accent6 12" xfId="706"/>
    <cellStyle name="Accent6 120" xfId="1351"/>
    <cellStyle name="Accent6 121" xfId="1352"/>
    <cellStyle name="Accent6 122" xfId="1353"/>
    <cellStyle name="Accent6 123" xfId="1354"/>
    <cellStyle name="Accent6 124" xfId="1355"/>
    <cellStyle name="Accent6 125" xfId="1356"/>
    <cellStyle name="Accent6 126" xfId="1357"/>
    <cellStyle name="Accent6 127" xfId="1358"/>
    <cellStyle name="Accent6 128" xfId="1359"/>
    <cellStyle name="Accent6 129" xfId="1360"/>
    <cellStyle name="Accent6 13" xfId="707"/>
    <cellStyle name="Accent6 130" xfId="1485"/>
    <cellStyle name="Accent6 131" xfId="1500"/>
    <cellStyle name="Accent6 132" xfId="1479"/>
    <cellStyle name="Accent6 133" xfId="1501"/>
    <cellStyle name="Accent6 134" xfId="1476"/>
    <cellStyle name="Accent6 135" xfId="1503"/>
    <cellStyle name="Accent6 136" xfId="1522"/>
    <cellStyle name="Accent6 137" xfId="1517"/>
    <cellStyle name="Accent6 138" xfId="1549"/>
    <cellStyle name="Accent6 139" xfId="1535"/>
    <cellStyle name="Accent6 14" xfId="708"/>
    <cellStyle name="Accent6 140" xfId="1550"/>
    <cellStyle name="Accent6 141" xfId="1545"/>
    <cellStyle name="Accent6 142" xfId="1567"/>
    <cellStyle name="Accent6 143" xfId="1555"/>
    <cellStyle name="Accent6 144" xfId="1570"/>
    <cellStyle name="Accent6 145" xfId="1559"/>
    <cellStyle name="Accent6 146" xfId="1574"/>
    <cellStyle name="Accent6 147" xfId="1627"/>
    <cellStyle name="Accent6 148" xfId="1631"/>
    <cellStyle name="Accent6 149" xfId="1626"/>
    <cellStyle name="Accent6 15" xfId="709"/>
    <cellStyle name="Accent6 150" xfId="1650"/>
    <cellStyle name="Accent6 151" xfId="1655"/>
    <cellStyle name="Accent6 152" xfId="1648"/>
    <cellStyle name="Accent6 153" xfId="1656"/>
    <cellStyle name="Accent6 154" xfId="1682"/>
    <cellStyle name="Accent6 155" xfId="1693"/>
    <cellStyle name="Accent6 156" xfId="1676"/>
    <cellStyle name="Accent6 157" xfId="1694"/>
    <cellStyle name="Accent6 158" xfId="1675"/>
    <cellStyle name="Accent6 159" xfId="1696"/>
    <cellStyle name="Accent6 16" xfId="710"/>
    <cellStyle name="Accent6 160" xfId="1711"/>
    <cellStyle name="Accent6 161" xfId="1699"/>
    <cellStyle name="Accent6 162" xfId="1714"/>
    <cellStyle name="Accent6 163" xfId="1703"/>
    <cellStyle name="Accent6 164" xfId="1718"/>
    <cellStyle name="Accent6 165" xfId="1769"/>
    <cellStyle name="Accent6 166" xfId="1780"/>
    <cellStyle name="Accent6 167" xfId="1764"/>
    <cellStyle name="Accent6 168" xfId="1781"/>
    <cellStyle name="Accent6 169" xfId="1763"/>
    <cellStyle name="Accent6 17" xfId="711"/>
    <cellStyle name="Accent6 170" xfId="1783"/>
    <cellStyle name="Accent6 171" xfId="1798"/>
    <cellStyle name="Accent6 172" xfId="1786"/>
    <cellStyle name="Accent6 173" xfId="1801"/>
    <cellStyle name="Accent6 174" xfId="1790"/>
    <cellStyle name="Accent6 175" xfId="1850"/>
    <cellStyle name="Accent6 176" xfId="1862"/>
    <cellStyle name="Accent6 177" xfId="1844"/>
    <cellStyle name="Accent6 178" xfId="1863"/>
    <cellStyle name="Accent6 179" xfId="1843"/>
    <cellStyle name="Accent6 18" xfId="712"/>
    <cellStyle name="Accent6 180" xfId="1865"/>
    <cellStyle name="Accent6 181" xfId="1880"/>
    <cellStyle name="Accent6 182" xfId="1868"/>
    <cellStyle name="Accent6 183" xfId="1883"/>
    <cellStyle name="Accent6 184" xfId="1872"/>
    <cellStyle name="Accent6 185" xfId="1887"/>
    <cellStyle name="Accent6 186" xfId="1894"/>
    <cellStyle name="Accent6 187" xfId="1953"/>
    <cellStyle name="Accent6 188" xfId="1968"/>
    <cellStyle name="Accent6 189" xfId="1952"/>
    <cellStyle name="Accent6 19" xfId="713"/>
    <cellStyle name="Accent6 190" xfId="1969"/>
    <cellStyle name="Accent6 191" xfId="1950"/>
    <cellStyle name="Accent6 192" xfId="1971"/>
    <cellStyle name="Accent6 193" xfId="1947"/>
    <cellStyle name="Accent6 194" xfId="1974"/>
    <cellStyle name="Accent6 195" xfId="1943"/>
    <cellStyle name="Accent6 196" xfId="1978"/>
    <cellStyle name="Accent6 197" xfId="1985"/>
    <cellStyle name="Accent6 198" xfId="1992"/>
    <cellStyle name="Accent6 199" xfId="1999"/>
    <cellStyle name="Accent6 2" xfId="714"/>
    <cellStyle name="Accent6 20" xfId="715"/>
    <cellStyle name="Accent6 200" xfId="2006"/>
    <cellStyle name="Accent6 201" xfId="2074"/>
    <cellStyle name="Accent6 202" xfId="2087"/>
    <cellStyle name="Accent6 203" xfId="2090"/>
    <cellStyle name="Accent6 204" xfId="2093"/>
    <cellStyle name="Accent6 205" xfId="2113"/>
    <cellStyle name="Accent6 206" xfId="2132"/>
    <cellStyle name="Accent6 207" xfId="2105"/>
    <cellStyle name="Accent6 208" xfId="2133"/>
    <cellStyle name="Accent6 209" xfId="2103"/>
    <cellStyle name="Accent6 21" xfId="716"/>
    <cellStyle name="Accent6 210" xfId="2138"/>
    <cellStyle name="Accent6 211" xfId="2099"/>
    <cellStyle name="Accent6 212" xfId="2146"/>
    <cellStyle name="Accent6 213" xfId="2184"/>
    <cellStyle name="Accent6 214" xfId="2164"/>
    <cellStyle name="Accent6 215" xfId="2185"/>
    <cellStyle name="Accent6 216" xfId="2178"/>
    <cellStyle name="Accent6 217" xfId="2203"/>
    <cellStyle name="Accent6 218" xfId="2190"/>
    <cellStyle name="Accent6 219" xfId="2207"/>
    <cellStyle name="Accent6 22" xfId="717"/>
    <cellStyle name="Accent6 220" xfId="2194"/>
    <cellStyle name="Accent6 221" xfId="2109"/>
    <cellStyle name="Accent6 222" xfId="2131"/>
    <cellStyle name="Accent6 223" xfId="2266"/>
    <cellStyle name="Accent6 224" xfId="2270"/>
    <cellStyle name="Accent6 225" xfId="2265"/>
    <cellStyle name="Accent6 226" xfId="5616"/>
    <cellStyle name="Accent6 227" xfId="5617"/>
    <cellStyle name="Accent6 228" xfId="5618"/>
    <cellStyle name="Accent6 229" xfId="5619"/>
    <cellStyle name="Accent6 23" xfId="718"/>
    <cellStyle name="Accent6 230" xfId="5620"/>
    <cellStyle name="Accent6 231" xfId="5621"/>
    <cellStyle name="Accent6 232" xfId="5622"/>
    <cellStyle name="Accent6 24" xfId="719"/>
    <cellStyle name="Accent6 25" xfId="720"/>
    <cellStyle name="Accent6 26" xfId="721"/>
    <cellStyle name="Accent6 27" xfId="722"/>
    <cellStyle name="Accent6 28" xfId="723"/>
    <cellStyle name="Accent6 29" xfId="724"/>
    <cellStyle name="Accent6 3" xfId="725"/>
    <cellStyle name="Accent6 30" xfId="726"/>
    <cellStyle name="Accent6 31" xfId="727"/>
    <cellStyle name="Accent6 32" xfId="728"/>
    <cellStyle name="Accent6 33" xfId="729"/>
    <cellStyle name="Accent6 34" xfId="730"/>
    <cellStyle name="Accent6 35" xfId="731"/>
    <cellStyle name="Accent6 36" xfId="732"/>
    <cellStyle name="Accent6 37" xfId="733"/>
    <cellStyle name="Accent6 38" xfId="734"/>
    <cellStyle name="Accent6 39" xfId="735"/>
    <cellStyle name="Accent6 4" xfId="736"/>
    <cellStyle name="Accent6 40" xfId="737"/>
    <cellStyle name="Accent6 41" xfId="738"/>
    <cellStyle name="Accent6 42" xfId="739"/>
    <cellStyle name="Accent6 43" xfId="740"/>
    <cellStyle name="Accent6 44" xfId="741"/>
    <cellStyle name="Accent6 45" xfId="742"/>
    <cellStyle name="Accent6 46" xfId="743"/>
    <cellStyle name="Accent6 47" xfId="744"/>
    <cellStyle name="Accent6 48" xfId="745"/>
    <cellStyle name="Accent6 49" xfId="746"/>
    <cellStyle name="Accent6 5" xfId="747"/>
    <cellStyle name="Accent6 50" xfId="748"/>
    <cellStyle name="Accent6 51" xfId="749"/>
    <cellStyle name="Accent6 52" xfId="750"/>
    <cellStyle name="Accent6 53" xfId="751"/>
    <cellStyle name="Accent6 54" xfId="752"/>
    <cellStyle name="Accent6 55" xfId="753"/>
    <cellStyle name="Accent6 56" xfId="754"/>
    <cellStyle name="Accent6 57" xfId="755"/>
    <cellStyle name="Accent6 58" xfId="756"/>
    <cellStyle name="Accent6 59" xfId="757"/>
    <cellStyle name="Accent6 6" xfId="758"/>
    <cellStyle name="Accent6 60" xfId="759"/>
    <cellStyle name="Accent6 61" xfId="760"/>
    <cellStyle name="Accent6 62" xfId="761"/>
    <cellStyle name="Accent6 63" xfId="762"/>
    <cellStyle name="Accent6 64" xfId="763"/>
    <cellStyle name="Accent6 65" xfId="764"/>
    <cellStyle name="Accent6 66" xfId="765"/>
    <cellStyle name="Accent6 67" xfId="766"/>
    <cellStyle name="Accent6 68" xfId="767"/>
    <cellStyle name="Accent6 69" xfId="768"/>
    <cellStyle name="Accent6 7" xfId="769"/>
    <cellStyle name="Accent6 70" xfId="770"/>
    <cellStyle name="Accent6 71" xfId="771"/>
    <cellStyle name="Accent6 72" xfId="772"/>
    <cellStyle name="Accent6 73" xfId="773"/>
    <cellStyle name="Accent6 74" xfId="774"/>
    <cellStyle name="Accent6 75" xfId="775"/>
    <cellStyle name="Accent6 76" xfId="776"/>
    <cellStyle name="Accent6 77" xfId="777"/>
    <cellStyle name="Accent6 78" xfId="778"/>
    <cellStyle name="Accent6 79" xfId="779"/>
    <cellStyle name="Accent6 8" xfId="780"/>
    <cellStyle name="Accent6 80" xfId="1013"/>
    <cellStyle name="Accent6 81" xfId="1020"/>
    <cellStyle name="Accent6 82" xfId="1008"/>
    <cellStyle name="Accent6 83" xfId="1021"/>
    <cellStyle name="Accent6 84" xfId="1055"/>
    <cellStyle name="Accent6 85" xfId="1053"/>
    <cellStyle name="Accent6 86" xfId="1109"/>
    <cellStyle name="Accent6 87" xfId="1361"/>
    <cellStyle name="Accent6 88" xfId="1362"/>
    <cellStyle name="Accent6 89" xfId="1363"/>
    <cellStyle name="Accent6 9" xfId="781"/>
    <cellStyle name="Accent6 90" xfId="1364"/>
    <cellStyle name="Accent6 91" xfId="1365"/>
    <cellStyle name="Accent6 92" xfId="1366"/>
    <cellStyle name="Accent6 93" xfId="1367"/>
    <cellStyle name="Accent6 94" xfId="1368"/>
    <cellStyle name="Accent6 95" xfId="1369"/>
    <cellStyle name="Accent6 96" xfId="1370"/>
    <cellStyle name="Accent6 97" xfId="1371"/>
    <cellStyle name="Accent6 98" xfId="1372"/>
    <cellStyle name="Accent6 99" xfId="1373"/>
    <cellStyle name="Agara" xfId="46"/>
    <cellStyle name="Assumptions Center Currency" xfId="47"/>
    <cellStyle name="Assumptions Center Currency 2" xfId="2280"/>
    <cellStyle name="Assumptions Center Currency 2 2" xfId="5623"/>
    <cellStyle name="Assumptions Center Currency 3" xfId="2639"/>
    <cellStyle name="Assumptions Center Currency 3 2" xfId="5624"/>
    <cellStyle name="Assumptions Center Currency 4" xfId="5625"/>
    <cellStyle name="Assumptions Center Date" xfId="48"/>
    <cellStyle name="Assumptions Center Date 2" xfId="2281"/>
    <cellStyle name="Assumptions Center Date 2 2" xfId="5626"/>
    <cellStyle name="Assumptions Center Date 3" xfId="2640"/>
    <cellStyle name="Assumptions Center Date 3 2" xfId="5627"/>
    <cellStyle name="Assumptions Center Date 4" xfId="5628"/>
    <cellStyle name="Assumptions Center Multiple" xfId="49"/>
    <cellStyle name="Assumptions Center Multiple 2" xfId="2282"/>
    <cellStyle name="Assumptions Center Multiple 2 2" xfId="5629"/>
    <cellStyle name="Assumptions Center Multiple 3" xfId="2641"/>
    <cellStyle name="Assumptions Center Multiple 3 2" xfId="5630"/>
    <cellStyle name="Assumptions Center Multiple 4" xfId="5631"/>
    <cellStyle name="Assumptions Center Number" xfId="50"/>
    <cellStyle name="Assumptions Center Number 2" xfId="2283"/>
    <cellStyle name="Assumptions Center Number 2 2" xfId="5632"/>
    <cellStyle name="Assumptions Center Number 3" xfId="2642"/>
    <cellStyle name="Assumptions Center Number 3 2" xfId="5633"/>
    <cellStyle name="Assumptions Center Number 4" xfId="5634"/>
    <cellStyle name="Assumptions Center Percentage" xfId="51"/>
    <cellStyle name="Assumptions Center Percentage 2" xfId="2284"/>
    <cellStyle name="Assumptions Center Percentage 2 2" xfId="5635"/>
    <cellStyle name="Assumptions Center Percentage 3" xfId="2643"/>
    <cellStyle name="Assumptions Center Percentage 3 2" xfId="5636"/>
    <cellStyle name="Assumptions Center Percentage 4" xfId="5637"/>
    <cellStyle name="Assumptions Center Year" xfId="52"/>
    <cellStyle name="Assumptions Center Year 2" xfId="2285"/>
    <cellStyle name="Assumptions Center Year 2 2" xfId="5638"/>
    <cellStyle name="Assumptions Center Year 3" xfId="2644"/>
    <cellStyle name="Assumptions Center Year 3 2" xfId="5639"/>
    <cellStyle name="Assumptions Center Year 4" xfId="5640"/>
    <cellStyle name="Assumptions Heading" xfId="53"/>
    <cellStyle name="Assumptions Heading 2" xfId="2286"/>
    <cellStyle name="Assumptions Heading 2 2" xfId="5641"/>
    <cellStyle name="Assumptions Heading 3" xfId="2645"/>
    <cellStyle name="Assumptions Heading 3 2" xfId="5642"/>
    <cellStyle name="Assumptions Heading 4" xfId="5643"/>
    <cellStyle name="Assumptions Right Currency" xfId="54"/>
    <cellStyle name="Assumptions Right Currency 2" xfId="2287"/>
    <cellStyle name="Assumptions Right Currency 2 2" xfId="5644"/>
    <cellStyle name="Assumptions Right Currency 3" xfId="2646"/>
    <cellStyle name="Assumptions Right Currency 3 2" xfId="5645"/>
    <cellStyle name="Assumptions Right Currency 4" xfId="5646"/>
    <cellStyle name="Assumptions Right Date" xfId="55"/>
    <cellStyle name="Assumptions Right Date 2" xfId="2288"/>
    <cellStyle name="Assumptions Right Date 2 2" xfId="5647"/>
    <cellStyle name="Assumptions Right Date 3" xfId="2647"/>
    <cellStyle name="Assumptions Right Date 3 2" xfId="5648"/>
    <cellStyle name="Assumptions Right Date 4" xfId="5649"/>
    <cellStyle name="Assumptions Right Multiple" xfId="56"/>
    <cellStyle name="Assumptions Right Multiple 2" xfId="2289"/>
    <cellStyle name="Assumptions Right Multiple 2 2" xfId="5650"/>
    <cellStyle name="Assumptions Right Multiple 3" xfId="2648"/>
    <cellStyle name="Assumptions Right Multiple 3 2" xfId="5651"/>
    <cellStyle name="Assumptions Right Multiple 4" xfId="5652"/>
    <cellStyle name="Assumptions Right Number" xfId="57"/>
    <cellStyle name="Assumptions Right Number 2" xfId="2290"/>
    <cellStyle name="Assumptions Right Number 2 2" xfId="5653"/>
    <cellStyle name="Assumptions Right Number 3" xfId="2649"/>
    <cellStyle name="Assumptions Right Number 3 2" xfId="5654"/>
    <cellStyle name="Assumptions Right Number 4" xfId="5655"/>
    <cellStyle name="Assumptions Right Percentage" xfId="58"/>
    <cellStyle name="Assumptions Right Percentage 2" xfId="2291"/>
    <cellStyle name="Assumptions Right Percentage 2 2" xfId="5656"/>
    <cellStyle name="Assumptions Right Percentage 3" xfId="2650"/>
    <cellStyle name="Assumptions Right Percentage 3 2" xfId="5657"/>
    <cellStyle name="Assumptions Right Percentage 4" xfId="5658"/>
    <cellStyle name="Assumptions Right Year" xfId="59"/>
    <cellStyle name="Assumptions Right Year 2" xfId="2292"/>
    <cellStyle name="Assumptions Right Year 2 2" xfId="5659"/>
    <cellStyle name="Assumptions Right Year 3" xfId="2651"/>
    <cellStyle name="Assumptions Right Year 3 2" xfId="5660"/>
    <cellStyle name="Assumptions Right Year 4" xfId="5661"/>
    <cellStyle name="B79812_.wvu.PrintTitlest" xfId="60"/>
    <cellStyle name="Bad" xfId="61" builtinId="27" customBuiltin="1"/>
    <cellStyle name="Bad 2" xfId="782"/>
    <cellStyle name="Bad 3" xfId="783"/>
    <cellStyle name="Black" xfId="62"/>
    <cellStyle name="Blockout" xfId="784"/>
    <cellStyle name="Blockout 2" xfId="5662"/>
    <cellStyle name="Blue" xfId="63"/>
    <cellStyle name="Calculation" xfId="64" builtinId="22" customBuiltin="1"/>
    <cellStyle name="Calculation 2" xfId="785"/>
    <cellStyle name="Calculation 2 2" xfId="2398"/>
    <cellStyle name="Calculation 2 2 2" xfId="2652"/>
    <cellStyle name="Calculation 2 2 2 2" xfId="5663"/>
    <cellStyle name="Calculation 2 2 2 2 2" xfId="5664"/>
    <cellStyle name="Calculation 2 2 2 3" xfId="5665"/>
    <cellStyle name="Calculation 2 2 3" xfId="2653"/>
    <cellStyle name="Calculation 2 2 3 2" xfId="5666"/>
    <cellStyle name="Calculation 2 2 3 2 2" xfId="5667"/>
    <cellStyle name="Calculation 2 2 3 3" xfId="5668"/>
    <cellStyle name="Calculation 2 2 4" xfId="2654"/>
    <cellStyle name="Calculation 2 2 4 2" xfId="5669"/>
    <cellStyle name="Calculation 2 2 5" xfId="2655"/>
    <cellStyle name="Calculation 2 3" xfId="2656"/>
    <cellStyle name="Calculation 2 3 2" xfId="5670"/>
    <cellStyle name="Calculation 2 3 2 2" xfId="5671"/>
    <cellStyle name="Calculation 2 3 2 2 2" xfId="5672"/>
    <cellStyle name="Calculation 2 3 2 3" xfId="5673"/>
    <cellStyle name="Calculation 2 3 3" xfId="5674"/>
    <cellStyle name="Calculation 2 3 3 2" xfId="5675"/>
    <cellStyle name="Calculation 2 3 3 2 2" xfId="5676"/>
    <cellStyle name="Calculation 2 3 3 3" xfId="5677"/>
    <cellStyle name="Calculation 2 3 4" xfId="5678"/>
    <cellStyle name="Calculation 2 3 4 2" xfId="5679"/>
    <cellStyle name="Calculation 2 3 5" xfId="5680"/>
    <cellStyle name="Calculation 2 4" xfId="2657"/>
    <cellStyle name="Calculation 2 4 2" xfId="5681"/>
    <cellStyle name="Calculation 2 4 2 2" xfId="5682"/>
    <cellStyle name="Calculation 2 4 2 2 2" xfId="5683"/>
    <cellStyle name="Calculation 2 4 2 3" xfId="5684"/>
    <cellStyle name="Calculation 2 4 3" xfId="5685"/>
    <cellStyle name="Calculation 2 4 3 2" xfId="5686"/>
    <cellStyle name="Calculation 2 4 3 2 2" xfId="5687"/>
    <cellStyle name="Calculation 2 4 3 3" xfId="5688"/>
    <cellStyle name="Calculation 2 4 4" xfId="5689"/>
    <cellStyle name="Calculation 2 4 4 2" xfId="5690"/>
    <cellStyle name="Calculation 2 4 5" xfId="5691"/>
    <cellStyle name="Calculation 2 5" xfId="5692"/>
    <cellStyle name="Calculation 2 5 2" xfId="5693"/>
    <cellStyle name="Calculation 2 5 2 2" xfId="5694"/>
    <cellStyle name="Calculation 2 5 2 2 2" xfId="5695"/>
    <cellStyle name="Calculation 2 5 2 3" xfId="5696"/>
    <cellStyle name="Calculation 2 5 3" xfId="5697"/>
    <cellStyle name="Calculation 2 5 3 2" xfId="5698"/>
    <cellStyle name="Calculation 2 5 3 2 2" xfId="5699"/>
    <cellStyle name="Calculation 2 5 3 3" xfId="5700"/>
    <cellStyle name="Calculation 2 5 4" xfId="5701"/>
    <cellStyle name="Calculation 2 5 4 2" xfId="5702"/>
    <cellStyle name="Calculation 2 5 5" xfId="5703"/>
    <cellStyle name="Calculation 2 6" xfId="5704"/>
    <cellStyle name="Calculation 2 6 2" xfId="5705"/>
    <cellStyle name="Calculation 2 7" xfId="5706"/>
    <cellStyle name="Calculation 3" xfId="786"/>
    <cellStyle name="Calculation 4" xfId="1057"/>
    <cellStyle name="Calculation 4 2" xfId="2658"/>
    <cellStyle name="Calculation 4 2 2" xfId="2659"/>
    <cellStyle name="Calculation 4 2 3" xfId="2660"/>
    <cellStyle name="Calculation 4 2 4" xfId="2661"/>
    <cellStyle name="Calculation 4 2 5" xfId="2662"/>
    <cellStyle name="Calculation 4 3" xfId="2663"/>
    <cellStyle name="Calculation 4 4" xfId="2664"/>
    <cellStyle name="Calculation 5" xfId="2665"/>
    <cellStyle name="Calculation 5 2" xfId="2666"/>
    <cellStyle name="Calculation 5 2 2" xfId="5707"/>
    <cellStyle name="Calculation 5 3" xfId="2667"/>
    <cellStyle name="Calculation 5 3 2" xfId="5708"/>
    <cellStyle name="Calculation 5 4" xfId="2668"/>
    <cellStyle name="Calculation 5 4 2" xfId="5709"/>
    <cellStyle name="Calculation 5 5" xfId="2669"/>
    <cellStyle name="Calculation 5 5 2" xfId="5710"/>
    <cellStyle name="Calculation 5 6" xfId="5711"/>
    <cellStyle name="Calculation 6" xfId="2670"/>
    <cellStyle name="Calculation 6 2" xfId="5712"/>
    <cellStyle name="Calculation 7" xfId="2671"/>
    <cellStyle name="Calculation 7 2" xfId="5713"/>
    <cellStyle name="CaptionC" xfId="65"/>
    <cellStyle name="CaptionL" xfId="66"/>
    <cellStyle name="Cell Link" xfId="67"/>
    <cellStyle name="Cell Link 2" xfId="2293"/>
    <cellStyle name="Cell Link 3" xfId="2672"/>
    <cellStyle name="Center Currency" xfId="68"/>
    <cellStyle name="Center Currency 2" xfId="2294"/>
    <cellStyle name="Center Currency 3" xfId="2673"/>
    <cellStyle name="Center Date" xfId="69"/>
    <cellStyle name="Center Date 2" xfId="2295"/>
    <cellStyle name="Center Date 3" xfId="2674"/>
    <cellStyle name="Center Multiple" xfId="70"/>
    <cellStyle name="Center Multiple 2" xfId="2296"/>
    <cellStyle name="Center Multiple 3" xfId="2675"/>
    <cellStyle name="Center Number" xfId="71"/>
    <cellStyle name="Center Number 2" xfId="2297"/>
    <cellStyle name="Center Number 3" xfId="2676"/>
    <cellStyle name="Center Percentage" xfId="72"/>
    <cellStyle name="Center Percentage 2" xfId="2298"/>
    <cellStyle name="Center Percentage 3" xfId="2677"/>
    <cellStyle name="Center Year" xfId="73"/>
    <cellStyle name="Center Year 2" xfId="2299"/>
    <cellStyle name="Center Year 3" xfId="2678"/>
    <cellStyle name="Check Cell" xfId="74" builtinId="23" customBuiltin="1"/>
    <cellStyle name="Check Cell 2" xfId="787"/>
    <cellStyle name="Check Cell 2 2" xfId="5714"/>
    <cellStyle name="Check Cell 2 2 2" xfId="5715"/>
    <cellStyle name="Check Cell 2 2 2 2" xfId="5716"/>
    <cellStyle name="Check Cell 3" xfId="788"/>
    <cellStyle name="Comma" xfId="6221" builtinId="3"/>
    <cellStyle name="Comma  - Style1" xfId="75"/>
    <cellStyle name="Comma  - Style2" xfId="76"/>
    <cellStyle name="Comma  - Style3" xfId="77"/>
    <cellStyle name="Comma  - Style4" xfId="78"/>
    <cellStyle name="Comma  - Style5" xfId="79"/>
    <cellStyle name="Comma  - Style6" xfId="80"/>
    <cellStyle name="Comma  - Style7" xfId="81"/>
    <cellStyle name="Comma  - Style8" xfId="82"/>
    <cellStyle name="Comma [0]7Z_87C" xfId="83"/>
    <cellStyle name="Comma [1]" xfId="84"/>
    <cellStyle name="Comma 0" xfId="85"/>
    <cellStyle name="Comma 1" xfId="86"/>
    <cellStyle name="Comma 2" xfId="87"/>
    <cellStyle name="Comma 2 2" xfId="2300"/>
    <cellStyle name="Comma 2 3" xfId="2679"/>
    <cellStyle name="Comma 3" xfId="88"/>
    <cellStyle name="Comma 4" xfId="89"/>
    <cellStyle name="Comma 4 2" xfId="2301"/>
    <cellStyle name="Comma 5" xfId="6220"/>
    <cellStyle name="Comma0" xfId="90"/>
    <cellStyle name="Currency" xfId="6222" builtinId="4"/>
    <cellStyle name="Currency [$0]" xfId="91"/>
    <cellStyle name="Currency [£0]" xfId="92"/>
    <cellStyle name="Currency 11" xfId="93"/>
    <cellStyle name="Currency 11 2" xfId="2302"/>
    <cellStyle name="Currency 11 3" xfId="2680"/>
    <cellStyle name="Currency 2" xfId="94"/>
    <cellStyle name="Currency 2 2" xfId="2303"/>
    <cellStyle name="Currency 2 3" xfId="2681"/>
    <cellStyle name="Currency 3" xfId="95"/>
    <cellStyle name="Currency 3 2" xfId="2304"/>
    <cellStyle name="Currency 3 3" xfId="2682"/>
    <cellStyle name="Currency 4" xfId="96"/>
    <cellStyle name="Currency 4 2" xfId="2305"/>
    <cellStyle name="Currency 4 3" xfId="2683"/>
    <cellStyle name="D4_B8B1_005004B79812_.wvu.PrintTitlest" xfId="97"/>
    <cellStyle name="Date" xfId="98"/>
    <cellStyle name="Date 2" xfId="2306"/>
    <cellStyle name="Date 3" xfId="2684"/>
    <cellStyle name="Emphasis 1" xfId="99"/>
    <cellStyle name="Emphasis 2" xfId="100"/>
    <cellStyle name="Emphasis 3" xfId="101"/>
    <cellStyle name="Euro" xfId="102"/>
    <cellStyle name="Explanatory Text" xfId="103" builtinId="53" customBuiltin="1"/>
    <cellStyle name="Explanatory Text 2" xfId="789"/>
    <cellStyle name="Fixed" xfId="104"/>
    <cellStyle name="Fixed 2" xfId="2307"/>
    <cellStyle name="Fixed 3" xfId="2685"/>
    <cellStyle name="fred" xfId="105"/>
    <cellStyle name="Fred%" xfId="106"/>
    <cellStyle name="Gilsans" xfId="107"/>
    <cellStyle name="Gilsansl" xfId="108"/>
    <cellStyle name="Good" xfId="109" builtinId="26" customBuiltin="1"/>
    <cellStyle name="Good 2" xfId="790"/>
    <cellStyle name="Good 3" xfId="791"/>
    <cellStyle name="Grey" xfId="110"/>
    <cellStyle name="Header1" xfId="111"/>
    <cellStyle name="Header1 2" xfId="5717"/>
    <cellStyle name="Header2" xfId="112"/>
    <cellStyle name="Header2 2" xfId="2308"/>
    <cellStyle name="Header2 2 2" xfId="2686"/>
    <cellStyle name="Header2 2 2 2" xfId="5718"/>
    <cellStyle name="Header2 2 3" xfId="2687"/>
    <cellStyle name="Header2 2 3 2" xfId="5719"/>
    <cellStyle name="Header2 2 4" xfId="2688"/>
    <cellStyle name="Header2 2 4 2" xfId="5720"/>
    <cellStyle name="Header2 2 5" xfId="2689"/>
    <cellStyle name="Header2 2 5 2" xfId="5721"/>
    <cellStyle name="Header2 2 6" xfId="5722"/>
    <cellStyle name="Header2 3" xfId="2690"/>
    <cellStyle name="Header2 3 2" xfId="5723"/>
    <cellStyle name="Header2 4" xfId="2691"/>
    <cellStyle name="Header2 4 2" xfId="5724"/>
    <cellStyle name="Header2 5" xfId="5725"/>
    <cellStyle name="Heading 1" xfId="113" builtinId="16" customBuiltin="1"/>
    <cellStyle name="Heading 1 2" xfId="114"/>
    <cellStyle name="Heading 1 3" xfId="115"/>
    <cellStyle name="Heading 1 4" xfId="792"/>
    <cellStyle name="Heading 1 5" xfId="793"/>
    <cellStyle name="Heading 2" xfId="116" builtinId="17" customBuiltin="1"/>
    <cellStyle name="Heading 2 2" xfId="117"/>
    <cellStyle name="Heading 2 3" xfId="118"/>
    <cellStyle name="Heading 2 4" xfId="794"/>
    <cellStyle name="Heading 2 5" xfId="795"/>
    <cellStyle name="Heading 3" xfId="119" builtinId="18" customBuiltin="1"/>
    <cellStyle name="Heading 3 2" xfId="120"/>
    <cellStyle name="Heading 3 2 2" xfId="5726"/>
    <cellStyle name="Heading 3 2 2 2" xfId="5727"/>
    <cellStyle name="Heading 3 2 2 2 2" xfId="5728"/>
    <cellStyle name="Heading 3 2 2 3" xfId="5729"/>
    <cellStyle name="Heading 3 2 3" xfId="5730"/>
    <cellStyle name="Heading 3 2 3 2" xfId="5731"/>
    <cellStyle name="Heading 3 3" xfId="121"/>
    <cellStyle name="Heading 3 4" xfId="796"/>
    <cellStyle name="Heading 3 4 2" xfId="5732"/>
    <cellStyle name="Heading 3 5" xfId="797"/>
    <cellStyle name="Heading 3 6" xfId="5733"/>
    <cellStyle name="Heading 4" xfId="122" builtinId="19" customBuiltin="1"/>
    <cellStyle name="Heading 4 2" xfId="123"/>
    <cellStyle name="Heading 4 3" xfId="124"/>
    <cellStyle name="Heading 4 4" xfId="798"/>
    <cellStyle name="Heading 4 5" xfId="799"/>
    <cellStyle name="Heading(4)" xfId="125"/>
    <cellStyle name="Heading2" xfId="126"/>
    <cellStyle name="Heading2 2" xfId="5734"/>
    <cellStyle name="Hyperlink 2" xfId="800"/>
    <cellStyle name="Hyperlink 3" xfId="5735"/>
    <cellStyle name="Hyperlink Arrow" xfId="127"/>
    <cellStyle name="Hyperlink Text" xfId="128"/>
    <cellStyle name="Input" xfId="129" builtinId="20" customBuiltin="1"/>
    <cellStyle name="Input $" xfId="130"/>
    <cellStyle name="Input %" xfId="131"/>
    <cellStyle name="Input [yellow]" xfId="132"/>
    <cellStyle name="Input [yellow] 2" xfId="2309"/>
    <cellStyle name="Input [yellow] 2 2" xfId="2692"/>
    <cellStyle name="Input [yellow] 2 2 2" xfId="5736"/>
    <cellStyle name="Input [yellow] 2 3" xfId="5737"/>
    <cellStyle name="Input [yellow] 3" xfId="2693"/>
    <cellStyle name="Input [yellow] 3 2" xfId="5738"/>
    <cellStyle name="Input [yellow] 4" xfId="5739"/>
    <cellStyle name="Input 10" xfId="801"/>
    <cellStyle name="Input 10 2" xfId="2399"/>
    <cellStyle name="Input 10 2 2" xfId="2694"/>
    <cellStyle name="Input 10 2 3" xfId="2695"/>
    <cellStyle name="Input 10 2 4" xfId="2696"/>
    <cellStyle name="Input 10 2 5" xfId="2697"/>
    <cellStyle name="Input 10 3" xfId="2698"/>
    <cellStyle name="Input 10 4" xfId="2699"/>
    <cellStyle name="Input 100" xfId="1374"/>
    <cellStyle name="Input 100 2" xfId="2700"/>
    <cellStyle name="Input 100 2 2" xfId="2701"/>
    <cellStyle name="Input 100 2 3" xfId="2702"/>
    <cellStyle name="Input 100 2 4" xfId="2703"/>
    <cellStyle name="Input 100 2 5" xfId="2704"/>
    <cellStyle name="Input 100 3" xfId="2705"/>
    <cellStyle name="Input 100 4" xfId="2706"/>
    <cellStyle name="Input 101" xfId="1375"/>
    <cellStyle name="Input 101 2" xfId="2707"/>
    <cellStyle name="Input 101 2 2" xfId="2708"/>
    <cellStyle name="Input 101 2 3" xfId="2709"/>
    <cellStyle name="Input 101 2 4" xfId="2710"/>
    <cellStyle name="Input 101 2 5" xfId="2711"/>
    <cellStyle name="Input 101 3" xfId="2712"/>
    <cellStyle name="Input 101 4" xfId="2713"/>
    <cellStyle name="Input 102" xfId="1376"/>
    <cellStyle name="Input 102 2" xfId="2714"/>
    <cellStyle name="Input 102 2 2" xfId="2715"/>
    <cellStyle name="Input 102 2 3" xfId="2716"/>
    <cellStyle name="Input 102 2 4" xfId="2717"/>
    <cellStyle name="Input 102 2 5" xfId="2718"/>
    <cellStyle name="Input 102 3" xfId="2719"/>
    <cellStyle name="Input 102 4" xfId="2720"/>
    <cellStyle name="Input 103" xfId="1377"/>
    <cellStyle name="Input 103 2" xfId="2721"/>
    <cellStyle name="Input 103 2 2" xfId="2722"/>
    <cellStyle name="Input 103 2 3" xfId="2723"/>
    <cellStyle name="Input 103 2 4" xfId="2724"/>
    <cellStyle name="Input 103 2 5" xfId="2725"/>
    <cellStyle name="Input 103 3" xfId="2726"/>
    <cellStyle name="Input 103 4" xfId="2727"/>
    <cellStyle name="Input 104" xfId="1378"/>
    <cellStyle name="Input 104 2" xfId="2728"/>
    <cellStyle name="Input 104 2 2" xfId="2729"/>
    <cellStyle name="Input 104 2 3" xfId="2730"/>
    <cellStyle name="Input 104 2 4" xfId="2731"/>
    <cellStyle name="Input 104 2 5" xfId="2732"/>
    <cellStyle name="Input 104 3" xfId="2733"/>
    <cellStyle name="Input 104 4" xfId="2734"/>
    <cellStyle name="Input 105" xfId="1379"/>
    <cellStyle name="Input 105 2" xfId="2735"/>
    <cellStyle name="Input 105 2 2" xfId="2736"/>
    <cellStyle name="Input 105 2 3" xfId="2737"/>
    <cellStyle name="Input 105 2 4" xfId="2738"/>
    <cellStyle name="Input 105 2 5" xfId="2739"/>
    <cellStyle name="Input 105 3" xfId="2740"/>
    <cellStyle name="Input 105 4" xfId="2741"/>
    <cellStyle name="Input 106" xfId="1380"/>
    <cellStyle name="Input 106 2" xfId="2742"/>
    <cellStyle name="Input 106 2 2" xfId="2743"/>
    <cellStyle name="Input 106 2 3" xfId="2744"/>
    <cellStyle name="Input 106 2 4" xfId="2745"/>
    <cellStyle name="Input 106 2 5" xfId="2746"/>
    <cellStyle name="Input 106 3" xfId="2747"/>
    <cellStyle name="Input 106 4" xfId="2748"/>
    <cellStyle name="Input 107" xfId="1381"/>
    <cellStyle name="Input 107 2" xfId="2749"/>
    <cellStyle name="Input 107 2 2" xfId="2750"/>
    <cellStyle name="Input 107 2 3" xfId="2751"/>
    <cellStyle name="Input 107 2 4" xfId="2752"/>
    <cellStyle name="Input 107 2 5" xfId="2753"/>
    <cellStyle name="Input 107 3" xfId="2754"/>
    <cellStyle name="Input 107 4" xfId="2755"/>
    <cellStyle name="Input 108" xfId="1382"/>
    <cellStyle name="Input 108 2" xfId="2756"/>
    <cellStyle name="Input 108 2 2" xfId="2757"/>
    <cellStyle name="Input 108 2 3" xfId="2758"/>
    <cellStyle name="Input 108 2 4" xfId="2759"/>
    <cellStyle name="Input 108 2 5" xfId="2760"/>
    <cellStyle name="Input 108 3" xfId="2761"/>
    <cellStyle name="Input 108 4" xfId="2762"/>
    <cellStyle name="Input 109" xfId="1383"/>
    <cellStyle name="Input 109 2" xfId="2763"/>
    <cellStyle name="Input 109 2 2" xfId="2764"/>
    <cellStyle name="Input 109 2 3" xfId="2765"/>
    <cellStyle name="Input 109 2 4" xfId="2766"/>
    <cellStyle name="Input 109 2 5" xfId="2767"/>
    <cellStyle name="Input 109 3" xfId="2768"/>
    <cellStyle name="Input 109 4" xfId="2769"/>
    <cellStyle name="Input 11" xfId="802"/>
    <cellStyle name="Input 11 2" xfId="2400"/>
    <cellStyle name="Input 11 2 2" xfId="2770"/>
    <cellStyle name="Input 11 2 3" xfId="2771"/>
    <cellStyle name="Input 11 2 4" xfId="2772"/>
    <cellStyle name="Input 11 2 5" xfId="2773"/>
    <cellStyle name="Input 11 3" xfId="2774"/>
    <cellStyle name="Input 11 4" xfId="2775"/>
    <cellStyle name="Input 110" xfId="1384"/>
    <cellStyle name="Input 110 2" xfId="2776"/>
    <cellStyle name="Input 110 2 2" xfId="2777"/>
    <cellStyle name="Input 110 2 3" xfId="2778"/>
    <cellStyle name="Input 110 2 4" xfId="2779"/>
    <cellStyle name="Input 110 2 5" xfId="2780"/>
    <cellStyle name="Input 110 3" xfId="2781"/>
    <cellStyle name="Input 110 4" xfId="2782"/>
    <cellStyle name="Input 111" xfId="1385"/>
    <cellStyle name="Input 111 2" xfId="2783"/>
    <cellStyle name="Input 111 2 2" xfId="2784"/>
    <cellStyle name="Input 111 2 3" xfId="2785"/>
    <cellStyle name="Input 111 2 4" xfId="2786"/>
    <cellStyle name="Input 111 2 5" xfId="2787"/>
    <cellStyle name="Input 111 3" xfId="2788"/>
    <cellStyle name="Input 111 4" xfId="2789"/>
    <cellStyle name="Input 112" xfId="1386"/>
    <cellStyle name="Input 112 2" xfId="2790"/>
    <cellStyle name="Input 112 2 2" xfId="2791"/>
    <cellStyle name="Input 112 2 3" xfId="2792"/>
    <cellStyle name="Input 112 2 4" xfId="2793"/>
    <cellStyle name="Input 112 2 5" xfId="2794"/>
    <cellStyle name="Input 112 3" xfId="2795"/>
    <cellStyle name="Input 112 4" xfId="2796"/>
    <cellStyle name="Input 113" xfId="1387"/>
    <cellStyle name="Input 113 2" xfId="2797"/>
    <cellStyle name="Input 113 2 2" xfId="2798"/>
    <cellStyle name="Input 113 2 3" xfId="2799"/>
    <cellStyle name="Input 113 2 4" xfId="2800"/>
    <cellStyle name="Input 113 2 5" xfId="2801"/>
    <cellStyle name="Input 113 3" xfId="2802"/>
    <cellStyle name="Input 113 4" xfId="2803"/>
    <cellStyle name="Input 114" xfId="1388"/>
    <cellStyle name="Input 114 2" xfId="2804"/>
    <cellStyle name="Input 114 2 2" xfId="2805"/>
    <cellStyle name="Input 114 2 3" xfId="2806"/>
    <cellStyle name="Input 114 2 4" xfId="2807"/>
    <cellStyle name="Input 114 2 5" xfId="2808"/>
    <cellStyle name="Input 114 3" xfId="2809"/>
    <cellStyle name="Input 114 4" xfId="2810"/>
    <cellStyle name="Input 115" xfId="1389"/>
    <cellStyle name="Input 115 2" xfId="2811"/>
    <cellStyle name="Input 115 2 2" xfId="2812"/>
    <cellStyle name="Input 115 2 3" xfId="2813"/>
    <cellStyle name="Input 115 2 4" xfId="2814"/>
    <cellStyle name="Input 115 2 5" xfId="2815"/>
    <cellStyle name="Input 115 3" xfId="2816"/>
    <cellStyle name="Input 115 4" xfId="2817"/>
    <cellStyle name="Input 116" xfId="1390"/>
    <cellStyle name="Input 116 2" xfId="2818"/>
    <cellStyle name="Input 116 2 2" xfId="2819"/>
    <cellStyle name="Input 116 2 3" xfId="2820"/>
    <cellStyle name="Input 116 2 4" xfId="2821"/>
    <cellStyle name="Input 116 2 5" xfId="2822"/>
    <cellStyle name="Input 116 3" xfId="2823"/>
    <cellStyle name="Input 116 4" xfId="2824"/>
    <cellStyle name="Input 117" xfId="1391"/>
    <cellStyle name="Input 117 2" xfId="2825"/>
    <cellStyle name="Input 117 2 2" xfId="2826"/>
    <cellStyle name="Input 117 2 3" xfId="2827"/>
    <cellStyle name="Input 117 2 4" xfId="2828"/>
    <cellStyle name="Input 117 2 5" xfId="2829"/>
    <cellStyle name="Input 117 3" xfId="2830"/>
    <cellStyle name="Input 117 4" xfId="2831"/>
    <cellStyle name="Input 118" xfId="1392"/>
    <cellStyle name="Input 118 2" xfId="2832"/>
    <cellStyle name="Input 118 2 2" xfId="2833"/>
    <cellStyle name="Input 118 2 3" xfId="2834"/>
    <cellStyle name="Input 118 2 4" xfId="2835"/>
    <cellStyle name="Input 118 2 5" xfId="2836"/>
    <cellStyle name="Input 118 3" xfId="2837"/>
    <cellStyle name="Input 118 4" xfId="2838"/>
    <cellStyle name="Input 119" xfId="1393"/>
    <cellStyle name="Input 119 2" xfId="2839"/>
    <cellStyle name="Input 119 2 2" xfId="2840"/>
    <cellStyle name="Input 119 2 3" xfId="2841"/>
    <cellStyle name="Input 119 2 4" xfId="2842"/>
    <cellStyle name="Input 119 2 5" xfId="2843"/>
    <cellStyle name="Input 119 3" xfId="2844"/>
    <cellStyle name="Input 119 4" xfId="2845"/>
    <cellStyle name="Input 12" xfId="803"/>
    <cellStyle name="Input 12 2" xfId="2401"/>
    <cellStyle name="Input 12 2 2" xfId="2846"/>
    <cellStyle name="Input 12 2 3" xfId="2847"/>
    <cellStyle name="Input 12 2 4" xfId="2848"/>
    <cellStyle name="Input 12 2 5" xfId="2849"/>
    <cellStyle name="Input 12 3" xfId="2850"/>
    <cellStyle name="Input 12 4" xfId="2851"/>
    <cellStyle name="Input 120" xfId="1394"/>
    <cellStyle name="Input 120 2" xfId="2852"/>
    <cellStyle name="Input 120 2 2" xfId="2853"/>
    <cellStyle name="Input 120 2 3" xfId="2854"/>
    <cellStyle name="Input 120 2 4" xfId="2855"/>
    <cellStyle name="Input 120 2 5" xfId="2856"/>
    <cellStyle name="Input 120 3" xfId="2857"/>
    <cellStyle name="Input 120 4" xfId="2858"/>
    <cellStyle name="Input 121" xfId="1395"/>
    <cellStyle name="Input 121 2" xfId="2859"/>
    <cellStyle name="Input 121 2 2" xfId="2860"/>
    <cellStyle name="Input 121 2 3" xfId="2861"/>
    <cellStyle name="Input 121 2 4" xfId="2862"/>
    <cellStyle name="Input 121 2 5" xfId="2863"/>
    <cellStyle name="Input 121 3" xfId="2864"/>
    <cellStyle name="Input 121 4" xfId="2865"/>
    <cellStyle name="Input 122" xfId="1396"/>
    <cellStyle name="Input 122 2" xfId="2866"/>
    <cellStyle name="Input 122 2 2" xfId="2867"/>
    <cellStyle name="Input 122 2 3" xfId="2868"/>
    <cellStyle name="Input 122 2 4" xfId="2869"/>
    <cellStyle name="Input 122 2 5" xfId="2870"/>
    <cellStyle name="Input 122 3" xfId="2871"/>
    <cellStyle name="Input 122 4" xfId="2872"/>
    <cellStyle name="Input 123" xfId="1397"/>
    <cellStyle name="Input 123 2" xfId="2873"/>
    <cellStyle name="Input 123 2 2" xfId="2874"/>
    <cellStyle name="Input 123 2 3" xfId="2875"/>
    <cellStyle name="Input 123 2 4" xfId="2876"/>
    <cellStyle name="Input 123 2 5" xfId="2877"/>
    <cellStyle name="Input 123 3" xfId="2878"/>
    <cellStyle name="Input 123 4" xfId="2879"/>
    <cellStyle name="Input 124" xfId="1398"/>
    <cellStyle name="Input 124 2" xfId="2880"/>
    <cellStyle name="Input 124 2 2" xfId="2881"/>
    <cellStyle name="Input 124 2 3" xfId="2882"/>
    <cellStyle name="Input 124 2 4" xfId="2883"/>
    <cellStyle name="Input 124 2 5" xfId="2884"/>
    <cellStyle name="Input 124 3" xfId="2885"/>
    <cellStyle name="Input 124 4" xfId="2886"/>
    <cellStyle name="Input 125" xfId="1399"/>
    <cellStyle name="Input 125 2" xfId="2887"/>
    <cellStyle name="Input 125 2 2" xfId="2888"/>
    <cellStyle name="Input 125 2 3" xfId="2889"/>
    <cellStyle name="Input 125 2 4" xfId="2890"/>
    <cellStyle name="Input 125 2 5" xfId="2891"/>
    <cellStyle name="Input 125 3" xfId="2892"/>
    <cellStyle name="Input 125 4" xfId="2893"/>
    <cellStyle name="Input 126" xfId="1400"/>
    <cellStyle name="Input 126 2" xfId="2894"/>
    <cellStyle name="Input 126 2 2" xfId="2895"/>
    <cellStyle name="Input 126 2 3" xfId="2896"/>
    <cellStyle name="Input 126 2 4" xfId="2897"/>
    <cellStyle name="Input 126 2 5" xfId="2898"/>
    <cellStyle name="Input 126 3" xfId="2899"/>
    <cellStyle name="Input 126 4" xfId="2900"/>
    <cellStyle name="Input 127" xfId="1401"/>
    <cellStyle name="Input 127 2" xfId="2901"/>
    <cellStyle name="Input 127 2 2" xfId="2902"/>
    <cellStyle name="Input 127 2 3" xfId="2903"/>
    <cellStyle name="Input 127 2 4" xfId="2904"/>
    <cellStyle name="Input 127 2 5" xfId="2905"/>
    <cellStyle name="Input 127 3" xfId="2906"/>
    <cellStyle name="Input 127 4" xfId="2907"/>
    <cellStyle name="Input 128" xfId="1402"/>
    <cellStyle name="Input 128 2" xfId="2908"/>
    <cellStyle name="Input 128 2 2" xfId="2909"/>
    <cellStyle name="Input 128 2 3" xfId="2910"/>
    <cellStyle name="Input 128 2 4" xfId="2911"/>
    <cellStyle name="Input 128 2 5" xfId="2912"/>
    <cellStyle name="Input 128 3" xfId="2913"/>
    <cellStyle name="Input 128 4" xfId="2914"/>
    <cellStyle name="Input 129" xfId="1403"/>
    <cellStyle name="Input 129 2" xfId="2915"/>
    <cellStyle name="Input 129 2 2" xfId="2916"/>
    <cellStyle name="Input 129 2 3" xfId="2917"/>
    <cellStyle name="Input 129 2 4" xfId="2918"/>
    <cellStyle name="Input 129 2 5" xfId="2919"/>
    <cellStyle name="Input 129 3" xfId="2920"/>
    <cellStyle name="Input 129 4" xfId="2921"/>
    <cellStyle name="Input 13" xfId="804"/>
    <cellStyle name="Input 13 2" xfId="2402"/>
    <cellStyle name="Input 13 2 2" xfId="2922"/>
    <cellStyle name="Input 13 2 3" xfId="2923"/>
    <cellStyle name="Input 13 2 4" xfId="2924"/>
    <cellStyle name="Input 13 2 5" xfId="2925"/>
    <cellStyle name="Input 13 3" xfId="2926"/>
    <cellStyle name="Input 13 4" xfId="2927"/>
    <cellStyle name="Input 130" xfId="1489"/>
    <cellStyle name="Input 130 2" xfId="2928"/>
    <cellStyle name="Input 130 2 2" xfId="2929"/>
    <cellStyle name="Input 130 2 3" xfId="2930"/>
    <cellStyle name="Input 130 2 4" xfId="2931"/>
    <cellStyle name="Input 130 2 5" xfId="2932"/>
    <cellStyle name="Input 130 3" xfId="2933"/>
    <cellStyle name="Input 130 4" xfId="2934"/>
    <cellStyle name="Input 131" xfId="1491"/>
    <cellStyle name="Input 131 2" xfId="2935"/>
    <cellStyle name="Input 131 2 2" xfId="2936"/>
    <cellStyle name="Input 131 2 3" xfId="2937"/>
    <cellStyle name="Input 131 2 4" xfId="2938"/>
    <cellStyle name="Input 131 2 5" xfId="2939"/>
    <cellStyle name="Input 131 3" xfId="2940"/>
    <cellStyle name="Input 131 4" xfId="2941"/>
    <cellStyle name="Input 132" xfId="1487"/>
    <cellStyle name="Input 132 2" xfId="2942"/>
    <cellStyle name="Input 132 2 2" xfId="2943"/>
    <cellStyle name="Input 132 2 3" xfId="2944"/>
    <cellStyle name="Input 132 2 4" xfId="2945"/>
    <cellStyle name="Input 132 2 5" xfId="2946"/>
    <cellStyle name="Input 132 3" xfId="2947"/>
    <cellStyle name="Input 132 4" xfId="2948"/>
    <cellStyle name="Input 133" xfId="1492"/>
    <cellStyle name="Input 133 2" xfId="2949"/>
    <cellStyle name="Input 133 2 2" xfId="2950"/>
    <cellStyle name="Input 133 2 3" xfId="2951"/>
    <cellStyle name="Input 133 2 4" xfId="2952"/>
    <cellStyle name="Input 133 2 5" xfId="2953"/>
    <cellStyle name="Input 133 3" xfId="2954"/>
    <cellStyle name="Input 133 4" xfId="2955"/>
    <cellStyle name="Input 134" xfId="1486"/>
    <cellStyle name="Input 134 2" xfId="2956"/>
    <cellStyle name="Input 134 2 2" xfId="2957"/>
    <cellStyle name="Input 134 2 3" xfId="2958"/>
    <cellStyle name="Input 134 2 4" xfId="2959"/>
    <cellStyle name="Input 134 2 5" xfId="2960"/>
    <cellStyle name="Input 134 3" xfId="2961"/>
    <cellStyle name="Input 134 4" xfId="2962"/>
    <cellStyle name="Input 135" xfId="1494"/>
    <cellStyle name="Input 135 2" xfId="2963"/>
    <cellStyle name="Input 135 2 2" xfId="2964"/>
    <cellStyle name="Input 135 2 3" xfId="2965"/>
    <cellStyle name="Input 135 2 4" xfId="2966"/>
    <cellStyle name="Input 135 2 5" xfId="2967"/>
    <cellStyle name="Input 135 3" xfId="2968"/>
    <cellStyle name="Input 135 4" xfId="2969"/>
    <cellStyle name="Input 136" xfId="1488"/>
    <cellStyle name="Input 136 2" xfId="2970"/>
    <cellStyle name="Input 136 2 2" xfId="2971"/>
    <cellStyle name="Input 136 2 3" xfId="2972"/>
    <cellStyle name="Input 136 2 4" xfId="2973"/>
    <cellStyle name="Input 136 2 5" xfId="2974"/>
    <cellStyle name="Input 136 3" xfId="2975"/>
    <cellStyle name="Input 136 4" xfId="2976"/>
    <cellStyle name="Input 137" xfId="1495"/>
    <cellStyle name="Input 137 2" xfId="2977"/>
    <cellStyle name="Input 137 2 2" xfId="2978"/>
    <cellStyle name="Input 137 2 3" xfId="2979"/>
    <cellStyle name="Input 137 2 4" xfId="2980"/>
    <cellStyle name="Input 137 2 5" xfId="2981"/>
    <cellStyle name="Input 137 3" xfId="2982"/>
    <cellStyle name="Input 137 4" xfId="2983"/>
    <cellStyle name="Input 138" xfId="1482"/>
    <cellStyle name="Input 138 2" xfId="2984"/>
    <cellStyle name="Input 138 2 2" xfId="2985"/>
    <cellStyle name="Input 138 2 3" xfId="2986"/>
    <cellStyle name="Input 138 2 4" xfId="2987"/>
    <cellStyle name="Input 138 2 5" xfId="2988"/>
    <cellStyle name="Input 138 3" xfId="2989"/>
    <cellStyle name="Input 138 4" xfId="2990"/>
    <cellStyle name="Input 139" xfId="1496"/>
    <cellStyle name="Input 139 2" xfId="2991"/>
    <cellStyle name="Input 139 2 2" xfId="2992"/>
    <cellStyle name="Input 139 2 3" xfId="2993"/>
    <cellStyle name="Input 139 2 4" xfId="2994"/>
    <cellStyle name="Input 139 2 5" xfId="2995"/>
    <cellStyle name="Input 139 3" xfId="2996"/>
    <cellStyle name="Input 139 4" xfId="2997"/>
    <cellStyle name="Input 14" xfId="805"/>
    <cellStyle name="Input 14 2" xfId="2403"/>
    <cellStyle name="Input 14 2 2" xfId="2998"/>
    <cellStyle name="Input 14 2 3" xfId="2999"/>
    <cellStyle name="Input 14 2 4" xfId="3000"/>
    <cellStyle name="Input 14 2 5" xfId="3001"/>
    <cellStyle name="Input 14 3" xfId="3002"/>
    <cellStyle name="Input 14 4" xfId="3003"/>
    <cellStyle name="Input 140" xfId="1480"/>
    <cellStyle name="Input 140 2" xfId="3004"/>
    <cellStyle name="Input 140 2 2" xfId="3005"/>
    <cellStyle name="Input 140 2 3" xfId="3006"/>
    <cellStyle name="Input 140 2 4" xfId="3007"/>
    <cellStyle name="Input 140 2 5" xfId="3008"/>
    <cellStyle name="Input 140 3" xfId="3009"/>
    <cellStyle name="Input 140 4" xfId="3010"/>
    <cellStyle name="Input 141" xfId="1497"/>
    <cellStyle name="Input 141 2" xfId="3011"/>
    <cellStyle name="Input 141 2 2" xfId="3012"/>
    <cellStyle name="Input 141 2 3" xfId="3013"/>
    <cellStyle name="Input 141 2 4" xfId="3014"/>
    <cellStyle name="Input 141 2 5" xfId="3015"/>
    <cellStyle name="Input 141 3" xfId="3016"/>
    <cellStyle name="Input 141 4" xfId="3017"/>
    <cellStyle name="Input 142" xfId="1478"/>
    <cellStyle name="Input 142 2" xfId="3018"/>
    <cellStyle name="Input 142 2 2" xfId="3019"/>
    <cellStyle name="Input 142 2 3" xfId="3020"/>
    <cellStyle name="Input 142 2 4" xfId="3021"/>
    <cellStyle name="Input 142 2 5" xfId="3022"/>
    <cellStyle name="Input 142 3" xfId="3023"/>
    <cellStyle name="Input 142 4" xfId="3024"/>
    <cellStyle name="Input 143" xfId="1498"/>
    <cellStyle name="Input 143 2" xfId="3025"/>
    <cellStyle name="Input 143 2 2" xfId="3026"/>
    <cellStyle name="Input 143 2 3" xfId="3027"/>
    <cellStyle name="Input 143 2 4" xfId="3028"/>
    <cellStyle name="Input 143 2 5" xfId="3029"/>
    <cellStyle name="Input 143 3" xfId="3030"/>
    <cellStyle name="Input 143 4" xfId="3031"/>
    <cellStyle name="Input 144" xfId="1475"/>
    <cellStyle name="Input 144 2" xfId="3032"/>
    <cellStyle name="Input 144 2 2" xfId="3033"/>
    <cellStyle name="Input 144 2 3" xfId="3034"/>
    <cellStyle name="Input 144 2 4" xfId="3035"/>
    <cellStyle name="Input 144 2 5" xfId="3036"/>
    <cellStyle name="Input 144 3" xfId="3037"/>
    <cellStyle name="Input 144 4" xfId="3038"/>
    <cellStyle name="Input 145" xfId="1499"/>
    <cellStyle name="Input 145 2" xfId="3039"/>
    <cellStyle name="Input 145 2 2" xfId="3040"/>
    <cellStyle name="Input 145 2 3" xfId="3041"/>
    <cellStyle name="Input 145 2 4" xfId="3042"/>
    <cellStyle name="Input 145 2 5" xfId="3043"/>
    <cellStyle name="Input 145 3" xfId="3044"/>
    <cellStyle name="Input 145 4" xfId="3045"/>
    <cellStyle name="Input 146" xfId="1523"/>
    <cellStyle name="Input 146 2" xfId="3046"/>
    <cellStyle name="Input 146 2 2" xfId="3047"/>
    <cellStyle name="Input 146 2 3" xfId="3048"/>
    <cellStyle name="Input 146 2 4" xfId="3049"/>
    <cellStyle name="Input 146 2 5" xfId="3050"/>
    <cellStyle name="Input 146 3" xfId="3051"/>
    <cellStyle name="Input 146 4" xfId="3052"/>
    <cellStyle name="Input 147" xfId="1629"/>
    <cellStyle name="Input 147 2" xfId="3053"/>
    <cellStyle name="Input 147 2 2" xfId="3054"/>
    <cellStyle name="Input 147 2 3" xfId="3055"/>
    <cellStyle name="Input 147 2 4" xfId="3056"/>
    <cellStyle name="Input 147 2 5" xfId="3057"/>
    <cellStyle name="Input 147 3" xfId="3058"/>
    <cellStyle name="Input 147 4" xfId="3059"/>
    <cellStyle name="Input 148" xfId="1630"/>
    <cellStyle name="Input 148 2" xfId="3060"/>
    <cellStyle name="Input 148 2 2" xfId="3061"/>
    <cellStyle name="Input 148 2 3" xfId="3062"/>
    <cellStyle name="Input 148 2 4" xfId="3063"/>
    <cellStyle name="Input 148 2 5" xfId="3064"/>
    <cellStyle name="Input 148 3" xfId="3065"/>
    <cellStyle name="Input 148 4" xfId="3066"/>
    <cellStyle name="Input 149" xfId="1628"/>
    <cellStyle name="Input 149 2" xfId="3067"/>
    <cellStyle name="Input 149 2 2" xfId="3068"/>
    <cellStyle name="Input 149 2 3" xfId="3069"/>
    <cellStyle name="Input 149 2 4" xfId="3070"/>
    <cellStyle name="Input 149 2 5" xfId="3071"/>
    <cellStyle name="Input 149 3" xfId="3072"/>
    <cellStyle name="Input 149 4" xfId="3073"/>
    <cellStyle name="Input 15" xfId="806"/>
    <cellStyle name="Input 15 2" xfId="2404"/>
    <cellStyle name="Input 15 2 2" xfId="3074"/>
    <cellStyle name="Input 15 2 3" xfId="3075"/>
    <cellStyle name="Input 15 2 4" xfId="3076"/>
    <cellStyle name="Input 15 2 5" xfId="3077"/>
    <cellStyle name="Input 15 3" xfId="3078"/>
    <cellStyle name="Input 15 4" xfId="3079"/>
    <cellStyle name="Input 150" xfId="1652"/>
    <cellStyle name="Input 150 2" xfId="3080"/>
    <cellStyle name="Input 150 2 2" xfId="3081"/>
    <cellStyle name="Input 150 2 3" xfId="3082"/>
    <cellStyle name="Input 150 2 4" xfId="3083"/>
    <cellStyle name="Input 150 2 5" xfId="3084"/>
    <cellStyle name="Input 150 3" xfId="3085"/>
    <cellStyle name="Input 150 4" xfId="3086"/>
    <cellStyle name="Input 151" xfId="1653"/>
    <cellStyle name="Input 151 2" xfId="3087"/>
    <cellStyle name="Input 151 2 2" xfId="3088"/>
    <cellStyle name="Input 151 2 3" xfId="3089"/>
    <cellStyle name="Input 151 2 4" xfId="3090"/>
    <cellStyle name="Input 151 2 5" xfId="3091"/>
    <cellStyle name="Input 151 3" xfId="3092"/>
    <cellStyle name="Input 151 4" xfId="3093"/>
    <cellStyle name="Input 152" xfId="1651"/>
    <cellStyle name="Input 152 2" xfId="3094"/>
    <cellStyle name="Input 152 2 2" xfId="3095"/>
    <cellStyle name="Input 152 2 3" xfId="3096"/>
    <cellStyle name="Input 152 2 4" xfId="3097"/>
    <cellStyle name="Input 152 2 5" xfId="3098"/>
    <cellStyle name="Input 152 3" xfId="3099"/>
    <cellStyle name="Input 152 4" xfId="3100"/>
    <cellStyle name="Input 153" xfId="1654"/>
    <cellStyle name="Input 153 2" xfId="3101"/>
    <cellStyle name="Input 153 2 2" xfId="3102"/>
    <cellStyle name="Input 153 2 3" xfId="3103"/>
    <cellStyle name="Input 153 2 4" xfId="3104"/>
    <cellStyle name="Input 153 2 5" xfId="3105"/>
    <cellStyle name="Input 153 3" xfId="3106"/>
    <cellStyle name="Input 153 4" xfId="3107"/>
    <cellStyle name="Input 154" xfId="1687"/>
    <cellStyle name="Input 154 2" xfId="3108"/>
    <cellStyle name="Input 154 2 2" xfId="3109"/>
    <cellStyle name="Input 154 2 3" xfId="3110"/>
    <cellStyle name="Input 154 2 4" xfId="3111"/>
    <cellStyle name="Input 154 2 5" xfId="3112"/>
    <cellStyle name="Input 154 3" xfId="3113"/>
    <cellStyle name="Input 154 4" xfId="3114"/>
    <cellStyle name="Input 155" xfId="1688"/>
    <cellStyle name="Input 155 2" xfId="3115"/>
    <cellStyle name="Input 155 2 2" xfId="3116"/>
    <cellStyle name="Input 155 2 3" xfId="3117"/>
    <cellStyle name="Input 155 2 4" xfId="3118"/>
    <cellStyle name="Input 155 2 5" xfId="3119"/>
    <cellStyle name="Input 155 3" xfId="3120"/>
    <cellStyle name="Input 155 4" xfId="3121"/>
    <cellStyle name="Input 156" xfId="1686"/>
    <cellStyle name="Input 156 2" xfId="3122"/>
    <cellStyle name="Input 156 2 2" xfId="3123"/>
    <cellStyle name="Input 156 2 3" xfId="3124"/>
    <cellStyle name="Input 156 2 4" xfId="3125"/>
    <cellStyle name="Input 156 2 5" xfId="3126"/>
    <cellStyle name="Input 156 3" xfId="3127"/>
    <cellStyle name="Input 156 4" xfId="3128"/>
    <cellStyle name="Input 157" xfId="1689"/>
    <cellStyle name="Input 157 2" xfId="3129"/>
    <cellStyle name="Input 157 2 2" xfId="3130"/>
    <cellStyle name="Input 157 2 3" xfId="3131"/>
    <cellStyle name="Input 157 2 4" xfId="3132"/>
    <cellStyle name="Input 157 2 5" xfId="3133"/>
    <cellStyle name="Input 157 3" xfId="3134"/>
    <cellStyle name="Input 157 4" xfId="3135"/>
    <cellStyle name="Input 158" xfId="1685"/>
    <cellStyle name="Input 158 2" xfId="3136"/>
    <cellStyle name="Input 158 2 2" xfId="3137"/>
    <cellStyle name="Input 158 2 3" xfId="3138"/>
    <cellStyle name="Input 158 2 4" xfId="3139"/>
    <cellStyle name="Input 158 2 5" xfId="3140"/>
    <cellStyle name="Input 158 3" xfId="3141"/>
    <cellStyle name="Input 158 4" xfId="3142"/>
    <cellStyle name="Input 159" xfId="1690"/>
    <cellStyle name="Input 159 2" xfId="3143"/>
    <cellStyle name="Input 159 2 2" xfId="3144"/>
    <cellStyle name="Input 159 2 3" xfId="3145"/>
    <cellStyle name="Input 159 2 4" xfId="3146"/>
    <cellStyle name="Input 159 2 5" xfId="3147"/>
    <cellStyle name="Input 159 3" xfId="3148"/>
    <cellStyle name="Input 159 4" xfId="3149"/>
    <cellStyle name="Input 16" xfId="807"/>
    <cellStyle name="Input 16 2" xfId="2405"/>
    <cellStyle name="Input 16 2 2" xfId="3150"/>
    <cellStyle name="Input 16 2 3" xfId="3151"/>
    <cellStyle name="Input 16 2 4" xfId="3152"/>
    <cellStyle name="Input 16 2 5" xfId="3153"/>
    <cellStyle name="Input 16 3" xfId="3154"/>
    <cellStyle name="Input 16 4" xfId="3155"/>
    <cellStyle name="Input 160" xfId="1684"/>
    <cellStyle name="Input 160 2" xfId="3156"/>
    <cellStyle name="Input 160 2 2" xfId="3157"/>
    <cellStyle name="Input 160 2 3" xfId="3158"/>
    <cellStyle name="Input 160 2 4" xfId="3159"/>
    <cellStyle name="Input 160 2 5" xfId="3160"/>
    <cellStyle name="Input 160 3" xfId="3161"/>
    <cellStyle name="Input 160 4" xfId="3162"/>
    <cellStyle name="Input 161" xfId="1691"/>
    <cellStyle name="Input 161 2" xfId="3163"/>
    <cellStyle name="Input 161 2 2" xfId="3164"/>
    <cellStyle name="Input 161 2 3" xfId="3165"/>
    <cellStyle name="Input 161 2 4" xfId="3166"/>
    <cellStyle name="Input 161 2 5" xfId="3167"/>
    <cellStyle name="Input 161 3" xfId="3168"/>
    <cellStyle name="Input 161 4" xfId="3169"/>
    <cellStyle name="Input 162" xfId="1683"/>
    <cellStyle name="Input 162 2" xfId="3170"/>
    <cellStyle name="Input 162 2 2" xfId="3171"/>
    <cellStyle name="Input 162 2 3" xfId="3172"/>
    <cellStyle name="Input 162 2 4" xfId="3173"/>
    <cellStyle name="Input 162 2 5" xfId="3174"/>
    <cellStyle name="Input 162 3" xfId="3175"/>
    <cellStyle name="Input 162 4" xfId="3176"/>
    <cellStyle name="Input 163" xfId="1692"/>
    <cellStyle name="Input 163 2" xfId="3177"/>
    <cellStyle name="Input 163 2 2" xfId="3178"/>
    <cellStyle name="Input 163 2 3" xfId="3179"/>
    <cellStyle name="Input 163 2 4" xfId="3180"/>
    <cellStyle name="Input 163 2 5" xfId="3181"/>
    <cellStyle name="Input 163 3" xfId="3182"/>
    <cellStyle name="Input 163 4" xfId="3183"/>
    <cellStyle name="Input 164" xfId="1681"/>
    <cellStyle name="Input 164 2" xfId="3184"/>
    <cellStyle name="Input 164 2 2" xfId="3185"/>
    <cellStyle name="Input 164 2 3" xfId="3186"/>
    <cellStyle name="Input 164 2 4" xfId="3187"/>
    <cellStyle name="Input 164 2 5" xfId="3188"/>
    <cellStyle name="Input 164 3" xfId="3189"/>
    <cellStyle name="Input 164 4" xfId="3190"/>
    <cellStyle name="Input 165" xfId="1774"/>
    <cellStyle name="Input 165 2" xfId="3191"/>
    <cellStyle name="Input 165 2 2" xfId="3192"/>
    <cellStyle name="Input 165 2 3" xfId="3193"/>
    <cellStyle name="Input 165 2 4" xfId="3194"/>
    <cellStyle name="Input 165 2 5" xfId="3195"/>
    <cellStyle name="Input 165 3" xfId="3196"/>
    <cellStyle name="Input 165 4" xfId="3197"/>
    <cellStyle name="Input 166" xfId="1775"/>
    <cellStyle name="Input 166 2" xfId="3198"/>
    <cellStyle name="Input 166 2 2" xfId="3199"/>
    <cellStyle name="Input 166 2 3" xfId="3200"/>
    <cellStyle name="Input 166 2 4" xfId="3201"/>
    <cellStyle name="Input 166 2 5" xfId="3202"/>
    <cellStyle name="Input 166 3" xfId="3203"/>
    <cellStyle name="Input 166 4" xfId="3204"/>
    <cellStyle name="Input 167" xfId="1773"/>
    <cellStyle name="Input 167 2" xfId="3205"/>
    <cellStyle name="Input 167 2 2" xfId="3206"/>
    <cellStyle name="Input 167 2 3" xfId="3207"/>
    <cellStyle name="Input 167 2 4" xfId="3208"/>
    <cellStyle name="Input 167 2 5" xfId="3209"/>
    <cellStyle name="Input 167 3" xfId="3210"/>
    <cellStyle name="Input 167 4" xfId="3211"/>
    <cellStyle name="Input 168" xfId="1776"/>
    <cellStyle name="Input 168 2" xfId="3212"/>
    <cellStyle name="Input 168 2 2" xfId="3213"/>
    <cellStyle name="Input 168 2 3" xfId="3214"/>
    <cellStyle name="Input 168 2 4" xfId="3215"/>
    <cellStyle name="Input 168 2 5" xfId="3216"/>
    <cellStyle name="Input 168 3" xfId="3217"/>
    <cellStyle name="Input 168 4" xfId="3218"/>
    <cellStyle name="Input 169" xfId="1772"/>
    <cellStyle name="Input 169 2" xfId="3219"/>
    <cellStyle name="Input 169 2 2" xfId="3220"/>
    <cellStyle name="Input 169 2 3" xfId="3221"/>
    <cellStyle name="Input 169 2 4" xfId="3222"/>
    <cellStyle name="Input 169 2 5" xfId="3223"/>
    <cellStyle name="Input 169 3" xfId="3224"/>
    <cellStyle name="Input 169 4" xfId="3225"/>
    <cellStyle name="Input 17" xfId="808"/>
    <cellStyle name="Input 17 2" xfId="2406"/>
    <cellStyle name="Input 17 2 2" xfId="3226"/>
    <cellStyle name="Input 17 2 3" xfId="3227"/>
    <cellStyle name="Input 17 2 4" xfId="3228"/>
    <cellStyle name="Input 17 2 5" xfId="3229"/>
    <cellStyle name="Input 17 3" xfId="3230"/>
    <cellStyle name="Input 17 4" xfId="3231"/>
    <cellStyle name="Input 170" xfId="1777"/>
    <cellStyle name="Input 170 2" xfId="3232"/>
    <cellStyle name="Input 170 2 2" xfId="3233"/>
    <cellStyle name="Input 170 2 3" xfId="3234"/>
    <cellStyle name="Input 170 2 4" xfId="3235"/>
    <cellStyle name="Input 170 2 5" xfId="3236"/>
    <cellStyle name="Input 170 3" xfId="3237"/>
    <cellStyle name="Input 170 4" xfId="3238"/>
    <cellStyle name="Input 171" xfId="1771"/>
    <cellStyle name="Input 171 2" xfId="3239"/>
    <cellStyle name="Input 171 2 2" xfId="3240"/>
    <cellStyle name="Input 171 2 3" xfId="3241"/>
    <cellStyle name="Input 171 2 4" xfId="3242"/>
    <cellStyle name="Input 171 2 5" xfId="3243"/>
    <cellStyle name="Input 171 3" xfId="3244"/>
    <cellStyle name="Input 171 4" xfId="3245"/>
    <cellStyle name="Input 172" xfId="1778"/>
    <cellStyle name="Input 172 2" xfId="3246"/>
    <cellStyle name="Input 172 2 2" xfId="3247"/>
    <cellStyle name="Input 172 2 3" xfId="3248"/>
    <cellStyle name="Input 172 2 4" xfId="3249"/>
    <cellStyle name="Input 172 2 5" xfId="3250"/>
    <cellStyle name="Input 172 3" xfId="3251"/>
    <cellStyle name="Input 172 4" xfId="3252"/>
    <cellStyle name="Input 173" xfId="1770"/>
    <cellStyle name="Input 173 2" xfId="3253"/>
    <cellStyle name="Input 173 2 2" xfId="3254"/>
    <cellStyle name="Input 173 2 3" xfId="3255"/>
    <cellStyle name="Input 173 2 4" xfId="3256"/>
    <cellStyle name="Input 173 2 5" xfId="3257"/>
    <cellStyle name="Input 173 3" xfId="3258"/>
    <cellStyle name="Input 173 4" xfId="3259"/>
    <cellStyle name="Input 174" xfId="1779"/>
    <cellStyle name="Input 174 2" xfId="3260"/>
    <cellStyle name="Input 174 2 2" xfId="3261"/>
    <cellStyle name="Input 174 2 3" xfId="3262"/>
    <cellStyle name="Input 174 2 4" xfId="3263"/>
    <cellStyle name="Input 174 2 5" xfId="3264"/>
    <cellStyle name="Input 174 3" xfId="3265"/>
    <cellStyle name="Input 174 4" xfId="3266"/>
    <cellStyle name="Input 175" xfId="1855"/>
    <cellStyle name="Input 175 2" xfId="3267"/>
    <cellStyle name="Input 175 2 2" xfId="3268"/>
    <cellStyle name="Input 175 2 3" xfId="3269"/>
    <cellStyle name="Input 175 2 4" xfId="3270"/>
    <cellStyle name="Input 175 2 5" xfId="3271"/>
    <cellStyle name="Input 175 3" xfId="3272"/>
    <cellStyle name="Input 175 4" xfId="3273"/>
    <cellStyle name="Input 176" xfId="1856"/>
    <cellStyle name="Input 176 2" xfId="3274"/>
    <cellStyle name="Input 176 2 2" xfId="3275"/>
    <cellStyle name="Input 176 2 3" xfId="3276"/>
    <cellStyle name="Input 176 2 4" xfId="3277"/>
    <cellStyle name="Input 176 2 5" xfId="3278"/>
    <cellStyle name="Input 176 3" xfId="3279"/>
    <cellStyle name="Input 176 4" xfId="3280"/>
    <cellStyle name="Input 177" xfId="1854"/>
    <cellStyle name="Input 177 2" xfId="3281"/>
    <cellStyle name="Input 177 2 2" xfId="3282"/>
    <cellStyle name="Input 177 2 3" xfId="3283"/>
    <cellStyle name="Input 177 2 4" xfId="3284"/>
    <cellStyle name="Input 177 2 5" xfId="3285"/>
    <cellStyle name="Input 177 3" xfId="3286"/>
    <cellStyle name="Input 177 4" xfId="3287"/>
    <cellStyle name="Input 178" xfId="1857"/>
    <cellStyle name="Input 178 2" xfId="3288"/>
    <cellStyle name="Input 178 2 2" xfId="3289"/>
    <cellStyle name="Input 178 2 3" xfId="3290"/>
    <cellStyle name="Input 178 2 4" xfId="3291"/>
    <cellStyle name="Input 178 2 5" xfId="3292"/>
    <cellStyle name="Input 178 3" xfId="3293"/>
    <cellStyle name="Input 178 4" xfId="3294"/>
    <cellStyle name="Input 179" xfId="1853"/>
    <cellStyle name="Input 179 2" xfId="3295"/>
    <cellStyle name="Input 179 2 2" xfId="3296"/>
    <cellStyle name="Input 179 2 3" xfId="3297"/>
    <cellStyle name="Input 179 2 4" xfId="3298"/>
    <cellStyle name="Input 179 2 5" xfId="3299"/>
    <cellStyle name="Input 179 3" xfId="3300"/>
    <cellStyle name="Input 179 4" xfId="3301"/>
    <cellStyle name="Input 18" xfId="809"/>
    <cellStyle name="Input 18 2" xfId="2407"/>
    <cellStyle name="Input 18 2 2" xfId="3302"/>
    <cellStyle name="Input 18 2 3" xfId="3303"/>
    <cellStyle name="Input 18 2 4" xfId="3304"/>
    <cellStyle name="Input 18 2 5" xfId="3305"/>
    <cellStyle name="Input 18 3" xfId="3306"/>
    <cellStyle name="Input 18 4" xfId="3307"/>
    <cellStyle name="Input 180" xfId="1858"/>
    <cellStyle name="Input 180 2" xfId="3308"/>
    <cellStyle name="Input 180 2 2" xfId="3309"/>
    <cellStyle name="Input 180 2 3" xfId="3310"/>
    <cellStyle name="Input 180 2 4" xfId="3311"/>
    <cellStyle name="Input 180 2 5" xfId="3312"/>
    <cellStyle name="Input 180 3" xfId="3313"/>
    <cellStyle name="Input 180 4" xfId="3314"/>
    <cellStyle name="Input 181" xfId="1852"/>
    <cellStyle name="Input 181 2" xfId="3315"/>
    <cellStyle name="Input 181 2 2" xfId="3316"/>
    <cellStyle name="Input 181 2 3" xfId="3317"/>
    <cellStyle name="Input 181 2 4" xfId="3318"/>
    <cellStyle name="Input 181 2 5" xfId="3319"/>
    <cellStyle name="Input 181 3" xfId="3320"/>
    <cellStyle name="Input 181 4" xfId="3321"/>
    <cellStyle name="Input 182" xfId="1859"/>
    <cellStyle name="Input 182 2" xfId="3322"/>
    <cellStyle name="Input 182 2 2" xfId="3323"/>
    <cellStyle name="Input 182 2 3" xfId="3324"/>
    <cellStyle name="Input 182 2 4" xfId="3325"/>
    <cellStyle name="Input 182 2 5" xfId="3326"/>
    <cellStyle name="Input 182 3" xfId="3327"/>
    <cellStyle name="Input 182 4" xfId="3328"/>
    <cellStyle name="Input 183" xfId="1851"/>
    <cellStyle name="Input 183 2" xfId="3329"/>
    <cellStyle name="Input 183 2 2" xfId="3330"/>
    <cellStyle name="Input 183 2 3" xfId="3331"/>
    <cellStyle name="Input 183 2 4" xfId="3332"/>
    <cellStyle name="Input 183 2 5" xfId="3333"/>
    <cellStyle name="Input 183 3" xfId="3334"/>
    <cellStyle name="Input 183 4" xfId="3335"/>
    <cellStyle name="Input 184" xfId="1860"/>
    <cellStyle name="Input 184 2" xfId="3336"/>
    <cellStyle name="Input 184 2 2" xfId="3337"/>
    <cellStyle name="Input 184 2 3" xfId="3338"/>
    <cellStyle name="Input 184 2 4" xfId="3339"/>
    <cellStyle name="Input 184 2 5" xfId="3340"/>
    <cellStyle name="Input 184 3" xfId="3341"/>
    <cellStyle name="Input 184 4" xfId="3342"/>
    <cellStyle name="Input 185" xfId="1849"/>
    <cellStyle name="Input 185 2" xfId="3343"/>
    <cellStyle name="Input 185 2 2" xfId="3344"/>
    <cellStyle name="Input 185 2 3" xfId="3345"/>
    <cellStyle name="Input 185 2 4" xfId="3346"/>
    <cellStyle name="Input 185 2 5" xfId="3347"/>
    <cellStyle name="Input 185 3" xfId="3348"/>
    <cellStyle name="Input 185 4" xfId="3349"/>
    <cellStyle name="Input 186" xfId="1861"/>
    <cellStyle name="Input 186 2" xfId="3350"/>
    <cellStyle name="Input 186 2 2" xfId="3351"/>
    <cellStyle name="Input 186 2 3" xfId="3352"/>
    <cellStyle name="Input 186 2 4" xfId="3353"/>
    <cellStyle name="Input 186 2 5" xfId="3354"/>
    <cellStyle name="Input 186 3" xfId="3355"/>
    <cellStyle name="Input 186 4" xfId="3356"/>
    <cellStyle name="Input 187" xfId="1960"/>
    <cellStyle name="Input 187 2" xfId="3357"/>
    <cellStyle name="Input 187 2 2" xfId="3358"/>
    <cellStyle name="Input 187 2 3" xfId="3359"/>
    <cellStyle name="Input 187 2 4" xfId="3360"/>
    <cellStyle name="Input 187 2 5" xfId="3361"/>
    <cellStyle name="Input 187 3" xfId="3362"/>
    <cellStyle name="Input 187 4" xfId="3363"/>
    <cellStyle name="Input 188" xfId="1961"/>
    <cellStyle name="Input 188 2" xfId="3364"/>
    <cellStyle name="Input 188 2 2" xfId="3365"/>
    <cellStyle name="Input 188 2 3" xfId="3366"/>
    <cellStyle name="Input 188 2 4" xfId="3367"/>
    <cellStyle name="Input 188 2 5" xfId="3368"/>
    <cellStyle name="Input 188 3" xfId="3369"/>
    <cellStyle name="Input 188 4" xfId="3370"/>
    <cellStyle name="Input 189" xfId="1959"/>
    <cellStyle name="Input 189 2" xfId="3371"/>
    <cellStyle name="Input 189 2 2" xfId="3372"/>
    <cellStyle name="Input 189 2 3" xfId="3373"/>
    <cellStyle name="Input 189 2 4" xfId="3374"/>
    <cellStyle name="Input 189 2 5" xfId="3375"/>
    <cellStyle name="Input 189 3" xfId="3376"/>
    <cellStyle name="Input 189 4" xfId="3377"/>
    <cellStyle name="Input 19" xfId="810"/>
    <cellStyle name="Input 19 2" xfId="2408"/>
    <cellStyle name="Input 19 2 2" xfId="3378"/>
    <cellStyle name="Input 19 2 3" xfId="3379"/>
    <cellStyle name="Input 19 2 4" xfId="3380"/>
    <cellStyle name="Input 19 2 5" xfId="3381"/>
    <cellStyle name="Input 19 3" xfId="3382"/>
    <cellStyle name="Input 19 4" xfId="3383"/>
    <cellStyle name="Input 190" xfId="1962"/>
    <cellStyle name="Input 190 2" xfId="3384"/>
    <cellStyle name="Input 190 2 2" xfId="3385"/>
    <cellStyle name="Input 190 2 3" xfId="3386"/>
    <cellStyle name="Input 190 2 4" xfId="3387"/>
    <cellStyle name="Input 190 2 5" xfId="3388"/>
    <cellStyle name="Input 190 3" xfId="3389"/>
    <cellStyle name="Input 190 4" xfId="3390"/>
    <cellStyle name="Input 191" xfId="1958"/>
    <cellStyle name="Input 191 2" xfId="3391"/>
    <cellStyle name="Input 191 2 2" xfId="3392"/>
    <cellStyle name="Input 191 2 3" xfId="3393"/>
    <cellStyle name="Input 191 2 4" xfId="3394"/>
    <cellStyle name="Input 191 2 5" xfId="3395"/>
    <cellStyle name="Input 191 3" xfId="3396"/>
    <cellStyle name="Input 191 4" xfId="3397"/>
    <cellStyle name="Input 192" xfId="1963"/>
    <cellStyle name="Input 192 2" xfId="3398"/>
    <cellStyle name="Input 192 2 2" xfId="3399"/>
    <cellStyle name="Input 192 2 3" xfId="3400"/>
    <cellStyle name="Input 192 2 4" xfId="3401"/>
    <cellStyle name="Input 192 2 5" xfId="3402"/>
    <cellStyle name="Input 192 3" xfId="3403"/>
    <cellStyle name="Input 192 4" xfId="3404"/>
    <cellStyle name="Input 193" xfId="1957"/>
    <cellStyle name="Input 193 2" xfId="3405"/>
    <cellStyle name="Input 193 2 2" xfId="3406"/>
    <cellStyle name="Input 193 2 3" xfId="3407"/>
    <cellStyle name="Input 193 2 4" xfId="3408"/>
    <cellStyle name="Input 193 2 5" xfId="3409"/>
    <cellStyle name="Input 193 3" xfId="3410"/>
    <cellStyle name="Input 193 4" xfId="3411"/>
    <cellStyle name="Input 194" xfId="1964"/>
    <cellStyle name="Input 194 2" xfId="3412"/>
    <cellStyle name="Input 194 2 2" xfId="3413"/>
    <cellStyle name="Input 194 2 3" xfId="3414"/>
    <cellStyle name="Input 194 2 4" xfId="3415"/>
    <cellStyle name="Input 194 2 5" xfId="3416"/>
    <cellStyle name="Input 194 3" xfId="3417"/>
    <cellStyle name="Input 194 4" xfId="3418"/>
    <cellStyle name="Input 195" xfId="1956"/>
    <cellStyle name="Input 195 2" xfId="3419"/>
    <cellStyle name="Input 195 2 2" xfId="3420"/>
    <cellStyle name="Input 195 2 3" xfId="3421"/>
    <cellStyle name="Input 195 2 4" xfId="3422"/>
    <cellStyle name="Input 195 2 5" xfId="3423"/>
    <cellStyle name="Input 195 3" xfId="3424"/>
    <cellStyle name="Input 195 4" xfId="3425"/>
    <cellStyle name="Input 196" xfId="1965"/>
    <cellStyle name="Input 196 2" xfId="3426"/>
    <cellStyle name="Input 196 2 2" xfId="3427"/>
    <cellStyle name="Input 196 2 3" xfId="3428"/>
    <cellStyle name="Input 196 2 4" xfId="3429"/>
    <cellStyle name="Input 196 2 5" xfId="3430"/>
    <cellStyle name="Input 196 3" xfId="3431"/>
    <cellStyle name="Input 196 4" xfId="3432"/>
    <cellStyle name="Input 197" xfId="1955"/>
    <cellStyle name="Input 197 2" xfId="3433"/>
    <cellStyle name="Input 197 2 2" xfId="3434"/>
    <cellStyle name="Input 197 2 3" xfId="3435"/>
    <cellStyle name="Input 197 2 4" xfId="3436"/>
    <cellStyle name="Input 197 2 5" xfId="3437"/>
    <cellStyle name="Input 197 3" xfId="3438"/>
    <cellStyle name="Input 197 4" xfId="3439"/>
    <cellStyle name="Input 198" xfId="1966"/>
    <cellStyle name="Input 198 2" xfId="3440"/>
    <cellStyle name="Input 198 2 2" xfId="3441"/>
    <cellStyle name="Input 198 2 3" xfId="3442"/>
    <cellStyle name="Input 198 2 4" xfId="3443"/>
    <cellStyle name="Input 198 2 5" xfId="3444"/>
    <cellStyle name="Input 198 3" xfId="3445"/>
    <cellStyle name="Input 198 4" xfId="3446"/>
    <cellStyle name="Input 199" xfId="1954"/>
    <cellStyle name="Input 199 2" xfId="3447"/>
    <cellStyle name="Input 199 2 2" xfId="3448"/>
    <cellStyle name="Input 199 2 3" xfId="3449"/>
    <cellStyle name="Input 199 2 4" xfId="3450"/>
    <cellStyle name="Input 199 2 5" xfId="3451"/>
    <cellStyle name="Input 199 3" xfId="3452"/>
    <cellStyle name="Input 199 4" xfId="3453"/>
    <cellStyle name="Input 2" xfId="811"/>
    <cellStyle name="Input 2 2" xfId="2409"/>
    <cellStyle name="Input 2 2 2" xfId="3454"/>
    <cellStyle name="Input 2 2 2 2" xfId="5740"/>
    <cellStyle name="Input 2 2 2 2 2" xfId="5741"/>
    <cellStyle name="Input 2 2 2 3" xfId="5742"/>
    <cellStyle name="Input 2 2 3" xfId="3455"/>
    <cellStyle name="Input 2 2 3 2" xfId="5743"/>
    <cellStyle name="Input 2 2 3 2 2" xfId="5744"/>
    <cellStyle name="Input 2 2 3 3" xfId="5745"/>
    <cellStyle name="Input 2 2 4" xfId="3456"/>
    <cellStyle name="Input 2 2 4 2" xfId="5746"/>
    <cellStyle name="Input 2 2 5" xfId="3457"/>
    <cellStyle name="Input 2 3" xfId="3458"/>
    <cellStyle name="Input 2 3 2" xfId="5747"/>
    <cellStyle name="Input 2 3 2 2" xfId="5748"/>
    <cellStyle name="Input 2 3 2 2 2" xfId="5749"/>
    <cellStyle name="Input 2 3 2 3" xfId="5750"/>
    <cellStyle name="Input 2 3 3" xfId="5751"/>
    <cellStyle name="Input 2 3 3 2" xfId="5752"/>
    <cellStyle name="Input 2 3 3 2 2" xfId="5753"/>
    <cellStyle name="Input 2 3 3 3" xfId="5754"/>
    <cellStyle name="Input 2 3 4" xfId="5755"/>
    <cellStyle name="Input 2 3 4 2" xfId="5756"/>
    <cellStyle name="Input 2 3 5" xfId="5757"/>
    <cellStyle name="Input 2 4" xfId="3459"/>
    <cellStyle name="Input 2 4 2" xfId="5758"/>
    <cellStyle name="Input 2 4 2 2" xfId="5759"/>
    <cellStyle name="Input 2 4 2 2 2" xfId="5760"/>
    <cellStyle name="Input 2 4 2 3" xfId="5761"/>
    <cellStyle name="Input 2 4 3" xfId="5762"/>
    <cellStyle name="Input 2 4 3 2" xfId="5763"/>
    <cellStyle name="Input 2 4 3 2 2" xfId="5764"/>
    <cellStyle name="Input 2 4 3 3" xfId="5765"/>
    <cellStyle name="Input 2 4 4" xfId="5766"/>
    <cellStyle name="Input 2 4 4 2" xfId="5767"/>
    <cellStyle name="Input 2 4 5" xfId="5768"/>
    <cellStyle name="Input 2 5" xfId="5769"/>
    <cellStyle name="Input 2 5 2" xfId="5770"/>
    <cellStyle name="Input 2 5 2 2" xfId="5771"/>
    <cellStyle name="Input 2 5 2 2 2" xfId="5772"/>
    <cellStyle name="Input 2 5 2 3" xfId="5773"/>
    <cellStyle name="Input 2 5 3" xfId="5774"/>
    <cellStyle name="Input 2 5 3 2" xfId="5775"/>
    <cellStyle name="Input 2 5 3 2 2" xfId="5776"/>
    <cellStyle name="Input 2 5 3 3" xfId="5777"/>
    <cellStyle name="Input 2 5 4" xfId="5778"/>
    <cellStyle name="Input 2 5 4 2" xfId="5779"/>
    <cellStyle name="Input 2 5 5" xfId="5780"/>
    <cellStyle name="Input 2 6" xfId="5781"/>
    <cellStyle name="Input 2 6 2" xfId="5782"/>
    <cellStyle name="Input 2 7" xfId="5783"/>
    <cellStyle name="Input 20" xfId="812"/>
    <cellStyle name="Input 20 2" xfId="2410"/>
    <cellStyle name="Input 20 2 2" xfId="3460"/>
    <cellStyle name="Input 20 2 3" xfId="3461"/>
    <cellStyle name="Input 20 2 4" xfId="3462"/>
    <cellStyle name="Input 20 2 5" xfId="3463"/>
    <cellStyle name="Input 20 3" xfId="3464"/>
    <cellStyle name="Input 20 4" xfId="3465"/>
    <cellStyle name="Input 200" xfId="1967"/>
    <cellStyle name="Input 200 2" xfId="3466"/>
    <cellStyle name="Input 200 2 2" xfId="3467"/>
    <cellStyle name="Input 200 2 3" xfId="3468"/>
    <cellStyle name="Input 200 2 4" xfId="3469"/>
    <cellStyle name="Input 200 2 5" xfId="3470"/>
    <cellStyle name="Input 200 3" xfId="3471"/>
    <cellStyle name="Input 200 4" xfId="3472"/>
    <cellStyle name="Input 201" xfId="2052"/>
    <cellStyle name="Input 202" xfId="2050"/>
    <cellStyle name="Input 203" xfId="2051"/>
    <cellStyle name="Input 204" xfId="2055"/>
    <cellStyle name="Input 205" xfId="2119"/>
    <cellStyle name="Input 205 2" xfId="3473"/>
    <cellStyle name="Input 205 2 2" xfId="3474"/>
    <cellStyle name="Input 205 2 3" xfId="3475"/>
    <cellStyle name="Input 205 2 4" xfId="3476"/>
    <cellStyle name="Input 205 2 5" xfId="3477"/>
    <cellStyle name="Input 205 3" xfId="3478"/>
    <cellStyle name="Input 205 4" xfId="3479"/>
    <cellStyle name="Input 206" xfId="2123"/>
    <cellStyle name="Input 206 2" xfId="3480"/>
    <cellStyle name="Input 206 2 2" xfId="3481"/>
    <cellStyle name="Input 206 2 3" xfId="3482"/>
    <cellStyle name="Input 206 2 4" xfId="3483"/>
    <cellStyle name="Input 206 2 5" xfId="3484"/>
    <cellStyle name="Input 206 3" xfId="3485"/>
    <cellStyle name="Input 206 4" xfId="3486"/>
    <cellStyle name="Input 207" xfId="2116"/>
    <cellStyle name="Input 207 2" xfId="3487"/>
    <cellStyle name="Input 207 2 2" xfId="3488"/>
    <cellStyle name="Input 207 2 3" xfId="3489"/>
    <cellStyle name="Input 207 2 4" xfId="3490"/>
    <cellStyle name="Input 207 2 5" xfId="3491"/>
    <cellStyle name="Input 207 3" xfId="3492"/>
    <cellStyle name="Input 207 4" xfId="3493"/>
    <cellStyle name="Input 208" xfId="2124"/>
    <cellStyle name="Input 208 2" xfId="3494"/>
    <cellStyle name="Input 208 2 2" xfId="3495"/>
    <cellStyle name="Input 208 2 3" xfId="3496"/>
    <cellStyle name="Input 208 2 4" xfId="3497"/>
    <cellStyle name="Input 208 2 5" xfId="3498"/>
    <cellStyle name="Input 208 3" xfId="3499"/>
    <cellStyle name="Input 208 4" xfId="3500"/>
    <cellStyle name="Input 209" xfId="2115"/>
    <cellStyle name="Input 209 2" xfId="3501"/>
    <cellStyle name="Input 209 2 2" xfId="3502"/>
    <cellStyle name="Input 209 2 3" xfId="3503"/>
    <cellStyle name="Input 209 2 4" xfId="3504"/>
    <cellStyle name="Input 209 2 5" xfId="3505"/>
    <cellStyle name="Input 209 3" xfId="3506"/>
    <cellStyle name="Input 209 4" xfId="3507"/>
    <cellStyle name="Input 21" xfId="813"/>
    <cellStyle name="Input 21 2" xfId="2411"/>
    <cellStyle name="Input 21 2 2" xfId="3508"/>
    <cellStyle name="Input 21 2 3" xfId="3509"/>
    <cellStyle name="Input 21 2 4" xfId="3510"/>
    <cellStyle name="Input 21 2 5" xfId="3511"/>
    <cellStyle name="Input 21 3" xfId="3512"/>
    <cellStyle name="Input 21 4" xfId="3513"/>
    <cellStyle name="Input 210" xfId="2125"/>
    <cellStyle name="Input 210 2" xfId="3514"/>
    <cellStyle name="Input 210 2 2" xfId="3515"/>
    <cellStyle name="Input 210 2 3" xfId="3516"/>
    <cellStyle name="Input 210 2 4" xfId="3517"/>
    <cellStyle name="Input 210 2 5" xfId="3518"/>
    <cellStyle name="Input 210 3" xfId="3519"/>
    <cellStyle name="Input 210 4" xfId="3520"/>
    <cellStyle name="Input 211" xfId="2117"/>
    <cellStyle name="Input 211 2" xfId="3521"/>
    <cellStyle name="Input 211 2 2" xfId="3522"/>
    <cellStyle name="Input 211 2 3" xfId="3523"/>
    <cellStyle name="Input 211 2 4" xfId="3524"/>
    <cellStyle name="Input 211 2 5" xfId="3525"/>
    <cellStyle name="Input 211 3" xfId="3526"/>
    <cellStyle name="Input 211 4" xfId="3527"/>
    <cellStyle name="Input 212" xfId="2126"/>
    <cellStyle name="Input 212 2" xfId="3528"/>
    <cellStyle name="Input 212 2 2" xfId="3529"/>
    <cellStyle name="Input 212 2 3" xfId="3530"/>
    <cellStyle name="Input 212 2 4" xfId="3531"/>
    <cellStyle name="Input 212 2 5" xfId="3532"/>
    <cellStyle name="Input 212 3" xfId="3533"/>
    <cellStyle name="Input 212 4" xfId="3534"/>
    <cellStyle name="Input 213" xfId="2108"/>
    <cellStyle name="Input 213 2" xfId="3535"/>
    <cellStyle name="Input 213 2 2" xfId="3536"/>
    <cellStyle name="Input 213 2 3" xfId="3537"/>
    <cellStyle name="Input 213 2 4" xfId="3538"/>
    <cellStyle name="Input 213 2 5" xfId="3539"/>
    <cellStyle name="Input 213 3" xfId="3540"/>
    <cellStyle name="Input 213 4" xfId="3541"/>
    <cellStyle name="Input 214" xfId="2127"/>
    <cellStyle name="Input 214 2" xfId="3542"/>
    <cellStyle name="Input 214 2 2" xfId="3543"/>
    <cellStyle name="Input 214 2 3" xfId="3544"/>
    <cellStyle name="Input 214 2 4" xfId="3545"/>
    <cellStyle name="Input 214 2 5" xfId="3546"/>
    <cellStyle name="Input 214 3" xfId="3547"/>
    <cellStyle name="Input 214 4" xfId="3548"/>
    <cellStyle name="Input 215" xfId="2107"/>
    <cellStyle name="Input 215 2" xfId="3549"/>
    <cellStyle name="Input 215 2 2" xfId="3550"/>
    <cellStyle name="Input 215 2 3" xfId="3551"/>
    <cellStyle name="Input 215 2 4" xfId="3552"/>
    <cellStyle name="Input 215 2 5" xfId="3553"/>
    <cellStyle name="Input 215 3" xfId="3554"/>
    <cellStyle name="Input 215 4" xfId="3555"/>
    <cellStyle name="Input 216" xfId="2128"/>
    <cellStyle name="Input 216 2" xfId="3556"/>
    <cellStyle name="Input 216 2 2" xfId="3557"/>
    <cellStyle name="Input 216 2 3" xfId="3558"/>
    <cellStyle name="Input 216 2 4" xfId="3559"/>
    <cellStyle name="Input 216 2 5" xfId="3560"/>
    <cellStyle name="Input 216 3" xfId="3561"/>
    <cellStyle name="Input 216 4" xfId="3562"/>
    <cellStyle name="Input 217" xfId="2104"/>
    <cellStyle name="Input 217 2" xfId="3563"/>
    <cellStyle name="Input 217 2 2" xfId="3564"/>
    <cellStyle name="Input 217 2 3" xfId="3565"/>
    <cellStyle name="Input 217 2 4" xfId="3566"/>
    <cellStyle name="Input 217 2 5" xfId="3567"/>
    <cellStyle name="Input 217 3" xfId="3568"/>
    <cellStyle name="Input 217 4" xfId="3569"/>
    <cellStyle name="Input 218" xfId="2129"/>
    <cellStyle name="Input 218 2" xfId="3570"/>
    <cellStyle name="Input 218 2 2" xfId="3571"/>
    <cellStyle name="Input 218 2 3" xfId="3572"/>
    <cellStyle name="Input 218 2 4" xfId="3573"/>
    <cellStyle name="Input 218 2 5" xfId="3574"/>
    <cellStyle name="Input 218 3" xfId="3575"/>
    <cellStyle name="Input 218 4" xfId="3576"/>
    <cellStyle name="Input 219" xfId="2101"/>
    <cellStyle name="Input 219 2" xfId="3577"/>
    <cellStyle name="Input 219 2 2" xfId="3578"/>
    <cellStyle name="Input 219 2 3" xfId="3579"/>
    <cellStyle name="Input 219 2 4" xfId="3580"/>
    <cellStyle name="Input 219 2 5" xfId="3581"/>
    <cellStyle name="Input 219 3" xfId="3582"/>
    <cellStyle name="Input 219 4" xfId="3583"/>
    <cellStyle name="Input 22" xfId="814"/>
    <cellStyle name="Input 22 2" xfId="2412"/>
    <cellStyle name="Input 22 2 2" xfId="3584"/>
    <cellStyle name="Input 22 2 3" xfId="3585"/>
    <cellStyle name="Input 22 2 4" xfId="3586"/>
    <cellStyle name="Input 22 2 5" xfId="3587"/>
    <cellStyle name="Input 22 3" xfId="3588"/>
    <cellStyle name="Input 22 4" xfId="3589"/>
    <cellStyle name="Input 220" xfId="2130"/>
    <cellStyle name="Input 220 2" xfId="3590"/>
    <cellStyle name="Input 220 2 2" xfId="3591"/>
    <cellStyle name="Input 220 2 3" xfId="3592"/>
    <cellStyle name="Input 220 2 4" xfId="3593"/>
    <cellStyle name="Input 220 2 5" xfId="3594"/>
    <cellStyle name="Input 220 3" xfId="3595"/>
    <cellStyle name="Input 220 4" xfId="3596"/>
    <cellStyle name="Input 221" xfId="2248"/>
    <cellStyle name="Input 222" xfId="2254"/>
    <cellStyle name="Input 223" xfId="2268"/>
    <cellStyle name="Input 223 2" xfId="3597"/>
    <cellStyle name="Input 223 2 2" xfId="3598"/>
    <cellStyle name="Input 223 2 3" xfId="3599"/>
    <cellStyle name="Input 223 2 4" xfId="3600"/>
    <cellStyle name="Input 223 2 5" xfId="3601"/>
    <cellStyle name="Input 223 3" xfId="3602"/>
    <cellStyle name="Input 223 4" xfId="3603"/>
    <cellStyle name="Input 224" xfId="2269"/>
    <cellStyle name="Input 224 2" xfId="3604"/>
    <cellStyle name="Input 224 2 2" xfId="3605"/>
    <cellStyle name="Input 224 2 3" xfId="3606"/>
    <cellStyle name="Input 224 2 4" xfId="3607"/>
    <cellStyle name="Input 224 2 5" xfId="3608"/>
    <cellStyle name="Input 224 3" xfId="3609"/>
    <cellStyle name="Input 224 4" xfId="3610"/>
    <cellStyle name="Input 225" xfId="2267"/>
    <cellStyle name="Input 225 2" xfId="3611"/>
    <cellStyle name="Input 225 2 2" xfId="3612"/>
    <cellStyle name="Input 225 2 3" xfId="3613"/>
    <cellStyle name="Input 225 2 4" xfId="3614"/>
    <cellStyle name="Input 225 2 5" xfId="3615"/>
    <cellStyle name="Input 225 3" xfId="3616"/>
    <cellStyle name="Input 225 4" xfId="3617"/>
    <cellStyle name="Input 226" xfId="3618"/>
    <cellStyle name="Input 226 2" xfId="3619"/>
    <cellStyle name="Input 226 2 2" xfId="5784"/>
    <cellStyle name="Input 226 3" xfId="3620"/>
    <cellStyle name="Input 226 3 2" xfId="5785"/>
    <cellStyle name="Input 226 4" xfId="3621"/>
    <cellStyle name="Input 226 4 2" xfId="5786"/>
    <cellStyle name="Input 226 5" xfId="3622"/>
    <cellStyle name="Input 226 5 2" xfId="5787"/>
    <cellStyle name="Input 226 6" xfId="5788"/>
    <cellStyle name="Input 227" xfId="3623"/>
    <cellStyle name="Input 227 2" xfId="3624"/>
    <cellStyle name="Input 227 2 2" xfId="5789"/>
    <cellStyle name="Input 227 3" xfId="3625"/>
    <cellStyle name="Input 227 3 2" xfId="5790"/>
    <cellStyle name="Input 227 4" xfId="3626"/>
    <cellStyle name="Input 227 4 2" xfId="5791"/>
    <cellStyle name="Input 227 5" xfId="3627"/>
    <cellStyle name="Input 227 5 2" xfId="5792"/>
    <cellStyle name="Input 227 6" xfId="5793"/>
    <cellStyle name="Input 228" xfId="3628"/>
    <cellStyle name="Input 228 2" xfId="5794"/>
    <cellStyle name="Input 229" xfId="3629"/>
    <cellStyle name="Input 229 2" xfId="5795"/>
    <cellStyle name="Input 23" xfId="815"/>
    <cellStyle name="Input 23 2" xfId="2413"/>
    <cellStyle name="Input 23 2 2" xfId="3630"/>
    <cellStyle name="Input 23 2 3" xfId="3631"/>
    <cellStyle name="Input 23 2 4" xfId="3632"/>
    <cellStyle name="Input 23 2 5" xfId="3633"/>
    <cellStyle name="Input 23 3" xfId="3634"/>
    <cellStyle name="Input 23 4" xfId="3635"/>
    <cellStyle name="Input 230" xfId="3636"/>
    <cellStyle name="Input 230 2" xfId="5796"/>
    <cellStyle name="Input 231" xfId="3637"/>
    <cellStyle name="Input 231 2" xfId="5797"/>
    <cellStyle name="Input 232" xfId="5798"/>
    <cellStyle name="Input 233" xfId="5799"/>
    <cellStyle name="Input 234" xfId="5800"/>
    <cellStyle name="Input 235" xfId="5801"/>
    <cellStyle name="Input 236" xfId="5802"/>
    <cellStyle name="Input 237" xfId="5803"/>
    <cellStyle name="Input 238" xfId="5804"/>
    <cellStyle name="Input 239" xfId="5805"/>
    <cellStyle name="Input 24" xfId="816"/>
    <cellStyle name="Input 24 2" xfId="2414"/>
    <cellStyle name="Input 24 2 2" xfId="3638"/>
    <cellStyle name="Input 24 2 3" xfId="3639"/>
    <cellStyle name="Input 24 2 4" xfId="3640"/>
    <cellStyle name="Input 24 2 5" xfId="3641"/>
    <cellStyle name="Input 24 3" xfId="3642"/>
    <cellStyle name="Input 24 4" xfId="3643"/>
    <cellStyle name="Input 25" xfId="817"/>
    <cellStyle name="Input 25 2" xfId="2415"/>
    <cellStyle name="Input 25 2 2" xfId="3644"/>
    <cellStyle name="Input 25 2 3" xfId="3645"/>
    <cellStyle name="Input 25 2 4" xfId="3646"/>
    <cellStyle name="Input 25 2 5" xfId="3647"/>
    <cellStyle name="Input 25 3" xfId="3648"/>
    <cellStyle name="Input 25 4" xfId="3649"/>
    <cellStyle name="Input 26" xfId="818"/>
    <cellStyle name="Input 26 2" xfId="2416"/>
    <cellStyle name="Input 26 2 2" xfId="3650"/>
    <cellStyle name="Input 26 2 3" xfId="3651"/>
    <cellStyle name="Input 26 2 4" xfId="3652"/>
    <cellStyle name="Input 26 2 5" xfId="3653"/>
    <cellStyle name="Input 26 3" xfId="3654"/>
    <cellStyle name="Input 26 4" xfId="3655"/>
    <cellStyle name="Input 27" xfId="819"/>
    <cellStyle name="Input 27 2" xfId="2417"/>
    <cellStyle name="Input 27 2 2" xfId="3656"/>
    <cellStyle name="Input 27 2 3" xfId="3657"/>
    <cellStyle name="Input 27 2 4" xfId="3658"/>
    <cellStyle name="Input 27 2 5" xfId="3659"/>
    <cellStyle name="Input 27 3" xfId="3660"/>
    <cellStyle name="Input 27 4" xfId="3661"/>
    <cellStyle name="Input 28" xfId="820"/>
    <cellStyle name="Input 28 2" xfId="2418"/>
    <cellStyle name="Input 28 2 2" xfId="3662"/>
    <cellStyle name="Input 28 2 3" xfId="3663"/>
    <cellStyle name="Input 28 2 4" xfId="3664"/>
    <cellStyle name="Input 28 2 5" xfId="3665"/>
    <cellStyle name="Input 28 3" xfId="3666"/>
    <cellStyle name="Input 28 4" xfId="3667"/>
    <cellStyle name="Input 29" xfId="821"/>
    <cellStyle name="Input 29 2" xfId="2419"/>
    <cellStyle name="Input 29 2 2" xfId="3668"/>
    <cellStyle name="Input 29 2 3" xfId="3669"/>
    <cellStyle name="Input 29 2 4" xfId="3670"/>
    <cellStyle name="Input 29 2 5" xfId="3671"/>
    <cellStyle name="Input 29 3" xfId="3672"/>
    <cellStyle name="Input 29 4" xfId="3673"/>
    <cellStyle name="Input 3" xfId="822"/>
    <cellStyle name="Input 3 2" xfId="2420"/>
    <cellStyle name="Input 3 2 2" xfId="3674"/>
    <cellStyle name="Input 3 2 3" xfId="3675"/>
    <cellStyle name="Input 3 2 4" xfId="3676"/>
    <cellStyle name="Input 3 2 5" xfId="3677"/>
    <cellStyle name="Input 3 3" xfId="3678"/>
    <cellStyle name="Input 3 4" xfId="3679"/>
    <cellStyle name="Input 30" xfId="823"/>
    <cellStyle name="Input 30 2" xfId="2421"/>
    <cellStyle name="Input 30 2 2" xfId="3680"/>
    <cellStyle name="Input 30 2 3" xfId="3681"/>
    <cellStyle name="Input 30 2 4" xfId="3682"/>
    <cellStyle name="Input 30 2 5" xfId="3683"/>
    <cellStyle name="Input 30 3" xfId="3684"/>
    <cellStyle name="Input 30 4" xfId="3685"/>
    <cellStyle name="Input 31" xfId="824"/>
    <cellStyle name="Input 31 2" xfId="2422"/>
    <cellStyle name="Input 31 2 2" xfId="3686"/>
    <cellStyle name="Input 31 2 3" xfId="3687"/>
    <cellStyle name="Input 31 2 4" xfId="3688"/>
    <cellStyle name="Input 31 2 5" xfId="3689"/>
    <cellStyle name="Input 31 3" xfId="3690"/>
    <cellStyle name="Input 31 4" xfId="3691"/>
    <cellStyle name="Input 32" xfId="825"/>
    <cellStyle name="Input 32 2" xfId="2423"/>
    <cellStyle name="Input 32 2 2" xfId="3692"/>
    <cellStyle name="Input 32 2 3" xfId="3693"/>
    <cellStyle name="Input 32 2 4" xfId="3694"/>
    <cellStyle name="Input 32 2 5" xfId="3695"/>
    <cellStyle name="Input 32 3" xfId="3696"/>
    <cellStyle name="Input 32 4" xfId="3697"/>
    <cellStyle name="Input 33" xfId="826"/>
    <cellStyle name="Input 33 2" xfId="2424"/>
    <cellStyle name="Input 33 2 2" xfId="3698"/>
    <cellStyle name="Input 33 2 3" xfId="3699"/>
    <cellStyle name="Input 33 2 4" xfId="3700"/>
    <cellStyle name="Input 33 2 5" xfId="3701"/>
    <cellStyle name="Input 33 3" xfId="3702"/>
    <cellStyle name="Input 33 4" xfId="3703"/>
    <cellStyle name="Input 34" xfId="827"/>
    <cellStyle name="Input 34 2" xfId="2425"/>
    <cellStyle name="Input 34 2 2" xfId="3704"/>
    <cellStyle name="Input 34 2 3" xfId="3705"/>
    <cellStyle name="Input 34 2 4" xfId="3706"/>
    <cellStyle name="Input 34 2 5" xfId="3707"/>
    <cellStyle name="Input 34 3" xfId="3708"/>
    <cellStyle name="Input 34 4" xfId="3709"/>
    <cellStyle name="Input 35" xfId="828"/>
    <cellStyle name="Input 35 2" xfId="2426"/>
    <cellStyle name="Input 35 2 2" xfId="3710"/>
    <cellStyle name="Input 35 2 3" xfId="3711"/>
    <cellStyle name="Input 35 2 4" xfId="3712"/>
    <cellStyle name="Input 35 2 5" xfId="3713"/>
    <cellStyle name="Input 35 3" xfId="3714"/>
    <cellStyle name="Input 35 4" xfId="3715"/>
    <cellStyle name="Input 36" xfId="829"/>
    <cellStyle name="Input 36 2" xfId="2427"/>
    <cellStyle name="Input 36 2 2" xfId="3716"/>
    <cellStyle name="Input 36 2 3" xfId="3717"/>
    <cellStyle name="Input 36 2 4" xfId="3718"/>
    <cellStyle name="Input 36 2 5" xfId="3719"/>
    <cellStyle name="Input 36 3" xfId="3720"/>
    <cellStyle name="Input 36 4" xfId="3721"/>
    <cellStyle name="Input 37" xfId="830"/>
    <cellStyle name="Input 37 2" xfId="2428"/>
    <cellStyle name="Input 37 2 2" xfId="3722"/>
    <cellStyle name="Input 37 2 3" xfId="3723"/>
    <cellStyle name="Input 37 2 4" xfId="3724"/>
    <cellStyle name="Input 37 2 5" xfId="3725"/>
    <cellStyle name="Input 37 3" xfId="3726"/>
    <cellStyle name="Input 37 4" xfId="3727"/>
    <cellStyle name="Input 38" xfId="831"/>
    <cellStyle name="Input 38 2" xfId="2429"/>
    <cellStyle name="Input 38 2 2" xfId="3728"/>
    <cellStyle name="Input 38 2 3" xfId="3729"/>
    <cellStyle name="Input 38 2 4" xfId="3730"/>
    <cellStyle name="Input 38 2 5" xfId="3731"/>
    <cellStyle name="Input 38 3" xfId="3732"/>
    <cellStyle name="Input 38 4" xfId="3733"/>
    <cellStyle name="Input 39" xfId="832"/>
    <cellStyle name="Input 39 2" xfId="2430"/>
    <cellStyle name="Input 39 2 2" xfId="3734"/>
    <cellStyle name="Input 39 2 3" xfId="3735"/>
    <cellStyle name="Input 39 2 4" xfId="3736"/>
    <cellStyle name="Input 39 2 5" xfId="3737"/>
    <cellStyle name="Input 39 3" xfId="3738"/>
    <cellStyle name="Input 39 4" xfId="3739"/>
    <cellStyle name="Input 4" xfId="833"/>
    <cellStyle name="Input 4 2" xfId="2431"/>
    <cellStyle name="Input 4 2 2" xfId="3740"/>
    <cellStyle name="Input 4 2 3" xfId="3741"/>
    <cellStyle name="Input 4 2 4" xfId="3742"/>
    <cellStyle name="Input 4 2 5" xfId="3743"/>
    <cellStyle name="Input 4 3" xfId="3744"/>
    <cellStyle name="Input 4 4" xfId="3745"/>
    <cellStyle name="Input 40" xfId="834"/>
    <cellStyle name="Input 40 2" xfId="2432"/>
    <cellStyle name="Input 40 2 2" xfId="3746"/>
    <cellStyle name="Input 40 2 3" xfId="3747"/>
    <cellStyle name="Input 40 2 4" xfId="3748"/>
    <cellStyle name="Input 40 2 5" xfId="3749"/>
    <cellStyle name="Input 40 3" xfId="3750"/>
    <cellStyle name="Input 40 4" xfId="3751"/>
    <cellStyle name="Input 41" xfId="835"/>
    <cellStyle name="Input 42" xfId="836"/>
    <cellStyle name="Input 43" xfId="837"/>
    <cellStyle name="Input 43 2" xfId="2433"/>
    <cellStyle name="Input 43 2 2" xfId="3752"/>
    <cellStyle name="Input 43 2 3" xfId="3753"/>
    <cellStyle name="Input 43 2 4" xfId="3754"/>
    <cellStyle name="Input 43 2 5" xfId="3755"/>
    <cellStyle name="Input 43 3" xfId="3756"/>
    <cellStyle name="Input 43 4" xfId="3757"/>
    <cellStyle name="Input 44" xfId="838"/>
    <cellStyle name="Input 44 2" xfId="2434"/>
    <cellStyle name="Input 44 2 2" xfId="3758"/>
    <cellStyle name="Input 44 2 3" xfId="3759"/>
    <cellStyle name="Input 44 2 4" xfId="3760"/>
    <cellStyle name="Input 44 2 5" xfId="3761"/>
    <cellStyle name="Input 44 3" xfId="3762"/>
    <cellStyle name="Input 44 4" xfId="3763"/>
    <cellStyle name="Input 45" xfId="839"/>
    <cellStyle name="Input 45 2" xfId="2435"/>
    <cellStyle name="Input 45 2 2" xfId="3764"/>
    <cellStyle name="Input 45 2 3" xfId="3765"/>
    <cellStyle name="Input 45 2 4" xfId="3766"/>
    <cellStyle name="Input 45 2 5" xfId="3767"/>
    <cellStyle name="Input 45 3" xfId="3768"/>
    <cellStyle name="Input 45 4" xfId="3769"/>
    <cellStyle name="Input 46" xfId="840"/>
    <cellStyle name="Input 46 2" xfId="2436"/>
    <cellStyle name="Input 46 2 2" xfId="3770"/>
    <cellStyle name="Input 46 2 3" xfId="3771"/>
    <cellStyle name="Input 46 2 4" xfId="3772"/>
    <cellStyle name="Input 46 2 5" xfId="3773"/>
    <cellStyle name="Input 46 3" xfId="3774"/>
    <cellStyle name="Input 46 4" xfId="3775"/>
    <cellStyle name="Input 47" xfId="841"/>
    <cellStyle name="Input 47 2" xfId="2437"/>
    <cellStyle name="Input 47 2 2" xfId="3776"/>
    <cellStyle name="Input 47 2 3" xfId="3777"/>
    <cellStyle name="Input 47 2 4" xfId="3778"/>
    <cellStyle name="Input 47 2 5" xfId="3779"/>
    <cellStyle name="Input 47 3" xfId="3780"/>
    <cellStyle name="Input 47 4" xfId="3781"/>
    <cellStyle name="Input 48" xfId="842"/>
    <cellStyle name="Input 48 2" xfId="2438"/>
    <cellStyle name="Input 48 2 2" xfId="3782"/>
    <cellStyle name="Input 48 2 3" xfId="3783"/>
    <cellStyle name="Input 48 2 4" xfId="3784"/>
    <cellStyle name="Input 48 2 5" xfId="3785"/>
    <cellStyle name="Input 48 3" xfId="3786"/>
    <cellStyle name="Input 48 4" xfId="3787"/>
    <cellStyle name="Input 49" xfId="843"/>
    <cellStyle name="Input 49 2" xfId="2439"/>
    <cellStyle name="Input 49 2 2" xfId="3788"/>
    <cellStyle name="Input 49 2 3" xfId="3789"/>
    <cellStyle name="Input 49 2 4" xfId="3790"/>
    <cellStyle name="Input 49 2 5" xfId="3791"/>
    <cellStyle name="Input 49 3" xfId="3792"/>
    <cellStyle name="Input 49 4" xfId="3793"/>
    <cellStyle name="Input 5" xfId="844"/>
    <cellStyle name="Input 5 2" xfId="2440"/>
    <cellStyle name="Input 5 2 2" xfId="3794"/>
    <cellStyle name="Input 5 2 3" xfId="3795"/>
    <cellStyle name="Input 5 2 4" xfId="3796"/>
    <cellStyle name="Input 5 2 5" xfId="3797"/>
    <cellStyle name="Input 5 3" xfId="3798"/>
    <cellStyle name="Input 5 4" xfId="3799"/>
    <cellStyle name="Input 50" xfId="845"/>
    <cellStyle name="Input 50 2" xfId="2441"/>
    <cellStyle name="Input 50 2 2" xfId="3800"/>
    <cellStyle name="Input 50 2 3" xfId="3801"/>
    <cellStyle name="Input 50 2 4" xfId="3802"/>
    <cellStyle name="Input 50 2 5" xfId="3803"/>
    <cellStyle name="Input 50 3" xfId="3804"/>
    <cellStyle name="Input 50 4" xfId="3805"/>
    <cellStyle name="Input 51" xfId="846"/>
    <cellStyle name="Input 51 2" xfId="2442"/>
    <cellStyle name="Input 51 2 2" xfId="3806"/>
    <cellStyle name="Input 51 2 3" xfId="3807"/>
    <cellStyle name="Input 51 2 4" xfId="3808"/>
    <cellStyle name="Input 51 2 5" xfId="3809"/>
    <cellStyle name="Input 51 3" xfId="3810"/>
    <cellStyle name="Input 51 4" xfId="3811"/>
    <cellStyle name="Input 52" xfId="847"/>
    <cellStyle name="Input 52 2" xfId="2443"/>
    <cellStyle name="Input 52 2 2" xfId="3812"/>
    <cellStyle name="Input 52 2 3" xfId="3813"/>
    <cellStyle name="Input 52 2 4" xfId="3814"/>
    <cellStyle name="Input 52 2 5" xfId="3815"/>
    <cellStyle name="Input 52 3" xfId="3816"/>
    <cellStyle name="Input 52 4" xfId="3817"/>
    <cellStyle name="Input 53" xfId="848"/>
    <cellStyle name="Input 53 2" xfId="2444"/>
    <cellStyle name="Input 53 2 2" xfId="3818"/>
    <cellStyle name="Input 53 2 3" xfId="3819"/>
    <cellStyle name="Input 53 2 4" xfId="3820"/>
    <cellStyle name="Input 53 2 5" xfId="3821"/>
    <cellStyle name="Input 53 3" xfId="3822"/>
    <cellStyle name="Input 53 4" xfId="3823"/>
    <cellStyle name="Input 54" xfId="849"/>
    <cellStyle name="Input 54 2" xfId="2445"/>
    <cellStyle name="Input 54 2 2" xfId="3824"/>
    <cellStyle name="Input 54 2 3" xfId="3825"/>
    <cellStyle name="Input 54 2 4" xfId="3826"/>
    <cellStyle name="Input 54 2 5" xfId="3827"/>
    <cellStyle name="Input 54 3" xfId="3828"/>
    <cellStyle name="Input 54 4" xfId="3829"/>
    <cellStyle name="Input 55" xfId="850"/>
    <cellStyle name="Input 55 2" xfId="2446"/>
    <cellStyle name="Input 55 2 2" xfId="3830"/>
    <cellStyle name="Input 55 2 3" xfId="3831"/>
    <cellStyle name="Input 55 2 4" xfId="3832"/>
    <cellStyle name="Input 55 2 5" xfId="3833"/>
    <cellStyle name="Input 55 3" xfId="3834"/>
    <cellStyle name="Input 55 4" xfId="3835"/>
    <cellStyle name="Input 56" xfId="851"/>
    <cellStyle name="Input 56 2" xfId="2447"/>
    <cellStyle name="Input 56 2 2" xfId="3836"/>
    <cellStyle name="Input 56 2 3" xfId="3837"/>
    <cellStyle name="Input 56 2 4" xfId="3838"/>
    <cellStyle name="Input 56 2 5" xfId="3839"/>
    <cellStyle name="Input 56 3" xfId="3840"/>
    <cellStyle name="Input 56 4" xfId="3841"/>
    <cellStyle name="Input 57" xfId="852"/>
    <cellStyle name="Input 57 2" xfId="2448"/>
    <cellStyle name="Input 57 2 2" xfId="3842"/>
    <cellStyle name="Input 57 2 3" xfId="3843"/>
    <cellStyle name="Input 57 2 4" xfId="3844"/>
    <cellStyle name="Input 57 2 5" xfId="3845"/>
    <cellStyle name="Input 57 3" xfId="3846"/>
    <cellStyle name="Input 57 4" xfId="3847"/>
    <cellStyle name="Input 58" xfId="853"/>
    <cellStyle name="Input 58 2" xfId="2449"/>
    <cellStyle name="Input 58 2 2" xfId="3848"/>
    <cellStyle name="Input 58 2 3" xfId="3849"/>
    <cellStyle name="Input 58 2 4" xfId="3850"/>
    <cellStyle name="Input 58 2 5" xfId="3851"/>
    <cellStyle name="Input 58 3" xfId="3852"/>
    <cellStyle name="Input 58 4" xfId="3853"/>
    <cellStyle name="Input 59" xfId="854"/>
    <cellStyle name="Input 59 2" xfId="2450"/>
    <cellStyle name="Input 59 2 2" xfId="3854"/>
    <cellStyle name="Input 59 2 3" xfId="3855"/>
    <cellStyle name="Input 59 2 4" xfId="3856"/>
    <cellStyle name="Input 59 2 5" xfId="3857"/>
    <cellStyle name="Input 59 3" xfId="3858"/>
    <cellStyle name="Input 59 4" xfId="3859"/>
    <cellStyle name="Input 6" xfId="855"/>
    <cellStyle name="Input 6 2" xfId="2451"/>
    <cellStyle name="Input 6 2 2" xfId="3860"/>
    <cellStyle name="Input 6 2 3" xfId="3861"/>
    <cellStyle name="Input 6 2 4" xfId="3862"/>
    <cellStyle name="Input 6 2 5" xfId="3863"/>
    <cellStyle name="Input 6 3" xfId="3864"/>
    <cellStyle name="Input 6 4" xfId="3865"/>
    <cellStyle name="Input 60" xfId="856"/>
    <cellStyle name="Input 60 2" xfId="2452"/>
    <cellStyle name="Input 60 2 2" xfId="3866"/>
    <cellStyle name="Input 60 2 3" xfId="3867"/>
    <cellStyle name="Input 60 2 4" xfId="3868"/>
    <cellStyle name="Input 60 2 5" xfId="3869"/>
    <cellStyle name="Input 60 3" xfId="3870"/>
    <cellStyle name="Input 60 4" xfId="3871"/>
    <cellStyle name="Input 61" xfId="857"/>
    <cellStyle name="Input 61 2" xfId="2453"/>
    <cellStyle name="Input 61 2 2" xfId="3872"/>
    <cellStyle name="Input 61 2 3" xfId="3873"/>
    <cellStyle name="Input 61 2 4" xfId="3874"/>
    <cellStyle name="Input 61 2 5" xfId="3875"/>
    <cellStyle name="Input 61 3" xfId="3876"/>
    <cellStyle name="Input 61 4" xfId="3877"/>
    <cellStyle name="Input 62" xfId="858"/>
    <cellStyle name="Input 62 2" xfId="2454"/>
    <cellStyle name="Input 62 2 2" xfId="3878"/>
    <cellStyle name="Input 62 2 3" xfId="3879"/>
    <cellStyle name="Input 62 2 4" xfId="3880"/>
    <cellStyle name="Input 62 2 5" xfId="3881"/>
    <cellStyle name="Input 62 3" xfId="3882"/>
    <cellStyle name="Input 62 4" xfId="3883"/>
    <cellStyle name="Input 63" xfId="859"/>
    <cellStyle name="Input 63 2" xfId="2455"/>
    <cellStyle name="Input 63 2 2" xfId="3884"/>
    <cellStyle name="Input 63 2 3" xfId="3885"/>
    <cellStyle name="Input 63 2 4" xfId="3886"/>
    <cellStyle name="Input 63 2 5" xfId="3887"/>
    <cellStyle name="Input 63 3" xfId="3888"/>
    <cellStyle name="Input 63 4" xfId="3889"/>
    <cellStyle name="Input 64" xfId="860"/>
    <cellStyle name="Input 64 2" xfId="2456"/>
    <cellStyle name="Input 64 2 2" xfId="3890"/>
    <cellStyle name="Input 64 2 3" xfId="3891"/>
    <cellStyle name="Input 64 2 4" xfId="3892"/>
    <cellStyle name="Input 64 2 5" xfId="3893"/>
    <cellStyle name="Input 64 3" xfId="3894"/>
    <cellStyle name="Input 64 4" xfId="3895"/>
    <cellStyle name="Input 65" xfId="861"/>
    <cellStyle name="Input 65 2" xfId="2457"/>
    <cellStyle name="Input 65 2 2" xfId="3896"/>
    <cellStyle name="Input 65 2 3" xfId="3897"/>
    <cellStyle name="Input 65 2 4" xfId="3898"/>
    <cellStyle name="Input 65 2 5" xfId="3899"/>
    <cellStyle name="Input 65 3" xfId="3900"/>
    <cellStyle name="Input 65 4" xfId="3901"/>
    <cellStyle name="Input 66" xfId="862"/>
    <cellStyle name="Input 66 2" xfId="2458"/>
    <cellStyle name="Input 66 2 2" xfId="3902"/>
    <cellStyle name="Input 66 2 3" xfId="3903"/>
    <cellStyle name="Input 66 2 4" xfId="3904"/>
    <cellStyle name="Input 66 2 5" xfId="3905"/>
    <cellStyle name="Input 66 3" xfId="3906"/>
    <cellStyle name="Input 66 4" xfId="3907"/>
    <cellStyle name="Input 67" xfId="863"/>
    <cellStyle name="Input 67 2" xfId="2459"/>
    <cellStyle name="Input 67 2 2" xfId="3908"/>
    <cellStyle name="Input 67 2 3" xfId="3909"/>
    <cellStyle name="Input 67 2 4" xfId="3910"/>
    <cellStyle name="Input 67 2 5" xfId="3911"/>
    <cellStyle name="Input 67 3" xfId="3912"/>
    <cellStyle name="Input 67 4" xfId="3913"/>
    <cellStyle name="Input 68" xfId="864"/>
    <cellStyle name="Input 68 2" xfId="2460"/>
    <cellStyle name="Input 68 2 2" xfId="3914"/>
    <cellStyle name="Input 68 2 3" xfId="3915"/>
    <cellStyle name="Input 68 2 4" xfId="3916"/>
    <cellStyle name="Input 68 2 5" xfId="3917"/>
    <cellStyle name="Input 68 3" xfId="3918"/>
    <cellStyle name="Input 68 4" xfId="3919"/>
    <cellStyle name="Input 69" xfId="865"/>
    <cellStyle name="Input 69 2" xfId="2461"/>
    <cellStyle name="Input 69 2 2" xfId="3920"/>
    <cellStyle name="Input 69 2 3" xfId="3921"/>
    <cellStyle name="Input 69 2 4" xfId="3922"/>
    <cellStyle name="Input 69 2 5" xfId="3923"/>
    <cellStyle name="Input 69 3" xfId="3924"/>
    <cellStyle name="Input 69 4" xfId="3925"/>
    <cellStyle name="Input 7" xfId="866"/>
    <cellStyle name="Input 7 2" xfId="2462"/>
    <cellStyle name="Input 7 2 2" xfId="3926"/>
    <cellStyle name="Input 7 2 3" xfId="3927"/>
    <cellStyle name="Input 7 2 4" xfId="3928"/>
    <cellStyle name="Input 7 2 5" xfId="3929"/>
    <cellStyle name="Input 7 3" xfId="3930"/>
    <cellStyle name="Input 7 4" xfId="3931"/>
    <cellStyle name="Input 70" xfId="867"/>
    <cellStyle name="Input 70 2" xfId="2463"/>
    <cellStyle name="Input 70 2 2" xfId="3932"/>
    <cellStyle name="Input 70 2 3" xfId="3933"/>
    <cellStyle name="Input 70 2 4" xfId="3934"/>
    <cellStyle name="Input 70 2 5" xfId="3935"/>
    <cellStyle name="Input 70 3" xfId="3936"/>
    <cellStyle name="Input 70 4" xfId="3937"/>
    <cellStyle name="Input 71" xfId="868"/>
    <cellStyle name="Input 71 2" xfId="2464"/>
    <cellStyle name="Input 71 2 2" xfId="3938"/>
    <cellStyle name="Input 71 2 3" xfId="3939"/>
    <cellStyle name="Input 71 2 4" xfId="3940"/>
    <cellStyle name="Input 71 2 5" xfId="3941"/>
    <cellStyle name="Input 71 3" xfId="3942"/>
    <cellStyle name="Input 71 4" xfId="3943"/>
    <cellStyle name="Input 72" xfId="869"/>
    <cellStyle name="Input 72 2" xfId="2465"/>
    <cellStyle name="Input 72 2 2" xfId="3944"/>
    <cellStyle name="Input 72 2 3" xfId="3945"/>
    <cellStyle name="Input 72 2 4" xfId="3946"/>
    <cellStyle name="Input 72 2 5" xfId="3947"/>
    <cellStyle name="Input 72 3" xfId="3948"/>
    <cellStyle name="Input 72 4" xfId="3949"/>
    <cellStyle name="Input 73" xfId="870"/>
    <cellStyle name="Input 74" xfId="871"/>
    <cellStyle name="Input 74 2" xfId="2466"/>
    <cellStyle name="Input 74 2 2" xfId="3950"/>
    <cellStyle name="Input 74 2 3" xfId="3951"/>
    <cellStyle name="Input 74 2 4" xfId="3952"/>
    <cellStyle name="Input 74 2 5" xfId="3953"/>
    <cellStyle name="Input 74 3" xfId="3954"/>
    <cellStyle name="Input 74 4" xfId="3955"/>
    <cellStyle name="Input 75" xfId="872"/>
    <cellStyle name="Input 75 2" xfId="2467"/>
    <cellStyle name="Input 75 2 2" xfId="3956"/>
    <cellStyle name="Input 75 2 3" xfId="3957"/>
    <cellStyle name="Input 75 2 4" xfId="3958"/>
    <cellStyle name="Input 75 2 5" xfId="3959"/>
    <cellStyle name="Input 75 3" xfId="3960"/>
    <cellStyle name="Input 75 4" xfId="3961"/>
    <cellStyle name="Input 76" xfId="873"/>
    <cellStyle name="Input 76 2" xfId="2468"/>
    <cellStyle name="Input 76 2 2" xfId="3962"/>
    <cellStyle name="Input 76 2 3" xfId="3963"/>
    <cellStyle name="Input 76 2 4" xfId="3964"/>
    <cellStyle name="Input 76 2 5" xfId="3965"/>
    <cellStyle name="Input 76 3" xfId="3966"/>
    <cellStyle name="Input 76 4" xfId="3967"/>
    <cellStyle name="Input 77" xfId="874"/>
    <cellStyle name="Input 77 2" xfId="2469"/>
    <cellStyle name="Input 77 2 2" xfId="3968"/>
    <cellStyle name="Input 77 2 3" xfId="3969"/>
    <cellStyle name="Input 77 2 4" xfId="3970"/>
    <cellStyle name="Input 77 2 5" xfId="3971"/>
    <cellStyle name="Input 77 3" xfId="3972"/>
    <cellStyle name="Input 77 4" xfId="3973"/>
    <cellStyle name="Input 78" xfId="875"/>
    <cellStyle name="Input 78 2" xfId="2470"/>
    <cellStyle name="Input 78 2 2" xfId="3974"/>
    <cellStyle name="Input 78 2 3" xfId="3975"/>
    <cellStyle name="Input 78 2 4" xfId="3976"/>
    <cellStyle name="Input 78 2 5" xfId="3977"/>
    <cellStyle name="Input 78 3" xfId="3978"/>
    <cellStyle name="Input 78 4" xfId="3979"/>
    <cellStyle name="Input 79" xfId="876"/>
    <cellStyle name="Input 79 2" xfId="2471"/>
    <cellStyle name="Input 79 2 2" xfId="3980"/>
    <cellStyle name="Input 79 2 3" xfId="3981"/>
    <cellStyle name="Input 79 2 4" xfId="3982"/>
    <cellStyle name="Input 79 2 5" xfId="3983"/>
    <cellStyle name="Input 79 3" xfId="3984"/>
    <cellStyle name="Input 79 4" xfId="3985"/>
    <cellStyle name="Input 8" xfId="877"/>
    <cellStyle name="Input 8 2" xfId="2472"/>
    <cellStyle name="Input 8 2 2" xfId="3986"/>
    <cellStyle name="Input 8 2 3" xfId="3987"/>
    <cellStyle name="Input 8 2 4" xfId="3988"/>
    <cellStyle name="Input 8 2 5" xfId="3989"/>
    <cellStyle name="Input 8 3" xfId="3990"/>
    <cellStyle name="Input 8 4" xfId="3991"/>
    <cellStyle name="Input 80" xfId="1015"/>
    <cellStyle name="Input 80 2" xfId="2514"/>
    <cellStyle name="Input 80 2 2" xfId="3992"/>
    <cellStyle name="Input 80 2 3" xfId="3993"/>
    <cellStyle name="Input 80 2 4" xfId="3994"/>
    <cellStyle name="Input 80 2 5" xfId="3995"/>
    <cellStyle name="Input 80 3" xfId="3996"/>
    <cellStyle name="Input 80 4" xfId="3997"/>
    <cellStyle name="Input 81" xfId="1016"/>
    <cellStyle name="Input 81 2" xfId="2515"/>
    <cellStyle name="Input 81 2 2" xfId="3998"/>
    <cellStyle name="Input 81 2 3" xfId="3999"/>
    <cellStyle name="Input 81 2 4" xfId="4000"/>
    <cellStyle name="Input 81 2 5" xfId="4001"/>
    <cellStyle name="Input 81 3" xfId="4002"/>
    <cellStyle name="Input 81 4" xfId="4003"/>
    <cellStyle name="Input 82" xfId="1014"/>
    <cellStyle name="Input 82 2" xfId="2513"/>
    <cellStyle name="Input 82 2 2" xfId="4004"/>
    <cellStyle name="Input 82 2 3" xfId="4005"/>
    <cellStyle name="Input 82 2 4" xfId="4006"/>
    <cellStyle name="Input 82 2 5" xfId="4007"/>
    <cellStyle name="Input 82 3" xfId="4008"/>
    <cellStyle name="Input 82 4" xfId="4009"/>
    <cellStyle name="Input 83" xfId="1017"/>
    <cellStyle name="Input 83 2" xfId="2516"/>
    <cellStyle name="Input 83 2 2" xfId="4010"/>
    <cellStyle name="Input 83 2 3" xfId="4011"/>
    <cellStyle name="Input 83 2 4" xfId="4012"/>
    <cellStyle name="Input 83 2 5" xfId="4013"/>
    <cellStyle name="Input 83 3" xfId="4014"/>
    <cellStyle name="Input 83 4" xfId="4015"/>
    <cellStyle name="Input 84" xfId="1061"/>
    <cellStyle name="Input 84 2" xfId="4016"/>
    <cellStyle name="Input 84 2 2" xfId="4017"/>
    <cellStyle name="Input 84 2 3" xfId="4018"/>
    <cellStyle name="Input 84 2 4" xfId="4019"/>
    <cellStyle name="Input 84 2 5" xfId="4020"/>
    <cellStyle name="Input 84 3" xfId="4021"/>
    <cellStyle name="Input 84 4" xfId="4022"/>
    <cellStyle name="Input 85" xfId="1107"/>
    <cellStyle name="Input 85 2" xfId="4023"/>
    <cellStyle name="Input 85 2 2" xfId="4024"/>
    <cellStyle name="Input 85 2 3" xfId="4025"/>
    <cellStyle name="Input 85 2 4" xfId="4026"/>
    <cellStyle name="Input 85 2 5" xfId="4027"/>
    <cellStyle name="Input 85 3" xfId="4028"/>
    <cellStyle name="Input 85 4" xfId="4029"/>
    <cellStyle name="Input 86" xfId="1108"/>
    <cellStyle name="Input 86 2" xfId="4030"/>
    <cellStyle name="Input 86 2 2" xfId="4031"/>
    <cellStyle name="Input 86 2 3" xfId="4032"/>
    <cellStyle name="Input 86 2 4" xfId="4033"/>
    <cellStyle name="Input 86 2 5" xfId="4034"/>
    <cellStyle name="Input 86 3" xfId="4035"/>
    <cellStyle name="Input 86 4" xfId="4036"/>
    <cellStyle name="Input 87" xfId="1404"/>
    <cellStyle name="Input 87 2" xfId="4037"/>
    <cellStyle name="Input 87 2 2" xfId="4038"/>
    <cellStyle name="Input 87 2 3" xfId="4039"/>
    <cellStyle name="Input 87 2 4" xfId="4040"/>
    <cellStyle name="Input 87 2 5" xfId="4041"/>
    <cellStyle name="Input 87 3" xfId="4042"/>
    <cellStyle name="Input 87 4" xfId="4043"/>
    <cellStyle name="Input 88" xfId="1405"/>
    <cellStyle name="Input 88 2" xfId="4044"/>
    <cellStyle name="Input 88 2 2" xfId="4045"/>
    <cellStyle name="Input 88 2 3" xfId="4046"/>
    <cellStyle name="Input 88 2 4" xfId="4047"/>
    <cellStyle name="Input 88 2 5" xfId="4048"/>
    <cellStyle name="Input 88 3" xfId="4049"/>
    <cellStyle name="Input 88 4" xfId="4050"/>
    <cellStyle name="Input 89" xfId="1406"/>
    <cellStyle name="Input 89 2" xfId="4051"/>
    <cellStyle name="Input 89 2 2" xfId="4052"/>
    <cellStyle name="Input 89 2 3" xfId="4053"/>
    <cellStyle name="Input 89 2 4" xfId="4054"/>
    <cellStyle name="Input 89 2 5" xfId="4055"/>
    <cellStyle name="Input 89 3" xfId="4056"/>
    <cellStyle name="Input 89 4" xfId="4057"/>
    <cellStyle name="Input 9" xfId="878"/>
    <cellStyle name="Input 9 2" xfId="2473"/>
    <cellStyle name="Input 9 2 2" xfId="4058"/>
    <cellStyle name="Input 9 2 3" xfId="4059"/>
    <cellStyle name="Input 9 2 4" xfId="4060"/>
    <cellStyle name="Input 9 2 5" xfId="4061"/>
    <cellStyle name="Input 9 3" xfId="4062"/>
    <cellStyle name="Input 9 4" xfId="4063"/>
    <cellStyle name="Input 90" xfId="1407"/>
    <cellStyle name="Input 90 2" xfId="4064"/>
    <cellStyle name="Input 90 2 2" xfId="4065"/>
    <cellStyle name="Input 90 2 3" xfId="4066"/>
    <cellStyle name="Input 90 2 4" xfId="4067"/>
    <cellStyle name="Input 90 2 5" xfId="4068"/>
    <cellStyle name="Input 90 3" xfId="4069"/>
    <cellStyle name="Input 90 4" xfId="4070"/>
    <cellStyle name="Input 91" xfId="1408"/>
    <cellStyle name="Input 91 2" xfId="4071"/>
    <cellStyle name="Input 91 2 2" xfId="4072"/>
    <cellStyle name="Input 91 2 3" xfId="4073"/>
    <cellStyle name="Input 91 2 4" xfId="4074"/>
    <cellStyle name="Input 91 2 5" xfId="4075"/>
    <cellStyle name="Input 91 3" xfId="4076"/>
    <cellStyle name="Input 91 4" xfId="4077"/>
    <cellStyle name="Input 92" xfId="1409"/>
    <cellStyle name="Input 92 2" xfId="4078"/>
    <cellStyle name="Input 92 2 2" xfId="4079"/>
    <cellStyle name="Input 92 2 3" xfId="4080"/>
    <cellStyle name="Input 92 2 4" xfId="4081"/>
    <cellStyle name="Input 92 2 5" xfId="4082"/>
    <cellStyle name="Input 92 3" xfId="4083"/>
    <cellStyle name="Input 92 4" xfId="4084"/>
    <cellStyle name="Input 93" xfId="1410"/>
    <cellStyle name="Input 93 2" xfId="4085"/>
    <cellStyle name="Input 93 2 2" xfId="4086"/>
    <cellStyle name="Input 93 2 3" xfId="4087"/>
    <cellStyle name="Input 93 2 4" xfId="4088"/>
    <cellStyle name="Input 93 2 5" xfId="4089"/>
    <cellStyle name="Input 93 3" xfId="4090"/>
    <cellStyle name="Input 93 4" xfId="4091"/>
    <cellStyle name="Input 94" xfId="1411"/>
    <cellStyle name="Input 94 2" xfId="4092"/>
    <cellStyle name="Input 94 2 2" xfId="4093"/>
    <cellStyle name="Input 94 2 3" xfId="4094"/>
    <cellStyle name="Input 94 2 4" xfId="4095"/>
    <cellStyle name="Input 94 2 5" xfId="4096"/>
    <cellStyle name="Input 94 3" xfId="4097"/>
    <cellStyle name="Input 94 4" xfId="4098"/>
    <cellStyle name="Input 95" xfId="1412"/>
    <cellStyle name="Input 95 2" xfId="4099"/>
    <cellStyle name="Input 95 2 2" xfId="4100"/>
    <cellStyle name="Input 95 2 3" xfId="4101"/>
    <cellStyle name="Input 95 2 4" xfId="4102"/>
    <cellStyle name="Input 95 2 5" xfId="4103"/>
    <cellStyle name="Input 95 3" xfId="4104"/>
    <cellStyle name="Input 95 4" xfId="4105"/>
    <cellStyle name="Input 96" xfId="1413"/>
    <cellStyle name="Input 96 2" xfId="4106"/>
    <cellStyle name="Input 96 2 2" xfId="4107"/>
    <cellStyle name="Input 96 2 3" xfId="4108"/>
    <cellStyle name="Input 96 2 4" xfId="4109"/>
    <cellStyle name="Input 96 2 5" xfId="4110"/>
    <cellStyle name="Input 96 3" xfId="4111"/>
    <cellStyle name="Input 96 4" xfId="4112"/>
    <cellStyle name="Input 97" xfId="1414"/>
    <cellStyle name="Input 97 2" xfId="4113"/>
    <cellStyle name="Input 97 2 2" xfId="4114"/>
    <cellStyle name="Input 97 2 3" xfId="4115"/>
    <cellStyle name="Input 97 2 4" xfId="4116"/>
    <cellStyle name="Input 97 2 5" xfId="4117"/>
    <cellStyle name="Input 97 3" xfId="4118"/>
    <cellStyle name="Input 97 4" xfId="4119"/>
    <cellStyle name="Input 98" xfId="1415"/>
    <cellStyle name="Input 98 2" xfId="4120"/>
    <cellStyle name="Input 98 2 2" xfId="4121"/>
    <cellStyle name="Input 98 2 3" xfId="4122"/>
    <cellStyle name="Input 98 2 4" xfId="4123"/>
    <cellStyle name="Input 98 2 5" xfId="4124"/>
    <cellStyle name="Input 98 3" xfId="4125"/>
    <cellStyle name="Input 98 4" xfId="4126"/>
    <cellStyle name="Input 99" xfId="1416"/>
    <cellStyle name="Input 99 2" xfId="4127"/>
    <cellStyle name="Input 99 2 2" xfId="4128"/>
    <cellStyle name="Input 99 2 3" xfId="4129"/>
    <cellStyle name="Input 99 2 4" xfId="4130"/>
    <cellStyle name="Input 99 2 5" xfId="4131"/>
    <cellStyle name="Input 99 3" xfId="4132"/>
    <cellStyle name="Input 99 4" xfId="4133"/>
    <cellStyle name="Input text" xfId="133"/>
    <cellStyle name="Input1" xfId="134"/>
    <cellStyle name="Input1 2" xfId="5806"/>
    <cellStyle name="Input1 3" xfId="5807"/>
    <cellStyle name="Input1 4" xfId="5808"/>
    <cellStyle name="Input2" xfId="273"/>
    <cellStyle name="Input2 2" xfId="879"/>
    <cellStyle name="Input3" xfId="135"/>
    <cellStyle name="Input3 2" xfId="5809"/>
    <cellStyle name="Input3 3" xfId="5810"/>
    <cellStyle name="Input3 4" xfId="5811"/>
    <cellStyle name="InputArea" xfId="136"/>
    <cellStyle name="InputAreaDotted" xfId="137"/>
    <cellStyle name="Lines" xfId="138"/>
    <cellStyle name="Linked Cell" xfId="139" builtinId="24" customBuiltin="1"/>
    <cellStyle name="Linked Cell 2" xfId="880"/>
    <cellStyle name="Linked Cell 3" xfId="881"/>
    <cellStyle name="Lookup Table Heading" xfId="140"/>
    <cellStyle name="Lookup Table Heading 2" xfId="2310"/>
    <cellStyle name="Lookup Table Heading 2 2" xfId="4134"/>
    <cellStyle name="Lookup Table Heading 2 2 2" xfId="4135"/>
    <cellStyle name="Lookup Table Heading 2 2 3" xfId="4136"/>
    <cellStyle name="Lookup Table Heading 2 2 4" xfId="4137"/>
    <cellStyle name="Lookup Table Heading 2 2 5" xfId="4138"/>
    <cellStyle name="Lookup Table Heading 2 3" xfId="4139"/>
    <cellStyle name="Lookup Table Heading 2 4" xfId="4140"/>
    <cellStyle name="Lookup Table Heading 3" xfId="4141"/>
    <cellStyle name="Lookup Table Heading 3 2" xfId="4142"/>
    <cellStyle name="Lookup Table Heading 3 2 2" xfId="4143"/>
    <cellStyle name="Lookup Table Heading 3 2 3" xfId="4144"/>
    <cellStyle name="Lookup Table Heading 3 2 4" xfId="4145"/>
    <cellStyle name="Lookup Table Heading 3 2 5" xfId="4146"/>
    <cellStyle name="Lookup Table Heading 3 3" xfId="4147"/>
    <cellStyle name="Lookup Table Heading 3 4" xfId="4148"/>
    <cellStyle name="Lookup Table Heading 4" xfId="4149"/>
    <cellStyle name="Lookup Table Heading 4 2" xfId="4150"/>
    <cellStyle name="Lookup Table Heading 4 3" xfId="4151"/>
    <cellStyle name="Lookup Table Heading 4 4" xfId="4152"/>
    <cellStyle name="Lookup Table Heading 4 5" xfId="4153"/>
    <cellStyle name="Lookup Table Heading 5" xfId="4154"/>
    <cellStyle name="Lookup Table Heading 6" xfId="4155"/>
    <cellStyle name="Lookup Table Label" xfId="141"/>
    <cellStyle name="Lookup Table Label 2" xfId="2311"/>
    <cellStyle name="Lookup Table Label 2 2" xfId="4156"/>
    <cellStyle name="Lookup Table Label 2 2 2" xfId="4157"/>
    <cellStyle name="Lookup Table Label 2 2 3" xfId="4158"/>
    <cellStyle name="Lookup Table Label 2 2 4" xfId="4159"/>
    <cellStyle name="Lookup Table Label 2 2 5" xfId="4160"/>
    <cellStyle name="Lookup Table Label 2 3" xfId="4161"/>
    <cellStyle name="Lookup Table Label 2 4" xfId="4162"/>
    <cellStyle name="Lookup Table Label 3" xfId="4163"/>
    <cellStyle name="Lookup Table Label 3 2" xfId="4164"/>
    <cellStyle name="Lookup Table Label 3 2 2" xfId="4165"/>
    <cellStyle name="Lookup Table Label 3 2 3" xfId="4166"/>
    <cellStyle name="Lookup Table Label 3 2 4" xfId="4167"/>
    <cellStyle name="Lookup Table Label 3 2 5" xfId="4168"/>
    <cellStyle name="Lookup Table Label 3 3" xfId="4169"/>
    <cellStyle name="Lookup Table Label 3 4" xfId="4170"/>
    <cellStyle name="Lookup Table Label 4" xfId="4171"/>
    <cellStyle name="Lookup Table Label 4 2" xfId="4172"/>
    <cellStyle name="Lookup Table Label 4 3" xfId="4173"/>
    <cellStyle name="Lookup Table Label 4 4" xfId="4174"/>
    <cellStyle name="Lookup Table Label 4 5" xfId="4175"/>
    <cellStyle name="Lookup Table Label 5" xfId="4176"/>
    <cellStyle name="Lookup Table Label 6" xfId="4177"/>
    <cellStyle name="Lookup Table Number" xfId="142"/>
    <cellStyle name="Lookup Table Number 2" xfId="2312"/>
    <cellStyle name="Lookup Table Number 2 2" xfId="4178"/>
    <cellStyle name="Lookup Table Number 2 2 2" xfId="4179"/>
    <cellStyle name="Lookup Table Number 2 2 3" xfId="4180"/>
    <cellStyle name="Lookup Table Number 2 2 4" xfId="4181"/>
    <cellStyle name="Lookup Table Number 2 2 5" xfId="4182"/>
    <cellStyle name="Lookup Table Number 2 3" xfId="4183"/>
    <cellStyle name="Lookup Table Number 2 4" xfId="4184"/>
    <cellStyle name="Lookup Table Number 3" xfId="4185"/>
    <cellStyle name="Lookup Table Number 3 2" xfId="4186"/>
    <cellStyle name="Lookup Table Number 3 2 2" xfId="4187"/>
    <cellStyle name="Lookup Table Number 3 2 3" xfId="4188"/>
    <cellStyle name="Lookup Table Number 3 2 4" xfId="4189"/>
    <cellStyle name="Lookup Table Number 3 2 5" xfId="4190"/>
    <cellStyle name="Lookup Table Number 3 3" xfId="4191"/>
    <cellStyle name="Lookup Table Number 3 4" xfId="4192"/>
    <cellStyle name="Lookup Table Number 4" xfId="4193"/>
    <cellStyle name="Lookup Table Number 4 2" xfId="4194"/>
    <cellStyle name="Lookup Table Number 4 3" xfId="4195"/>
    <cellStyle name="Lookup Table Number 4 4" xfId="4196"/>
    <cellStyle name="Lookup Table Number 4 5" xfId="4197"/>
    <cellStyle name="Lookup Table Number 5" xfId="4198"/>
    <cellStyle name="Lookup Table Number 6" xfId="4199"/>
    <cellStyle name="Mine" xfId="143"/>
    <cellStyle name="Model Name" xfId="144"/>
    <cellStyle name="Neutral" xfId="145" builtinId="28" customBuiltin="1"/>
    <cellStyle name="Neutral 2" xfId="882"/>
    <cellStyle name="Neutral 3" xfId="883"/>
    <cellStyle name="Non crit Input 0.0" xfId="146"/>
    <cellStyle name="Normal" xfId="0" builtinId="0"/>
    <cellStyle name="Normal - Style1" xfId="147"/>
    <cellStyle name="Normal 10" xfId="884"/>
    <cellStyle name="Normal 10 2" xfId="5812"/>
    <cellStyle name="Normal 100" xfId="1417"/>
    <cellStyle name="Normal 101" xfId="1418"/>
    <cellStyle name="Normal 102" xfId="1419"/>
    <cellStyle name="Normal 103" xfId="1420"/>
    <cellStyle name="Normal 104" xfId="1421"/>
    <cellStyle name="Normal 105" xfId="1422"/>
    <cellStyle name="Normal 106" xfId="1423"/>
    <cellStyle name="Normal 107" xfId="1424"/>
    <cellStyle name="Normal 108" xfId="1425"/>
    <cellStyle name="Normal 109" xfId="1426"/>
    <cellStyle name="Normal 11" xfId="885"/>
    <cellStyle name="Normal 110" xfId="1427"/>
    <cellStyle name="Normal 111" xfId="1428"/>
    <cellStyle name="Normal 112" xfId="1429"/>
    <cellStyle name="Normal 113" xfId="1430"/>
    <cellStyle name="Normal 114" xfId="1431"/>
    <cellStyle name="Normal 114 2" xfId="5813"/>
    <cellStyle name="Normal 115" xfId="1432"/>
    <cellStyle name="Normal 116" xfId="1433"/>
    <cellStyle name="Normal 117" xfId="1434"/>
    <cellStyle name="Normal 118" xfId="1435"/>
    <cellStyle name="Normal 119" xfId="1436"/>
    <cellStyle name="Normal 12" xfId="886"/>
    <cellStyle name="Normal 120" xfId="1437"/>
    <cellStyle name="Normal 121" xfId="1438"/>
    <cellStyle name="Normal 122" xfId="1439"/>
    <cellStyle name="Normal 123" xfId="1440"/>
    <cellStyle name="Normal 124" xfId="1441"/>
    <cellStyle name="Normal 125" xfId="1442"/>
    <cellStyle name="Normal 126" xfId="1443"/>
    <cellStyle name="Normal 127" xfId="1444"/>
    <cellStyle name="Normal 128" xfId="1445"/>
    <cellStyle name="Normal 129" xfId="1446"/>
    <cellStyle name="Normal 13" xfId="148"/>
    <cellStyle name="Normal 13 2" xfId="887"/>
    <cellStyle name="Normal 13 3" xfId="4200"/>
    <cellStyle name="Normal 130" xfId="1447"/>
    <cellStyle name="Normal 131" xfId="1448"/>
    <cellStyle name="Normal 132" xfId="1449"/>
    <cellStyle name="Normal 133" xfId="1450"/>
    <cellStyle name="Normal 134" xfId="1451"/>
    <cellStyle name="Normal 135" xfId="1452"/>
    <cellStyle name="Normal 136" xfId="1453"/>
    <cellStyle name="Normal 137" xfId="1472"/>
    <cellStyle name="Normal 137 2" xfId="2533"/>
    <cellStyle name="Normal 137 2 2" xfId="5505"/>
    <cellStyle name="Normal 137 3" xfId="5433"/>
    <cellStyle name="Normal 138" xfId="1521"/>
    <cellStyle name="Normal 138 2" xfId="2540"/>
    <cellStyle name="Normal 138 2 2" xfId="5507"/>
    <cellStyle name="Normal 138 3" xfId="5435"/>
    <cellStyle name="Normal 139" xfId="1533"/>
    <cellStyle name="Normal 139 2" xfId="2541"/>
    <cellStyle name="Normal 139 2 2" xfId="5508"/>
    <cellStyle name="Normal 139 3" xfId="5436"/>
    <cellStyle name="Normal 14" xfId="888"/>
    <cellStyle name="Normal 14 2" xfId="5814"/>
    <cellStyle name="Normal 140" xfId="1538"/>
    <cellStyle name="Normal 140 2" xfId="2542"/>
    <cellStyle name="Normal 140 2 2" xfId="5509"/>
    <cellStyle name="Normal 140 3" xfId="5437"/>
    <cellStyle name="Normal 141" xfId="1542"/>
    <cellStyle name="Normal 141 2" xfId="2543"/>
    <cellStyle name="Normal 141 2 2" xfId="5510"/>
    <cellStyle name="Normal 141 3" xfId="5438"/>
    <cellStyle name="Normal 142" xfId="1547"/>
    <cellStyle name="Normal 142 2" xfId="2544"/>
    <cellStyle name="Normal 142 2 2" xfId="5511"/>
    <cellStyle name="Normal 142 3" xfId="5439"/>
    <cellStyle name="Normal 143" xfId="1552"/>
    <cellStyle name="Normal 143 2" xfId="2545"/>
    <cellStyle name="Normal 143 2 2" xfId="5512"/>
    <cellStyle name="Normal 143 3" xfId="5440"/>
    <cellStyle name="Normal 144" xfId="1565"/>
    <cellStyle name="Normal 144 2" xfId="2546"/>
    <cellStyle name="Normal 144 2 2" xfId="5513"/>
    <cellStyle name="Normal 144 3" xfId="5441"/>
    <cellStyle name="Normal 145" xfId="1580"/>
    <cellStyle name="Normal 145 2" xfId="2547"/>
    <cellStyle name="Normal 145 2 2" xfId="5514"/>
    <cellStyle name="Normal 145 3" xfId="5442"/>
    <cellStyle name="Normal 146" xfId="1586"/>
    <cellStyle name="Normal 146 2" xfId="2548"/>
    <cellStyle name="Normal 146 2 2" xfId="5515"/>
    <cellStyle name="Normal 146 3" xfId="5443"/>
    <cellStyle name="Normal 147" xfId="1592"/>
    <cellStyle name="Normal 147 2" xfId="2549"/>
    <cellStyle name="Normal 147 2 2" xfId="5516"/>
    <cellStyle name="Normal 147 3" xfId="5444"/>
    <cellStyle name="Normal 148" xfId="1597"/>
    <cellStyle name="Normal 148 2" xfId="2550"/>
    <cellStyle name="Normal 148 2 2" xfId="5517"/>
    <cellStyle name="Normal 148 3" xfId="5445"/>
    <cellStyle name="Normal 149" xfId="1602"/>
    <cellStyle name="Normal 149 2" xfId="2551"/>
    <cellStyle name="Normal 149 2 2" xfId="5518"/>
    <cellStyle name="Normal 149 3" xfId="5446"/>
    <cellStyle name="Normal 15" xfId="889"/>
    <cellStyle name="Normal 150" xfId="1606"/>
    <cellStyle name="Normal 150 2" xfId="2552"/>
    <cellStyle name="Normal 150 2 2" xfId="5519"/>
    <cellStyle name="Normal 150 3" xfId="5447"/>
    <cellStyle name="Normal 151" xfId="1610"/>
    <cellStyle name="Normal 151 2" xfId="2553"/>
    <cellStyle name="Normal 151 2 2" xfId="5520"/>
    <cellStyle name="Normal 151 3" xfId="5448"/>
    <cellStyle name="Normal 152" xfId="1613"/>
    <cellStyle name="Normal 152 2" xfId="2554"/>
    <cellStyle name="Normal 152 2 2" xfId="5521"/>
    <cellStyle name="Normal 152 3" xfId="5449"/>
    <cellStyle name="Normal 153" xfId="1616"/>
    <cellStyle name="Normal 153 2" xfId="2555"/>
    <cellStyle name="Normal 153 2 2" xfId="5522"/>
    <cellStyle name="Normal 153 3" xfId="5450"/>
    <cellStyle name="Normal 154" xfId="1617"/>
    <cellStyle name="Normal 154 2" xfId="2556"/>
    <cellStyle name="Normal 154 2 2" xfId="5523"/>
    <cellStyle name="Normal 154 3" xfId="5451"/>
    <cellStyle name="Normal 155" xfId="1637"/>
    <cellStyle name="Normal 155 2" xfId="2557"/>
    <cellStyle name="Normal 155 2 2" xfId="5524"/>
    <cellStyle name="Normal 155 3" xfId="5452"/>
    <cellStyle name="Normal 156" xfId="1640"/>
    <cellStyle name="Normal 156 2" xfId="2558"/>
    <cellStyle name="Normal 156 2 2" xfId="5525"/>
    <cellStyle name="Normal 156 3" xfId="5453"/>
    <cellStyle name="Normal 157" xfId="1641"/>
    <cellStyle name="Normal 157 2" xfId="2559"/>
    <cellStyle name="Normal 157 2 2" xfId="5526"/>
    <cellStyle name="Normal 157 3" xfId="5454"/>
    <cellStyle name="Normal 158" xfId="1665"/>
    <cellStyle name="Normal 158 2" xfId="2560"/>
    <cellStyle name="Normal 158 2 2" xfId="5527"/>
    <cellStyle name="Normal 158 3" xfId="5455"/>
    <cellStyle name="Normal 159" xfId="1669"/>
    <cellStyle name="Normal 159 2" xfId="2561"/>
    <cellStyle name="Normal 159 2 2" xfId="5528"/>
    <cellStyle name="Normal 159 3" xfId="5456"/>
    <cellStyle name="Normal 16" xfId="890"/>
    <cellStyle name="Normal 160" xfId="1672"/>
    <cellStyle name="Normal 160 2" xfId="2562"/>
    <cellStyle name="Normal 160 2 2" xfId="5529"/>
    <cellStyle name="Normal 160 3" xfId="5457"/>
    <cellStyle name="Normal 161" xfId="1673"/>
    <cellStyle name="Normal 161 2" xfId="2563"/>
    <cellStyle name="Normal 161 2 2" xfId="5530"/>
    <cellStyle name="Normal 161 3" xfId="5458"/>
    <cellStyle name="Normal 162" xfId="1709"/>
    <cellStyle name="Normal 162 2" xfId="2564"/>
    <cellStyle name="Normal 162 2 2" xfId="5531"/>
    <cellStyle name="Normal 162 3" xfId="5459"/>
    <cellStyle name="Normal 163" xfId="1724"/>
    <cellStyle name="Normal 163 2" xfId="2565"/>
    <cellStyle name="Normal 163 2 2" xfId="5532"/>
    <cellStyle name="Normal 163 3" xfId="5460"/>
    <cellStyle name="Normal 164" xfId="1730"/>
    <cellStyle name="Normal 164 2" xfId="2566"/>
    <cellStyle name="Normal 164 2 2" xfId="5533"/>
    <cellStyle name="Normal 164 3" xfId="5461"/>
    <cellStyle name="Normal 165" xfId="1736"/>
    <cellStyle name="Normal 165 2" xfId="2567"/>
    <cellStyle name="Normal 165 2 2" xfId="5534"/>
    <cellStyle name="Normal 165 3" xfId="5462"/>
    <cellStyle name="Normal 166" xfId="1741"/>
    <cellStyle name="Normal 166 2" xfId="2568"/>
    <cellStyle name="Normal 166 2 2" xfId="5535"/>
    <cellStyle name="Normal 166 3" xfId="5463"/>
    <cellStyle name="Normal 167" xfId="1746"/>
    <cellStyle name="Normal 167 2" xfId="2569"/>
    <cellStyle name="Normal 167 2 2" xfId="5536"/>
    <cellStyle name="Normal 167 3" xfId="5464"/>
    <cellStyle name="Normal 168" xfId="1750"/>
    <cellStyle name="Normal 168 2" xfId="2570"/>
    <cellStyle name="Normal 168 2 2" xfId="5537"/>
    <cellStyle name="Normal 168 3" xfId="5465"/>
    <cellStyle name="Normal 169" xfId="1754"/>
    <cellStyle name="Normal 169 2" xfId="2571"/>
    <cellStyle name="Normal 169 2 2" xfId="5538"/>
    <cellStyle name="Normal 169 3" xfId="5466"/>
    <cellStyle name="Normal 17" xfId="891"/>
    <cellStyle name="Normal 170" xfId="1757"/>
    <cellStyle name="Normal 170 2" xfId="2572"/>
    <cellStyle name="Normal 170 2 2" xfId="5539"/>
    <cellStyle name="Normal 170 3" xfId="5467"/>
    <cellStyle name="Normal 171" xfId="1760"/>
    <cellStyle name="Normal 171 2" xfId="2573"/>
    <cellStyle name="Normal 171 2 2" xfId="5540"/>
    <cellStyle name="Normal 171 3" xfId="5468"/>
    <cellStyle name="Normal 172" xfId="1761"/>
    <cellStyle name="Normal 172 2" xfId="2574"/>
    <cellStyle name="Normal 172 2 2" xfId="5541"/>
    <cellStyle name="Normal 172 3" xfId="5469"/>
    <cellStyle name="Normal 173" xfId="1796"/>
    <cellStyle name="Normal 173 2" xfId="2575"/>
    <cellStyle name="Normal 173 2 2" xfId="5542"/>
    <cellStyle name="Normal 173 3" xfId="5470"/>
    <cellStyle name="Normal 174" xfId="1810"/>
    <cellStyle name="Normal 174 2" xfId="2576"/>
    <cellStyle name="Normal 174 2 2" xfId="5543"/>
    <cellStyle name="Normal 174 3" xfId="5471"/>
    <cellStyle name="Normal 175" xfId="1816"/>
    <cellStyle name="Normal 175 2" xfId="2577"/>
    <cellStyle name="Normal 175 2 2" xfId="5544"/>
    <cellStyle name="Normal 175 3" xfId="5472"/>
    <cellStyle name="Normal 176" xfId="1821"/>
    <cellStyle name="Normal 176 2" xfId="2578"/>
    <cellStyle name="Normal 176 2 2" xfId="5545"/>
    <cellStyle name="Normal 176 3" xfId="5473"/>
    <cellStyle name="Normal 177" xfId="1826"/>
    <cellStyle name="Normal 177 2" xfId="2579"/>
    <cellStyle name="Normal 177 2 2" xfId="5546"/>
    <cellStyle name="Normal 177 3" xfId="5474"/>
    <cellStyle name="Normal 178" xfId="1830"/>
    <cellStyle name="Normal 178 2" xfId="2580"/>
    <cellStyle name="Normal 178 2 2" xfId="5547"/>
    <cellStyle name="Normal 178 3" xfId="5475"/>
    <cellStyle name="Normal 179" xfId="1834"/>
    <cellStyle name="Normal 179 2" xfId="2581"/>
    <cellStyle name="Normal 179 2 2" xfId="5548"/>
    <cellStyle name="Normal 179 3" xfId="5476"/>
    <cellStyle name="Normal 18" xfId="892"/>
    <cellStyle name="Normal 180" xfId="1837"/>
    <cellStyle name="Normal 180 2" xfId="2582"/>
    <cellStyle name="Normal 180 2 2" xfId="5549"/>
    <cellStyle name="Normal 180 3" xfId="5477"/>
    <cellStyle name="Normal 181" xfId="1840"/>
    <cellStyle name="Normal 181 2" xfId="2583"/>
    <cellStyle name="Normal 181 2 2" xfId="5550"/>
    <cellStyle name="Normal 181 3" xfId="5478"/>
    <cellStyle name="Normal 182" xfId="1841"/>
    <cellStyle name="Normal 182 2" xfId="2584"/>
    <cellStyle name="Normal 182 2 2" xfId="5551"/>
    <cellStyle name="Normal 182 3" xfId="5479"/>
    <cellStyle name="Normal 183" xfId="1878"/>
    <cellStyle name="Normal 183 2" xfId="2585"/>
    <cellStyle name="Normal 183 2 2" xfId="5552"/>
    <cellStyle name="Normal 183 3" xfId="5480"/>
    <cellStyle name="Normal 184" xfId="1893"/>
    <cellStyle name="Normal 184 2" xfId="2586"/>
    <cellStyle name="Normal 184 2 2" xfId="5553"/>
    <cellStyle name="Normal 184 3" xfId="5481"/>
    <cellStyle name="Normal 185" xfId="1900"/>
    <cellStyle name="Normal 185 2" xfId="2587"/>
    <cellStyle name="Normal 185 2 2" xfId="5554"/>
    <cellStyle name="Normal 185 3" xfId="5482"/>
    <cellStyle name="Normal 186" xfId="1906"/>
    <cellStyle name="Normal 186 2" xfId="2588"/>
    <cellStyle name="Normal 186 2 2" xfId="5555"/>
    <cellStyle name="Normal 186 3" xfId="5483"/>
    <cellStyle name="Normal 187" xfId="1912"/>
    <cellStyle name="Normal 187 2" xfId="2589"/>
    <cellStyle name="Normal 187 2 2" xfId="5556"/>
    <cellStyle name="Normal 187 3" xfId="5484"/>
    <cellStyle name="Normal 188" xfId="1917"/>
    <cellStyle name="Normal 188 2" xfId="2590"/>
    <cellStyle name="Normal 188 2 2" xfId="5557"/>
    <cellStyle name="Normal 188 3" xfId="5485"/>
    <cellStyle name="Normal 189" xfId="1922"/>
    <cellStyle name="Normal 189 2" xfId="2591"/>
    <cellStyle name="Normal 189 2 2" xfId="5558"/>
    <cellStyle name="Normal 189 3" xfId="5486"/>
    <cellStyle name="Normal 19" xfId="893"/>
    <cellStyle name="Normal 190" xfId="1926"/>
    <cellStyle name="Normal 190 2" xfId="2592"/>
    <cellStyle name="Normal 190 2 2" xfId="5559"/>
    <cellStyle name="Normal 190 3" xfId="5487"/>
    <cellStyle name="Normal 191" xfId="1930"/>
    <cellStyle name="Normal 191 2" xfId="2593"/>
    <cellStyle name="Normal 191 2 2" xfId="5560"/>
    <cellStyle name="Normal 191 3" xfId="5488"/>
    <cellStyle name="Normal 192" xfId="1933"/>
    <cellStyle name="Normal 192 2" xfId="2594"/>
    <cellStyle name="Normal 192 2 2" xfId="5561"/>
    <cellStyle name="Normal 192 3" xfId="5489"/>
    <cellStyle name="Normal 193" xfId="1936"/>
    <cellStyle name="Normal 193 2" xfId="2595"/>
    <cellStyle name="Normal 193 2 2" xfId="5562"/>
    <cellStyle name="Normal 193 3" xfId="5490"/>
    <cellStyle name="Normal 194" xfId="1937"/>
    <cellStyle name="Normal 194 2" xfId="2596"/>
    <cellStyle name="Normal 194 2 2" xfId="5563"/>
    <cellStyle name="Normal 194 3" xfId="5491"/>
    <cellStyle name="Normal 195" xfId="1984"/>
    <cellStyle name="Normal 195 2" xfId="2597"/>
    <cellStyle name="Normal 195 2 2" xfId="5564"/>
    <cellStyle name="Normal 195 3" xfId="5492"/>
    <cellStyle name="Normal 196" xfId="1991"/>
    <cellStyle name="Normal 196 2" xfId="2598"/>
    <cellStyle name="Normal 196 2 2" xfId="5565"/>
    <cellStyle name="Normal 196 3" xfId="5493"/>
    <cellStyle name="Normal 197" xfId="1998"/>
    <cellStyle name="Normal 197 2" xfId="2599"/>
    <cellStyle name="Normal 197 2 2" xfId="5566"/>
    <cellStyle name="Normal 197 3" xfId="5494"/>
    <cellStyle name="Normal 198" xfId="2005"/>
    <cellStyle name="Normal 198 2" xfId="2600"/>
    <cellStyle name="Normal 198 2 2" xfId="5567"/>
    <cellStyle name="Normal 198 3" xfId="5495"/>
    <cellStyle name="Normal 199" xfId="2012"/>
    <cellStyle name="Normal 199 2" xfId="2601"/>
    <cellStyle name="Normal 199 2 2" xfId="5568"/>
    <cellStyle name="Normal 199 3" xfId="5496"/>
    <cellStyle name="Normal 2" xfId="149"/>
    <cellStyle name="Normal 2 2" xfId="2313"/>
    <cellStyle name="Normal 2 2 2" xfId="5815"/>
    <cellStyle name="Normal 2 3" xfId="4201"/>
    <cellStyle name="Normal 2 4" xfId="5816"/>
    <cellStyle name="Normal 20" xfId="894"/>
    <cellStyle name="Normal 200" xfId="2018"/>
    <cellStyle name="Normal 200 2" xfId="2602"/>
    <cellStyle name="Normal 200 2 2" xfId="5569"/>
    <cellStyle name="Normal 200 3" xfId="5497"/>
    <cellStyle name="Normal 201" xfId="2024"/>
    <cellStyle name="Normal 201 2" xfId="2603"/>
    <cellStyle name="Normal 201 2 2" xfId="5570"/>
    <cellStyle name="Normal 201 3" xfId="5498"/>
    <cellStyle name="Normal 202" xfId="2029"/>
    <cellStyle name="Normal 202 2" xfId="2604"/>
    <cellStyle name="Normal 202 2 2" xfId="5571"/>
    <cellStyle name="Normal 202 3" xfId="5499"/>
    <cellStyle name="Normal 203" xfId="2034"/>
    <cellStyle name="Normal 203 2" xfId="2605"/>
    <cellStyle name="Normal 203 2 2" xfId="5572"/>
    <cellStyle name="Normal 203 3" xfId="5500"/>
    <cellStyle name="Normal 204" xfId="2038"/>
    <cellStyle name="Normal 204 2" xfId="2606"/>
    <cellStyle name="Normal 204 2 2" xfId="5573"/>
    <cellStyle name="Normal 204 3" xfId="5501"/>
    <cellStyle name="Normal 205" xfId="2042"/>
    <cellStyle name="Normal 205 2" xfId="2607"/>
    <cellStyle name="Normal 205 2 2" xfId="5574"/>
    <cellStyle name="Normal 205 3" xfId="5502"/>
    <cellStyle name="Normal 206" xfId="2045"/>
    <cellStyle name="Normal 206 2" xfId="2608"/>
    <cellStyle name="Normal 206 2 2" xfId="5575"/>
    <cellStyle name="Normal 206 3" xfId="5503"/>
    <cellStyle name="Normal 207" xfId="2048"/>
    <cellStyle name="Normal 207 2" xfId="2609"/>
    <cellStyle name="Normal 207 2 2" xfId="5576"/>
    <cellStyle name="Normal 207 3" xfId="5504"/>
    <cellStyle name="Normal 208" xfId="2049"/>
    <cellStyle name="Normal 208 2" xfId="2610"/>
    <cellStyle name="Normal 209" xfId="2056"/>
    <cellStyle name="Normal 209 2" xfId="2613"/>
    <cellStyle name="Normal 21" xfId="895"/>
    <cellStyle name="Normal 210" xfId="2077"/>
    <cellStyle name="Normal 210 2" xfId="2626"/>
    <cellStyle name="Normal 211" xfId="2053"/>
    <cellStyle name="Normal 211 2" xfId="2611"/>
    <cellStyle name="Normal 212" xfId="2094"/>
    <cellStyle name="Normal 213" xfId="2150"/>
    <cellStyle name="Normal 214" xfId="2162"/>
    <cellStyle name="Normal 215" xfId="2167"/>
    <cellStyle name="Normal 216" xfId="2175"/>
    <cellStyle name="Normal 217" xfId="2180"/>
    <cellStyle name="Normal 218" xfId="2187"/>
    <cellStyle name="Normal 219" xfId="2200"/>
    <cellStyle name="Normal 22" xfId="896"/>
    <cellStyle name="Normal 220" xfId="2218"/>
    <cellStyle name="Normal 221" xfId="2224"/>
    <cellStyle name="Normal 222" xfId="2231"/>
    <cellStyle name="Normal 223" xfId="2236"/>
    <cellStyle name="Normal 224" xfId="2242"/>
    <cellStyle name="Normal 225" xfId="2246"/>
    <cellStyle name="Normal 226" xfId="2250"/>
    <cellStyle name="Normal 227" xfId="2253"/>
    <cellStyle name="Normal 228" xfId="2255"/>
    <cellStyle name="Normal 228 2" xfId="4202"/>
    <cellStyle name="Normal 229" xfId="2239"/>
    <cellStyle name="Normal 229 2" xfId="4203"/>
    <cellStyle name="Normal 23" xfId="897"/>
    <cellStyle name="Normal 230" xfId="2256"/>
    <cellStyle name="Normal 230 2" xfId="4204"/>
    <cellStyle name="Normal 231" xfId="2276"/>
    <cellStyle name="Normal 231 2" xfId="4205"/>
    <cellStyle name="Normal 232" xfId="2279"/>
    <cellStyle name="Normal 232 2" xfId="4206"/>
    <cellStyle name="Normal 233" xfId="4207"/>
    <cellStyle name="Normal 234" xfId="4208"/>
    <cellStyle name="Normal 235" xfId="4209"/>
    <cellStyle name="Normal 236" xfId="4210"/>
    <cellStyle name="Normal 237" xfId="4211"/>
    <cellStyle name="Normal 238" xfId="4212"/>
    <cellStyle name="Normal 239" xfId="5432"/>
    <cellStyle name="Normal 24" xfId="898"/>
    <cellStyle name="Normal 240" xfId="5577"/>
    <cellStyle name="Normal 240 2" xfId="6219"/>
    <cellStyle name="Normal 241" xfId="5579"/>
    <cellStyle name="Normal 242" xfId="5578"/>
    <cellStyle name="Normal 242 2" xfId="6218"/>
    <cellStyle name="Normal 243" xfId="5817"/>
    <cellStyle name="Normal 244" xfId="5818"/>
    <cellStyle name="Normal 245" xfId="5819"/>
    <cellStyle name="Normal 246" xfId="5820"/>
    <cellStyle name="Normal 25" xfId="899"/>
    <cellStyle name="Normal 26" xfId="900"/>
    <cellStyle name="Normal 27" xfId="901"/>
    <cellStyle name="Normal 28" xfId="902"/>
    <cellStyle name="Normal 29" xfId="903"/>
    <cellStyle name="Normal 3" xfId="150"/>
    <cellStyle name="Normal 3 2" xfId="275"/>
    <cellStyle name="Normal 3 3" xfId="4213"/>
    <cellStyle name="Normal 30" xfId="904"/>
    <cellStyle name="Normal 31" xfId="905"/>
    <cellStyle name="Normal 32" xfId="906"/>
    <cellStyle name="Normal 33" xfId="907"/>
    <cellStyle name="Normal 34" xfId="908"/>
    <cellStyle name="Normal 35" xfId="909"/>
    <cellStyle name="Normal 36" xfId="910"/>
    <cellStyle name="Normal 37" xfId="911"/>
    <cellStyle name="Normal 38" xfId="151"/>
    <cellStyle name="Normal 38 2" xfId="2314"/>
    <cellStyle name="Normal 38 3" xfId="4214"/>
    <cellStyle name="Normal 39" xfId="912"/>
    <cellStyle name="Normal 4" xfId="152"/>
    <cellStyle name="Normal 4 2" xfId="2315"/>
    <cellStyle name="Normal 4 2 2" xfId="5821"/>
    <cellStyle name="Normal 4 3" xfId="4215"/>
    <cellStyle name="Normal 4 4" xfId="5822"/>
    <cellStyle name="Normal 40" xfId="153"/>
    <cellStyle name="Normal 40 2" xfId="2316"/>
    <cellStyle name="Normal 40 3" xfId="4216"/>
    <cellStyle name="Normal 41" xfId="913"/>
    <cellStyle name="Normal 42" xfId="914"/>
    <cellStyle name="Normal 43" xfId="915"/>
    <cellStyle name="Normal 44" xfId="916"/>
    <cellStyle name="Normal 45" xfId="917"/>
    <cellStyle name="Normal 46" xfId="918"/>
    <cellStyle name="Normal 47" xfId="919"/>
    <cellStyle name="Normal 48" xfId="920"/>
    <cellStyle name="Normal 48 2" xfId="2474"/>
    <cellStyle name="Normal 49" xfId="921"/>
    <cellStyle name="Normal 49 2" xfId="2475"/>
    <cellStyle name="Normal 5" xfId="154"/>
    <cellStyle name="Normal 5 2" xfId="922"/>
    <cellStyle name="Normal 5 3" xfId="4217"/>
    <cellStyle name="Normal 50" xfId="923"/>
    <cellStyle name="Normal 51" xfId="924"/>
    <cellStyle name="Normal 52" xfId="925"/>
    <cellStyle name="Normal 53" xfId="926"/>
    <cellStyle name="Normal 54" xfId="927"/>
    <cellStyle name="Normal 55" xfId="928"/>
    <cellStyle name="Normal 56" xfId="929"/>
    <cellStyle name="Normal 57" xfId="930"/>
    <cellStyle name="Normal 58" xfId="931"/>
    <cellStyle name="Normal 59" xfId="932"/>
    <cellStyle name="Normal 6" xfId="274"/>
    <cellStyle name="Normal 6 2" xfId="4218"/>
    <cellStyle name="Normal 6 3" xfId="4219"/>
    <cellStyle name="Normal 60" xfId="933"/>
    <cellStyle name="Normal 61" xfId="934"/>
    <cellStyle name="Normal 62" xfId="935"/>
    <cellStyle name="Normal 63" xfId="936"/>
    <cellStyle name="Normal 64" xfId="937"/>
    <cellStyle name="Normal 65" xfId="938"/>
    <cellStyle name="Normal 66" xfId="939"/>
    <cellStyle name="Normal 67" xfId="940"/>
    <cellStyle name="Normal 68" xfId="941"/>
    <cellStyle name="Normal 69" xfId="942"/>
    <cellStyle name="Normal 7" xfId="943"/>
    <cellStyle name="Normal 70" xfId="944"/>
    <cellStyle name="Normal 71" xfId="945"/>
    <cellStyle name="Normal 72" xfId="946"/>
    <cellStyle name="Normal 73" xfId="947"/>
    <cellStyle name="Normal 74" xfId="948"/>
    <cellStyle name="Normal 75" xfId="949"/>
    <cellStyle name="Normal 76" xfId="950"/>
    <cellStyle name="Normal 77" xfId="951"/>
    <cellStyle name="Normal 78" xfId="952"/>
    <cellStyle name="Normal 79" xfId="953"/>
    <cellStyle name="Normal 8" xfId="954"/>
    <cellStyle name="Normal 8 2" xfId="5823"/>
    <cellStyle name="Normal 80" xfId="955"/>
    <cellStyle name="Normal 80 2" xfId="2476"/>
    <cellStyle name="Normal 81" xfId="956"/>
    <cellStyle name="Normal 82" xfId="957"/>
    <cellStyle name="Normal 83" xfId="958"/>
    <cellStyle name="Normal 84" xfId="959"/>
    <cellStyle name="Normal 85" xfId="960"/>
    <cellStyle name="Normal 86" xfId="961"/>
    <cellStyle name="Normal 87" xfId="1006"/>
    <cellStyle name="Normal 87 2" xfId="2512"/>
    <cellStyle name="Normal 88" xfId="1038"/>
    <cellStyle name="Normal 88 2" xfId="1454"/>
    <cellStyle name="Normal 89" xfId="1044"/>
    <cellStyle name="Normal 89 2" xfId="2526"/>
    <cellStyle name="Normal 9" xfId="962"/>
    <cellStyle name="Normal 90" xfId="1047"/>
    <cellStyle name="Normal 90 2" xfId="1455"/>
    <cellStyle name="Normal 91" xfId="1048"/>
    <cellStyle name="Normal 91 2" xfId="2527"/>
    <cellStyle name="Normal 92" xfId="1106"/>
    <cellStyle name="Normal 92 2" xfId="1456"/>
    <cellStyle name="Normal 93" xfId="1115"/>
    <cellStyle name="Normal 93 2" xfId="1457"/>
    <cellStyle name="Normal 94" xfId="1458"/>
    <cellStyle name="Normal 95" xfId="1459"/>
    <cellStyle name="Normal 96" xfId="1460"/>
    <cellStyle name="Normal 97" xfId="1461"/>
    <cellStyle name="Normal 98" xfId="1462"/>
    <cellStyle name="Normal 99" xfId="1463"/>
    <cellStyle name="Note" xfId="155" builtinId="10" customBuiltin="1"/>
    <cellStyle name="Note 10" xfId="2237"/>
    <cellStyle name="Note 10 2" xfId="4220"/>
    <cellStyle name="Note 11" xfId="4221"/>
    <cellStyle name="Note 11 2" xfId="4222"/>
    <cellStyle name="Note 11 2 2" xfId="5824"/>
    <cellStyle name="Note 11 3" xfId="4223"/>
    <cellStyle name="Note 11 3 2" xfId="5825"/>
    <cellStyle name="Note 11 4" xfId="4224"/>
    <cellStyle name="Note 11 4 2" xfId="5826"/>
    <cellStyle name="Note 11 5" xfId="4225"/>
    <cellStyle name="Note 11 5 2" xfId="5827"/>
    <cellStyle name="Note 11 6" xfId="5828"/>
    <cellStyle name="Note 12" xfId="4226"/>
    <cellStyle name="Note 12 2" xfId="5829"/>
    <cellStyle name="Note 13" xfId="4227"/>
    <cellStyle name="Note 13 2" xfId="5830"/>
    <cellStyle name="Note 14" xfId="5831"/>
    <cellStyle name="Note 2" xfId="963"/>
    <cellStyle name="Note 2 2" xfId="2477"/>
    <cellStyle name="Note 2 2 2" xfId="4228"/>
    <cellStyle name="Note 2 2 2 2" xfId="5832"/>
    <cellStyle name="Note 2 2 2 2 2" xfId="5833"/>
    <cellStyle name="Note 2 2 2 3" xfId="5834"/>
    <cellStyle name="Note 2 2 2 3 2" xfId="5835"/>
    <cellStyle name="Note 2 2 2 4" xfId="5836"/>
    <cellStyle name="Note 2 2 3" xfId="4229"/>
    <cellStyle name="Note 2 2 3 2" xfId="5837"/>
    <cellStyle name="Note 2 2 4" xfId="4230"/>
    <cellStyle name="Note 2 2 4 2" xfId="5838"/>
    <cellStyle name="Note 2 2 5" xfId="4231"/>
    <cellStyle name="Note 2 3" xfId="4232"/>
    <cellStyle name="Note 2 3 2" xfId="5839"/>
    <cellStyle name="Note 2 3 2 2" xfId="5840"/>
    <cellStyle name="Note 2 3 2 2 2" xfId="5841"/>
    <cellStyle name="Note 2 3 2 3" xfId="5842"/>
    <cellStyle name="Note 2 3 2 3 2" xfId="5843"/>
    <cellStyle name="Note 2 3 2 4" xfId="5844"/>
    <cellStyle name="Note 2 3 3" xfId="5845"/>
    <cellStyle name="Note 2 3 3 2" xfId="5846"/>
    <cellStyle name="Note 2 3 4" xfId="5847"/>
    <cellStyle name="Note 2 3 4 2" xfId="5848"/>
    <cellStyle name="Note 2 3 5" xfId="5849"/>
    <cellStyle name="Note 2 4" xfId="4233"/>
    <cellStyle name="Note 2 4 2" xfId="5850"/>
    <cellStyle name="Note 2 4 2 2" xfId="5851"/>
    <cellStyle name="Note 2 4 2 2 2" xfId="5852"/>
    <cellStyle name="Note 2 4 2 3" xfId="5853"/>
    <cellStyle name="Note 2 4 2 3 2" xfId="5854"/>
    <cellStyle name="Note 2 4 2 4" xfId="5855"/>
    <cellStyle name="Note 2 4 3" xfId="5856"/>
    <cellStyle name="Note 2 4 3 2" xfId="5857"/>
    <cellStyle name="Note 2 4 4" xfId="5858"/>
    <cellStyle name="Note 2 4 4 2" xfId="5859"/>
    <cellStyle name="Note 2 4 5" xfId="5860"/>
    <cellStyle name="Note 2 5" xfId="5861"/>
    <cellStyle name="Note 2 5 2" xfId="5862"/>
    <cellStyle name="Note 2 5 2 2" xfId="5863"/>
    <cellStyle name="Note 2 5 2 2 2" xfId="5864"/>
    <cellStyle name="Note 2 5 2 3" xfId="5865"/>
    <cellStyle name="Note 2 5 2 3 2" xfId="5866"/>
    <cellStyle name="Note 2 5 2 4" xfId="5867"/>
    <cellStyle name="Note 2 5 3" xfId="5868"/>
    <cellStyle name="Note 2 5 3 2" xfId="5869"/>
    <cellStyle name="Note 2 5 4" xfId="5870"/>
    <cellStyle name="Note 2 5 4 2" xfId="5871"/>
    <cellStyle name="Note 2 5 5" xfId="5872"/>
    <cellStyle name="Note 2 6" xfId="5873"/>
    <cellStyle name="Note 2 6 2" xfId="5874"/>
    <cellStyle name="Note 2 6 2 2" xfId="5875"/>
    <cellStyle name="Note 2 6 2 2 2" xfId="5876"/>
    <cellStyle name="Note 2 6 2 3" xfId="5877"/>
    <cellStyle name="Note 2 6 2 3 2" xfId="5878"/>
    <cellStyle name="Note 2 6 2 4" xfId="5879"/>
    <cellStyle name="Note 2 6 3" xfId="5880"/>
    <cellStyle name="Note 2 6 3 2" xfId="5881"/>
    <cellStyle name="Note 2 6 4" xfId="5882"/>
    <cellStyle name="Note 2 6 4 2" xfId="5883"/>
    <cellStyle name="Note 2 6 5" xfId="5884"/>
    <cellStyle name="Note 2 7" xfId="5885"/>
    <cellStyle name="Note 2 7 2" xfId="5886"/>
    <cellStyle name="Note 2 8" xfId="5887"/>
    <cellStyle name="Note 2 8 2" xfId="5888"/>
    <cellStyle name="Note 2 9" xfId="5889"/>
    <cellStyle name="Note 3" xfId="964"/>
    <cellStyle name="Note 3 2" xfId="2478"/>
    <cellStyle name="Note 4" xfId="965"/>
    <cellStyle name="Note 4 2" xfId="2479"/>
    <cellStyle name="Note 5" xfId="1018"/>
    <cellStyle name="Note 5 2" xfId="2517"/>
    <cellStyle name="Note 5 2 2" xfId="4234"/>
    <cellStyle name="Note 5 2 3" xfId="4235"/>
    <cellStyle name="Note 5 2 4" xfId="4236"/>
    <cellStyle name="Note 5 2 5" xfId="4237"/>
    <cellStyle name="Note 5 3" xfId="4238"/>
    <cellStyle name="Note 5 4" xfId="4239"/>
    <cellStyle name="Note 6" xfId="1062"/>
    <cellStyle name="Note 6 2" xfId="2528"/>
    <cellStyle name="Note 6 2 2" xfId="4240"/>
    <cellStyle name="Note 6 2 3" xfId="4241"/>
    <cellStyle name="Note 6 2 4" xfId="4242"/>
    <cellStyle name="Note 6 2 5" xfId="4243"/>
    <cellStyle name="Note 6 3" xfId="4244"/>
    <cellStyle name="Note 6 4" xfId="4245"/>
    <cellStyle name="Note 7" xfId="1490"/>
    <cellStyle name="Note 7 2" xfId="2534"/>
    <cellStyle name="Note 7 2 2" xfId="4246"/>
    <cellStyle name="Note 7 2 3" xfId="4247"/>
    <cellStyle name="Note 7 2 4" xfId="4248"/>
    <cellStyle name="Note 7 2 5" xfId="4249"/>
    <cellStyle name="Note 7 3" xfId="4250"/>
    <cellStyle name="Note 7 4" xfId="4251"/>
    <cellStyle name="Note 8" xfId="2054"/>
    <cellStyle name="Note 8 2" xfId="2612"/>
    <cellStyle name="Note 9" xfId="2121"/>
    <cellStyle name="Note 9 2" xfId="4252"/>
    <cellStyle name="Note 9 2 2" xfId="4253"/>
    <cellStyle name="Note 9 2 3" xfId="4254"/>
    <cellStyle name="Note 9 2 4" xfId="4255"/>
    <cellStyle name="Note 9 2 5" xfId="4256"/>
    <cellStyle name="Note 9 3" xfId="4257"/>
    <cellStyle name="Note 9 4" xfId="4258"/>
    <cellStyle name="Output" xfId="156" builtinId="21" customBuiltin="1"/>
    <cellStyle name="Output 2" xfId="966"/>
    <cellStyle name="Output 2 10" xfId="5890"/>
    <cellStyle name="Output 2 10 2" xfId="5891"/>
    <cellStyle name="Output 2 11" xfId="5892"/>
    <cellStyle name="Output 2 11 2" xfId="5893"/>
    <cellStyle name="Output 2 12" xfId="5894"/>
    <cellStyle name="Output 2 13" xfId="5895"/>
    <cellStyle name="Output 2 2" xfId="2480"/>
    <cellStyle name="Output 2 2 2" xfId="4259"/>
    <cellStyle name="Output 2 2 2 2" xfId="5896"/>
    <cellStyle name="Output 2 2 2 2 2" xfId="5897"/>
    <cellStyle name="Output 2 2 2 3" xfId="5898"/>
    <cellStyle name="Output 2 2 2 3 2" xfId="5899"/>
    <cellStyle name="Output 2 2 2 4" xfId="5900"/>
    <cellStyle name="Output 2 2 2 5" xfId="5901"/>
    <cellStyle name="Output 2 2 3" xfId="4260"/>
    <cellStyle name="Output 2 2 3 2" xfId="5902"/>
    <cellStyle name="Output 2 2 3 2 2" xfId="5903"/>
    <cellStyle name="Output 2 2 3 3" xfId="5904"/>
    <cellStyle name="Output 2 2 3 3 2" xfId="5905"/>
    <cellStyle name="Output 2 2 3 4" xfId="5906"/>
    <cellStyle name="Output 2 2 3 5" xfId="5907"/>
    <cellStyle name="Output 2 2 4" xfId="4261"/>
    <cellStyle name="Output 2 2 4 2" xfId="5908"/>
    <cellStyle name="Output 2 2 4 3" xfId="5909"/>
    <cellStyle name="Output 2 2 5" xfId="4262"/>
    <cellStyle name="Output 2 2 5 2" xfId="5910"/>
    <cellStyle name="Output 2 2 5 3" xfId="5911"/>
    <cellStyle name="Output 2 2 6" xfId="5912"/>
    <cellStyle name="Output 2 2 7" xfId="5913"/>
    <cellStyle name="Output 2 3" xfId="4263"/>
    <cellStyle name="Output 2 3 2" xfId="4264"/>
    <cellStyle name="Output 2 3 2 2" xfId="5914"/>
    <cellStyle name="Output 2 3 2 2 2" xfId="5915"/>
    <cellStyle name="Output 2 3 2 3" xfId="5916"/>
    <cellStyle name="Output 2 3 2 3 2" xfId="5917"/>
    <cellStyle name="Output 2 3 2 4" xfId="5918"/>
    <cellStyle name="Output 2 3 2 5" xfId="5919"/>
    <cellStyle name="Output 2 3 3" xfId="4265"/>
    <cellStyle name="Output 2 3 3 2" xfId="5920"/>
    <cellStyle name="Output 2 3 3 2 2" xfId="5921"/>
    <cellStyle name="Output 2 3 3 3" xfId="5922"/>
    <cellStyle name="Output 2 3 3 3 2" xfId="5923"/>
    <cellStyle name="Output 2 3 3 4" xfId="5924"/>
    <cellStyle name="Output 2 3 3 5" xfId="5925"/>
    <cellStyle name="Output 2 3 4" xfId="4266"/>
    <cellStyle name="Output 2 3 4 2" xfId="5926"/>
    <cellStyle name="Output 2 3 4 3" xfId="5927"/>
    <cellStyle name="Output 2 3 5" xfId="4267"/>
    <cellStyle name="Output 2 3 5 2" xfId="5928"/>
    <cellStyle name="Output 2 3 5 3" xfId="5929"/>
    <cellStyle name="Output 2 3 6" xfId="5930"/>
    <cellStyle name="Output 2 3 7" xfId="5931"/>
    <cellStyle name="Output 2 4" xfId="4268"/>
    <cellStyle name="Output 2 4 2" xfId="5932"/>
    <cellStyle name="Output 2 4 2 2" xfId="5933"/>
    <cellStyle name="Output 2 4 2 2 2" xfId="5934"/>
    <cellStyle name="Output 2 4 2 3" xfId="5935"/>
    <cellStyle name="Output 2 4 2 3 2" xfId="5936"/>
    <cellStyle name="Output 2 4 2 4" xfId="5937"/>
    <cellStyle name="Output 2 4 3" xfId="5938"/>
    <cellStyle name="Output 2 4 3 2" xfId="5939"/>
    <cellStyle name="Output 2 4 3 2 2" xfId="5940"/>
    <cellStyle name="Output 2 4 3 3" xfId="5941"/>
    <cellStyle name="Output 2 4 3 3 2" xfId="5942"/>
    <cellStyle name="Output 2 4 3 4" xfId="5943"/>
    <cellStyle name="Output 2 4 4" xfId="5944"/>
    <cellStyle name="Output 2 4 4 2" xfId="5945"/>
    <cellStyle name="Output 2 4 5" xfId="5946"/>
    <cellStyle name="Output 2 4 5 2" xfId="5947"/>
    <cellStyle name="Output 2 4 6" xfId="5948"/>
    <cellStyle name="Output 2 4 7" xfId="5949"/>
    <cellStyle name="Output 2 5" xfId="4269"/>
    <cellStyle name="Output 2 5 2" xfId="5950"/>
    <cellStyle name="Output 2 5 2 2" xfId="5951"/>
    <cellStyle name="Output 2 5 2 2 2" xfId="5952"/>
    <cellStyle name="Output 2 5 2 3" xfId="5953"/>
    <cellStyle name="Output 2 5 2 3 2" xfId="5954"/>
    <cellStyle name="Output 2 5 2 4" xfId="5955"/>
    <cellStyle name="Output 2 5 3" xfId="5956"/>
    <cellStyle name="Output 2 5 3 2" xfId="5957"/>
    <cellStyle name="Output 2 5 3 2 2" xfId="5958"/>
    <cellStyle name="Output 2 5 3 3" xfId="5959"/>
    <cellStyle name="Output 2 5 3 3 2" xfId="5960"/>
    <cellStyle name="Output 2 5 3 4" xfId="5961"/>
    <cellStyle name="Output 2 5 4" xfId="5962"/>
    <cellStyle name="Output 2 5 4 2" xfId="5963"/>
    <cellStyle name="Output 2 5 5" xfId="5964"/>
    <cellStyle name="Output 2 5 5 2" xfId="5965"/>
    <cellStyle name="Output 2 5 6" xfId="5966"/>
    <cellStyle name="Output 2 5 7" xfId="5967"/>
    <cellStyle name="Output 2 6" xfId="5968"/>
    <cellStyle name="Output 2 6 2" xfId="5969"/>
    <cellStyle name="Output 2 6 2 2" xfId="5970"/>
    <cellStyle name="Output 2 6 2 2 2" xfId="5971"/>
    <cellStyle name="Output 2 6 2 3" xfId="5972"/>
    <cellStyle name="Output 2 6 2 3 2" xfId="5973"/>
    <cellStyle name="Output 2 6 2 4" xfId="5974"/>
    <cellStyle name="Output 2 6 3" xfId="5975"/>
    <cellStyle name="Output 2 6 3 2" xfId="5976"/>
    <cellStyle name="Output 2 6 3 2 2" xfId="5977"/>
    <cellStyle name="Output 2 6 3 3" xfId="5978"/>
    <cellStyle name="Output 2 6 3 3 2" xfId="5979"/>
    <cellStyle name="Output 2 6 3 4" xfId="5980"/>
    <cellStyle name="Output 2 6 4" xfId="5981"/>
    <cellStyle name="Output 2 6 4 2" xfId="5982"/>
    <cellStyle name="Output 2 6 5" xfId="5983"/>
    <cellStyle name="Output 2 6 5 2" xfId="5984"/>
    <cellStyle name="Output 2 6 6" xfId="5985"/>
    <cellStyle name="Output 2 7" xfId="5986"/>
    <cellStyle name="Output 2 7 2" xfId="5987"/>
    <cellStyle name="Output 2 7 2 2" xfId="5988"/>
    <cellStyle name="Output 2 7 2 2 2" xfId="5989"/>
    <cellStyle name="Output 2 7 2 3" xfId="5990"/>
    <cellStyle name="Output 2 7 2 3 2" xfId="5991"/>
    <cellStyle name="Output 2 7 2 4" xfId="5992"/>
    <cellStyle name="Output 2 7 3" xfId="5993"/>
    <cellStyle name="Output 2 7 3 2" xfId="5994"/>
    <cellStyle name="Output 2 7 3 2 2" xfId="5995"/>
    <cellStyle name="Output 2 7 3 3" xfId="5996"/>
    <cellStyle name="Output 2 7 3 3 2" xfId="5997"/>
    <cellStyle name="Output 2 7 3 4" xfId="5998"/>
    <cellStyle name="Output 2 7 4" xfId="5999"/>
    <cellStyle name="Output 2 7 4 2" xfId="6000"/>
    <cellStyle name="Output 2 7 5" xfId="6001"/>
    <cellStyle name="Output 2 7 5 2" xfId="6002"/>
    <cellStyle name="Output 2 7 6" xfId="6003"/>
    <cellStyle name="Output 2 8" xfId="6004"/>
    <cellStyle name="Output 2 8 2" xfId="6005"/>
    <cellStyle name="Output 2 8 2 2" xfId="6006"/>
    <cellStyle name="Output 2 8 3" xfId="6007"/>
    <cellStyle name="Output 2 8 3 2" xfId="6008"/>
    <cellStyle name="Output 2 8 4" xfId="6009"/>
    <cellStyle name="Output 2 9" xfId="6010"/>
    <cellStyle name="Output 2 9 2" xfId="6011"/>
    <cellStyle name="Output 2 9 2 2" xfId="6012"/>
    <cellStyle name="Output 2 9 3" xfId="6013"/>
    <cellStyle name="Output 2 9 3 2" xfId="6014"/>
    <cellStyle name="Output 2 9 4" xfId="6015"/>
    <cellStyle name="Output 3" xfId="967"/>
    <cellStyle name="Output 4" xfId="1063"/>
    <cellStyle name="Output 4 2" xfId="4270"/>
    <cellStyle name="Output 4 2 2" xfId="4271"/>
    <cellStyle name="Output 4 2 2 2" xfId="6016"/>
    <cellStyle name="Output 4 2 3" xfId="4272"/>
    <cellStyle name="Output 4 2 3 2" xfId="6017"/>
    <cellStyle name="Output 4 2 4" xfId="4273"/>
    <cellStyle name="Output 4 2 4 2" xfId="6018"/>
    <cellStyle name="Output 4 2 5" xfId="4274"/>
    <cellStyle name="Output 4 2 5 2" xfId="6019"/>
    <cellStyle name="Output 4 2 6" xfId="6020"/>
    <cellStyle name="Output 4 3" xfId="4275"/>
    <cellStyle name="Output 4 3 2" xfId="4276"/>
    <cellStyle name="Output 4 3 2 2" xfId="6021"/>
    <cellStyle name="Output 4 3 3" xfId="4277"/>
    <cellStyle name="Output 4 3 3 2" xfId="6022"/>
    <cellStyle name="Output 4 3 4" xfId="4278"/>
    <cellStyle name="Output 4 3 4 2" xfId="6023"/>
    <cellStyle name="Output 4 3 5" xfId="4279"/>
    <cellStyle name="Output 4 3 5 2" xfId="6024"/>
    <cellStyle name="Output 4 3 6" xfId="6025"/>
    <cellStyle name="Output 4 4" xfId="4280"/>
    <cellStyle name="Output 4 4 2" xfId="6026"/>
    <cellStyle name="Output 4 5" xfId="4281"/>
    <cellStyle name="Output 4 5 2" xfId="6027"/>
    <cellStyle name="Output 4 6" xfId="6028"/>
    <cellStyle name="Output 5" xfId="2317"/>
    <cellStyle name="Output 5 2" xfId="4282"/>
    <cellStyle name="Output 5 2 2" xfId="6029"/>
    <cellStyle name="Output 5 3" xfId="4283"/>
    <cellStyle name="Output 5 3 2" xfId="6030"/>
    <cellStyle name="Output 5 4" xfId="4284"/>
    <cellStyle name="Output 5 4 2" xfId="6031"/>
    <cellStyle name="Output 5 5" xfId="4285"/>
    <cellStyle name="Output 5 5 2" xfId="6032"/>
    <cellStyle name="Output 5 6" xfId="6033"/>
    <cellStyle name="Output 6" xfId="4286"/>
    <cellStyle name="Output 6 2" xfId="4287"/>
    <cellStyle name="Output 6 2 2" xfId="6034"/>
    <cellStyle name="Output 6 3" xfId="4288"/>
    <cellStyle name="Output 6 3 2" xfId="6035"/>
    <cellStyle name="Output 6 4" xfId="4289"/>
    <cellStyle name="Output 6 4 2" xfId="6036"/>
    <cellStyle name="Output 6 5" xfId="4290"/>
    <cellStyle name="Output 6 5 2" xfId="6037"/>
    <cellStyle name="Output 6 6" xfId="6038"/>
    <cellStyle name="Output 7" xfId="4291"/>
    <cellStyle name="Output 7 2" xfId="6039"/>
    <cellStyle name="Output 8" xfId="4292"/>
    <cellStyle name="Output 8 2" xfId="6040"/>
    <cellStyle name="Percent" xfId="6223" builtinId="5"/>
    <cellStyle name="Percent [2]" xfId="157"/>
    <cellStyle name="Percent 2" xfId="158"/>
    <cellStyle name="Percent 2 2" xfId="2318"/>
    <cellStyle name="Percent 2 3" xfId="4293"/>
    <cellStyle name="Percent 3" xfId="159"/>
    <cellStyle name="Percent 3 2" xfId="2319"/>
    <cellStyle name="Percent 3 3" xfId="4294"/>
    <cellStyle name="Percent 4" xfId="160"/>
    <cellStyle name="Percent 4 2" xfId="2320"/>
    <cellStyle name="Percent 5" xfId="4295"/>
    <cellStyle name="Percent 6" xfId="6041"/>
    <cellStyle name="Percentage" xfId="161"/>
    <cellStyle name="Period Title" xfId="162"/>
    <cellStyle name="Period Title 2" xfId="2321"/>
    <cellStyle name="Period Title 3" xfId="4296"/>
    <cellStyle name="PSChar" xfId="163"/>
    <cellStyle name="PSChar 2" xfId="2322"/>
    <cellStyle name="PSChar 3" xfId="4297"/>
    <cellStyle name="PSDate" xfId="164"/>
    <cellStyle name="PSDate 2" xfId="2323"/>
    <cellStyle name="PSDate 3" xfId="4298"/>
    <cellStyle name="PSDec" xfId="165"/>
    <cellStyle name="PSDec 2" xfId="2324"/>
    <cellStyle name="PSDec 3" xfId="4299"/>
    <cellStyle name="PSDetail" xfId="166"/>
    <cellStyle name="PSDetail 2" xfId="6042"/>
    <cellStyle name="PSHeading" xfId="167"/>
    <cellStyle name="PSHeading 2" xfId="6043"/>
    <cellStyle name="PSHeading 2 2" xfId="6044"/>
    <cellStyle name="PSHeading 3" xfId="6045"/>
    <cellStyle name="PSHeading 4" xfId="6046"/>
    <cellStyle name="PSInt" xfId="168"/>
    <cellStyle name="PSInt 2" xfId="2325"/>
    <cellStyle name="PSInt 3" xfId="4300"/>
    <cellStyle name="PSSpacer" xfId="169"/>
    <cellStyle name="PSSpacer 2" xfId="2326"/>
    <cellStyle name="PSSpacer 3" xfId="4301"/>
    <cellStyle name="Ratio" xfId="170"/>
    <cellStyle name="Right Currency" xfId="171"/>
    <cellStyle name="Right Currency 2" xfId="2327"/>
    <cellStyle name="Right Currency 3" xfId="4302"/>
    <cellStyle name="Right Date" xfId="172"/>
    <cellStyle name="Right Date 2" xfId="2328"/>
    <cellStyle name="Right Date 3" xfId="4303"/>
    <cellStyle name="Right Multiple" xfId="173"/>
    <cellStyle name="Right Multiple 2" xfId="2329"/>
    <cellStyle name="Right Multiple 3" xfId="4304"/>
    <cellStyle name="Right Number" xfId="174"/>
    <cellStyle name="Right Number 2" xfId="2330"/>
    <cellStyle name="Right Number 3" xfId="4305"/>
    <cellStyle name="Right Percentage" xfId="175"/>
    <cellStyle name="Right Percentage 2" xfId="2331"/>
    <cellStyle name="Right Percentage 3" xfId="4306"/>
    <cellStyle name="Right Year" xfId="176"/>
    <cellStyle name="Right Year 2" xfId="2332"/>
    <cellStyle name="Right Year 3" xfId="4307"/>
    <cellStyle name="SAPBEXaggData" xfId="177"/>
    <cellStyle name="SAPBEXaggData 2" xfId="178"/>
    <cellStyle name="SAPBEXaggData 2 2" xfId="2334"/>
    <cellStyle name="SAPBEXaggData 2 2 2" xfId="4308"/>
    <cellStyle name="SAPBEXaggData 2 2 3" xfId="4309"/>
    <cellStyle name="SAPBEXaggData 2 2 4" xfId="4310"/>
    <cellStyle name="SAPBEXaggData 2 2 5" xfId="4311"/>
    <cellStyle name="SAPBEXaggData 2 3" xfId="4312"/>
    <cellStyle name="SAPBEXaggData 2 4" xfId="4313"/>
    <cellStyle name="SAPBEXaggData 3" xfId="1064"/>
    <cellStyle name="SAPBEXaggData 3 2" xfId="4314"/>
    <cellStyle name="SAPBEXaggData 3 2 2" xfId="4315"/>
    <cellStyle name="SAPBEXaggData 3 2 3" xfId="4316"/>
    <cellStyle name="SAPBEXaggData 3 2 4" xfId="4317"/>
    <cellStyle name="SAPBEXaggData 3 2 5" xfId="4318"/>
    <cellStyle name="SAPBEXaggData 3 3" xfId="4319"/>
    <cellStyle name="SAPBEXaggData 3 4" xfId="4320"/>
    <cellStyle name="SAPBEXaggData 4" xfId="2333"/>
    <cellStyle name="SAPBEXaggData 4 2" xfId="4321"/>
    <cellStyle name="SAPBEXaggData 4 3" xfId="4322"/>
    <cellStyle name="SAPBEXaggData 4 4" xfId="4323"/>
    <cellStyle name="SAPBEXaggData 4 5" xfId="4324"/>
    <cellStyle name="SAPBEXaggData 5" xfId="4325"/>
    <cellStyle name="SAPBEXaggData 5 2" xfId="4326"/>
    <cellStyle name="SAPBEXaggData 5 3" xfId="4327"/>
    <cellStyle name="SAPBEXaggData 5 4" xfId="4328"/>
    <cellStyle name="SAPBEXaggData 5 5" xfId="4329"/>
    <cellStyle name="SAPBEXaggData 6" xfId="4330"/>
    <cellStyle name="SAPBEXaggData 7" xfId="4331"/>
    <cellStyle name="SAPBEXaggData_BW Capital Summary Flash Dec 09" xfId="179"/>
    <cellStyle name="SAPBEXaggDataEmph" xfId="180"/>
    <cellStyle name="SAPBEXaggDataEmph 2" xfId="968"/>
    <cellStyle name="SAPBEXaggDataEmph 2 2" xfId="2481"/>
    <cellStyle name="SAPBEXaggDataEmph 2 2 2" xfId="4332"/>
    <cellStyle name="SAPBEXaggDataEmph 2 2 3" xfId="4333"/>
    <cellStyle name="SAPBEXaggDataEmph 2 2 4" xfId="4334"/>
    <cellStyle name="SAPBEXaggDataEmph 2 2 5" xfId="4335"/>
    <cellStyle name="SAPBEXaggDataEmph 2 3" xfId="4336"/>
    <cellStyle name="SAPBEXaggDataEmph 2 4" xfId="4337"/>
    <cellStyle name="SAPBEXaggDataEmph 3" xfId="1019"/>
    <cellStyle name="SAPBEXaggDataEmph 3 2" xfId="2518"/>
    <cellStyle name="SAPBEXaggDataEmph 3 2 2" xfId="4338"/>
    <cellStyle name="SAPBEXaggDataEmph 3 2 3" xfId="4339"/>
    <cellStyle name="SAPBEXaggDataEmph 3 2 4" xfId="4340"/>
    <cellStyle name="SAPBEXaggDataEmph 3 2 5" xfId="4341"/>
    <cellStyle name="SAPBEXaggDataEmph 3 3" xfId="4342"/>
    <cellStyle name="SAPBEXaggDataEmph 3 4" xfId="4343"/>
    <cellStyle name="SAPBEXaggDataEmph 4" xfId="1065"/>
    <cellStyle name="SAPBEXaggDataEmph 4 2" xfId="4344"/>
    <cellStyle name="SAPBEXaggDataEmph 4 2 2" xfId="4345"/>
    <cellStyle name="SAPBEXaggDataEmph 4 2 3" xfId="4346"/>
    <cellStyle name="SAPBEXaggDataEmph 4 2 4" xfId="4347"/>
    <cellStyle name="SAPBEXaggDataEmph 4 2 5" xfId="4348"/>
    <cellStyle name="SAPBEXaggDataEmph 4 3" xfId="4349"/>
    <cellStyle name="SAPBEXaggDataEmph 4 4" xfId="4350"/>
    <cellStyle name="SAPBEXaggDataEmph 5" xfId="1493"/>
    <cellStyle name="SAPBEXaggDataEmph 5 2" xfId="4351"/>
    <cellStyle name="SAPBEXaggDataEmph 5 2 2" xfId="4352"/>
    <cellStyle name="SAPBEXaggDataEmph 5 2 3" xfId="4353"/>
    <cellStyle name="SAPBEXaggDataEmph 5 2 4" xfId="4354"/>
    <cellStyle name="SAPBEXaggDataEmph 5 2 5" xfId="4355"/>
    <cellStyle name="SAPBEXaggDataEmph 5 3" xfId="4356"/>
    <cellStyle name="SAPBEXaggDataEmph 5 4" xfId="4357"/>
    <cellStyle name="SAPBEXaggDataEmph 6" xfId="2335"/>
    <cellStyle name="SAPBEXaggDataEmph 6 2" xfId="4358"/>
    <cellStyle name="SAPBEXaggDataEmph 6 3" xfId="4359"/>
    <cellStyle name="SAPBEXaggDataEmph 6 4" xfId="4360"/>
    <cellStyle name="SAPBEXaggDataEmph 6 5" xfId="4361"/>
    <cellStyle name="SAPBEXaggDataEmph 7" xfId="4362"/>
    <cellStyle name="SAPBEXaggDataEmph 7 2" xfId="4363"/>
    <cellStyle name="SAPBEXaggDataEmph 7 3" xfId="4364"/>
    <cellStyle name="SAPBEXaggDataEmph 7 4" xfId="4365"/>
    <cellStyle name="SAPBEXaggDataEmph 7 5" xfId="4366"/>
    <cellStyle name="SAPBEXaggDataEmph 8" xfId="4367"/>
    <cellStyle name="SAPBEXaggDataEmph 9" xfId="4368"/>
    <cellStyle name="SAPBEXaggItem" xfId="181"/>
    <cellStyle name="SAPBEXaggItem 2" xfId="182"/>
    <cellStyle name="SAPBEXaggItem 2 2" xfId="2337"/>
    <cellStyle name="SAPBEXaggItem 2 2 2" xfId="4369"/>
    <cellStyle name="SAPBEXaggItem 2 2 3" xfId="4370"/>
    <cellStyle name="SAPBEXaggItem 2 2 4" xfId="4371"/>
    <cellStyle name="SAPBEXaggItem 2 2 5" xfId="4372"/>
    <cellStyle name="SAPBEXaggItem 2 3" xfId="4373"/>
    <cellStyle name="SAPBEXaggItem 2 4" xfId="4374"/>
    <cellStyle name="SAPBEXaggItem 3" xfId="1066"/>
    <cellStyle name="SAPBEXaggItem 3 2" xfId="4375"/>
    <cellStyle name="SAPBEXaggItem 3 2 2" xfId="4376"/>
    <cellStyle name="SAPBEXaggItem 3 2 3" xfId="4377"/>
    <cellStyle name="SAPBEXaggItem 3 2 4" xfId="4378"/>
    <cellStyle name="SAPBEXaggItem 3 2 5" xfId="4379"/>
    <cellStyle name="SAPBEXaggItem 3 3" xfId="4380"/>
    <cellStyle name="SAPBEXaggItem 3 4" xfId="4381"/>
    <cellStyle name="SAPBEXaggItem 4" xfId="2336"/>
    <cellStyle name="SAPBEXaggItem 4 2" xfId="4382"/>
    <cellStyle name="SAPBEXaggItem 4 3" xfId="4383"/>
    <cellStyle name="SAPBEXaggItem 4 4" xfId="4384"/>
    <cellStyle name="SAPBEXaggItem 4 5" xfId="4385"/>
    <cellStyle name="SAPBEXaggItem 5" xfId="4386"/>
    <cellStyle name="SAPBEXaggItem 5 2" xfId="4387"/>
    <cellStyle name="SAPBEXaggItem 5 3" xfId="4388"/>
    <cellStyle name="SAPBEXaggItem 5 4" xfId="4389"/>
    <cellStyle name="SAPBEXaggItem 5 5" xfId="4390"/>
    <cellStyle name="SAPBEXaggItem 6" xfId="4391"/>
    <cellStyle name="SAPBEXaggItem 7" xfId="4392"/>
    <cellStyle name="SAPBEXaggItem_BW Capital Summary Flash Dec 09" xfId="183"/>
    <cellStyle name="SAPBEXaggItemX" xfId="184"/>
    <cellStyle name="SAPBEXaggItemX 2" xfId="969"/>
    <cellStyle name="SAPBEXaggItemX 2 2" xfId="2482"/>
    <cellStyle name="SAPBEXaggItemX 2 2 2" xfId="4393"/>
    <cellStyle name="SAPBEXaggItemX 2 2 3" xfId="4394"/>
    <cellStyle name="SAPBEXaggItemX 2 2 4" xfId="4395"/>
    <cellStyle name="SAPBEXaggItemX 2 2 5" xfId="4396"/>
    <cellStyle name="SAPBEXaggItemX 2 3" xfId="4397"/>
    <cellStyle name="SAPBEXaggItemX 2 3 2" xfId="4398"/>
    <cellStyle name="SAPBEXaggItemX 2 3 3" xfId="4399"/>
    <cellStyle name="SAPBEXaggItemX 2 3 4" xfId="4400"/>
    <cellStyle name="SAPBEXaggItemX 2 3 5" xfId="4401"/>
    <cellStyle name="SAPBEXaggItemX 2 4" xfId="4402"/>
    <cellStyle name="SAPBEXaggItemX 2 5" xfId="4403"/>
    <cellStyle name="SAPBEXaggItemX 3" xfId="1067"/>
    <cellStyle name="SAPBEXaggItemX 3 2" xfId="4404"/>
    <cellStyle name="SAPBEXaggItemX 3 2 2" xfId="4405"/>
    <cellStyle name="SAPBEXaggItemX 3 2 3" xfId="4406"/>
    <cellStyle name="SAPBEXaggItemX 3 2 4" xfId="4407"/>
    <cellStyle name="SAPBEXaggItemX 3 2 5" xfId="4408"/>
    <cellStyle name="SAPBEXaggItemX 3 3" xfId="4409"/>
    <cellStyle name="SAPBEXaggItemX 3 3 2" xfId="4410"/>
    <cellStyle name="SAPBEXaggItemX 3 3 3" xfId="4411"/>
    <cellStyle name="SAPBEXaggItemX 3 3 4" xfId="4412"/>
    <cellStyle name="SAPBEXaggItemX 3 3 5" xfId="4413"/>
    <cellStyle name="SAPBEXaggItemX 3 4" xfId="4414"/>
    <cellStyle name="SAPBEXaggItemX 3 5" xfId="4415"/>
    <cellStyle name="SAPBEXaggItemX 4" xfId="2338"/>
    <cellStyle name="SAPBEXaggItemX 4 2" xfId="4416"/>
    <cellStyle name="SAPBEXaggItemX 4 3" xfId="4417"/>
    <cellStyle name="SAPBEXaggItemX 4 4" xfId="4418"/>
    <cellStyle name="SAPBEXaggItemX 4 5" xfId="4419"/>
    <cellStyle name="SAPBEXaggItemX 5" xfId="4420"/>
    <cellStyle name="SAPBEXaggItemX 5 2" xfId="4421"/>
    <cellStyle name="SAPBEXaggItemX 5 3" xfId="4422"/>
    <cellStyle name="SAPBEXaggItemX 5 4" xfId="4423"/>
    <cellStyle name="SAPBEXaggItemX 5 5" xfId="4424"/>
    <cellStyle name="SAPBEXaggItemX 6" xfId="4425"/>
    <cellStyle name="SAPBEXaggItemX 7" xfId="4426"/>
    <cellStyle name="SAPBEXchaText" xfId="185"/>
    <cellStyle name="SAPBEXchaText 2" xfId="186"/>
    <cellStyle name="SAPBEXchaText 2 2" xfId="2339"/>
    <cellStyle name="SAPBEXchaText 2 2 2" xfId="4427"/>
    <cellStyle name="SAPBEXchaText 2 2 3" xfId="4428"/>
    <cellStyle name="SAPBEXchaText 2 2 4" xfId="4429"/>
    <cellStyle name="SAPBEXchaText 2 2 5" xfId="4430"/>
    <cellStyle name="SAPBEXchaText 2 3" xfId="4431"/>
    <cellStyle name="SAPBEXchaText 2 4" xfId="4432"/>
    <cellStyle name="SAPBEXchaText 3" xfId="1068"/>
    <cellStyle name="SAPBEXchaText 3 2" xfId="4433"/>
    <cellStyle name="SAPBEXchaText 3 2 2" xfId="4434"/>
    <cellStyle name="SAPBEXchaText 3 2 3" xfId="4435"/>
    <cellStyle name="SAPBEXchaText 3 2 4" xfId="4436"/>
    <cellStyle name="SAPBEXchaText 3 2 5" xfId="4437"/>
    <cellStyle name="SAPBEXchaText 3 3" xfId="4438"/>
    <cellStyle name="SAPBEXchaText 3 4" xfId="4439"/>
    <cellStyle name="SAPBEXchaText_AIMRO_CP" xfId="1464"/>
    <cellStyle name="SAPBEXexcBad7" xfId="187"/>
    <cellStyle name="SAPBEXexcBad7 2" xfId="970"/>
    <cellStyle name="SAPBEXexcBad7 2 2" xfId="2483"/>
    <cellStyle name="SAPBEXexcBad7 2 2 2" xfId="4440"/>
    <cellStyle name="SAPBEXexcBad7 2 2 3" xfId="4441"/>
    <cellStyle name="SAPBEXexcBad7 2 2 4" xfId="4442"/>
    <cellStyle name="SAPBEXexcBad7 2 2 5" xfId="4443"/>
    <cellStyle name="SAPBEXexcBad7 2 3" xfId="4444"/>
    <cellStyle name="SAPBEXexcBad7 2 4" xfId="4445"/>
    <cellStyle name="SAPBEXexcBad7 3" xfId="1069"/>
    <cellStyle name="SAPBEXexcBad7 3 2" xfId="4446"/>
    <cellStyle name="SAPBEXexcBad7 3 2 2" xfId="4447"/>
    <cellStyle name="SAPBEXexcBad7 3 2 3" xfId="4448"/>
    <cellStyle name="SAPBEXexcBad7 3 2 4" xfId="4449"/>
    <cellStyle name="SAPBEXexcBad7 3 2 5" xfId="4450"/>
    <cellStyle name="SAPBEXexcBad7 3 3" xfId="4451"/>
    <cellStyle name="SAPBEXexcBad7 3 4" xfId="4452"/>
    <cellStyle name="SAPBEXexcBad7 4" xfId="2340"/>
    <cellStyle name="SAPBEXexcBad7 4 2" xfId="4453"/>
    <cellStyle name="SAPBEXexcBad7 4 3" xfId="4454"/>
    <cellStyle name="SAPBEXexcBad7 4 4" xfId="4455"/>
    <cellStyle name="SAPBEXexcBad7 4 5" xfId="4456"/>
    <cellStyle name="SAPBEXexcBad7 5" xfId="4457"/>
    <cellStyle name="SAPBEXexcBad7 5 2" xfId="4458"/>
    <cellStyle name="SAPBEXexcBad7 5 3" xfId="4459"/>
    <cellStyle name="SAPBEXexcBad7 5 4" xfId="4460"/>
    <cellStyle name="SAPBEXexcBad7 5 5" xfId="4461"/>
    <cellStyle name="SAPBEXexcBad7 6" xfId="4462"/>
    <cellStyle name="SAPBEXexcBad7 7" xfId="4463"/>
    <cellStyle name="SAPBEXexcBad8" xfId="188"/>
    <cellStyle name="SAPBEXexcBad8 2" xfId="971"/>
    <cellStyle name="SAPBEXexcBad8 2 2" xfId="2484"/>
    <cellStyle name="SAPBEXexcBad8 2 2 2" xfId="4464"/>
    <cellStyle name="SAPBEXexcBad8 2 2 3" xfId="4465"/>
    <cellStyle name="SAPBEXexcBad8 2 2 4" xfId="4466"/>
    <cellStyle name="SAPBEXexcBad8 2 2 5" xfId="4467"/>
    <cellStyle name="SAPBEXexcBad8 2 3" xfId="4468"/>
    <cellStyle name="SAPBEXexcBad8 2 4" xfId="4469"/>
    <cellStyle name="SAPBEXexcBad8 3" xfId="1070"/>
    <cellStyle name="SAPBEXexcBad8 3 2" xfId="4470"/>
    <cellStyle name="SAPBEXexcBad8 3 2 2" xfId="4471"/>
    <cellStyle name="SAPBEXexcBad8 3 2 3" xfId="4472"/>
    <cellStyle name="SAPBEXexcBad8 3 2 4" xfId="4473"/>
    <cellStyle name="SAPBEXexcBad8 3 2 5" xfId="4474"/>
    <cellStyle name="SAPBEXexcBad8 3 3" xfId="4475"/>
    <cellStyle name="SAPBEXexcBad8 3 4" xfId="4476"/>
    <cellStyle name="SAPBEXexcBad8 4" xfId="2341"/>
    <cellStyle name="SAPBEXexcBad8 4 2" xfId="4477"/>
    <cellStyle name="SAPBEXexcBad8 4 3" xfId="4478"/>
    <cellStyle name="SAPBEXexcBad8 4 4" xfId="4479"/>
    <cellStyle name="SAPBEXexcBad8 4 5" xfId="4480"/>
    <cellStyle name="SAPBEXexcBad8 5" xfId="4481"/>
    <cellStyle name="SAPBEXexcBad8 5 2" xfId="4482"/>
    <cellStyle name="SAPBEXexcBad8 5 3" xfId="4483"/>
    <cellStyle name="SAPBEXexcBad8 5 4" xfId="4484"/>
    <cellStyle name="SAPBEXexcBad8 5 5" xfId="4485"/>
    <cellStyle name="SAPBEXexcBad8 6" xfId="4486"/>
    <cellStyle name="SAPBEXexcBad8 7" xfId="4487"/>
    <cellStyle name="SAPBEXexcBad9" xfId="189"/>
    <cellStyle name="SAPBEXexcBad9 2" xfId="972"/>
    <cellStyle name="SAPBEXexcBad9 2 2" xfId="2485"/>
    <cellStyle name="SAPBEXexcBad9 2 2 2" xfId="4488"/>
    <cellStyle name="SAPBEXexcBad9 2 2 3" xfId="4489"/>
    <cellStyle name="SAPBEXexcBad9 2 2 4" xfId="4490"/>
    <cellStyle name="SAPBEXexcBad9 2 2 5" xfId="4491"/>
    <cellStyle name="SAPBEXexcBad9 2 3" xfId="4492"/>
    <cellStyle name="SAPBEXexcBad9 2 4" xfId="4493"/>
    <cellStyle name="SAPBEXexcBad9 3" xfId="1071"/>
    <cellStyle name="SAPBEXexcBad9 3 2" xfId="4494"/>
    <cellStyle name="SAPBEXexcBad9 3 2 2" xfId="4495"/>
    <cellStyle name="SAPBEXexcBad9 3 2 3" xfId="4496"/>
    <cellStyle name="SAPBEXexcBad9 3 2 4" xfId="4497"/>
    <cellStyle name="SAPBEXexcBad9 3 2 5" xfId="4498"/>
    <cellStyle name="SAPBEXexcBad9 3 3" xfId="4499"/>
    <cellStyle name="SAPBEXexcBad9 3 4" xfId="4500"/>
    <cellStyle name="SAPBEXexcBad9 4" xfId="2342"/>
    <cellStyle name="SAPBEXexcBad9 4 2" xfId="4501"/>
    <cellStyle name="SAPBEXexcBad9 4 3" xfId="4502"/>
    <cellStyle name="SAPBEXexcBad9 4 4" xfId="4503"/>
    <cellStyle name="SAPBEXexcBad9 4 5" xfId="4504"/>
    <cellStyle name="SAPBEXexcBad9 5" xfId="4505"/>
    <cellStyle name="SAPBEXexcBad9 5 2" xfId="4506"/>
    <cellStyle name="SAPBEXexcBad9 5 3" xfId="4507"/>
    <cellStyle name="SAPBEXexcBad9 5 4" xfId="4508"/>
    <cellStyle name="SAPBEXexcBad9 5 5" xfId="4509"/>
    <cellStyle name="SAPBEXexcBad9 6" xfId="4510"/>
    <cellStyle name="SAPBEXexcBad9 7" xfId="4511"/>
    <cellStyle name="SAPBEXexcCritical4" xfId="190"/>
    <cellStyle name="SAPBEXexcCritical4 2" xfId="973"/>
    <cellStyle name="SAPBEXexcCritical4 2 2" xfId="2486"/>
    <cellStyle name="SAPBEXexcCritical4 2 2 2" xfId="4512"/>
    <cellStyle name="SAPBEXexcCritical4 2 2 3" xfId="4513"/>
    <cellStyle name="SAPBEXexcCritical4 2 2 4" xfId="4514"/>
    <cellStyle name="SAPBEXexcCritical4 2 2 5" xfId="4515"/>
    <cellStyle name="SAPBEXexcCritical4 2 3" xfId="4516"/>
    <cellStyle name="SAPBEXexcCritical4 2 4" xfId="4517"/>
    <cellStyle name="SAPBEXexcCritical4 3" xfId="1072"/>
    <cellStyle name="SAPBEXexcCritical4 3 2" xfId="4518"/>
    <cellStyle name="SAPBEXexcCritical4 3 2 2" xfId="4519"/>
    <cellStyle name="SAPBEXexcCritical4 3 2 3" xfId="4520"/>
    <cellStyle name="SAPBEXexcCritical4 3 2 4" xfId="4521"/>
    <cellStyle name="SAPBEXexcCritical4 3 2 5" xfId="4522"/>
    <cellStyle name="SAPBEXexcCritical4 3 3" xfId="4523"/>
    <cellStyle name="SAPBEXexcCritical4 3 4" xfId="4524"/>
    <cellStyle name="SAPBEXexcCritical4 4" xfId="2343"/>
    <cellStyle name="SAPBEXexcCritical4 4 2" xfId="4525"/>
    <cellStyle name="SAPBEXexcCritical4 4 3" xfId="4526"/>
    <cellStyle name="SAPBEXexcCritical4 4 4" xfId="4527"/>
    <cellStyle name="SAPBEXexcCritical4 4 5" xfId="4528"/>
    <cellStyle name="SAPBEXexcCritical4 5" xfId="4529"/>
    <cellStyle name="SAPBEXexcCritical4 5 2" xfId="4530"/>
    <cellStyle name="SAPBEXexcCritical4 5 3" xfId="4531"/>
    <cellStyle name="SAPBEXexcCritical4 5 4" xfId="4532"/>
    <cellStyle name="SAPBEXexcCritical4 5 5" xfId="4533"/>
    <cellStyle name="SAPBEXexcCritical4 6" xfId="4534"/>
    <cellStyle name="SAPBEXexcCritical4 7" xfId="4535"/>
    <cellStyle name="SAPBEXexcCritical5" xfId="191"/>
    <cellStyle name="SAPBEXexcCritical5 2" xfId="974"/>
    <cellStyle name="SAPBEXexcCritical5 2 2" xfId="2487"/>
    <cellStyle name="SAPBEXexcCritical5 2 2 2" xfId="4536"/>
    <cellStyle name="SAPBEXexcCritical5 2 2 3" xfId="4537"/>
    <cellStyle name="SAPBEXexcCritical5 2 2 4" xfId="4538"/>
    <cellStyle name="SAPBEXexcCritical5 2 2 5" xfId="4539"/>
    <cellStyle name="SAPBEXexcCritical5 2 3" xfId="4540"/>
    <cellStyle name="SAPBEXexcCritical5 2 4" xfId="4541"/>
    <cellStyle name="SAPBEXexcCritical5 3" xfId="1073"/>
    <cellStyle name="SAPBEXexcCritical5 3 2" xfId="4542"/>
    <cellStyle name="SAPBEXexcCritical5 3 2 2" xfId="4543"/>
    <cellStyle name="SAPBEXexcCritical5 3 2 3" xfId="4544"/>
    <cellStyle name="SAPBEXexcCritical5 3 2 4" xfId="4545"/>
    <cellStyle name="SAPBEXexcCritical5 3 2 5" xfId="4546"/>
    <cellStyle name="SAPBEXexcCritical5 3 3" xfId="4547"/>
    <cellStyle name="SAPBEXexcCritical5 3 4" xfId="4548"/>
    <cellStyle name="SAPBEXexcCritical5 4" xfId="2344"/>
    <cellStyle name="SAPBEXexcCritical5 4 2" xfId="4549"/>
    <cellStyle name="SAPBEXexcCritical5 4 3" xfId="4550"/>
    <cellStyle name="SAPBEXexcCritical5 4 4" xfId="4551"/>
    <cellStyle name="SAPBEXexcCritical5 4 5" xfId="4552"/>
    <cellStyle name="SAPBEXexcCritical5 5" xfId="4553"/>
    <cellStyle name="SAPBEXexcCritical5 5 2" xfId="4554"/>
    <cellStyle name="SAPBEXexcCritical5 5 3" xfId="4555"/>
    <cellStyle name="SAPBEXexcCritical5 5 4" xfId="4556"/>
    <cellStyle name="SAPBEXexcCritical5 5 5" xfId="4557"/>
    <cellStyle name="SAPBEXexcCritical5 6" xfId="4558"/>
    <cellStyle name="SAPBEXexcCritical5 7" xfId="4559"/>
    <cellStyle name="SAPBEXexcCritical6" xfId="192"/>
    <cellStyle name="SAPBEXexcCritical6 2" xfId="975"/>
    <cellStyle name="SAPBEXexcCritical6 2 2" xfId="2488"/>
    <cellStyle name="SAPBEXexcCritical6 2 2 2" xfId="4560"/>
    <cellStyle name="SAPBEXexcCritical6 2 2 3" xfId="4561"/>
    <cellStyle name="SAPBEXexcCritical6 2 2 4" xfId="4562"/>
    <cellStyle name="SAPBEXexcCritical6 2 2 5" xfId="4563"/>
    <cellStyle name="SAPBEXexcCritical6 2 3" xfId="4564"/>
    <cellStyle name="SAPBEXexcCritical6 2 4" xfId="4565"/>
    <cellStyle name="SAPBEXexcCritical6 3" xfId="1074"/>
    <cellStyle name="SAPBEXexcCritical6 3 2" xfId="4566"/>
    <cellStyle name="SAPBEXexcCritical6 3 2 2" xfId="4567"/>
    <cellStyle name="SAPBEXexcCritical6 3 2 3" xfId="4568"/>
    <cellStyle name="SAPBEXexcCritical6 3 2 4" xfId="4569"/>
    <cellStyle name="SAPBEXexcCritical6 3 2 5" xfId="4570"/>
    <cellStyle name="SAPBEXexcCritical6 3 3" xfId="4571"/>
    <cellStyle name="SAPBEXexcCritical6 3 4" xfId="4572"/>
    <cellStyle name="SAPBEXexcCritical6 4" xfId="2345"/>
    <cellStyle name="SAPBEXexcCritical6 4 2" xfId="4573"/>
    <cellStyle name="SAPBEXexcCritical6 4 3" xfId="4574"/>
    <cellStyle name="SAPBEXexcCritical6 4 4" xfId="4575"/>
    <cellStyle name="SAPBEXexcCritical6 4 5" xfId="4576"/>
    <cellStyle name="SAPBEXexcCritical6 5" xfId="4577"/>
    <cellStyle name="SAPBEXexcCritical6 5 2" xfId="4578"/>
    <cellStyle name="SAPBEXexcCritical6 5 3" xfId="4579"/>
    <cellStyle name="SAPBEXexcCritical6 5 4" xfId="4580"/>
    <cellStyle name="SAPBEXexcCritical6 5 5" xfId="4581"/>
    <cellStyle name="SAPBEXexcCritical6 6" xfId="4582"/>
    <cellStyle name="SAPBEXexcCritical6 7" xfId="4583"/>
    <cellStyle name="SAPBEXexcGood1" xfId="193"/>
    <cellStyle name="SAPBEXexcGood1 2" xfId="976"/>
    <cellStyle name="SAPBEXexcGood1 2 2" xfId="2489"/>
    <cellStyle name="SAPBEXexcGood1 2 2 2" xfId="4584"/>
    <cellStyle name="SAPBEXexcGood1 2 2 3" xfId="4585"/>
    <cellStyle name="SAPBEXexcGood1 2 2 4" xfId="4586"/>
    <cellStyle name="SAPBEXexcGood1 2 2 5" xfId="4587"/>
    <cellStyle name="SAPBEXexcGood1 2 3" xfId="4588"/>
    <cellStyle name="SAPBEXexcGood1 2 4" xfId="4589"/>
    <cellStyle name="SAPBEXexcGood1 3" xfId="1075"/>
    <cellStyle name="SAPBEXexcGood1 3 2" xfId="4590"/>
    <cellStyle name="SAPBEXexcGood1 3 2 2" xfId="4591"/>
    <cellStyle name="SAPBEXexcGood1 3 2 3" xfId="4592"/>
    <cellStyle name="SAPBEXexcGood1 3 2 4" xfId="4593"/>
    <cellStyle name="SAPBEXexcGood1 3 2 5" xfId="4594"/>
    <cellStyle name="SAPBEXexcGood1 3 3" xfId="4595"/>
    <cellStyle name="SAPBEXexcGood1 3 4" xfId="4596"/>
    <cellStyle name="SAPBEXexcGood1 4" xfId="2346"/>
    <cellStyle name="SAPBEXexcGood1 4 2" xfId="4597"/>
    <cellStyle name="SAPBEXexcGood1 4 3" xfId="4598"/>
    <cellStyle name="SAPBEXexcGood1 4 4" xfId="4599"/>
    <cellStyle name="SAPBEXexcGood1 4 5" xfId="4600"/>
    <cellStyle name="SAPBEXexcGood1 5" xfId="4601"/>
    <cellStyle name="SAPBEXexcGood1 5 2" xfId="4602"/>
    <cellStyle name="SAPBEXexcGood1 5 3" xfId="4603"/>
    <cellStyle name="SAPBEXexcGood1 5 4" xfId="4604"/>
    <cellStyle name="SAPBEXexcGood1 5 5" xfId="4605"/>
    <cellStyle name="SAPBEXexcGood1 6" xfId="4606"/>
    <cellStyle name="SAPBEXexcGood1 7" xfId="4607"/>
    <cellStyle name="SAPBEXexcGood2" xfId="194"/>
    <cellStyle name="SAPBEXexcGood2 2" xfId="977"/>
    <cellStyle name="SAPBEXexcGood2 2 2" xfId="2490"/>
    <cellStyle name="SAPBEXexcGood2 2 2 2" xfId="4608"/>
    <cellStyle name="SAPBEXexcGood2 2 2 3" xfId="4609"/>
    <cellStyle name="SAPBEXexcGood2 2 2 4" xfId="4610"/>
    <cellStyle name="SAPBEXexcGood2 2 2 5" xfId="4611"/>
    <cellStyle name="SAPBEXexcGood2 2 3" xfId="4612"/>
    <cellStyle name="SAPBEXexcGood2 2 4" xfId="4613"/>
    <cellStyle name="SAPBEXexcGood2 3" xfId="1076"/>
    <cellStyle name="SAPBEXexcGood2 3 2" xfId="4614"/>
    <cellStyle name="SAPBEXexcGood2 3 2 2" xfId="4615"/>
    <cellStyle name="SAPBEXexcGood2 3 2 3" xfId="4616"/>
    <cellStyle name="SAPBEXexcGood2 3 2 4" xfId="4617"/>
    <cellStyle name="SAPBEXexcGood2 3 2 5" xfId="4618"/>
    <cellStyle name="SAPBEXexcGood2 3 3" xfId="4619"/>
    <cellStyle name="SAPBEXexcGood2 3 4" xfId="4620"/>
    <cellStyle name="SAPBEXexcGood2 4" xfId="2347"/>
    <cellStyle name="SAPBEXexcGood2 4 2" xfId="4621"/>
    <cellStyle name="SAPBEXexcGood2 4 3" xfId="4622"/>
    <cellStyle name="SAPBEXexcGood2 4 4" xfId="4623"/>
    <cellStyle name="SAPBEXexcGood2 4 5" xfId="4624"/>
    <cellStyle name="SAPBEXexcGood2 5" xfId="4625"/>
    <cellStyle name="SAPBEXexcGood2 5 2" xfId="4626"/>
    <cellStyle name="SAPBEXexcGood2 5 3" xfId="4627"/>
    <cellStyle name="SAPBEXexcGood2 5 4" xfId="4628"/>
    <cellStyle name="SAPBEXexcGood2 5 5" xfId="4629"/>
    <cellStyle name="SAPBEXexcGood2 6" xfId="4630"/>
    <cellStyle name="SAPBEXexcGood2 7" xfId="4631"/>
    <cellStyle name="SAPBEXexcGood3" xfId="195"/>
    <cellStyle name="SAPBEXexcGood3 2" xfId="978"/>
    <cellStyle name="SAPBEXexcGood3 2 2" xfId="2491"/>
    <cellStyle name="SAPBEXexcGood3 2 2 2" xfId="4632"/>
    <cellStyle name="SAPBEXexcGood3 2 2 3" xfId="4633"/>
    <cellStyle name="SAPBEXexcGood3 2 2 4" xfId="4634"/>
    <cellStyle name="SAPBEXexcGood3 2 2 5" xfId="4635"/>
    <cellStyle name="SAPBEXexcGood3 2 3" xfId="4636"/>
    <cellStyle name="SAPBEXexcGood3 2 4" xfId="4637"/>
    <cellStyle name="SAPBEXexcGood3 3" xfId="1077"/>
    <cellStyle name="SAPBEXexcGood3 3 2" xfId="4638"/>
    <cellStyle name="SAPBEXexcGood3 3 2 2" xfId="4639"/>
    <cellStyle name="SAPBEXexcGood3 3 2 3" xfId="4640"/>
    <cellStyle name="SAPBEXexcGood3 3 2 4" xfId="4641"/>
    <cellStyle name="SAPBEXexcGood3 3 2 5" xfId="4642"/>
    <cellStyle name="SAPBEXexcGood3 3 3" xfId="4643"/>
    <cellStyle name="SAPBEXexcGood3 3 4" xfId="4644"/>
    <cellStyle name="SAPBEXexcGood3 4" xfId="2348"/>
    <cellStyle name="SAPBEXexcGood3 4 2" xfId="4645"/>
    <cellStyle name="SAPBEXexcGood3 4 3" xfId="4646"/>
    <cellStyle name="SAPBEXexcGood3 4 4" xfId="4647"/>
    <cellStyle name="SAPBEXexcGood3 4 5" xfId="4648"/>
    <cellStyle name="SAPBEXexcGood3 5" xfId="4649"/>
    <cellStyle name="SAPBEXexcGood3 5 2" xfId="4650"/>
    <cellStyle name="SAPBEXexcGood3 5 3" xfId="4651"/>
    <cellStyle name="SAPBEXexcGood3 5 4" xfId="4652"/>
    <cellStyle name="SAPBEXexcGood3 5 5" xfId="4653"/>
    <cellStyle name="SAPBEXexcGood3 6" xfId="4654"/>
    <cellStyle name="SAPBEXexcGood3 7" xfId="4655"/>
    <cellStyle name="SAPBEXfilterDrill" xfId="196"/>
    <cellStyle name="SAPBEXfilterDrill 2" xfId="979"/>
    <cellStyle name="SAPBEXfilterDrill 2 2" xfId="2492"/>
    <cellStyle name="SAPBEXfilterDrill 2 2 2" xfId="4656"/>
    <cellStyle name="SAPBEXfilterDrill 2 2 3" xfId="4657"/>
    <cellStyle name="SAPBEXfilterDrill 2 2 4" xfId="4658"/>
    <cellStyle name="SAPBEXfilterDrill 2 2 5" xfId="4659"/>
    <cellStyle name="SAPBEXfilterDrill 2 3" xfId="4660"/>
    <cellStyle name="SAPBEXfilterDrill 2 4" xfId="4661"/>
    <cellStyle name="SAPBEXfilterDrill 3" xfId="1078"/>
    <cellStyle name="SAPBEXfilterDrill 3 2" xfId="4662"/>
    <cellStyle name="SAPBEXfilterDrill 3 2 2" xfId="4663"/>
    <cellStyle name="SAPBEXfilterDrill 3 2 3" xfId="4664"/>
    <cellStyle name="SAPBEXfilterDrill 3 2 4" xfId="4665"/>
    <cellStyle name="SAPBEXfilterDrill 3 2 5" xfId="4666"/>
    <cellStyle name="SAPBEXfilterDrill 3 3" xfId="4667"/>
    <cellStyle name="SAPBEXfilterDrill 3 4" xfId="4668"/>
    <cellStyle name="SAPBEXfilterDrill 4" xfId="6047"/>
    <cellStyle name="SAPBEXfilterDrill_BW Capital Summary Flash December 07" xfId="197"/>
    <cellStyle name="SAPBEXfilterItem" xfId="198"/>
    <cellStyle name="SAPBEXfilterItem 2" xfId="980"/>
    <cellStyle name="SAPBEXfilterItem 2 2" xfId="2493"/>
    <cellStyle name="SAPBEXfilterItem 2 2 2" xfId="4669"/>
    <cellStyle name="SAPBEXfilterItem 2 2 3" xfId="4670"/>
    <cellStyle name="SAPBEXfilterItem 2 2 4" xfId="4671"/>
    <cellStyle name="SAPBEXfilterItem 2 2 5" xfId="4672"/>
    <cellStyle name="SAPBEXfilterItem 2 3" xfId="4673"/>
    <cellStyle name="SAPBEXfilterItem 2 4" xfId="4674"/>
    <cellStyle name="SAPBEXfilterItem 3" xfId="1079"/>
    <cellStyle name="SAPBEXfilterItem 3 2" xfId="4675"/>
    <cellStyle name="SAPBEXfilterItem 3 2 2" xfId="4676"/>
    <cellStyle name="SAPBEXfilterItem 3 2 3" xfId="4677"/>
    <cellStyle name="SAPBEXfilterItem 3 2 4" xfId="4678"/>
    <cellStyle name="SAPBEXfilterItem 3 2 5" xfId="4679"/>
    <cellStyle name="SAPBEXfilterItem 3 3" xfId="4680"/>
    <cellStyle name="SAPBEXfilterItem 3 4" xfId="4681"/>
    <cellStyle name="SAPBEXfilterItem_BW Capital Summary Flash December 07" xfId="199"/>
    <cellStyle name="SAPBEXfilterText" xfId="200"/>
    <cellStyle name="SAPBEXfilterText 2" xfId="981"/>
    <cellStyle name="SAPBEXfilterText 2 2" xfId="2494"/>
    <cellStyle name="SAPBEXfilterText 2 2 2" xfId="4682"/>
    <cellStyle name="SAPBEXfilterText 2 2 3" xfId="4683"/>
    <cellStyle name="SAPBEXfilterText 2 2 4" xfId="4684"/>
    <cellStyle name="SAPBEXfilterText 2 2 5" xfId="4685"/>
    <cellStyle name="SAPBEXfilterText 2 3" xfId="4686"/>
    <cellStyle name="SAPBEXfilterText 2 4" xfId="4687"/>
    <cellStyle name="SAPBEXfilterText 3" xfId="1080"/>
    <cellStyle name="SAPBEXfilterText 3 2" xfId="4688"/>
    <cellStyle name="SAPBEXfilterText 3 2 2" xfId="4689"/>
    <cellStyle name="SAPBEXfilterText 3 2 3" xfId="4690"/>
    <cellStyle name="SAPBEXfilterText 3 2 4" xfId="4691"/>
    <cellStyle name="SAPBEXfilterText 3 2 5" xfId="4692"/>
    <cellStyle name="SAPBEXfilterText 3 3" xfId="4693"/>
    <cellStyle name="SAPBEXfilterText 3 4" xfId="4694"/>
    <cellStyle name="SAPBEXformats" xfId="201"/>
    <cellStyle name="SAPBEXformats 2" xfId="202"/>
    <cellStyle name="SAPBEXformats 2 2" xfId="2349"/>
    <cellStyle name="SAPBEXformats 2 2 2" xfId="4695"/>
    <cellStyle name="SAPBEXformats 2 2 3" xfId="4696"/>
    <cellStyle name="SAPBEXformats 2 2 4" xfId="4697"/>
    <cellStyle name="SAPBEXformats 2 2 5" xfId="4698"/>
    <cellStyle name="SAPBEXformats 2 3" xfId="4699"/>
    <cellStyle name="SAPBEXformats 2 4" xfId="4700"/>
    <cellStyle name="SAPBEXformats 3" xfId="1081"/>
    <cellStyle name="SAPBEXformats 3 2" xfId="4701"/>
    <cellStyle name="SAPBEXformats 3 2 2" xfId="4702"/>
    <cellStyle name="SAPBEXformats 3 2 3" xfId="4703"/>
    <cellStyle name="SAPBEXformats 3 2 4" xfId="4704"/>
    <cellStyle name="SAPBEXformats 3 2 5" xfId="4705"/>
    <cellStyle name="SAPBEXformats 3 3" xfId="4706"/>
    <cellStyle name="SAPBEXformats 3 4" xfId="4707"/>
    <cellStyle name="SAPBEXformats 4" xfId="4708"/>
    <cellStyle name="SAPBEXformats 4 2" xfId="4709"/>
    <cellStyle name="SAPBEXformats 4 2 2" xfId="6048"/>
    <cellStyle name="SAPBEXformats 4 3" xfId="6049"/>
    <cellStyle name="SAPBEXformats 5" xfId="6050"/>
    <cellStyle name="SAPBEXformats_AIMRO_CP" xfId="1465"/>
    <cellStyle name="SAPBEXheaderItem" xfId="203"/>
    <cellStyle name="SAPBEXheaderItem 2" xfId="982"/>
    <cellStyle name="SAPBEXheaderItem 2 2" xfId="2495"/>
    <cellStyle name="SAPBEXheaderItem 2 2 2" xfId="4710"/>
    <cellStyle name="SAPBEXheaderItem 2 2 3" xfId="4711"/>
    <cellStyle name="SAPBEXheaderItem 2 2 4" xfId="4712"/>
    <cellStyle name="SAPBEXheaderItem 2 2 5" xfId="4713"/>
    <cellStyle name="SAPBEXheaderItem 2 3" xfId="4714"/>
    <cellStyle name="SAPBEXheaderItem 2 4" xfId="4715"/>
    <cellStyle name="SAPBEXheaderItem 3" xfId="1082"/>
    <cellStyle name="SAPBEXheaderItem 3 2" xfId="4716"/>
    <cellStyle name="SAPBEXheaderItem 3 2 2" xfId="4717"/>
    <cellStyle name="SAPBEXheaderItem 3 2 3" xfId="4718"/>
    <cellStyle name="SAPBEXheaderItem 3 2 4" xfId="4719"/>
    <cellStyle name="SAPBEXheaderItem 3 2 5" xfId="4720"/>
    <cellStyle name="SAPBEXheaderItem 3 3" xfId="4721"/>
    <cellStyle name="SAPBEXheaderItem 3 4" xfId="4722"/>
    <cellStyle name="SAPBEXheaderItem 4" xfId="2350"/>
    <cellStyle name="SAPBEXheaderItem_BW Capital Summary Flash December 07" xfId="204"/>
    <cellStyle name="SAPBEXheaderText" xfId="205"/>
    <cellStyle name="SAPBEXheaderText 2" xfId="983"/>
    <cellStyle name="SAPBEXheaderText 2 2" xfId="2496"/>
    <cellStyle name="SAPBEXheaderText 2 2 2" xfId="4723"/>
    <cellStyle name="SAPBEXheaderText 2 2 3" xfId="4724"/>
    <cellStyle name="SAPBEXheaderText 2 2 4" xfId="4725"/>
    <cellStyle name="SAPBEXheaderText 2 2 5" xfId="4726"/>
    <cellStyle name="SAPBEXheaderText 2 3" xfId="4727"/>
    <cellStyle name="SAPBEXheaderText 2 4" xfId="4728"/>
    <cellStyle name="SAPBEXheaderText 3" xfId="1083"/>
    <cellStyle name="SAPBEXheaderText 3 2" xfId="4729"/>
    <cellStyle name="SAPBEXheaderText 3 2 2" xfId="4730"/>
    <cellStyle name="SAPBEXheaderText 3 2 3" xfId="4731"/>
    <cellStyle name="SAPBEXheaderText 3 2 4" xfId="4732"/>
    <cellStyle name="SAPBEXheaderText 3 2 5" xfId="4733"/>
    <cellStyle name="SAPBEXheaderText 3 3" xfId="4734"/>
    <cellStyle name="SAPBEXheaderText 3 4" xfId="4735"/>
    <cellStyle name="SAPBEXheaderText 4" xfId="2351"/>
    <cellStyle name="SAPBEXheaderText_BW Capital Summary Flash December 07" xfId="206"/>
    <cellStyle name="SAPBEXHLevel0" xfId="207"/>
    <cellStyle name="SAPBEXHLevel0 2" xfId="208"/>
    <cellStyle name="SAPBEXHLevel0 2 2" xfId="2353"/>
    <cellStyle name="SAPBEXHLevel0 2 2 2" xfId="4736"/>
    <cellStyle name="SAPBEXHLevel0 2 2 3" xfId="4737"/>
    <cellStyle name="SAPBEXHLevel0 2 2 4" xfId="4738"/>
    <cellStyle name="SAPBEXHLevel0 2 2 5" xfId="4739"/>
    <cellStyle name="SAPBEXHLevel0 2 3" xfId="4740"/>
    <cellStyle name="SAPBEXHLevel0 2 4" xfId="4741"/>
    <cellStyle name="SAPBEXHLevel0 3" xfId="1084"/>
    <cellStyle name="SAPBEXHLevel0 3 2" xfId="4742"/>
    <cellStyle name="SAPBEXHLevel0 3 2 2" xfId="4743"/>
    <cellStyle name="SAPBEXHLevel0 3 2 3" xfId="4744"/>
    <cellStyle name="SAPBEXHLevel0 3 2 4" xfId="4745"/>
    <cellStyle name="SAPBEXHLevel0 3 2 5" xfId="4746"/>
    <cellStyle name="SAPBEXHLevel0 3 3" xfId="4747"/>
    <cellStyle name="SAPBEXHLevel0 3 4" xfId="4748"/>
    <cellStyle name="SAPBEXHLevel0 4" xfId="2352"/>
    <cellStyle name="SAPBEXHLevel0 4 2" xfId="4749"/>
    <cellStyle name="SAPBEXHLevel0 4 3" xfId="4750"/>
    <cellStyle name="SAPBEXHLevel0 4 4" xfId="4751"/>
    <cellStyle name="SAPBEXHLevel0 4 5" xfId="4752"/>
    <cellStyle name="SAPBEXHLevel0 5" xfId="4753"/>
    <cellStyle name="SAPBEXHLevel0 5 2" xfId="4754"/>
    <cellStyle name="SAPBEXHLevel0 5 3" xfId="4755"/>
    <cellStyle name="SAPBEXHLevel0 5 4" xfId="4756"/>
    <cellStyle name="SAPBEXHLevel0 5 5" xfId="4757"/>
    <cellStyle name="SAPBEXHLevel0 6" xfId="4758"/>
    <cellStyle name="SAPBEXHLevel0 7" xfId="4759"/>
    <cellStyle name="SAPBEXHLevel0_AIMRO_CP" xfId="1466"/>
    <cellStyle name="SAPBEXHLevel0X" xfId="209"/>
    <cellStyle name="SAPBEXHLevel0X 10" xfId="4760"/>
    <cellStyle name="SAPBEXHLevel0X 11" xfId="6051"/>
    <cellStyle name="SAPBEXHLevel0X 2" xfId="984"/>
    <cellStyle name="SAPBEXHLevel0X 2 2" xfId="2497"/>
    <cellStyle name="SAPBEXHLevel0X 2 2 2" xfId="4761"/>
    <cellStyle name="SAPBEXHLevel0X 2 2 3" xfId="4762"/>
    <cellStyle name="SAPBEXHLevel0X 2 2 4" xfId="4763"/>
    <cellStyle name="SAPBEXHLevel0X 2 2 5" xfId="4764"/>
    <cellStyle name="SAPBEXHLevel0X 2 3" xfId="4765"/>
    <cellStyle name="SAPBEXHLevel0X 2 3 2" xfId="4766"/>
    <cellStyle name="SAPBEXHLevel0X 2 3 3" xfId="4767"/>
    <cellStyle name="SAPBEXHLevel0X 2 3 4" xfId="4768"/>
    <cellStyle name="SAPBEXHLevel0X 2 3 5" xfId="4769"/>
    <cellStyle name="SAPBEXHLevel0X 2 4" xfId="4770"/>
    <cellStyle name="SAPBEXHLevel0X 2 5" xfId="4771"/>
    <cellStyle name="SAPBEXHLevel0X 3" xfId="1024"/>
    <cellStyle name="SAPBEXHLevel0X 3 2" xfId="2519"/>
    <cellStyle name="SAPBEXHLevel0X 3 2 2" xfId="4772"/>
    <cellStyle name="SAPBEXHLevel0X 3 2 3" xfId="4773"/>
    <cellStyle name="SAPBEXHLevel0X 3 2 4" xfId="4774"/>
    <cellStyle name="SAPBEXHLevel0X 3 2 5" xfId="4775"/>
    <cellStyle name="SAPBEXHLevel0X 3 3" xfId="4776"/>
    <cellStyle name="SAPBEXHLevel0X 3 3 2" xfId="4777"/>
    <cellStyle name="SAPBEXHLevel0X 3 3 3" xfId="4778"/>
    <cellStyle name="SAPBEXHLevel0X 3 3 4" xfId="4779"/>
    <cellStyle name="SAPBEXHLevel0X 3 3 5" xfId="4780"/>
    <cellStyle name="SAPBEXHLevel0X 3 4" xfId="4781"/>
    <cellStyle name="SAPBEXHLevel0X 3 5" xfId="4782"/>
    <cellStyle name="SAPBEXHLevel0X 4" xfId="1085"/>
    <cellStyle name="SAPBEXHLevel0X 4 2" xfId="2529"/>
    <cellStyle name="SAPBEXHLevel0X 4 2 2" xfId="4783"/>
    <cellStyle name="SAPBEXHLevel0X 4 2 3" xfId="4784"/>
    <cellStyle name="SAPBEXHLevel0X 4 2 4" xfId="4785"/>
    <cellStyle name="SAPBEXHLevel0X 4 2 5" xfId="4786"/>
    <cellStyle name="SAPBEXHLevel0X 4 3" xfId="4787"/>
    <cellStyle name="SAPBEXHLevel0X 4 3 2" xfId="4788"/>
    <cellStyle name="SAPBEXHLevel0X 4 3 3" xfId="4789"/>
    <cellStyle name="SAPBEXHLevel0X 4 3 4" xfId="4790"/>
    <cellStyle name="SAPBEXHLevel0X 4 3 5" xfId="4791"/>
    <cellStyle name="SAPBEXHLevel0X 4 4" xfId="4792"/>
    <cellStyle name="SAPBEXHLevel0X 4 5" xfId="4793"/>
    <cellStyle name="SAPBEXHLevel0X 5" xfId="1504"/>
    <cellStyle name="SAPBEXHLevel0X 5 2" xfId="2535"/>
    <cellStyle name="SAPBEXHLevel0X 5 2 2" xfId="4794"/>
    <cellStyle name="SAPBEXHLevel0X 5 2 3" xfId="4795"/>
    <cellStyle name="SAPBEXHLevel0X 5 2 4" xfId="4796"/>
    <cellStyle name="SAPBEXHLevel0X 5 2 5" xfId="4797"/>
    <cellStyle name="SAPBEXHLevel0X 5 3" xfId="4798"/>
    <cellStyle name="SAPBEXHLevel0X 5 3 2" xfId="4799"/>
    <cellStyle name="SAPBEXHLevel0X 5 3 3" xfId="4800"/>
    <cellStyle name="SAPBEXHLevel0X 5 3 4" xfId="4801"/>
    <cellStyle name="SAPBEXHLevel0X 5 3 5" xfId="4802"/>
    <cellStyle name="SAPBEXHLevel0X 5 4" xfId="4803"/>
    <cellStyle name="SAPBEXHLevel0X 5 5" xfId="4804"/>
    <cellStyle name="SAPBEXHLevel0X 6" xfId="2134"/>
    <cellStyle name="SAPBEXHLevel0X 6 2" xfId="4805"/>
    <cellStyle name="SAPBEXHLevel0X 6 2 2" xfId="4806"/>
    <cellStyle name="SAPBEXHLevel0X 6 2 3" xfId="4807"/>
    <cellStyle name="SAPBEXHLevel0X 6 2 4" xfId="4808"/>
    <cellStyle name="SAPBEXHLevel0X 6 2 5" xfId="4809"/>
    <cellStyle name="SAPBEXHLevel0X 6 3" xfId="4810"/>
    <cellStyle name="SAPBEXHLevel0X 6 3 2" xfId="4811"/>
    <cellStyle name="SAPBEXHLevel0X 6 3 3" xfId="4812"/>
    <cellStyle name="SAPBEXHLevel0X 6 3 4" xfId="4813"/>
    <cellStyle name="SAPBEXHLevel0X 6 3 5" xfId="4814"/>
    <cellStyle name="SAPBEXHLevel0X 6 4" xfId="4815"/>
    <cellStyle name="SAPBEXHLevel0X 6 5" xfId="4816"/>
    <cellStyle name="SAPBEXHLevel0X 7" xfId="2354"/>
    <cellStyle name="SAPBEXHLevel0X 7 2" xfId="4817"/>
    <cellStyle name="SAPBEXHLevel0X 7 3" xfId="4818"/>
    <cellStyle name="SAPBEXHLevel0X 7 4" xfId="4819"/>
    <cellStyle name="SAPBEXHLevel0X 7 5" xfId="4820"/>
    <cellStyle name="SAPBEXHLevel0X 8" xfId="4821"/>
    <cellStyle name="SAPBEXHLevel0X 8 2" xfId="4822"/>
    <cellStyle name="SAPBEXHLevel0X 8 3" xfId="4823"/>
    <cellStyle name="SAPBEXHLevel0X 8 4" xfId="4824"/>
    <cellStyle name="SAPBEXHLevel0X 8 5" xfId="4825"/>
    <cellStyle name="SAPBEXHLevel0X 9" xfId="4826"/>
    <cellStyle name="SAPBEXHLevel0X_SERVICES STRUCTURE" xfId="985"/>
    <cellStyle name="SAPBEXHLevel1" xfId="210"/>
    <cellStyle name="SAPBEXHLevel1 2" xfId="211"/>
    <cellStyle name="SAPBEXHLevel1 2 2" xfId="2356"/>
    <cellStyle name="SAPBEXHLevel1 2 2 2" xfId="4827"/>
    <cellStyle name="SAPBEXHLevel1 2 2 3" xfId="4828"/>
    <cellStyle name="SAPBEXHLevel1 2 2 4" xfId="4829"/>
    <cellStyle name="SAPBEXHLevel1 2 2 5" xfId="4830"/>
    <cellStyle name="SAPBEXHLevel1 2 3" xfId="4831"/>
    <cellStyle name="SAPBEXHLevel1 2 4" xfId="4832"/>
    <cellStyle name="SAPBEXHLevel1 3" xfId="1086"/>
    <cellStyle name="SAPBEXHLevel1 3 2" xfId="4833"/>
    <cellStyle name="SAPBEXHLevel1 3 2 2" xfId="4834"/>
    <cellStyle name="SAPBEXHLevel1 3 2 3" xfId="4835"/>
    <cellStyle name="SAPBEXHLevel1 3 2 4" xfId="4836"/>
    <cellStyle name="SAPBEXHLevel1 3 2 5" xfId="4837"/>
    <cellStyle name="SAPBEXHLevel1 3 3" xfId="4838"/>
    <cellStyle name="SAPBEXHLevel1 3 4" xfId="4839"/>
    <cellStyle name="SAPBEXHLevel1 4" xfId="2355"/>
    <cellStyle name="SAPBEXHLevel1 4 2" xfId="4840"/>
    <cellStyle name="SAPBEXHLevel1 4 3" xfId="4841"/>
    <cellStyle name="SAPBEXHLevel1 4 4" xfId="4842"/>
    <cellStyle name="SAPBEXHLevel1 4 5" xfId="4843"/>
    <cellStyle name="SAPBEXHLevel1 5" xfId="4844"/>
    <cellStyle name="SAPBEXHLevel1 5 2" xfId="4845"/>
    <cellStyle name="SAPBEXHLevel1 5 3" xfId="4846"/>
    <cellStyle name="SAPBEXHLevel1 5 4" xfId="4847"/>
    <cellStyle name="SAPBEXHLevel1 5 5" xfId="4848"/>
    <cellStyle name="SAPBEXHLevel1 6" xfId="4849"/>
    <cellStyle name="SAPBEXHLevel1 7" xfId="4850"/>
    <cellStyle name="SAPBEXHLevel1_AIMRO_CP" xfId="1467"/>
    <cellStyle name="SAPBEXHLevel1X" xfId="212"/>
    <cellStyle name="SAPBEXHLevel1X 10" xfId="4851"/>
    <cellStyle name="SAPBEXHLevel1X 11" xfId="6052"/>
    <cellStyle name="SAPBEXHLevel1X 2" xfId="986"/>
    <cellStyle name="SAPBEXHLevel1X 2 2" xfId="2498"/>
    <cellStyle name="SAPBEXHLevel1X 2 2 2" xfId="4852"/>
    <cellStyle name="SAPBEXHLevel1X 2 2 3" xfId="4853"/>
    <cellStyle name="SAPBEXHLevel1X 2 2 4" xfId="4854"/>
    <cellStyle name="SAPBEXHLevel1X 2 2 5" xfId="4855"/>
    <cellStyle name="SAPBEXHLevel1X 2 3" xfId="4856"/>
    <cellStyle name="SAPBEXHLevel1X 2 3 2" xfId="4857"/>
    <cellStyle name="SAPBEXHLevel1X 2 3 3" xfId="4858"/>
    <cellStyle name="SAPBEXHLevel1X 2 3 4" xfId="4859"/>
    <cellStyle name="SAPBEXHLevel1X 2 3 5" xfId="4860"/>
    <cellStyle name="SAPBEXHLevel1X 2 4" xfId="4861"/>
    <cellStyle name="SAPBEXHLevel1X 2 5" xfId="4862"/>
    <cellStyle name="SAPBEXHLevel1X 3" xfId="1026"/>
    <cellStyle name="SAPBEXHLevel1X 3 2" xfId="2520"/>
    <cellStyle name="SAPBEXHLevel1X 3 2 2" xfId="4863"/>
    <cellStyle name="SAPBEXHLevel1X 3 2 3" xfId="4864"/>
    <cellStyle name="SAPBEXHLevel1X 3 2 4" xfId="4865"/>
    <cellStyle name="SAPBEXHLevel1X 3 2 5" xfId="4866"/>
    <cellStyle name="SAPBEXHLevel1X 3 3" xfId="4867"/>
    <cellStyle name="SAPBEXHLevel1X 3 3 2" xfId="4868"/>
    <cellStyle name="SAPBEXHLevel1X 3 3 3" xfId="4869"/>
    <cellStyle name="SAPBEXHLevel1X 3 3 4" xfId="4870"/>
    <cellStyle name="SAPBEXHLevel1X 3 3 5" xfId="4871"/>
    <cellStyle name="SAPBEXHLevel1X 3 4" xfId="4872"/>
    <cellStyle name="SAPBEXHLevel1X 3 5" xfId="4873"/>
    <cellStyle name="SAPBEXHLevel1X 4" xfId="1087"/>
    <cellStyle name="SAPBEXHLevel1X 4 2" xfId="2530"/>
    <cellStyle name="SAPBEXHLevel1X 4 2 2" xfId="4874"/>
    <cellStyle name="SAPBEXHLevel1X 4 2 3" xfId="4875"/>
    <cellStyle name="SAPBEXHLevel1X 4 2 4" xfId="4876"/>
    <cellStyle name="SAPBEXHLevel1X 4 2 5" xfId="4877"/>
    <cellStyle name="SAPBEXHLevel1X 4 3" xfId="4878"/>
    <cellStyle name="SAPBEXHLevel1X 4 3 2" xfId="4879"/>
    <cellStyle name="SAPBEXHLevel1X 4 3 3" xfId="4880"/>
    <cellStyle name="SAPBEXHLevel1X 4 3 4" xfId="4881"/>
    <cellStyle name="SAPBEXHLevel1X 4 3 5" xfId="4882"/>
    <cellStyle name="SAPBEXHLevel1X 4 4" xfId="4883"/>
    <cellStyle name="SAPBEXHLevel1X 4 5" xfId="4884"/>
    <cellStyle name="SAPBEXHLevel1X 5" xfId="1505"/>
    <cellStyle name="SAPBEXHLevel1X 5 2" xfId="2536"/>
    <cellStyle name="SAPBEXHLevel1X 5 2 2" xfId="4885"/>
    <cellStyle name="SAPBEXHLevel1X 5 2 3" xfId="4886"/>
    <cellStyle name="SAPBEXHLevel1X 5 2 4" xfId="4887"/>
    <cellStyle name="SAPBEXHLevel1X 5 2 5" xfId="4888"/>
    <cellStyle name="SAPBEXHLevel1X 5 3" xfId="4889"/>
    <cellStyle name="SAPBEXHLevel1X 5 3 2" xfId="4890"/>
    <cellStyle name="SAPBEXHLevel1X 5 3 3" xfId="4891"/>
    <cellStyle name="SAPBEXHLevel1X 5 3 4" xfId="4892"/>
    <cellStyle name="SAPBEXHLevel1X 5 3 5" xfId="4893"/>
    <cellStyle name="SAPBEXHLevel1X 5 4" xfId="4894"/>
    <cellStyle name="SAPBEXHLevel1X 5 5" xfId="4895"/>
    <cellStyle name="SAPBEXHLevel1X 6" xfId="2135"/>
    <cellStyle name="SAPBEXHLevel1X 6 2" xfId="4896"/>
    <cellStyle name="SAPBEXHLevel1X 6 2 2" xfId="4897"/>
    <cellStyle name="SAPBEXHLevel1X 6 2 3" xfId="4898"/>
    <cellStyle name="SAPBEXHLevel1X 6 2 4" xfId="4899"/>
    <cellStyle name="SAPBEXHLevel1X 6 2 5" xfId="4900"/>
    <cellStyle name="SAPBEXHLevel1X 6 3" xfId="4901"/>
    <cellStyle name="SAPBEXHLevel1X 6 3 2" xfId="4902"/>
    <cellStyle name="SAPBEXHLevel1X 6 3 3" xfId="4903"/>
    <cellStyle name="SAPBEXHLevel1X 6 3 4" xfId="4904"/>
    <cellStyle name="SAPBEXHLevel1X 6 3 5" xfId="4905"/>
    <cellStyle name="SAPBEXHLevel1X 6 4" xfId="4906"/>
    <cellStyle name="SAPBEXHLevel1X 6 5" xfId="4907"/>
    <cellStyle name="SAPBEXHLevel1X 7" xfId="2357"/>
    <cellStyle name="SAPBEXHLevel1X 7 2" xfId="4908"/>
    <cellStyle name="SAPBEXHLevel1X 7 3" xfId="4909"/>
    <cellStyle name="SAPBEXHLevel1X 7 4" xfId="4910"/>
    <cellStyle name="SAPBEXHLevel1X 7 5" xfId="4911"/>
    <cellStyle name="SAPBEXHLevel1X 8" xfId="4912"/>
    <cellStyle name="SAPBEXHLevel1X 8 2" xfId="4913"/>
    <cellStyle name="SAPBEXHLevel1X 8 3" xfId="4914"/>
    <cellStyle name="SAPBEXHLevel1X 8 4" xfId="4915"/>
    <cellStyle name="SAPBEXHLevel1X 8 5" xfId="4916"/>
    <cellStyle name="SAPBEXHLevel1X 9" xfId="4917"/>
    <cellStyle name="SAPBEXHLevel2" xfId="213"/>
    <cellStyle name="SAPBEXHLevel2 2" xfId="214"/>
    <cellStyle name="SAPBEXHLevel2 2 2" xfId="2359"/>
    <cellStyle name="SAPBEXHLevel2 2 2 2" xfId="4918"/>
    <cellStyle name="SAPBEXHLevel2 2 2 3" xfId="4919"/>
    <cellStyle name="SAPBEXHLevel2 2 2 4" xfId="4920"/>
    <cellStyle name="SAPBEXHLevel2 2 2 5" xfId="4921"/>
    <cellStyle name="SAPBEXHLevel2 2 3" xfId="4922"/>
    <cellStyle name="SAPBEXHLevel2 2 4" xfId="4923"/>
    <cellStyle name="SAPBEXHLevel2 3" xfId="1088"/>
    <cellStyle name="SAPBEXHLevel2 3 2" xfId="4924"/>
    <cellStyle name="SAPBEXHLevel2 3 2 2" xfId="4925"/>
    <cellStyle name="SAPBEXHLevel2 3 2 3" xfId="4926"/>
    <cellStyle name="SAPBEXHLevel2 3 2 4" xfId="4927"/>
    <cellStyle name="SAPBEXHLevel2 3 2 5" xfId="4928"/>
    <cellStyle name="SAPBEXHLevel2 3 3" xfId="4929"/>
    <cellStyle name="SAPBEXHLevel2 3 4" xfId="4930"/>
    <cellStyle name="SAPBEXHLevel2 4" xfId="2358"/>
    <cellStyle name="SAPBEXHLevel2 4 2" xfId="4931"/>
    <cellStyle name="SAPBEXHLevel2 4 3" xfId="4932"/>
    <cellStyle name="SAPBEXHLevel2 4 4" xfId="4933"/>
    <cellStyle name="SAPBEXHLevel2 4 5" xfId="4934"/>
    <cellStyle name="SAPBEXHLevel2 5" xfId="4935"/>
    <cellStyle name="SAPBEXHLevel2 5 2" xfId="4936"/>
    <cellStyle name="SAPBEXHLevel2 5 3" xfId="4937"/>
    <cellStyle name="SAPBEXHLevel2 5 4" xfId="4938"/>
    <cellStyle name="SAPBEXHLevel2 5 5" xfId="4939"/>
    <cellStyle name="SAPBEXHLevel2 6" xfId="4940"/>
    <cellStyle name="SAPBEXHLevel2 7" xfId="4941"/>
    <cellStyle name="SAPBEXHLevel2_AIMRO_CP" xfId="1468"/>
    <cellStyle name="SAPBEXHLevel2X" xfId="215"/>
    <cellStyle name="SAPBEXHLevel2X 10" xfId="4942"/>
    <cellStyle name="SAPBEXHLevel2X 11" xfId="6053"/>
    <cellStyle name="SAPBEXHLevel2X 2" xfId="987"/>
    <cellStyle name="SAPBEXHLevel2X 2 2" xfId="2499"/>
    <cellStyle name="SAPBEXHLevel2X 2 2 2" xfId="4943"/>
    <cellStyle name="SAPBEXHLevel2X 2 2 3" xfId="4944"/>
    <cellStyle name="SAPBEXHLevel2X 2 2 4" xfId="4945"/>
    <cellStyle name="SAPBEXHLevel2X 2 2 5" xfId="4946"/>
    <cellStyle name="SAPBEXHLevel2X 2 3" xfId="4947"/>
    <cellStyle name="SAPBEXHLevel2X 2 3 2" xfId="4948"/>
    <cellStyle name="SAPBEXHLevel2X 2 3 3" xfId="4949"/>
    <cellStyle name="SAPBEXHLevel2X 2 3 4" xfId="4950"/>
    <cellStyle name="SAPBEXHLevel2X 2 3 5" xfId="4951"/>
    <cellStyle name="SAPBEXHLevel2X 2 4" xfId="4952"/>
    <cellStyle name="SAPBEXHLevel2X 2 5" xfId="4953"/>
    <cellStyle name="SAPBEXHLevel2X 3" xfId="1027"/>
    <cellStyle name="SAPBEXHLevel2X 3 2" xfId="2521"/>
    <cellStyle name="SAPBEXHLevel2X 3 2 2" xfId="4954"/>
    <cellStyle name="SAPBEXHLevel2X 3 2 3" xfId="4955"/>
    <cellStyle name="SAPBEXHLevel2X 3 2 4" xfId="4956"/>
    <cellStyle name="SAPBEXHLevel2X 3 2 5" xfId="4957"/>
    <cellStyle name="SAPBEXHLevel2X 3 3" xfId="4958"/>
    <cellStyle name="SAPBEXHLevel2X 3 3 2" xfId="4959"/>
    <cellStyle name="SAPBEXHLevel2X 3 3 3" xfId="4960"/>
    <cellStyle name="SAPBEXHLevel2X 3 3 4" xfId="4961"/>
    <cellStyle name="SAPBEXHLevel2X 3 3 5" xfId="4962"/>
    <cellStyle name="SAPBEXHLevel2X 3 4" xfId="4963"/>
    <cellStyle name="SAPBEXHLevel2X 3 5" xfId="4964"/>
    <cellStyle name="SAPBEXHLevel2X 4" xfId="1089"/>
    <cellStyle name="SAPBEXHLevel2X 4 2" xfId="2531"/>
    <cellStyle name="SAPBEXHLevel2X 4 2 2" xfId="4965"/>
    <cellStyle name="SAPBEXHLevel2X 4 2 3" xfId="4966"/>
    <cellStyle name="SAPBEXHLevel2X 4 2 4" xfId="4967"/>
    <cellStyle name="SAPBEXHLevel2X 4 2 5" xfId="4968"/>
    <cellStyle name="SAPBEXHLevel2X 4 3" xfId="4969"/>
    <cellStyle name="SAPBEXHLevel2X 4 3 2" xfId="4970"/>
    <cellStyle name="SAPBEXHLevel2X 4 3 3" xfId="4971"/>
    <cellStyle name="SAPBEXHLevel2X 4 3 4" xfId="4972"/>
    <cellStyle name="SAPBEXHLevel2X 4 3 5" xfId="4973"/>
    <cellStyle name="SAPBEXHLevel2X 4 4" xfId="4974"/>
    <cellStyle name="SAPBEXHLevel2X 4 5" xfId="4975"/>
    <cellStyle name="SAPBEXHLevel2X 5" xfId="1507"/>
    <cellStyle name="SAPBEXHLevel2X 5 2" xfId="2537"/>
    <cellStyle name="SAPBEXHLevel2X 5 2 2" xfId="4976"/>
    <cellStyle name="SAPBEXHLevel2X 5 2 3" xfId="4977"/>
    <cellStyle name="SAPBEXHLevel2X 5 2 4" xfId="4978"/>
    <cellStyle name="SAPBEXHLevel2X 5 2 5" xfId="4979"/>
    <cellStyle name="SAPBEXHLevel2X 5 3" xfId="4980"/>
    <cellStyle name="SAPBEXHLevel2X 5 3 2" xfId="4981"/>
    <cellStyle name="SAPBEXHLevel2X 5 3 3" xfId="4982"/>
    <cellStyle name="SAPBEXHLevel2X 5 3 4" xfId="4983"/>
    <cellStyle name="SAPBEXHLevel2X 5 3 5" xfId="4984"/>
    <cellStyle name="SAPBEXHLevel2X 5 4" xfId="4985"/>
    <cellStyle name="SAPBEXHLevel2X 5 5" xfId="4986"/>
    <cellStyle name="SAPBEXHLevel2X 6" xfId="2137"/>
    <cellStyle name="SAPBEXHLevel2X 6 2" xfId="4987"/>
    <cellStyle name="SAPBEXHLevel2X 6 2 2" xfId="4988"/>
    <cellStyle name="SAPBEXHLevel2X 6 2 3" xfId="4989"/>
    <cellStyle name="SAPBEXHLevel2X 6 2 4" xfId="4990"/>
    <cellStyle name="SAPBEXHLevel2X 6 2 5" xfId="4991"/>
    <cellStyle name="SAPBEXHLevel2X 6 3" xfId="4992"/>
    <cellStyle name="SAPBEXHLevel2X 6 3 2" xfId="4993"/>
    <cellStyle name="SAPBEXHLevel2X 6 3 3" xfId="4994"/>
    <cellStyle name="SAPBEXHLevel2X 6 3 4" xfId="4995"/>
    <cellStyle name="SAPBEXHLevel2X 6 3 5" xfId="4996"/>
    <cellStyle name="SAPBEXHLevel2X 6 4" xfId="4997"/>
    <cellStyle name="SAPBEXHLevel2X 6 5" xfId="4998"/>
    <cellStyle name="SAPBEXHLevel2X 7" xfId="2360"/>
    <cellStyle name="SAPBEXHLevel2X 7 2" xfId="4999"/>
    <cellStyle name="SAPBEXHLevel2X 7 3" xfId="5000"/>
    <cellStyle name="SAPBEXHLevel2X 7 4" xfId="5001"/>
    <cellStyle name="SAPBEXHLevel2X 7 5" xfId="5002"/>
    <cellStyle name="SAPBEXHLevel2X 8" xfId="5003"/>
    <cellStyle name="SAPBEXHLevel2X 8 2" xfId="5004"/>
    <cellStyle name="SAPBEXHLevel2X 8 3" xfId="5005"/>
    <cellStyle name="SAPBEXHLevel2X 8 4" xfId="5006"/>
    <cellStyle name="SAPBEXHLevel2X 8 5" xfId="5007"/>
    <cellStyle name="SAPBEXHLevel2X 9" xfId="5008"/>
    <cellStyle name="SAPBEXHLevel3" xfId="216"/>
    <cellStyle name="SAPBEXHLevel3 2" xfId="217"/>
    <cellStyle name="SAPBEXHLevel3 2 2" xfId="2362"/>
    <cellStyle name="SAPBEXHLevel3 2 2 2" xfId="5009"/>
    <cellStyle name="SAPBEXHLevel3 2 2 3" xfId="5010"/>
    <cellStyle name="SAPBEXHLevel3 2 2 4" xfId="5011"/>
    <cellStyle name="SAPBEXHLevel3 2 2 5" xfId="5012"/>
    <cellStyle name="SAPBEXHLevel3 2 3" xfId="5013"/>
    <cellStyle name="SAPBEXHLevel3 2 4" xfId="5014"/>
    <cellStyle name="SAPBEXHLevel3 3" xfId="1090"/>
    <cellStyle name="SAPBEXHLevel3 3 2" xfId="5015"/>
    <cellStyle name="SAPBEXHLevel3 3 2 2" xfId="5016"/>
    <cellStyle name="SAPBEXHLevel3 3 2 3" xfId="5017"/>
    <cellStyle name="SAPBEXHLevel3 3 2 4" xfId="5018"/>
    <cellStyle name="SAPBEXHLevel3 3 2 5" xfId="5019"/>
    <cellStyle name="SAPBEXHLevel3 3 3" xfId="5020"/>
    <cellStyle name="SAPBEXHLevel3 3 4" xfId="5021"/>
    <cellStyle name="SAPBEXHLevel3 4" xfId="2361"/>
    <cellStyle name="SAPBEXHLevel3 4 2" xfId="5022"/>
    <cellStyle name="SAPBEXHLevel3 4 3" xfId="5023"/>
    <cellStyle name="SAPBEXHLevel3 4 4" xfId="5024"/>
    <cellStyle name="SAPBEXHLevel3 4 5" xfId="5025"/>
    <cellStyle name="SAPBEXHLevel3 5" xfId="5026"/>
    <cellStyle name="SAPBEXHLevel3 5 2" xfId="5027"/>
    <cellStyle name="SAPBEXHLevel3 5 3" xfId="5028"/>
    <cellStyle name="SAPBEXHLevel3 5 4" xfId="5029"/>
    <cellStyle name="SAPBEXHLevel3 5 5" xfId="5030"/>
    <cellStyle name="SAPBEXHLevel3 6" xfId="5031"/>
    <cellStyle name="SAPBEXHLevel3 7" xfId="5032"/>
    <cellStyle name="SAPBEXHLevel3_AIMRO_CP" xfId="1469"/>
    <cellStyle name="SAPBEXHLevel3X" xfId="218"/>
    <cellStyle name="SAPBEXHLevel3X 10" xfId="5033"/>
    <cellStyle name="SAPBEXHLevel3X 11" xfId="6054"/>
    <cellStyle name="SAPBEXHLevel3X 2" xfId="988"/>
    <cellStyle name="SAPBEXHLevel3X 2 2" xfId="2500"/>
    <cellStyle name="SAPBEXHLevel3X 2 2 2" xfId="5034"/>
    <cellStyle name="SAPBEXHLevel3X 2 2 3" xfId="5035"/>
    <cellStyle name="SAPBEXHLevel3X 2 2 4" xfId="5036"/>
    <cellStyle name="SAPBEXHLevel3X 2 2 5" xfId="5037"/>
    <cellStyle name="SAPBEXHLevel3X 2 3" xfId="5038"/>
    <cellStyle name="SAPBEXHLevel3X 2 3 2" xfId="5039"/>
    <cellStyle name="SAPBEXHLevel3X 2 3 3" xfId="5040"/>
    <cellStyle name="SAPBEXHLevel3X 2 3 4" xfId="5041"/>
    <cellStyle name="SAPBEXHLevel3X 2 3 5" xfId="5042"/>
    <cellStyle name="SAPBEXHLevel3X 2 4" xfId="5043"/>
    <cellStyle name="SAPBEXHLevel3X 2 5" xfId="5044"/>
    <cellStyle name="SAPBEXHLevel3X 3" xfId="1028"/>
    <cellStyle name="SAPBEXHLevel3X 3 2" xfId="2522"/>
    <cellStyle name="SAPBEXHLevel3X 3 2 2" xfId="5045"/>
    <cellStyle name="SAPBEXHLevel3X 3 2 3" xfId="5046"/>
    <cellStyle name="SAPBEXHLevel3X 3 2 4" xfId="5047"/>
    <cellStyle name="SAPBEXHLevel3X 3 2 5" xfId="5048"/>
    <cellStyle name="SAPBEXHLevel3X 3 3" xfId="5049"/>
    <cellStyle name="SAPBEXHLevel3X 3 3 2" xfId="5050"/>
    <cellStyle name="SAPBEXHLevel3X 3 3 3" xfId="5051"/>
    <cellStyle name="SAPBEXHLevel3X 3 3 4" xfId="5052"/>
    <cellStyle name="SAPBEXHLevel3X 3 3 5" xfId="5053"/>
    <cellStyle name="SAPBEXHLevel3X 3 4" xfId="5054"/>
    <cellStyle name="SAPBEXHLevel3X 3 5" xfId="5055"/>
    <cellStyle name="SAPBEXHLevel3X 4" xfId="1091"/>
    <cellStyle name="SAPBEXHLevel3X 4 2" xfId="2532"/>
    <cellStyle name="SAPBEXHLevel3X 4 2 2" xfId="5056"/>
    <cellStyle name="SAPBEXHLevel3X 4 2 3" xfId="5057"/>
    <cellStyle name="SAPBEXHLevel3X 4 2 4" xfId="5058"/>
    <cellStyle name="SAPBEXHLevel3X 4 2 5" xfId="5059"/>
    <cellStyle name="SAPBEXHLevel3X 4 3" xfId="5060"/>
    <cellStyle name="SAPBEXHLevel3X 4 3 2" xfId="5061"/>
    <cellStyle name="SAPBEXHLevel3X 4 3 3" xfId="5062"/>
    <cellStyle name="SAPBEXHLevel3X 4 3 4" xfId="5063"/>
    <cellStyle name="SAPBEXHLevel3X 4 3 5" xfId="5064"/>
    <cellStyle name="SAPBEXHLevel3X 4 4" xfId="5065"/>
    <cellStyle name="SAPBEXHLevel3X 4 5" xfId="5066"/>
    <cellStyle name="SAPBEXHLevel3X 5" xfId="1509"/>
    <cellStyle name="SAPBEXHLevel3X 5 2" xfId="2538"/>
    <cellStyle name="SAPBEXHLevel3X 5 2 2" xfId="5067"/>
    <cellStyle name="SAPBEXHLevel3X 5 2 3" xfId="5068"/>
    <cellStyle name="SAPBEXHLevel3X 5 2 4" xfId="5069"/>
    <cellStyle name="SAPBEXHLevel3X 5 2 5" xfId="5070"/>
    <cellStyle name="SAPBEXHLevel3X 5 3" xfId="5071"/>
    <cellStyle name="SAPBEXHLevel3X 5 3 2" xfId="5072"/>
    <cellStyle name="SAPBEXHLevel3X 5 3 3" xfId="5073"/>
    <cellStyle name="SAPBEXHLevel3X 5 3 4" xfId="5074"/>
    <cellStyle name="SAPBEXHLevel3X 5 3 5" xfId="5075"/>
    <cellStyle name="SAPBEXHLevel3X 5 4" xfId="5076"/>
    <cellStyle name="SAPBEXHLevel3X 5 5" xfId="5077"/>
    <cellStyle name="SAPBEXHLevel3X 6" xfId="2139"/>
    <cellStyle name="SAPBEXHLevel3X 6 2" xfId="5078"/>
    <cellStyle name="SAPBEXHLevel3X 6 2 2" xfId="5079"/>
    <cellStyle name="SAPBEXHLevel3X 6 2 3" xfId="5080"/>
    <cellStyle name="SAPBEXHLevel3X 6 2 4" xfId="5081"/>
    <cellStyle name="SAPBEXHLevel3X 6 2 5" xfId="5082"/>
    <cellStyle name="SAPBEXHLevel3X 6 3" xfId="5083"/>
    <cellStyle name="SAPBEXHLevel3X 6 3 2" xfId="5084"/>
    <cellStyle name="SAPBEXHLevel3X 6 3 3" xfId="5085"/>
    <cellStyle name="SAPBEXHLevel3X 6 3 4" xfId="5086"/>
    <cellStyle name="SAPBEXHLevel3X 6 3 5" xfId="5087"/>
    <cellStyle name="SAPBEXHLevel3X 6 4" xfId="5088"/>
    <cellStyle name="SAPBEXHLevel3X 6 5" xfId="5089"/>
    <cellStyle name="SAPBEXHLevel3X 7" xfId="2363"/>
    <cellStyle name="SAPBEXHLevel3X 7 2" xfId="5090"/>
    <cellStyle name="SAPBEXHLevel3X 7 3" xfId="5091"/>
    <cellStyle name="SAPBEXHLevel3X 7 4" xfId="5092"/>
    <cellStyle name="SAPBEXHLevel3X 7 5" xfId="5093"/>
    <cellStyle name="SAPBEXHLevel3X 8" xfId="5094"/>
    <cellStyle name="SAPBEXHLevel3X 8 2" xfId="5095"/>
    <cellStyle name="SAPBEXHLevel3X 8 3" xfId="5096"/>
    <cellStyle name="SAPBEXHLevel3X 8 4" xfId="5097"/>
    <cellStyle name="SAPBEXHLevel3X 8 5" xfId="5098"/>
    <cellStyle name="SAPBEXHLevel3X 9" xfId="5099"/>
    <cellStyle name="SAPBEXinputData" xfId="219"/>
    <cellStyle name="SAPBEXinputData 2" xfId="989"/>
    <cellStyle name="SAPBEXinputData 2 2" xfId="6055"/>
    <cellStyle name="SAPBEXinputData 3" xfId="1029"/>
    <cellStyle name="SAPBEXinputData 3 2" xfId="2523"/>
    <cellStyle name="SAPBEXinputData 3 2 2" xfId="6056"/>
    <cellStyle name="SAPBEXinputData 3 3" xfId="6057"/>
    <cellStyle name="SAPBEXinputData 4" xfId="1510"/>
    <cellStyle name="SAPBEXinputData 4 2" xfId="2539"/>
    <cellStyle name="SAPBEXinputData 4 2 2" xfId="5506"/>
    <cellStyle name="SAPBEXinputData 4 3" xfId="5434"/>
    <cellStyle name="SAPBEXinputData 5" xfId="6058"/>
    <cellStyle name="SAPBEXItemHeader" xfId="220"/>
    <cellStyle name="SAPBEXItemHeader 2" xfId="990"/>
    <cellStyle name="SAPBEXItemHeader 2 2" xfId="2501"/>
    <cellStyle name="SAPBEXItemHeader 2 2 2" xfId="5100"/>
    <cellStyle name="SAPBEXItemHeader 2 2 3" xfId="5101"/>
    <cellStyle name="SAPBEXItemHeader 2 2 4" xfId="5102"/>
    <cellStyle name="SAPBEXItemHeader 2 2 5" xfId="5103"/>
    <cellStyle name="SAPBEXItemHeader 2 3" xfId="5104"/>
    <cellStyle name="SAPBEXItemHeader 2 3 2" xfId="5105"/>
    <cellStyle name="SAPBEXItemHeader 2 3 3" xfId="5106"/>
    <cellStyle name="SAPBEXItemHeader 2 3 4" xfId="5107"/>
    <cellStyle name="SAPBEXItemHeader 2 3 5" xfId="5108"/>
    <cellStyle name="SAPBEXItemHeader 2 4" xfId="5109"/>
    <cellStyle name="SAPBEXItemHeader 2 5" xfId="5110"/>
    <cellStyle name="SAPBEXItemHeader 3" xfId="1092"/>
    <cellStyle name="SAPBEXItemHeader 3 2" xfId="5111"/>
    <cellStyle name="SAPBEXItemHeader 3 2 2" xfId="5112"/>
    <cellStyle name="SAPBEXItemHeader 3 2 3" xfId="5113"/>
    <cellStyle name="SAPBEXItemHeader 3 2 4" xfId="5114"/>
    <cellStyle name="SAPBEXItemHeader 3 2 5" xfId="5115"/>
    <cellStyle name="SAPBEXItemHeader 3 3" xfId="5116"/>
    <cellStyle name="SAPBEXItemHeader 3 3 2" xfId="5117"/>
    <cellStyle name="SAPBEXItemHeader 3 3 3" xfId="5118"/>
    <cellStyle name="SAPBEXItemHeader 3 3 4" xfId="5119"/>
    <cellStyle name="SAPBEXItemHeader 3 3 5" xfId="5120"/>
    <cellStyle name="SAPBEXItemHeader 3 4" xfId="5121"/>
    <cellStyle name="SAPBEXItemHeader 3 5" xfId="5122"/>
    <cellStyle name="SAPBEXItemHeader 4" xfId="5123"/>
    <cellStyle name="SAPBEXItemHeader 4 2" xfId="5124"/>
    <cellStyle name="SAPBEXItemHeader 4 3" xfId="5125"/>
    <cellStyle name="SAPBEXItemHeader 4 4" xfId="5126"/>
    <cellStyle name="SAPBEXItemHeader 4 5" xfId="5127"/>
    <cellStyle name="SAPBEXItemHeader 5" xfId="5128"/>
    <cellStyle name="SAPBEXItemHeader 5 2" xfId="5129"/>
    <cellStyle name="SAPBEXItemHeader 5 3" xfId="5130"/>
    <cellStyle name="SAPBEXItemHeader 5 4" xfId="5131"/>
    <cellStyle name="SAPBEXItemHeader 5 5" xfId="5132"/>
    <cellStyle name="SAPBEXItemHeader 6" xfId="5133"/>
    <cellStyle name="SAPBEXItemHeader 7" xfId="5134"/>
    <cellStyle name="SAPBEXresData" xfId="221"/>
    <cellStyle name="SAPBEXresData 2" xfId="991"/>
    <cellStyle name="SAPBEXresData 2 2" xfId="2502"/>
    <cellStyle name="SAPBEXresData 2 2 2" xfId="5135"/>
    <cellStyle name="SAPBEXresData 2 2 3" xfId="5136"/>
    <cellStyle name="SAPBEXresData 2 2 4" xfId="5137"/>
    <cellStyle name="SAPBEXresData 2 2 5" xfId="5138"/>
    <cellStyle name="SAPBEXresData 2 3" xfId="5139"/>
    <cellStyle name="SAPBEXresData 2 3 2" xfId="5140"/>
    <cellStyle name="SAPBEXresData 2 3 3" xfId="5141"/>
    <cellStyle name="SAPBEXresData 2 3 4" xfId="5142"/>
    <cellStyle name="SAPBEXresData 2 3 5" xfId="5143"/>
    <cellStyle name="SAPBEXresData 2 4" xfId="5144"/>
    <cellStyle name="SAPBEXresData 2 5" xfId="5145"/>
    <cellStyle name="SAPBEXresData 3" xfId="1093"/>
    <cellStyle name="SAPBEXresData 3 2" xfId="5146"/>
    <cellStyle name="SAPBEXresData 3 2 2" xfId="5147"/>
    <cellStyle name="SAPBEXresData 3 2 3" xfId="5148"/>
    <cellStyle name="SAPBEXresData 3 2 4" xfId="5149"/>
    <cellStyle name="SAPBEXresData 3 2 5" xfId="5150"/>
    <cellStyle name="SAPBEXresData 3 3" xfId="5151"/>
    <cellStyle name="SAPBEXresData 3 3 2" xfId="5152"/>
    <cellStyle name="SAPBEXresData 3 3 3" xfId="5153"/>
    <cellStyle name="SAPBEXresData 3 3 4" xfId="5154"/>
    <cellStyle name="SAPBEXresData 3 3 5" xfId="5155"/>
    <cellStyle name="SAPBEXresData 3 4" xfId="5156"/>
    <cellStyle name="SAPBEXresData 3 5" xfId="5157"/>
    <cellStyle name="SAPBEXresData 4" xfId="2364"/>
    <cellStyle name="SAPBEXresData 4 2" xfId="5158"/>
    <cellStyle name="SAPBEXresData 4 3" xfId="5159"/>
    <cellStyle name="SAPBEXresData 4 4" xfId="5160"/>
    <cellStyle name="SAPBEXresData 4 5" xfId="5161"/>
    <cellStyle name="SAPBEXresData 5" xfId="5162"/>
    <cellStyle name="SAPBEXresData 5 2" xfId="5163"/>
    <cellStyle name="SAPBEXresData 5 3" xfId="5164"/>
    <cellStyle name="SAPBEXresData 5 4" xfId="5165"/>
    <cellStyle name="SAPBEXresData 5 5" xfId="5166"/>
    <cellStyle name="SAPBEXresData 6" xfId="5167"/>
    <cellStyle name="SAPBEXresData 7" xfId="5168"/>
    <cellStyle name="SAPBEXresDataEmph" xfId="222"/>
    <cellStyle name="SAPBEXresDataEmph 2" xfId="992"/>
    <cellStyle name="SAPBEXresDataEmph 2 2" xfId="2503"/>
    <cellStyle name="SAPBEXresDataEmph 2 2 2" xfId="5169"/>
    <cellStyle name="SAPBEXresDataEmph 2 2 2 2" xfId="6059"/>
    <cellStyle name="SAPBEXresDataEmph 2 2 3" xfId="6060"/>
    <cellStyle name="SAPBEXresDataEmph 2 3" xfId="5170"/>
    <cellStyle name="SAPBEXresDataEmph 2 3 2" xfId="6061"/>
    <cellStyle name="SAPBEXresDataEmph 2 4" xfId="6062"/>
    <cellStyle name="SAPBEXresDataEmph 3" xfId="1031"/>
    <cellStyle name="SAPBEXresDataEmph 3 2" xfId="2524"/>
    <cellStyle name="SAPBEXresDataEmph 3 2 2" xfId="5171"/>
    <cellStyle name="SAPBEXresDataEmph 3 2 2 2" xfId="6063"/>
    <cellStyle name="SAPBEXresDataEmph 3 2 3" xfId="6064"/>
    <cellStyle name="SAPBEXresDataEmph 3 3" xfId="5172"/>
    <cellStyle name="SAPBEXresDataEmph 3 3 2" xfId="6065"/>
    <cellStyle name="SAPBEXresDataEmph 3 4" xfId="6066"/>
    <cellStyle name="SAPBEXresDataEmph 4" xfId="1094"/>
    <cellStyle name="SAPBEXresDataEmph 4 2" xfId="5173"/>
    <cellStyle name="SAPBEXresDataEmph 4 2 2" xfId="6067"/>
    <cellStyle name="SAPBEXresDataEmph 4 3" xfId="6068"/>
    <cellStyle name="SAPBEXresDataEmph 5" xfId="1511"/>
    <cellStyle name="SAPBEXresDataEmph 5 2" xfId="5174"/>
    <cellStyle name="SAPBEXresDataEmph 5 2 2" xfId="6069"/>
    <cellStyle name="SAPBEXresDataEmph 5 3" xfId="6070"/>
    <cellStyle name="SAPBEXresDataEmph 6" xfId="2365"/>
    <cellStyle name="SAPBEXresDataEmph 6 2" xfId="5175"/>
    <cellStyle name="SAPBEXresDataEmph 6 3" xfId="5176"/>
    <cellStyle name="SAPBEXresDataEmph 6 4" xfId="5177"/>
    <cellStyle name="SAPBEXresDataEmph 6 5" xfId="5178"/>
    <cellStyle name="SAPBEXresDataEmph 7" xfId="5179"/>
    <cellStyle name="SAPBEXresDataEmph 7 2" xfId="5180"/>
    <cellStyle name="SAPBEXresDataEmph 7 3" xfId="5181"/>
    <cellStyle name="SAPBEXresDataEmph 7 4" xfId="5182"/>
    <cellStyle name="SAPBEXresDataEmph 7 5" xfId="5183"/>
    <cellStyle name="SAPBEXresDataEmph 8" xfId="5184"/>
    <cellStyle name="SAPBEXresDataEmph 9" xfId="5185"/>
    <cellStyle name="SAPBEXresItem" xfId="223"/>
    <cellStyle name="SAPBEXresItem 2" xfId="993"/>
    <cellStyle name="SAPBEXresItem 2 2" xfId="2504"/>
    <cellStyle name="SAPBEXresItem 2 2 2" xfId="5186"/>
    <cellStyle name="SAPBEXresItem 2 2 3" xfId="5187"/>
    <cellStyle name="SAPBEXresItem 2 2 4" xfId="5188"/>
    <cellStyle name="SAPBEXresItem 2 2 5" xfId="5189"/>
    <cellStyle name="SAPBEXresItem 2 3" xfId="5190"/>
    <cellStyle name="SAPBEXresItem 2 3 2" xfId="5191"/>
    <cellStyle name="SAPBEXresItem 2 3 3" xfId="5192"/>
    <cellStyle name="SAPBEXresItem 2 3 4" xfId="5193"/>
    <cellStyle name="SAPBEXresItem 2 3 5" xfId="5194"/>
    <cellStyle name="SAPBEXresItem 2 4" xfId="5195"/>
    <cellStyle name="SAPBEXresItem 2 5" xfId="5196"/>
    <cellStyle name="SAPBEXresItem 3" xfId="1095"/>
    <cellStyle name="SAPBEXresItem 3 2" xfId="5197"/>
    <cellStyle name="SAPBEXresItem 3 2 2" xfId="5198"/>
    <cellStyle name="SAPBEXresItem 3 2 3" xfId="5199"/>
    <cellStyle name="SAPBEXresItem 3 2 4" xfId="5200"/>
    <cellStyle name="SAPBEXresItem 3 2 5" xfId="5201"/>
    <cellStyle name="SAPBEXresItem 3 3" xfId="5202"/>
    <cellStyle name="SAPBEXresItem 3 3 2" xfId="5203"/>
    <cellStyle name="SAPBEXresItem 3 3 3" xfId="5204"/>
    <cellStyle name="SAPBEXresItem 3 3 4" xfId="5205"/>
    <cellStyle name="SAPBEXresItem 3 3 5" xfId="5206"/>
    <cellStyle name="SAPBEXresItem 3 4" xfId="5207"/>
    <cellStyle name="SAPBEXresItem 3 5" xfId="5208"/>
    <cellStyle name="SAPBEXresItem 4" xfId="2366"/>
    <cellStyle name="SAPBEXresItem 4 2" xfId="5209"/>
    <cellStyle name="SAPBEXresItem 4 3" xfId="5210"/>
    <cellStyle name="SAPBEXresItem 4 4" xfId="5211"/>
    <cellStyle name="SAPBEXresItem 4 5" xfId="5212"/>
    <cellStyle name="SAPBEXresItem 5" xfId="5213"/>
    <cellStyle name="SAPBEXresItem 5 2" xfId="5214"/>
    <cellStyle name="SAPBEXresItem 5 3" xfId="5215"/>
    <cellStyle name="SAPBEXresItem 5 4" xfId="5216"/>
    <cellStyle name="SAPBEXresItem 5 5" xfId="5217"/>
    <cellStyle name="SAPBEXresItem 6" xfId="5218"/>
    <cellStyle name="SAPBEXresItem 7" xfId="5219"/>
    <cellStyle name="SAPBEXresItem_BI profit and loss" xfId="994"/>
    <cellStyle name="SAPBEXresItemX" xfId="224"/>
    <cellStyle name="SAPBEXresItemX 2" xfId="995"/>
    <cellStyle name="SAPBEXresItemX 2 2" xfId="2505"/>
    <cellStyle name="SAPBEXresItemX 2 2 2" xfId="5220"/>
    <cellStyle name="SAPBEXresItemX 2 2 3" xfId="5221"/>
    <cellStyle name="SAPBEXresItemX 2 2 4" xfId="5222"/>
    <cellStyle name="SAPBEXresItemX 2 2 5" xfId="5223"/>
    <cellStyle name="SAPBEXresItemX 2 3" xfId="5224"/>
    <cellStyle name="SAPBEXresItemX 2 3 2" xfId="5225"/>
    <cellStyle name="SAPBEXresItemX 2 3 3" xfId="5226"/>
    <cellStyle name="SAPBEXresItemX 2 3 4" xfId="5227"/>
    <cellStyle name="SAPBEXresItemX 2 3 5" xfId="5228"/>
    <cellStyle name="SAPBEXresItemX 2 4" xfId="5229"/>
    <cellStyle name="SAPBEXresItemX 2 5" xfId="5230"/>
    <cellStyle name="SAPBEXresItemX 3" xfId="1096"/>
    <cellStyle name="SAPBEXresItemX 3 2" xfId="5231"/>
    <cellStyle name="SAPBEXresItemX 3 2 2" xfId="5232"/>
    <cellStyle name="SAPBEXresItemX 3 2 3" xfId="5233"/>
    <cellStyle name="SAPBEXresItemX 3 2 4" xfId="5234"/>
    <cellStyle name="SAPBEXresItemX 3 2 5" xfId="5235"/>
    <cellStyle name="SAPBEXresItemX 3 3" xfId="5236"/>
    <cellStyle name="SAPBEXresItemX 3 3 2" xfId="5237"/>
    <cellStyle name="SAPBEXresItemX 3 3 3" xfId="5238"/>
    <cellStyle name="SAPBEXresItemX 3 3 4" xfId="5239"/>
    <cellStyle name="SAPBEXresItemX 3 3 5" xfId="5240"/>
    <cellStyle name="SAPBEXresItemX 3 4" xfId="5241"/>
    <cellStyle name="SAPBEXresItemX 3 5" xfId="5242"/>
    <cellStyle name="SAPBEXresItemX 4" xfId="2367"/>
    <cellStyle name="SAPBEXresItemX 4 2" xfId="5243"/>
    <cellStyle name="SAPBEXresItemX 4 3" xfId="5244"/>
    <cellStyle name="SAPBEXresItemX 4 4" xfId="5245"/>
    <cellStyle name="SAPBEXresItemX 4 5" xfId="5246"/>
    <cellStyle name="SAPBEXresItemX 5" xfId="5247"/>
    <cellStyle name="SAPBEXresItemX 5 2" xfId="5248"/>
    <cellStyle name="SAPBEXresItemX 5 3" xfId="5249"/>
    <cellStyle name="SAPBEXresItemX 5 4" xfId="5250"/>
    <cellStyle name="SAPBEXresItemX 5 5" xfId="5251"/>
    <cellStyle name="SAPBEXresItemX 6" xfId="5252"/>
    <cellStyle name="SAPBEXresItemX 7" xfId="5253"/>
    <cellStyle name="SAPBEXstdData" xfId="225"/>
    <cellStyle name="SAPBEXstdData 2" xfId="226"/>
    <cellStyle name="SAPBEXstdData 2 2" xfId="2369"/>
    <cellStyle name="SAPBEXstdData 2 2 2" xfId="5254"/>
    <cellStyle name="SAPBEXstdData 2 2 3" xfId="5255"/>
    <cellStyle name="SAPBEXstdData 2 2 4" xfId="5256"/>
    <cellStyle name="SAPBEXstdData 2 2 5" xfId="5257"/>
    <cellStyle name="SAPBEXstdData 2 3" xfId="5258"/>
    <cellStyle name="SAPBEXstdData 2 4" xfId="5259"/>
    <cellStyle name="SAPBEXstdData 3" xfId="1097"/>
    <cellStyle name="SAPBEXstdData 3 2" xfId="5260"/>
    <cellStyle name="SAPBEXstdData 3 2 2" xfId="5261"/>
    <cellStyle name="SAPBEXstdData 3 2 3" xfId="5262"/>
    <cellStyle name="SAPBEXstdData 3 2 4" xfId="5263"/>
    <cellStyle name="SAPBEXstdData 3 2 5" xfId="5264"/>
    <cellStyle name="SAPBEXstdData 3 3" xfId="5265"/>
    <cellStyle name="SAPBEXstdData 3 4" xfId="5266"/>
    <cellStyle name="SAPBEXstdData 4" xfId="2368"/>
    <cellStyle name="SAPBEXstdData 4 2" xfId="5267"/>
    <cellStyle name="SAPBEXstdData 4 3" xfId="5268"/>
    <cellStyle name="SAPBEXstdData 4 4" xfId="5269"/>
    <cellStyle name="SAPBEXstdData 4 5" xfId="5270"/>
    <cellStyle name="SAPBEXstdData 5" xfId="5271"/>
    <cellStyle name="SAPBEXstdData 5 2" xfId="5272"/>
    <cellStyle name="SAPBEXstdData 5 3" xfId="5273"/>
    <cellStyle name="SAPBEXstdData 5 4" xfId="5274"/>
    <cellStyle name="SAPBEXstdData 5 5" xfId="5275"/>
    <cellStyle name="SAPBEXstdData 6" xfId="5276"/>
    <cellStyle name="SAPBEXstdData 7" xfId="5277"/>
    <cellStyle name="SAPBEXstdData_AIMRO_CP" xfId="1470"/>
    <cellStyle name="SAPBEXstdDataEmph" xfId="227"/>
    <cellStyle name="SAPBEXstdDataEmph 2" xfId="996"/>
    <cellStyle name="SAPBEXstdDataEmph 2 2" xfId="2506"/>
    <cellStyle name="SAPBEXstdDataEmph 2 2 2" xfId="5278"/>
    <cellStyle name="SAPBEXstdDataEmph 2 2 3" xfId="5279"/>
    <cellStyle name="SAPBEXstdDataEmph 2 2 4" xfId="5280"/>
    <cellStyle name="SAPBEXstdDataEmph 2 2 5" xfId="5281"/>
    <cellStyle name="SAPBEXstdDataEmph 2 3" xfId="5282"/>
    <cellStyle name="SAPBEXstdDataEmph 2 4" xfId="5283"/>
    <cellStyle name="SAPBEXstdDataEmph 3" xfId="1033"/>
    <cellStyle name="SAPBEXstdDataEmph 3 2" xfId="2525"/>
    <cellStyle name="SAPBEXstdDataEmph 3 2 2" xfId="5284"/>
    <cellStyle name="SAPBEXstdDataEmph 3 2 3" xfId="5285"/>
    <cellStyle name="SAPBEXstdDataEmph 3 2 4" xfId="5286"/>
    <cellStyle name="SAPBEXstdDataEmph 3 2 5" xfId="5287"/>
    <cellStyle name="SAPBEXstdDataEmph 3 3" xfId="5288"/>
    <cellStyle name="SAPBEXstdDataEmph 3 4" xfId="5289"/>
    <cellStyle name="SAPBEXstdDataEmph 4" xfId="1098"/>
    <cellStyle name="SAPBEXstdDataEmph 4 2" xfId="5290"/>
    <cellStyle name="SAPBEXstdDataEmph 4 2 2" xfId="5291"/>
    <cellStyle name="SAPBEXstdDataEmph 4 2 3" xfId="5292"/>
    <cellStyle name="SAPBEXstdDataEmph 4 2 4" xfId="5293"/>
    <cellStyle name="SAPBEXstdDataEmph 4 2 5" xfId="5294"/>
    <cellStyle name="SAPBEXstdDataEmph 4 3" xfId="5295"/>
    <cellStyle name="SAPBEXstdDataEmph 4 4" xfId="5296"/>
    <cellStyle name="SAPBEXstdDataEmph 5" xfId="1515"/>
    <cellStyle name="SAPBEXstdDataEmph 5 2" xfId="5297"/>
    <cellStyle name="SAPBEXstdDataEmph 5 2 2" xfId="5298"/>
    <cellStyle name="SAPBEXstdDataEmph 5 2 3" xfId="5299"/>
    <cellStyle name="SAPBEXstdDataEmph 5 2 4" xfId="5300"/>
    <cellStyle name="SAPBEXstdDataEmph 5 2 5" xfId="5301"/>
    <cellStyle name="SAPBEXstdDataEmph 5 3" xfId="5302"/>
    <cellStyle name="SAPBEXstdDataEmph 5 4" xfId="5303"/>
    <cellStyle name="SAPBEXstdItem" xfId="228"/>
    <cellStyle name="SAPBEXstdItem 2" xfId="229"/>
    <cellStyle name="SAPBEXstdItem 2 2" xfId="2371"/>
    <cellStyle name="SAPBEXstdItem 2 2 2" xfId="5304"/>
    <cellStyle name="SAPBEXstdItem 2 2 3" xfId="5305"/>
    <cellStyle name="SAPBEXstdItem 2 2 4" xfId="5306"/>
    <cellStyle name="SAPBEXstdItem 2 2 5" xfId="5307"/>
    <cellStyle name="SAPBEXstdItem 2 3" xfId="5308"/>
    <cellStyle name="SAPBEXstdItem 2 4" xfId="5309"/>
    <cellStyle name="SAPBEXstdItem 3" xfId="1099"/>
    <cellStyle name="SAPBEXstdItem 3 2" xfId="5310"/>
    <cellStyle name="SAPBEXstdItem 3 2 2" xfId="5311"/>
    <cellStyle name="SAPBEXstdItem 3 2 3" xfId="5312"/>
    <cellStyle name="SAPBEXstdItem 3 2 4" xfId="5313"/>
    <cellStyle name="SAPBEXstdItem 3 2 5" xfId="5314"/>
    <cellStyle name="SAPBEXstdItem 3 3" xfId="5315"/>
    <cellStyle name="SAPBEXstdItem 3 4" xfId="5316"/>
    <cellStyle name="SAPBEXstdItem 4" xfId="2370"/>
    <cellStyle name="SAPBEXstdItem 4 2" xfId="5317"/>
    <cellStyle name="SAPBEXstdItem 4 3" xfId="5318"/>
    <cellStyle name="SAPBEXstdItem 4 4" xfId="5319"/>
    <cellStyle name="SAPBEXstdItem 4 5" xfId="5320"/>
    <cellStyle name="SAPBEXstdItem 5" xfId="5321"/>
    <cellStyle name="SAPBEXstdItem 5 2" xfId="5322"/>
    <cellStyle name="SAPBEXstdItem 5 3" xfId="5323"/>
    <cellStyle name="SAPBEXstdItem 5 4" xfId="5324"/>
    <cellStyle name="SAPBEXstdItem 5 5" xfId="5325"/>
    <cellStyle name="SAPBEXstdItem 6" xfId="5326"/>
    <cellStyle name="SAPBEXstdItem 7" xfId="5327"/>
    <cellStyle name="SAPBEXstdItem_AIMRO_CP" xfId="1471"/>
    <cellStyle name="SAPBEXstdItemX" xfId="230"/>
    <cellStyle name="SAPBEXstdItemX 2" xfId="997"/>
    <cellStyle name="SAPBEXstdItemX 2 2" xfId="2507"/>
    <cellStyle name="SAPBEXstdItemX 2 2 2" xfId="5328"/>
    <cellStyle name="SAPBEXstdItemX 2 2 3" xfId="5329"/>
    <cellStyle name="SAPBEXstdItemX 2 2 4" xfId="5330"/>
    <cellStyle name="SAPBEXstdItemX 2 2 5" xfId="5331"/>
    <cellStyle name="SAPBEXstdItemX 2 3" xfId="5332"/>
    <cellStyle name="SAPBEXstdItemX 2 3 2" xfId="5333"/>
    <cellStyle name="SAPBEXstdItemX 2 3 3" xfId="5334"/>
    <cellStyle name="SAPBEXstdItemX 2 3 4" xfId="5335"/>
    <cellStyle name="SAPBEXstdItemX 2 3 5" xfId="5336"/>
    <cellStyle name="SAPBEXstdItemX 2 4" xfId="5337"/>
    <cellStyle name="SAPBEXstdItemX 2 5" xfId="5338"/>
    <cellStyle name="SAPBEXstdItemX 3" xfId="1100"/>
    <cellStyle name="SAPBEXstdItemX 3 2" xfId="5339"/>
    <cellStyle name="SAPBEXstdItemX 3 2 2" xfId="5340"/>
    <cellStyle name="SAPBEXstdItemX 3 2 3" xfId="5341"/>
    <cellStyle name="SAPBEXstdItemX 3 2 4" xfId="5342"/>
    <cellStyle name="SAPBEXstdItemX 3 2 5" xfId="5343"/>
    <cellStyle name="SAPBEXstdItemX 3 3" xfId="5344"/>
    <cellStyle name="SAPBEXstdItemX 3 3 2" xfId="5345"/>
    <cellStyle name="SAPBEXstdItemX 3 3 3" xfId="5346"/>
    <cellStyle name="SAPBEXstdItemX 3 3 4" xfId="5347"/>
    <cellStyle name="SAPBEXstdItemX 3 3 5" xfId="5348"/>
    <cellStyle name="SAPBEXstdItemX 3 4" xfId="5349"/>
    <cellStyle name="SAPBEXstdItemX 3 5" xfId="5350"/>
    <cellStyle name="SAPBEXstdItemX_BW Capital Summary Flash December 07" xfId="231"/>
    <cellStyle name="SAPBEXtitle" xfId="232"/>
    <cellStyle name="SAPBEXtitle 2" xfId="998"/>
    <cellStyle name="SAPBEXtitle 2 2" xfId="2508"/>
    <cellStyle name="SAPBEXtitle 2 2 2" xfId="5351"/>
    <cellStyle name="SAPBEXtitle 2 2 3" xfId="5352"/>
    <cellStyle name="SAPBEXtitle 2 2 4" xfId="5353"/>
    <cellStyle name="SAPBEXtitle 2 2 5" xfId="5354"/>
    <cellStyle name="SAPBEXtitle 2 3" xfId="5355"/>
    <cellStyle name="SAPBEXtitle 2 4" xfId="5356"/>
    <cellStyle name="SAPBEXtitle 3" xfId="1101"/>
    <cellStyle name="SAPBEXtitle 3 2" xfId="5357"/>
    <cellStyle name="SAPBEXtitle 3 2 2" xfId="5358"/>
    <cellStyle name="SAPBEXtitle 3 2 3" xfId="5359"/>
    <cellStyle name="SAPBEXtitle 3 2 4" xfId="5360"/>
    <cellStyle name="SAPBEXtitle 3 2 5" xfId="5361"/>
    <cellStyle name="SAPBEXtitle 3 3" xfId="5362"/>
    <cellStyle name="SAPBEXtitle 3 4" xfId="5363"/>
    <cellStyle name="SAPBEXtitle_BW Capital Summary Flash December 07" xfId="233"/>
    <cellStyle name="SAPBEXunassignedItem" xfId="234"/>
    <cellStyle name="SAPBEXunassignedItem 2" xfId="999"/>
    <cellStyle name="SAPBEXunassignedItem 2 2" xfId="2509"/>
    <cellStyle name="SAPBEXunassignedItem 2 2 2" xfId="5364"/>
    <cellStyle name="SAPBEXunassignedItem 2 2 2 2" xfId="6071"/>
    <cellStyle name="SAPBEXunassignedItem 2 2 3" xfId="6072"/>
    <cellStyle name="SAPBEXunassignedItem 2 3" xfId="5365"/>
    <cellStyle name="SAPBEXunassignedItem 2 3 2" xfId="6073"/>
    <cellStyle name="SAPBEXunassignedItem 2 4" xfId="6074"/>
    <cellStyle name="SAPBEXunassignedItem 3" xfId="1102"/>
    <cellStyle name="SAPBEXunassignedItem 3 2" xfId="5366"/>
    <cellStyle name="SAPBEXunassignedItem 3 2 2" xfId="6075"/>
    <cellStyle name="SAPBEXunassignedItem 3 3" xfId="6076"/>
    <cellStyle name="SAPBEXunassignedItem 4" xfId="5367"/>
    <cellStyle name="SAPBEXunassignedItem 4 2" xfId="6077"/>
    <cellStyle name="SAPBEXunassignedItem 5" xfId="6078"/>
    <cellStyle name="SAPBEXundefined" xfId="235"/>
    <cellStyle name="SAPBEXundefined 2" xfId="1000"/>
    <cellStyle name="SAPBEXundefined 2 2" xfId="2510"/>
    <cellStyle name="SAPBEXundefined 2 2 2" xfId="5368"/>
    <cellStyle name="SAPBEXundefined 2 2 3" xfId="5369"/>
    <cellStyle name="SAPBEXundefined 2 2 4" xfId="5370"/>
    <cellStyle name="SAPBEXundefined 2 2 5" xfId="5371"/>
    <cellStyle name="SAPBEXundefined 2 3" xfId="5372"/>
    <cellStyle name="SAPBEXundefined 2 4" xfId="5373"/>
    <cellStyle name="SAPBEXundefined 3" xfId="1103"/>
    <cellStyle name="SAPBEXundefined 3 2" xfId="5374"/>
    <cellStyle name="SAPBEXundefined 3 2 2" xfId="5375"/>
    <cellStyle name="SAPBEXundefined 3 2 3" xfId="5376"/>
    <cellStyle name="SAPBEXundefined 3 2 4" xfId="5377"/>
    <cellStyle name="SAPBEXundefined 3 2 5" xfId="5378"/>
    <cellStyle name="SAPBEXundefined 3 3" xfId="5379"/>
    <cellStyle name="SAPBEXundefined 3 4" xfId="5380"/>
    <cellStyle name="SAPBEXundefined 4" xfId="2372"/>
    <cellStyle name="SAPBEXundefined 4 2" xfId="5381"/>
    <cellStyle name="SAPBEXundefined 4 3" xfId="5382"/>
    <cellStyle name="SAPBEXundefined 4 4" xfId="5383"/>
    <cellStyle name="SAPBEXundefined 4 5" xfId="5384"/>
    <cellStyle name="SAPBEXundefined 5" xfId="5385"/>
    <cellStyle name="SAPBEXundefined 5 2" xfId="5386"/>
    <cellStyle name="SAPBEXundefined 5 3" xfId="5387"/>
    <cellStyle name="SAPBEXundefined 5 4" xfId="5388"/>
    <cellStyle name="SAPBEXundefined 5 5" xfId="5389"/>
    <cellStyle name="SAPBEXundefined 6" xfId="5390"/>
    <cellStyle name="SAPBEXundefined 7" xfId="5391"/>
    <cellStyle name="SAPError" xfId="236"/>
    <cellStyle name="SAPKey" xfId="237"/>
    <cellStyle name="SAPLocked" xfId="238"/>
    <cellStyle name="SAPOutput" xfId="239"/>
    <cellStyle name="SAPSpace" xfId="240"/>
    <cellStyle name="SAPText" xfId="241"/>
    <cellStyle name="SAPUnLocked" xfId="242"/>
    <cellStyle name="Section Number" xfId="243"/>
    <cellStyle name="SEM-BPS-data" xfId="244"/>
    <cellStyle name="SEM-BPS-headdata" xfId="245"/>
    <cellStyle name="SEM-BPS-headkey" xfId="246"/>
    <cellStyle name="SEM-BPS-key" xfId="247"/>
    <cellStyle name="Sheet Title" xfId="248"/>
    <cellStyle name="Sheet Title 2" xfId="1037"/>
    <cellStyle name="Special" xfId="249"/>
    <cellStyle name="Special 2" xfId="6079"/>
    <cellStyle name="StaticText" xfId="250"/>
    <cellStyle name="StaticText 2" xfId="6080"/>
    <cellStyle name="Style 1" xfId="251"/>
    <cellStyle name="Style 1 2" xfId="6081"/>
    <cellStyle name="Style2" xfId="252"/>
    <cellStyle name="Style3" xfId="253"/>
    <cellStyle name="Style4" xfId="254"/>
    <cellStyle name="Style5" xfId="255"/>
    <cellStyle name="Table Head Green" xfId="256"/>
    <cellStyle name="Table Head Green 2" xfId="5392"/>
    <cellStyle name="Table Head Green 2 2" xfId="6082"/>
    <cellStyle name="Table Head Green 2 2 2" xfId="6083"/>
    <cellStyle name="Table Head Green 2 3" xfId="6084"/>
    <cellStyle name="Table Head Green 3" xfId="5393"/>
    <cellStyle name="Table Head Green 3 2" xfId="6085"/>
    <cellStyle name="Table Head Green 4" xfId="6086"/>
    <cellStyle name="Table Head_pldt" xfId="257"/>
    <cellStyle name="Table Source" xfId="258"/>
    <cellStyle name="Table Units" xfId="259"/>
    <cellStyle name="Table Units 2" xfId="6087"/>
    <cellStyle name="Text" xfId="260"/>
    <cellStyle name="Text 2" xfId="261"/>
    <cellStyle name="Text 3" xfId="2373"/>
    <cellStyle name="Text 4" xfId="5394"/>
    <cellStyle name="Text Head 1" xfId="262"/>
    <cellStyle name="Text Head 2" xfId="263"/>
    <cellStyle name="Text Indent 2" xfId="264"/>
    <cellStyle name="Theirs" xfId="265"/>
    <cellStyle name="Title" xfId="266" builtinId="15" customBuiltin="1"/>
    <cellStyle name="Title 2" xfId="1001"/>
    <cellStyle name="TOC 1" xfId="267"/>
    <cellStyle name="TOC 2" xfId="268"/>
    <cellStyle name="TOC 3" xfId="269"/>
    <cellStyle name="Total" xfId="270" builtinId="25" customBuiltin="1"/>
    <cellStyle name="Total 2" xfId="1002"/>
    <cellStyle name="Total 2 10" xfId="6088"/>
    <cellStyle name="Total 2 10 2" xfId="6089"/>
    <cellStyle name="Total 2 11" xfId="6090"/>
    <cellStyle name="Total 2 11 2" xfId="6091"/>
    <cellStyle name="Total 2 12" xfId="6092"/>
    <cellStyle name="Total 2 2" xfId="2511"/>
    <cellStyle name="Total 2 2 2" xfId="5395"/>
    <cellStyle name="Total 2 2 2 2" xfId="6093"/>
    <cellStyle name="Total 2 2 2 2 2" xfId="6094"/>
    <cellStyle name="Total 2 2 2 3" xfId="6095"/>
    <cellStyle name="Total 2 2 2 3 2" xfId="6096"/>
    <cellStyle name="Total 2 2 2 4" xfId="6097"/>
    <cellStyle name="Total 2 2 3" xfId="5396"/>
    <cellStyle name="Total 2 2 3 2" xfId="6098"/>
    <cellStyle name="Total 2 2 3 2 2" xfId="6099"/>
    <cellStyle name="Total 2 2 3 3" xfId="6100"/>
    <cellStyle name="Total 2 2 3 3 2" xfId="6101"/>
    <cellStyle name="Total 2 2 3 4" xfId="6102"/>
    <cellStyle name="Total 2 2 4" xfId="5397"/>
    <cellStyle name="Total 2 2 4 2" xfId="6103"/>
    <cellStyle name="Total 2 2 5" xfId="5398"/>
    <cellStyle name="Total 2 2 5 2" xfId="6104"/>
    <cellStyle name="Total 2 2 6" xfId="6105"/>
    <cellStyle name="Total 2 3" xfId="5399"/>
    <cellStyle name="Total 2 3 2" xfId="5400"/>
    <cellStyle name="Total 2 3 2 2" xfId="6106"/>
    <cellStyle name="Total 2 3 2 2 2" xfId="6107"/>
    <cellStyle name="Total 2 3 2 3" xfId="6108"/>
    <cellStyle name="Total 2 3 2 3 2" xfId="6109"/>
    <cellStyle name="Total 2 3 2 4" xfId="6110"/>
    <cellStyle name="Total 2 3 3" xfId="5401"/>
    <cellStyle name="Total 2 3 3 2" xfId="6111"/>
    <cellStyle name="Total 2 3 3 2 2" xfId="6112"/>
    <cellStyle name="Total 2 3 3 3" xfId="6113"/>
    <cellStyle name="Total 2 3 3 3 2" xfId="6114"/>
    <cellStyle name="Total 2 3 3 4" xfId="6115"/>
    <cellStyle name="Total 2 3 4" xfId="5402"/>
    <cellStyle name="Total 2 3 4 2" xfId="6116"/>
    <cellStyle name="Total 2 3 5" xfId="5403"/>
    <cellStyle name="Total 2 3 5 2" xfId="6117"/>
    <cellStyle name="Total 2 3 6" xfId="6118"/>
    <cellStyle name="Total 2 4" xfId="5404"/>
    <cellStyle name="Total 2 4 2" xfId="6119"/>
    <cellStyle name="Total 2 4 2 2" xfId="6120"/>
    <cellStyle name="Total 2 4 2 2 2" xfId="6121"/>
    <cellStyle name="Total 2 4 2 3" xfId="6122"/>
    <cellStyle name="Total 2 4 2 3 2" xfId="6123"/>
    <cellStyle name="Total 2 4 2 4" xfId="6124"/>
    <cellStyle name="Total 2 4 3" xfId="6125"/>
    <cellStyle name="Total 2 4 3 2" xfId="6126"/>
    <cellStyle name="Total 2 4 3 2 2" xfId="6127"/>
    <cellStyle name="Total 2 4 3 3" xfId="6128"/>
    <cellStyle name="Total 2 4 3 3 2" xfId="6129"/>
    <cellStyle name="Total 2 4 3 4" xfId="6130"/>
    <cellStyle name="Total 2 4 4" xfId="6131"/>
    <cellStyle name="Total 2 4 4 2" xfId="6132"/>
    <cellStyle name="Total 2 4 5" xfId="6133"/>
    <cellStyle name="Total 2 4 5 2" xfId="6134"/>
    <cellStyle name="Total 2 4 6" xfId="6135"/>
    <cellStyle name="Total 2 5" xfId="5405"/>
    <cellStyle name="Total 2 5 2" xfId="6136"/>
    <cellStyle name="Total 2 5 2 2" xfId="6137"/>
    <cellStyle name="Total 2 5 2 2 2" xfId="6138"/>
    <cellStyle name="Total 2 5 2 3" xfId="6139"/>
    <cellStyle name="Total 2 5 2 3 2" xfId="6140"/>
    <cellStyle name="Total 2 5 2 4" xfId="6141"/>
    <cellStyle name="Total 2 5 3" xfId="6142"/>
    <cellStyle name="Total 2 5 3 2" xfId="6143"/>
    <cellStyle name="Total 2 5 3 2 2" xfId="6144"/>
    <cellStyle name="Total 2 5 3 3" xfId="6145"/>
    <cellStyle name="Total 2 5 3 3 2" xfId="6146"/>
    <cellStyle name="Total 2 5 3 4" xfId="6147"/>
    <cellStyle name="Total 2 5 4" xfId="6148"/>
    <cellStyle name="Total 2 5 4 2" xfId="6149"/>
    <cellStyle name="Total 2 5 5" xfId="6150"/>
    <cellStyle name="Total 2 5 5 2" xfId="6151"/>
    <cellStyle name="Total 2 5 6" xfId="6152"/>
    <cellStyle name="Total 2 6" xfId="6153"/>
    <cellStyle name="Total 2 6 2" xfId="6154"/>
    <cellStyle name="Total 2 6 2 2" xfId="6155"/>
    <cellStyle name="Total 2 6 2 2 2" xfId="6156"/>
    <cellStyle name="Total 2 6 2 3" xfId="6157"/>
    <cellStyle name="Total 2 6 2 3 2" xfId="6158"/>
    <cellStyle name="Total 2 6 2 4" xfId="6159"/>
    <cellStyle name="Total 2 6 3" xfId="6160"/>
    <cellStyle name="Total 2 6 3 2" xfId="6161"/>
    <cellStyle name="Total 2 6 3 2 2" xfId="6162"/>
    <cellStyle name="Total 2 6 3 3" xfId="6163"/>
    <cellStyle name="Total 2 6 3 3 2" xfId="6164"/>
    <cellStyle name="Total 2 6 3 4" xfId="6165"/>
    <cellStyle name="Total 2 6 4" xfId="6166"/>
    <cellStyle name="Total 2 6 4 2" xfId="6167"/>
    <cellStyle name="Total 2 6 5" xfId="6168"/>
    <cellStyle name="Total 2 6 5 2" xfId="6169"/>
    <cellStyle name="Total 2 6 6" xfId="6170"/>
    <cellStyle name="Total 2 7" xfId="6171"/>
    <cellStyle name="Total 2 7 2" xfId="6172"/>
    <cellStyle name="Total 2 7 2 2" xfId="6173"/>
    <cellStyle name="Total 2 7 2 2 2" xfId="6174"/>
    <cellStyle name="Total 2 7 2 3" xfId="6175"/>
    <cellStyle name="Total 2 7 2 3 2" xfId="6176"/>
    <cellStyle name="Total 2 7 2 4" xfId="6177"/>
    <cellStyle name="Total 2 7 3" xfId="6178"/>
    <cellStyle name="Total 2 7 3 2" xfId="6179"/>
    <cellStyle name="Total 2 7 3 2 2" xfId="6180"/>
    <cellStyle name="Total 2 7 3 3" xfId="6181"/>
    <cellStyle name="Total 2 7 3 3 2" xfId="6182"/>
    <cellStyle name="Total 2 7 3 4" xfId="6183"/>
    <cellStyle name="Total 2 7 4" xfId="6184"/>
    <cellStyle name="Total 2 7 4 2" xfId="6185"/>
    <cellStyle name="Total 2 7 5" xfId="6186"/>
    <cellStyle name="Total 2 7 5 2" xfId="6187"/>
    <cellStyle name="Total 2 7 6" xfId="6188"/>
    <cellStyle name="Total 2 8" xfId="6189"/>
    <cellStyle name="Total 2 8 2" xfId="6190"/>
    <cellStyle name="Total 2 8 2 2" xfId="6191"/>
    <cellStyle name="Total 2 8 3" xfId="6192"/>
    <cellStyle name="Total 2 8 3 2" xfId="6193"/>
    <cellStyle name="Total 2 8 4" xfId="6194"/>
    <cellStyle name="Total 2 9" xfId="6195"/>
    <cellStyle name="Total 2 9 2" xfId="6196"/>
    <cellStyle name="Total 2 9 2 2" xfId="6197"/>
    <cellStyle name="Total 2 9 3" xfId="6198"/>
    <cellStyle name="Total 2 9 3 2" xfId="6199"/>
    <cellStyle name="Total 2 9 4" xfId="6200"/>
    <cellStyle name="Total 3" xfId="1003"/>
    <cellStyle name="Total 4" xfId="1105"/>
    <cellStyle name="Total 4 2" xfId="5406"/>
    <cellStyle name="Total 4 2 2" xfId="5407"/>
    <cellStyle name="Total 4 2 3" xfId="5408"/>
    <cellStyle name="Total 4 2 4" xfId="5409"/>
    <cellStyle name="Total 4 2 5" xfId="5410"/>
    <cellStyle name="Total 4 3" xfId="5411"/>
    <cellStyle name="Total 4 3 2" xfId="5412"/>
    <cellStyle name="Total 4 3 3" xfId="5413"/>
    <cellStyle name="Total 4 3 4" xfId="5414"/>
    <cellStyle name="Total 4 3 5" xfId="5415"/>
    <cellStyle name="Total 4 4" xfId="5416"/>
    <cellStyle name="Total 4 5" xfId="5417"/>
    <cellStyle name="Total 5" xfId="5418"/>
    <cellStyle name="Total 5 2" xfId="5419"/>
    <cellStyle name="Total 5 2 2" xfId="6201"/>
    <cellStyle name="Total 5 3" xfId="5420"/>
    <cellStyle name="Total 5 3 2" xfId="6202"/>
    <cellStyle name="Total 5 4" xfId="5421"/>
    <cellStyle name="Total 5 4 2" xfId="6203"/>
    <cellStyle name="Total 5 5" xfId="5422"/>
    <cellStyle name="Total 5 5 2" xfId="6204"/>
    <cellStyle name="Total 5 6" xfId="6205"/>
    <cellStyle name="Total 6" xfId="5423"/>
    <cellStyle name="Total 6 2" xfId="5424"/>
    <cellStyle name="Total 6 2 2" xfId="6206"/>
    <cellStyle name="Total 6 3" xfId="5425"/>
    <cellStyle name="Total 6 3 2" xfId="6207"/>
    <cellStyle name="Total 6 4" xfId="5426"/>
    <cellStyle name="Total 6 4 2" xfId="6208"/>
    <cellStyle name="Total 6 5" xfId="5427"/>
    <cellStyle name="Total 6 5 2" xfId="6209"/>
    <cellStyle name="Total 6 6" xfId="6210"/>
    <cellStyle name="Total 7" xfId="5428"/>
    <cellStyle name="Total 7 2" xfId="6211"/>
    <cellStyle name="Total 8" xfId="5429"/>
    <cellStyle name="Total 8 2" xfId="6212"/>
    <cellStyle name="Warning Text" xfId="271" builtinId="11" customBuiltin="1"/>
    <cellStyle name="Warning Text 2" xfId="1004"/>
    <cellStyle name="Warning Text 3" xfId="1005"/>
    <cellStyle name="year" xfId="272"/>
    <cellStyle name="year 2" xfId="5430"/>
    <cellStyle name="year 2 2" xfId="6213"/>
    <cellStyle name="year 2 2 2" xfId="6214"/>
    <cellStyle name="year 2 3" xfId="6215"/>
    <cellStyle name="year 3" xfId="5431"/>
    <cellStyle name="year 3 2" xfId="6216"/>
    <cellStyle name="year 4" xfId="6217"/>
  </cellStyles>
  <dxfs count="0"/>
  <tableStyles count="0" defaultTableStyle="TableStyleMedium2" defaultPivotStyle="PivotStyleLight16"/>
  <colors>
    <mruColors>
      <color rgb="FFFF99FF"/>
      <color rgb="FFFF33CC"/>
      <color rgb="FF00FFFF"/>
      <color rgb="FF0000FF"/>
      <color rgb="FFFFCC99"/>
      <color rgb="FFFFCC66"/>
      <color rgb="FFFFCC00"/>
      <color rgb="FF008000"/>
      <color rgb="FFFFFF99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\FIN\MKT\INTER-DEPT\Legacy%20Data\_FINANCIAL%20ACCOUNTING\FIN_ACC\Fin%20Acctg\Statutory%20Accounts\Dec%2000%20Accounts\Powercor\TBPCA200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\FIN\MKT\DEPT\AIMRO\Monthly%20Reporting\Bus%20Report\2011\02.%20Feb%202011\PL%20and%20Flash%20analysis\Capex%20Report%20Feb%20201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\FIN\MKT\DEPT\AIMRO\Monthly%20Reporting\Bus%20Report\2011\02.%20Feb%202011\PL%20and%20Flash%20analysis\Metering%20P_L%20-%20Feb%20201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\fin\MKT\DEPT\AIMRO\Monthly%20Reporting\Bus%20Report\2011\06.%20June%202011\Meter%20Volumes%20Reports\Meter%20volumes%20report%20May%20201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KT\INTER-DEPT\DEPT\CMA\2010\12-Dec\Capital\BW%20Capital%20Summary%20Flash%20December%201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#BusinessQuery#"/>
      <sheetName val="PCOR00"/>
      <sheetName val="TB 00"/>
      <sheetName val="Tax"/>
      <sheetName val="Loss on Disposal"/>
      <sheetName val="Interest"/>
      <sheetName val="Operating Leases"/>
      <sheetName val="Corp cape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ex-METR"/>
      <sheetName val="Func code 205 breakdown"/>
      <sheetName val="Metr Direct Capex by AC"/>
      <sheetName val="Metr Direct Capex by order BW"/>
      <sheetName val="Metr Direct Capex BW"/>
      <sheetName val="Metr Overheads BW"/>
      <sheetName val="Metr Total Capex BW"/>
      <sheetName val="Metr Total Capex Rollout"/>
      <sheetName val="Reco Sheet for Fcast"/>
      <sheetName val="Capex Bud 11-MET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1">
          <cell r="E1" t="str">
            <v>F240 CAP Capital Expenditure Forecast Function Codes Listing</v>
          </cell>
        </row>
        <row r="2">
          <cell r="G2" t="str">
            <v>Author</v>
          </cell>
          <cell r="H2" t="str">
            <v>SGOHIL</v>
          </cell>
          <cell r="J2" t="str">
            <v>Status of Data</v>
          </cell>
          <cell r="K2" t="str">
            <v>31/05/2010 12:21:34</v>
          </cell>
        </row>
        <row r="6">
          <cell r="F6" t="str">
            <v>Author</v>
          </cell>
          <cell r="G6" t="str">
            <v>SGOHIL</v>
          </cell>
          <cell r="I6" t="str">
            <v>Last Refreshed</v>
          </cell>
          <cell r="J6" t="str">
            <v>31/05/2010 13:40:23</v>
          </cell>
          <cell r="L6" t="str">
            <v>Order (Selection Options, Optional)</v>
          </cell>
          <cell r="M6" t="str">
            <v>Empty Demarcation</v>
          </cell>
          <cell r="O6" t="str">
            <v>Actuals 4 Period Season (single period)</v>
          </cell>
          <cell r="P6" t="str">
            <v>004.2010</v>
          </cell>
        </row>
        <row r="7">
          <cell r="F7" t="str">
            <v>Current User</v>
          </cell>
          <cell r="G7" t="str">
            <v>RPARNES</v>
          </cell>
          <cell r="I7" t="str">
            <v>Key Date</v>
          </cell>
          <cell r="J7" t="str">
            <v>31/05/2010</v>
          </cell>
          <cell r="L7" t="str">
            <v>Business Area Intervals Optional</v>
          </cell>
          <cell r="M7" t="str">
            <v>METR</v>
          </cell>
          <cell r="O7" t="str">
            <v>Forecast Period Variable</v>
          </cell>
          <cell r="P7" t="str">
            <v>005.2010</v>
          </cell>
        </row>
        <row r="8">
          <cell r="F8" t="str">
            <v>Last Changed By</v>
          </cell>
          <cell r="G8" t="str">
            <v>SSEHARAN</v>
          </cell>
          <cell r="I8" t="str">
            <v>Changed At</v>
          </cell>
          <cell r="J8" t="str">
            <v>7/05/2010 14:47:41</v>
          </cell>
          <cell r="L8" t="str">
            <v>Order Type Optional Selects</v>
          </cell>
          <cell r="M8" t="str">
            <v>Empty Demarcation</v>
          </cell>
          <cell r="O8" t="str">
            <v>WBS Element (Selection Options, Optional)</v>
          </cell>
          <cell r="P8" t="str">
            <v>Empty Demarcation</v>
          </cell>
        </row>
        <row r="9">
          <cell r="F9" t="str">
            <v>InfoProvider</v>
          </cell>
          <cell r="G9" t="str">
            <v>ZOPA_M01</v>
          </cell>
          <cell r="I9" t="str">
            <v>Status of Data</v>
          </cell>
          <cell r="J9" t="str">
            <v>31/05/2010 12:21:34</v>
          </cell>
          <cell r="L9" t="str">
            <v>Forecast Version (Single Mandatory)</v>
          </cell>
          <cell r="M9" t="str">
            <v>20</v>
          </cell>
          <cell r="O9" t="str">
            <v>Budget version (single value entry,mandatory)</v>
          </cell>
          <cell r="P9" t="str">
            <v>1</v>
          </cell>
        </row>
        <row r="10">
          <cell r="F10" t="str">
            <v>Query Technical Name</v>
          </cell>
          <cell r="G10" t="str">
            <v>ZOPA_M01_Q0010</v>
          </cell>
          <cell r="I10" t="str">
            <v>Relevance of Data (Date)</v>
          </cell>
          <cell r="J10" t="str">
            <v>31/05/2010</v>
          </cell>
          <cell r="L10" t="str">
            <v>BW FunctionCode Optional Selections</v>
          </cell>
          <cell r="M10" t="str">
            <v>205</v>
          </cell>
          <cell r="O10" t="str">
            <v>Company Code (Selection Options, Optional)</v>
          </cell>
          <cell r="P10" t="str">
            <v>Empty Demarcation</v>
          </cell>
        </row>
        <row r="11">
          <cell r="F11" t="str">
            <v>Query Description</v>
          </cell>
          <cell r="G11" t="str">
            <v>F240 CAP Capital Expenditure Forecast Function Codes Listing</v>
          </cell>
          <cell r="I11" t="str">
            <v>Relevance of Data (Time)</v>
          </cell>
          <cell r="J11" t="str">
            <v>12:21:34</v>
          </cell>
        </row>
        <row r="15">
          <cell r="C15" t="str">
            <v>Business area</v>
          </cell>
          <cell r="D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 xml:space="preserve">
Forecast 5
MAY 2010</v>
          </cell>
          <cell r="L15" t="str">
            <v xml:space="preserve">
Forecast 6
JUN 2010</v>
          </cell>
          <cell r="M15" t="str">
            <v xml:space="preserve">
Forecast 7
JUL 2010</v>
          </cell>
          <cell r="N15" t="str">
            <v xml:space="preserve">
Forecast 8
AUG 2010</v>
          </cell>
          <cell r="O15" t="str">
            <v xml:space="preserve">
Forecast 9
SEP 2010</v>
          </cell>
          <cell r="P15" t="str">
            <v xml:space="preserve">
Forecast 10
OCT 2010</v>
          </cell>
          <cell r="Q15" t="str">
            <v xml:space="preserve">
Forecast 11
NOV 2010</v>
          </cell>
          <cell r="R15" t="str">
            <v xml:space="preserve">
Forecast 12
DEC 2010</v>
          </cell>
          <cell r="S15" t="str">
            <v>Total periods 5-12</v>
          </cell>
        </row>
        <row r="16">
          <cell r="C16" t="str">
            <v>BWFIN Function Code</v>
          </cell>
          <cell r="D16" t="str">
            <v>205 IT METERING DATA SERVICES</v>
          </cell>
          <cell r="F16" t="str">
            <v>Cost element</v>
          </cell>
          <cell r="G16" t="str">
            <v/>
          </cell>
          <cell r="H16" t="str">
            <v>WBS (Function Code)</v>
          </cell>
          <cell r="I16" t="str">
            <v>Order</v>
          </cell>
          <cell r="J16" t="str">
            <v/>
          </cell>
          <cell r="K16" t="str">
            <v>* 1,000 AUD</v>
          </cell>
          <cell r="L16" t="str">
            <v>* 1,000 AUD</v>
          </cell>
          <cell r="M16" t="str">
            <v>* 1,000 AUD</v>
          </cell>
          <cell r="N16" t="str">
            <v>* 1,000 AUD</v>
          </cell>
          <cell r="O16" t="str">
            <v>* 1,000 AUD</v>
          </cell>
          <cell r="P16" t="str">
            <v>* 1,000 AUD</v>
          </cell>
          <cell r="Q16" t="str">
            <v>* 1,000 AUD</v>
          </cell>
          <cell r="R16" t="str">
            <v>* 1,000 AUD</v>
          </cell>
        </row>
        <row r="17">
          <cell r="C17" t="str">
            <v>Capex or Opex  Indic</v>
          </cell>
          <cell r="D17" t="str">
            <v/>
          </cell>
          <cell r="F17" t="str">
            <v>524100</v>
          </cell>
          <cell r="G17" t="str">
            <v>Cap Purch ComputerHW</v>
          </cell>
          <cell r="H17" t="str">
            <v>BG/10/MT/BTC/205/01</v>
          </cell>
          <cell r="I17" t="str">
            <v>#</v>
          </cell>
          <cell r="J17" t="str">
            <v>Not assigned</v>
          </cell>
          <cell r="K17">
            <v>0.375</v>
          </cell>
          <cell r="L17">
            <v>0.375</v>
          </cell>
          <cell r="M17">
            <v>0.375</v>
          </cell>
          <cell r="N17">
            <v>0.375</v>
          </cell>
          <cell r="O17">
            <v>0.375</v>
          </cell>
          <cell r="P17">
            <v>0.375</v>
          </cell>
          <cell r="Q17">
            <v>0.375</v>
          </cell>
          <cell r="R17">
            <v>0.375</v>
          </cell>
          <cell r="S17">
            <v>3000</v>
          </cell>
        </row>
        <row r="18">
          <cell r="C18" t="str">
            <v>Company code</v>
          </cell>
          <cell r="D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>Result</v>
          </cell>
          <cell r="J18" t="str">
            <v/>
          </cell>
          <cell r="K18">
            <v>0.375</v>
          </cell>
          <cell r="L18">
            <v>0.375</v>
          </cell>
          <cell r="M18">
            <v>0.375</v>
          </cell>
          <cell r="N18">
            <v>0.375</v>
          </cell>
          <cell r="O18">
            <v>0.375</v>
          </cell>
          <cell r="P18">
            <v>0.375</v>
          </cell>
          <cell r="Q18">
            <v>0.375</v>
          </cell>
          <cell r="R18">
            <v>0.375</v>
          </cell>
          <cell r="S18">
            <v>3000</v>
          </cell>
        </row>
        <row r="19">
          <cell r="C19" t="str">
            <v>Cost element</v>
          </cell>
          <cell r="D19" t="str">
            <v>]4500/633000 Corporate Overheads to Capital[, ]4500/634000 Local Overheads to Capital[...</v>
          </cell>
          <cell r="F19" t="str">
            <v/>
          </cell>
          <cell r="G19" t="str">
            <v/>
          </cell>
          <cell r="H19" t="str">
            <v>BG/10/MT/BTP/205/01</v>
          </cell>
          <cell r="I19" t="str">
            <v>#</v>
          </cell>
          <cell r="J19" t="str">
            <v>Not assigned</v>
          </cell>
        </row>
        <row r="20">
          <cell r="C20" t="str">
            <v>Order type</v>
          </cell>
          <cell r="D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>Result</v>
          </cell>
          <cell r="J20" t="str">
            <v/>
          </cell>
        </row>
        <row r="21">
          <cell r="C21" t="str">
            <v>Order</v>
          </cell>
          <cell r="D21" t="str">
            <v/>
          </cell>
          <cell r="F21" t="str">
            <v/>
          </cell>
          <cell r="G21" t="str">
            <v/>
          </cell>
          <cell r="H21" t="str">
            <v>BG/10/MT/FIC/205/01</v>
          </cell>
          <cell r="I21" t="str">
            <v>#</v>
          </cell>
          <cell r="J21" t="str">
            <v>Not assigned</v>
          </cell>
        </row>
        <row r="22">
          <cell r="C22" t="str">
            <v>Time Analysis: Forecast Reports</v>
          </cell>
          <cell r="D22" t="str">
            <v>,Forecast 5_x000D_
MAY 2010,Forecast 6_x000D_
JUN 2010,Forecast 7_x000D_
JUL 2010,Forecast 8_x000D_
AUG 2010,Forecast 9_x000D_
SEP 2010...</v>
          </cell>
          <cell r="F22" t="str">
            <v/>
          </cell>
          <cell r="G22" t="str">
            <v/>
          </cell>
          <cell r="H22" t="str">
            <v/>
          </cell>
          <cell r="I22" t="str">
            <v>Result</v>
          </cell>
          <cell r="J22" t="str">
            <v/>
          </cell>
        </row>
        <row r="23">
          <cell r="C23" t="str">
            <v>WBS (Function Code)</v>
          </cell>
          <cell r="D23" t="str">
            <v/>
          </cell>
          <cell r="F23" t="str">
            <v/>
          </cell>
          <cell r="G23" t="str">
            <v/>
          </cell>
          <cell r="H23" t="str">
            <v>BG/10/MT/FIP/205/01</v>
          </cell>
          <cell r="I23" t="str">
            <v>#</v>
          </cell>
          <cell r="J23" t="str">
            <v>Not assigned</v>
          </cell>
        </row>
        <row r="24">
          <cell r="F24" t="str">
            <v/>
          </cell>
          <cell r="G24" t="str">
            <v/>
          </cell>
          <cell r="H24" t="str">
            <v/>
          </cell>
          <cell r="I24" t="str">
            <v>Result</v>
          </cell>
          <cell r="J24" t="str">
            <v/>
          </cell>
        </row>
        <row r="25">
          <cell r="F25" t="str">
            <v/>
          </cell>
          <cell r="G25" t="str">
            <v/>
          </cell>
          <cell r="H25" t="str">
            <v>BG/10/MT/ITC/205/01</v>
          </cell>
          <cell r="I25" t="str">
            <v>#</v>
          </cell>
          <cell r="J25" t="str">
            <v>Not assigned</v>
          </cell>
        </row>
        <row r="26">
          <cell r="F26" t="str">
            <v/>
          </cell>
          <cell r="G26" t="str">
            <v/>
          </cell>
          <cell r="H26" t="str">
            <v/>
          </cell>
          <cell r="I26" t="str">
            <v>Result</v>
          </cell>
          <cell r="J26" t="str">
            <v/>
          </cell>
        </row>
        <row r="27">
          <cell r="F27" t="str">
            <v/>
          </cell>
          <cell r="G27" t="str">
            <v/>
          </cell>
          <cell r="H27" t="str">
            <v>BG/10/MT/ITP/205/01</v>
          </cell>
          <cell r="I27" t="str">
            <v>#</v>
          </cell>
          <cell r="J27" t="str">
            <v>Not assigned</v>
          </cell>
        </row>
        <row r="28">
          <cell r="F28" t="str">
            <v/>
          </cell>
          <cell r="G28" t="str">
            <v/>
          </cell>
          <cell r="H28" t="str">
            <v/>
          </cell>
          <cell r="I28" t="str">
            <v>Result</v>
          </cell>
          <cell r="J28" t="str">
            <v/>
          </cell>
        </row>
        <row r="29">
          <cell r="F29" t="str">
            <v/>
          </cell>
          <cell r="G29" t="str">
            <v/>
          </cell>
          <cell r="H29" t="str">
            <v>Result</v>
          </cell>
          <cell r="I29" t="str">
            <v/>
          </cell>
          <cell r="J29" t="str">
            <v/>
          </cell>
        </row>
        <row r="30">
          <cell r="F30" t="str">
            <v>533000</v>
          </cell>
          <cell r="G30" t="str">
            <v>IT Prof Services</v>
          </cell>
          <cell r="H30" t="str">
            <v>BG/10/MT/ITC/205/01</v>
          </cell>
          <cell r="I30" t="str">
            <v>#</v>
          </cell>
          <cell r="J30" t="str">
            <v>Not assigned</v>
          </cell>
        </row>
        <row r="31">
          <cell r="F31" t="str">
            <v/>
          </cell>
          <cell r="G31" t="str">
            <v/>
          </cell>
          <cell r="H31" t="str">
            <v/>
          </cell>
          <cell r="I31" t="str">
            <v>Result</v>
          </cell>
          <cell r="J31" t="str">
            <v/>
          </cell>
        </row>
        <row r="32">
          <cell r="F32" t="str">
            <v/>
          </cell>
          <cell r="G32" t="str">
            <v/>
          </cell>
          <cell r="H32" t="str">
            <v>BG/10/MT/ITP/205/01</v>
          </cell>
          <cell r="I32" t="str">
            <v>#</v>
          </cell>
          <cell r="J32" t="str">
            <v>Not assigned</v>
          </cell>
        </row>
        <row r="33">
          <cell r="F33" t="str">
            <v/>
          </cell>
          <cell r="G33" t="str">
            <v/>
          </cell>
          <cell r="H33" t="str">
            <v/>
          </cell>
          <cell r="I33" t="str">
            <v>Result</v>
          </cell>
          <cell r="J33" t="str">
            <v/>
          </cell>
        </row>
        <row r="34">
          <cell r="F34" t="str">
            <v/>
          </cell>
          <cell r="G34" t="str">
            <v/>
          </cell>
          <cell r="H34" t="str">
            <v>Result</v>
          </cell>
          <cell r="I34" t="str">
            <v/>
          </cell>
          <cell r="J34" t="str">
            <v/>
          </cell>
        </row>
        <row r="35">
          <cell r="F35" t="str">
            <v>611988</v>
          </cell>
          <cell r="G35" t="str">
            <v>AMI Cpx Prj Mgmt Fee</v>
          </cell>
          <cell r="H35" t="str">
            <v>BG/10/MT/AMC/205/20</v>
          </cell>
          <cell r="I35" t="str">
            <v>#</v>
          </cell>
          <cell r="J35" t="str">
            <v>Not assigned</v>
          </cell>
        </row>
        <row r="36">
          <cell r="F36" t="str">
            <v/>
          </cell>
          <cell r="G36" t="str">
            <v/>
          </cell>
          <cell r="H36" t="str">
            <v/>
          </cell>
          <cell r="I36" t="str">
            <v>Result</v>
          </cell>
          <cell r="J36" t="str">
            <v/>
          </cell>
        </row>
        <row r="37">
          <cell r="F37" t="str">
            <v/>
          </cell>
          <cell r="G37" t="str">
            <v/>
          </cell>
          <cell r="H37" t="str">
            <v>BG/10/MT/AMP/205/20</v>
          </cell>
          <cell r="I37" t="str">
            <v>#</v>
          </cell>
          <cell r="J37" t="str">
            <v>Not assigned</v>
          </cell>
        </row>
        <row r="38">
          <cell r="F38" t="str">
            <v/>
          </cell>
          <cell r="G38" t="str">
            <v/>
          </cell>
          <cell r="H38" t="str">
            <v/>
          </cell>
          <cell r="I38" t="str">
            <v>Result</v>
          </cell>
          <cell r="J38" t="str">
            <v/>
          </cell>
        </row>
        <row r="39">
          <cell r="F39" t="str">
            <v/>
          </cell>
          <cell r="G39" t="str">
            <v/>
          </cell>
          <cell r="H39" t="str">
            <v>BG/10/MT/BTC/205/20</v>
          </cell>
          <cell r="I39" t="str">
            <v>#</v>
          </cell>
          <cell r="J39" t="str">
            <v>Not assigned</v>
          </cell>
        </row>
        <row r="40">
          <cell r="F40" t="str">
            <v/>
          </cell>
          <cell r="G40" t="str">
            <v/>
          </cell>
          <cell r="H40" t="str">
            <v/>
          </cell>
          <cell r="I40" t="str">
            <v>Result</v>
          </cell>
          <cell r="J40" t="str">
            <v/>
          </cell>
        </row>
        <row r="41">
          <cell r="F41" t="str">
            <v/>
          </cell>
          <cell r="G41" t="str">
            <v/>
          </cell>
          <cell r="H41" t="str">
            <v>BG/10/MT/BTP/205/20</v>
          </cell>
          <cell r="I41" t="str">
            <v>#</v>
          </cell>
          <cell r="J41" t="str">
            <v>Not assigned</v>
          </cell>
        </row>
        <row r="42">
          <cell r="F42" t="str">
            <v/>
          </cell>
          <cell r="G42" t="str">
            <v/>
          </cell>
          <cell r="H42" t="str">
            <v/>
          </cell>
          <cell r="I42" t="str">
            <v>Result</v>
          </cell>
          <cell r="J42" t="str">
            <v/>
          </cell>
        </row>
        <row r="43">
          <cell r="F43" t="str">
            <v/>
          </cell>
          <cell r="G43" t="str">
            <v/>
          </cell>
          <cell r="H43" t="str">
            <v>BG/10/MT/FIC/205/20</v>
          </cell>
          <cell r="I43" t="str">
            <v>#</v>
          </cell>
          <cell r="J43" t="str">
            <v>Not assigned</v>
          </cell>
        </row>
        <row r="44">
          <cell r="F44" t="str">
            <v/>
          </cell>
          <cell r="G44" t="str">
            <v/>
          </cell>
          <cell r="H44" t="str">
            <v/>
          </cell>
          <cell r="I44" t="str">
            <v>Result</v>
          </cell>
          <cell r="J44" t="str">
            <v/>
          </cell>
        </row>
        <row r="45">
          <cell r="F45" t="str">
            <v/>
          </cell>
          <cell r="G45" t="str">
            <v/>
          </cell>
          <cell r="H45" t="str">
            <v>BG/10/MT/FIP/205/20</v>
          </cell>
          <cell r="I45" t="str">
            <v>#</v>
          </cell>
          <cell r="J45" t="str">
            <v>Not assigned</v>
          </cell>
        </row>
        <row r="46">
          <cell r="F46" t="str">
            <v/>
          </cell>
          <cell r="G46" t="str">
            <v/>
          </cell>
          <cell r="H46" t="str">
            <v/>
          </cell>
          <cell r="I46" t="str">
            <v>Result</v>
          </cell>
          <cell r="J46" t="str">
            <v/>
          </cell>
        </row>
        <row r="47">
          <cell r="F47" t="str">
            <v/>
          </cell>
          <cell r="G47" t="str">
            <v/>
          </cell>
          <cell r="H47" t="str">
            <v>BG/10/MT/ITC/205/20</v>
          </cell>
          <cell r="I47" t="str">
            <v>#</v>
          </cell>
          <cell r="J47" t="str">
            <v>Not assigned</v>
          </cell>
        </row>
        <row r="48">
          <cell r="F48" t="str">
            <v/>
          </cell>
          <cell r="G48" t="str">
            <v/>
          </cell>
          <cell r="H48" t="str">
            <v/>
          </cell>
          <cell r="I48" t="str">
            <v>Result</v>
          </cell>
          <cell r="J48" t="str">
            <v/>
          </cell>
        </row>
        <row r="49">
          <cell r="F49" t="str">
            <v/>
          </cell>
          <cell r="G49" t="str">
            <v/>
          </cell>
          <cell r="H49" t="str">
            <v>BG/10/MT/ITP/205/20</v>
          </cell>
          <cell r="I49" t="str">
            <v>#</v>
          </cell>
          <cell r="J49" t="str">
            <v>Not assigned</v>
          </cell>
        </row>
        <row r="50">
          <cell r="F50" t="str">
            <v/>
          </cell>
          <cell r="G50" t="str">
            <v/>
          </cell>
          <cell r="H50" t="str">
            <v/>
          </cell>
          <cell r="I50" t="str">
            <v>Result</v>
          </cell>
          <cell r="J50" t="str">
            <v/>
          </cell>
        </row>
        <row r="51">
          <cell r="F51" t="str">
            <v/>
          </cell>
          <cell r="G51" t="str">
            <v/>
          </cell>
          <cell r="H51" t="str">
            <v>BG/10/MT/MDC/205/20</v>
          </cell>
          <cell r="I51" t="str">
            <v>#</v>
          </cell>
          <cell r="J51" t="str">
            <v>Not assigned</v>
          </cell>
        </row>
        <row r="52">
          <cell r="F52" t="str">
            <v/>
          </cell>
          <cell r="G52" t="str">
            <v/>
          </cell>
          <cell r="H52" t="str">
            <v/>
          </cell>
          <cell r="I52" t="str">
            <v>Result</v>
          </cell>
          <cell r="J52" t="str">
            <v/>
          </cell>
        </row>
        <row r="53">
          <cell r="F53" t="str">
            <v/>
          </cell>
          <cell r="G53" t="str">
            <v/>
          </cell>
          <cell r="H53" t="str">
            <v>BG/10/MT/MDP/205/20</v>
          </cell>
          <cell r="I53" t="str">
            <v>#</v>
          </cell>
          <cell r="J53" t="str">
            <v>Not assigned</v>
          </cell>
        </row>
        <row r="54">
          <cell r="F54" t="str">
            <v/>
          </cell>
          <cell r="G54" t="str">
            <v/>
          </cell>
          <cell r="H54" t="str">
            <v/>
          </cell>
          <cell r="I54" t="str">
            <v>Result</v>
          </cell>
          <cell r="J54" t="str">
            <v/>
          </cell>
        </row>
        <row r="55">
          <cell r="F55" t="str">
            <v/>
          </cell>
          <cell r="G55" t="str">
            <v/>
          </cell>
          <cell r="H55" t="str">
            <v>Result</v>
          </cell>
          <cell r="I55" t="str">
            <v/>
          </cell>
          <cell r="J55" t="str">
            <v/>
          </cell>
        </row>
        <row r="56">
          <cell r="F56" t="str">
            <v>635005</v>
          </cell>
          <cell r="G56" t="str">
            <v>AMI Proj Margin</v>
          </cell>
          <cell r="H56" t="str">
            <v>BG/10/MT/AMC/205/20</v>
          </cell>
          <cell r="I56" t="str">
            <v>#</v>
          </cell>
          <cell r="J56" t="str">
            <v>Not assigned</v>
          </cell>
        </row>
        <row r="57">
          <cell r="F57" t="str">
            <v/>
          </cell>
          <cell r="G57" t="str">
            <v/>
          </cell>
          <cell r="H57" t="str">
            <v/>
          </cell>
          <cell r="I57" t="str">
            <v>Result</v>
          </cell>
          <cell r="J57" t="str">
            <v/>
          </cell>
        </row>
        <row r="58">
          <cell r="F58" t="str">
            <v/>
          </cell>
          <cell r="G58" t="str">
            <v/>
          </cell>
          <cell r="H58" t="str">
            <v>BG/10/MT/AMP/205/20</v>
          </cell>
          <cell r="I58" t="str">
            <v>#</v>
          </cell>
          <cell r="J58" t="str">
            <v>Not assigned</v>
          </cell>
        </row>
        <row r="59">
          <cell r="F59" t="str">
            <v/>
          </cell>
          <cell r="G59" t="str">
            <v/>
          </cell>
          <cell r="H59" t="str">
            <v/>
          </cell>
          <cell r="I59" t="str">
            <v>Result</v>
          </cell>
          <cell r="J59" t="str">
            <v/>
          </cell>
        </row>
        <row r="60">
          <cell r="F60" t="str">
            <v/>
          </cell>
          <cell r="G60" t="str">
            <v/>
          </cell>
          <cell r="H60" t="str">
            <v>BG/10/MT/BTC/205/20</v>
          </cell>
          <cell r="I60" t="str">
            <v>#</v>
          </cell>
          <cell r="J60" t="str">
            <v>Not assigned</v>
          </cell>
        </row>
        <row r="61">
          <cell r="F61" t="str">
            <v/>
          </cell>
          <cell r="G61" t="str">
            <v/>
          </cell>
          <cell r="H61" t="str">
            <v/>
          </cell>
          <cell r="I61" t="str">
            <v>Result</v>
          </cell>
          <cell r="J61" t="str">
            <v/>
          </cell>
        </row>
        <row r="62">
          <cell r="F62" t="str">
            <v/>
          </cell>
          <cell r="G62" t="str">
            <v/>
          </cell>
          <cell r="H62" t="str">
            <v>BG/10/MT/BTP/205/20</v>
          </cell>
          <cell r="I62" t="str">
            <v>#</v>
          </cell>
          <cell r="J62" t="str">
            <v>Not assigned</v>
          </cell>
        </row>
        <row r="63">
          <cell r="F63" t="str">
            <v/>
          </cell>
          <cell r="G63" t="str">
            <v/>
          </cell>
          <cell r="H63" t="str">
            <v/>
          </cell>
          <cell r="I63" t="str">
            <v>Result</v>
          </cell>
          <cell r="J63" t="str">
            <v/>
          </cell>
        </row>
        <row r="64">
          <cell r="F64" t="str">
            <v/>
          </cell>
          <cell r="G64" t="str">
            <v/>
          </cell>
          <cell r="H64" t="str">
            <v>BG/10/MT/FIC/205/20</v>
          </cell>
          <cell r="I64" t="str">
            <v>#</v>
          </cell>
          <cell r="J64" t="str">
            <v>Not assigned</v>
          </cell>
        </row>
        <row r="65">
          <cell r="F65" t="str">
            <v/>
          </cell>
          <cell r="G65" t="str">
            <v/>
          </cell>
          <cell r="H65" t="str">
            <v/>
          </cell>
          <cell r="I65" t="str">
            <v>Result</v>
          </cell>
          <cell r="J65" t="str">
            <v/>
          </cell>
        </row>
        <row r="66">
          <cell r="F66" t="str">
            <v/>
          </cell>
          <cell r="G66" t="str">
            <v/>
          </cell>
          <cell r="H66" t="str">
            <v>BG/10/MT/FIP/205/20</v>
          </cell>
          <cell r="I66" t="str">
            <v>#</v>
          </cell>
          <cell r="J66" t="str">
            <v>Not assigned</v>
          </cell>
        </row>
        <row r="67">
          <cell r="F67" t="str">
            <v/>
          </cell>
          <cell r="G67" t="str">
            <v/>
          </cell>
          <cell r="H67" t="str">
            <v/>
          </cell>
          <cell r="I67" t="str">
            <v>Result</v>
          </cell>
          <cell r="J67" t="str">
            <v/>
          </cell>
        </row>
        <row r="68">
          <cell r="F68" t="str">
            <v/>
          </cell>
          <cell r="G68" t="str">
            <v/>
          </cell>
          <cell r="H68" t="str">
            <v>BG/10/MT/ITC/205/20</v>
          </cell>
          <cell r="I68" t="str">
            <v>#</v>
          </cell>
          <cell r="J68" t="str">
            <v>Not assigned</v>
          </cell>
        </row>
        <row r="69">
          <cell r="F69" t="str">
            <v/>
          </cell>
          <cell r="G69" t="str">
            <v/>
          </cell>
          <cell r="H69" t="str">
            <v/>
          </cell>
          <cell r="I69" t="str">
            <v>Result</v>
          </cell>
          <cell r="J69" t="str">
            <v/>
          </cell>
        </row>
        <row r="70">
          <cell r="F70" t="str">
            <v/>
          </cell>
          <cell r="G70" t="str">
            <v/>
          </cell>
          <cell r="H70" t="str">
            <v>BG/10/MT/ITP/205/20</v>
          </cell>
          <cell r="I70" t="str">
            <v>#</v>
          </cell>
          <cell r="J70" t="str">
            <v>Not assigned</v>
          </cell>
        </row>
        <row r="71">
          <cell r="F71" t="str">
            <v/>
          </cell>
          <cell r="G71" t="str">
            <v/>
          </cell>
          <cell r="H71" t="str">
            <v/>
          </cell>
          <cell r="I71" t="str">
            <v>Result</v>
          </cell>
          <cell r="J71" t="str">
            <v/>
          </cell>
        </row>
        <row r="72">
          <cell r="F72" t="str">
            <v/>
          </cell>
          <cell r="G72" t="str">
            <v/>
          </cell>
          <cell r="H72" t="str">
            <v>BG/10/MT/MDC/205/20</v>
          </cell>
          <cell r="I72" t="str">
            <v>#</v>
          </cell>
          <cell r="J72" t="str">
            <v>Not assigned</v>
          </cell>
        </row>
        <row r="73">
          <cell r="F73" t="str">
            <v/>
          </cell>
          <cell r="G73" t="str">
            <v/>
          </cell>
          <cell r="H73" t="str">
            <v/>
          </cell>
          <cell r="I73" t="str">
            <v>Result</v>
          </cell>
          <cell r="J73" t="str">
            <v/>
          </cell>
        </row>
        <row r="74">
          <cell r="F74" t="str">
            <v/>
          </cell>
          <cell r="G74" t="str">
            <v/>
          </cell>
          <cell r="H74" t="str">
            <v>BG/10/MT/MDP/205/20</v>
          </cell>
          <cell r="I74" t="str">
            <v>#</v>
          </cell>
          <cell r="J74" t="str">
            <v>Not assigned</v>
          </cell>
        </row>
        <row r="75">
          <cell r="F75" t="str">
            <v/>
          </cell>
          <cell r="G75" t="str">
            <v/>
          </cell>
          <cell r="H75" t="str">
            <v/>
          </cell>
          <cell r="I75" t="str">
            <v>Result</v>
          </cell>
          <cell r="J75" t="str">
            <v/>
          </cell>
        </row>
        <row r="76">
          <cell r="F76" t="str">
            <v/>
          </cell>
          <cell r="G76" t="str">
            <v/>
          </cell>
          <cell r="H76" t="str">
            <v>Result</v>
          </cell>
          <cell r="I76" t="str">
            <v/>
          </cell>
          <cell r="J76" t="str">
            <v/>
          </cell>
        </row>
        <row r="77">
          <cell r="F77" t="str">
            <v>Overall Result</v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</row>
      </sheetData>
      <sheetData sheetId="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&amp;L-METR Comb"/>
      <sheetName val="Detailed P&amp;L-JMT"/>
      <sheetName val="GM"/>
      <sheetName val="Tech"/>
      <sheetName val="AMI P &amp; L"/>
      <sheetName val="Unit Pricing - PAL"/>
      <sheetName val="Unit Pricing - CP"/>
      <sheetName val="Regulation"/>
      <sheetName val="Deployment"/>
      <sheetName val="BExRepositorySheet"/>
      <sheetName val="P&amp;L-METR BW Proj"/>
      <sheetName val="P&amp;L-METR BW BAU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okups"/>
      <sheetName val="Summary-Bus Report"/>
      <sheetName val="Summary-Bus Report Rollout"/>
      <sheetName val="Act Rates"/>
      <sheetName val="Graph Rollout"/>
      <sheetName val="Graph"/>
      <sheetName val="PNS Details (2)"/>
      <sheetName val="Month Report PAL BAU"/>
      <sheetName val="Month Report PAL Rollout"/>
      <sheetName val="Powercor Meters Act"/>
      <sheetName val="Powercor Meters Budget"/>
      <sheetName val="Act Mth"/>
      <sheetName val="Bud Mth"/>
      <sheetName val="Month Report CP"/>
      <sheetName val="Month Report CP Rollout"/>
      <sheetName val="CitiPower Meters Budget"/>
      <sheetName val="CitiPower Meters Act"/>
      <sheetName val="SAP PAL Jan"/>
      <sheetName val="SAP PAL Feb"/>
      <sheetName val="SAP PAL Mar"/>
      <sheetName val="SAP PAL Apr"/>
      <sheetName val="SAP PAL May"/>
      <sheetName val="SAP CP Jan"/>
      <sheetName val="SAP CP Feb"/>
      <sheetName val="SAP CP Mar"/>
      <sheetName val="SAP CP Apr"/>
      <sheetName val="SAP CP May"/>
      <sheetName val="Bud Rates"/>
      <sheetName val="BExRepository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>
        <row r="1">
          <cell r="E1" t="str">
            <v>F200 CCA Global Opexp By F_Code 12 Month Budget 2010</v>
          </cell>
        </row>
        <row r="2">
          <cell r="G2" t="str">
            <v>Author</v>
          </cell>
          <cell r="H2" t="str">
            <v>SGOHIL</v>
          </cell>
          <cell r="J2" t="str">
            <v>Status of Data</v>
          </cell>
          <cell r="K2" t="str">
            <v>4/03/2010 01:45:52</v>
          </cell>
        </row>
        <row r="6">
          <cell r="F6" t="str">
            <v>Author</v>
          </cell>
          <cell r="G6" t="str">
            <v>SGOHIL</v>
          </cell>
          <cell r="I6" t="str">
            <v>Last Refreshed</v>
          </cell>
          <cell r="J6" t="str">
            <v>4/03/2010 17:17:35</v>
          </cell>
          <cell r="L6" t="str">
            <v>Plan Version (Single Value Entry, Required)</v>
          </cell>
          <cell r="M6" t="str">
            <v>1</v>
          </cell>
        </row>
        <row r="7">
          <cell r="F7" t="str">
            <v>Current User</v>
          </cell>
          <cell r="G7" t="str">
            <v>RPARNES</v>
          </cell>
          <cell r="I7" t="str">
            <v>Key Date</v>
          </cell>
          <cell r="J7" t="str">
            <v>4/03/2010</v>
          </cell>
          <cell r="L7" t="str">
            <v>Business Area Intervals Optional</v>
          </cell>
          <cell r="M7" t="str">
            <v>METR</v>
          </cell>
        </row>
        <row r="8">
          <cell r="F8" t="str">
            <v>Last Changed By</v>
          </cell>
          <cell r="G8" t="str">
            <v>VPARTHASARAT</v>
          </cell>
          <cell r="I8" t="str">
            <v>Changed At</v>
          </cell>
          <cell r="J8" t="str">
            <v>8/10/2009 12:48:21</v>
          </cell>
          <cell r="L8" t="str">
            <v>Function Codes Optional Intvl2</v>
          </cell>
          <cell r="M8" t="str">
            <v>Empty Demarcation</v>
          </cell>
        </row>
        <row r="9">
          <cell r="F9" t="str">
            <v>InfoProvider</v>
          </cell>
          <cell r="G9" t="str">
            <v>ZOPEX_M01</v>
          </cell>
          <cell r="I9" t="str">
            <v>Status of Data</v>
          </cell>
          <cell r="J9" t="str">
            <v>4/03/2010 01:45:52</v>
          </cell>
          <cell r="L9" t="str">
            <v>Company Code (Selection Options, Optional)</v>
          </cell>
          <cell r="M9" t="str">
            <v>4550, 4650</v>
          </cell>
        </row>
        <row r="10">
          <cell r="F10" t="str">
            <v>Query Technical Name</v>
          </cell>
          <cell r="G10" t="str">
            <v>ZOPEX_M01_Q0015</v>
          </cell>
          <cell r="I10" t="str">
            <v>Relevance of Data (Date)</v>
          </cell>
          <cell r="J10" t="str">
            <v>4/03/2010</v>
          </cell>
          <cell r="L10" t="str">
            <v>Fiscal Year (Single Value Entry, Required)</v>
          </cell>
          <cell r="M10" t="str">
            <v>2010</v>
          </cell>
        </row>
        <row r="11">
          <cell r="F11" t="str">
            <v>Query Description</v>
          </cell>
          <cell r="G11" t="str">
            <v>F200 CCA Global Opexp By F_Code 12 Month Budget 2010</v>
          </cell>
          <cell r="I11" t="str">
            <v>Relevance of Data (Time)</v>
          </cell>
          <cell r="J11" t="str">
            <v>1:45:52</v>
          </cell>
        </row>
        <row r="15">
          <cell r="C15" t="str">
            <v>Business Area</v>
          </cell>
          <cell r="D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>Jan
2011</v>
          </cell>
          <cell r="L15" t="str">
            <v>Feb
2011</v>
          </cell>
          <cell r="M15" t="str">
            <v>Mar
2011</v>
          </cell>
          <cell r="N15" t="str">
            <v>Apr
2011</v>
          </cell>
          <cell r="O15" t="str">
            <v>May
2011</v>
          </cell>
          <cell r="P15" t="str">
            <v>Jun
2011</v>
          </cell>
          <cell r="Q15" t="str">
            <v>Jul
2011</v>
          </cell>
          <cell r="R15" t="str">
            <v>Aug
2011</v>
          </cell>
          <cell r="S15" t="str">
            <v>Sep
2011</v>
          </cell>
        </row>
        <row r="16">
          <cell r="C16" t="str">
            <v>BWFIN Function Code</v>
          </cell>
          <cell r="D16" t="str">
            <v>430, 991</v>
          </cell>
          <cell r="F16" t="str">
            <v>Company code</v>
          </cell>
          <cell r="G16" t="str">
            <v/>
          </cell>
          <cell r="H16" t="str">
            <v>BWFIN Function Code</v>
          </cell>
          <cell r="I16" t="str">
            <v>Cost element</v>
          </cell>
          <cell r="J16" t="str">
            <v/>
          </cell>
          <cell r="K16" t="str">
            <v>AUD</v>
          </cell>
          <cell r="L16" t="str">
            <v>AUD</v>
          </cell>
          <cell r="M16" t="str">
            <v>AUD</v>
          </cell>
          <cell r="N16" t="str">
            <v>AUD</v>
          </cell>
          <cell r="O16" t="str">
            <v>AUD</v>
          </cell>
          <cell r="P16" t="str">
            <v>AUD</v>
          </cell>
          <cell r="Q16" t="str">
            <v>AUD</v>
          </cell>
          <cell r="R16" t="str">
            <v>AUD</v>
          </cell>
          <cell r="S16" t="str">
            <v>AUD</v>
          </cell>
        </row>
        <row r="17">
          <cell r="C17" t="str">
            <v>Chart of accounts</v>
          </cell>
          <cell r="D17" t="str">
            <v/>
          </cell>
          <cell r="F17" t="str">
            <v>4550</v>
          </cell>
          <cell r="G17" t="str">
            <v>Powercor Australia Ltd</v>
          </cell>
          <cell r="H17" t="str">
            <v>430</v>
          </cell>
          <cell r="I17" t="str">
            <v>4500ALLCSTELEM</v>
          </cell>
          <cell r="J17" t="str">
            <v>All Cost Elements</v>
          </cell>
          <cell r="K17">
            <v>44926.84</v>
          </cell>
          <cell r="L17">
            <v>60447.17</v>
          </cell>
          <cell r="M17">
            <v>86817.24</v>
          </cell>
          <cell r="N17">
            <v>83214.039999999994</v>
          </cell>
          <cell r="O17">
            <v>98784.21</v>
          </cell>
          <cell r="P17">
            <v>122071.26</v>
          </cell>
          <cell r="Q17">
            <v>130242.7</v>
          </cell>
          <cell r="R17">
            <v>141807.46</v>
          </cell>
          <cell r="S17">
            <v>153757.67000000001</v>
          </cell>
        </row>
        <row r="18">
          <cell r="C18" t="str">
            <v>Company code</v>
          </cell>
          <cell r="D18" t="str">
            <v/>
          </cell>
          <cell r="F18" t="str">
            <v/>
          </cell>
          <cell r="G18" t="str">
            <v/>
          </cell>
          <cell r="H18" t="str">
            <v/>
          </cell>
          <cell r="I18">
            <v>624055</v>
          </cell>
          <cell r="J18" t="str">
            <v>Cde Tst D/C Metr S P</v>
          </cell>
          <cell r="K18">
            <v>4592.07</v>
          </cell>
          <cell r="L18">
            <v>10496.16</v>
          </cell>
          <cell r="M18">
            <v>8309.4599999999991</v>
          </cell>
          <cell r="N18">
            <v>7653.45</v>
          </cell>
          <cell r="O18">
            <v>7653.45</v>
          </cell>
          <cell r="P18">
            <v>9840.15</v>
          </cell>
          <cell r="Q18">
            <v>7653.45</v>
          </cell>
          <cell r="R18">
            <v>7653.45</v>
          </cell>
          <cell r="S18">
            <v>9840.15</v>
          </cell>
        </row>
        <row r="19">
          <cell r="C19" t="str">
            <v>Cost center</v>
          </cell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>
            <v>624057</v>
          </cell>
          <cell r="J19" t="str">
            <v>Comp Tst Single Ph M</v>
          </cell>
          <cell r="K19">
            <v>7856.2</v>
          </cell>
          <cell r="L19">
            <v>7463.39</v>
          </cell>
          <cell r="M19">
            <v>9034.6299999999992</v>
          </cell>
          <cell r="N19">
            <v>8249.01</v>
          </cell>
          <cell r="O19">
            <v>8249.01</v>
          </cell>
          <cell r="P19">
            <v>8249.01</v>
          </cell>
          <cell r="Q19">
            <v>8249.01</v>
          </cell>
          <cell r="R19">
            <v>8249.01</v>
          </cell>
          <cell r="S19">
            <v>8249.01</v>
          </cell>
        </row>
        <row r="20">
          <cell r="C20" t="str">
            <v>Cost element</v>
          </cell>
          <cell r="D20" t="str">
            <v/>
          </cell>
          <cell r="F20" t="str">
            <v/>
          </cell>
          <cell r="G20" t="str">
            <v/>
          </cell>
          <cell r="H20" t="str">
            <v/>
          </cell>
          <cell r="I20">
            <v>624058</v>
          </cell>
          <cell r="J20" t="str">
            <v>Compl Tst Multi Ph M</v>
          </cell>
          <cell r="K20">
            <v>3666.18</v>
          </cell>
          <cell r="L20">
            <v>7856.1</v>
          </cell>
          <cell r="M20">
            <v>4713.66</v>
          </cell>
          <cell r="N20">
            <v>3666.18</v>
          </cell>
          <cell r="O20">
            <v>3666.18</v>
          </cell>
          <cell r="P20">
            <v>3666.18</v>
          </cell>
          <cell r="Q20">
            <v>4189.92</v>
          </cell>
          <cell r="R20">
            <v>4189.92</v>
          </cell>
          <cell r="S20">
            <v>3666.18</v>
          </cell>
        </row>
        <row r="21">
          <cell r="C21" t="str">
            <v>G/L Account</v>
          </cell>
          <cell r="D21" t="str">
            <v/>
          </cell>
          <cell r="F21" t="str">
            <v/>
          </cell>
          <cell r="G21" t="str">
            <v/>
          </cell>
          <cell r="H21" t="str">
            <v/>
          </cell>
          <cell r="I21">
            <v>624067</v>
          </cell>
          <cell r="J21" t="str">
            <v>Mtr Pd Inv AMI-PAL</v>
          </cell>
          <cell r="K21">
            <v>8730.7000000000007</v>
          </cell>
          <cell r="L21">
            <v>9079.4</v>
          </cell>
          <cell r="M21">
            <v>9079.4</v>
          </cell>
          <cell r="N21">
            <v>9079.4</v>
          </cell>
          <cell r="O21">
            <v>9079.4</v>
          </cell>
          <cell r="P21">
            <v>9777.9</v>
          </cell>
          <cell r="Q21">
            <v>9777.9</v>
          </cell>
          <cell r="R21">
            <v>9428.1</v>
          </cell>
          <cell r="S21">
            <v>9079.4</v>
          </cell>
        </row>
        <row r="22">
          <cell r="C22" t="str">
            <v>Partner Activity</v>
          </cell>
          <cell r="D22" t="str">
            <v/>
          </cell>
        </row>
        <row r="23">
          <cell r="C23" t="str">
            <v>Partner Business Pro</v>
          </cell>
          <cell r="D23" t="str">
            <v/>
          </cell>
        </row>
        <row r="24">
          <cell r="C24" t="str">
            <v>Partner Cost Center</v>
          </cell>
          <cell r="D24" t="str">
            <v/>
          </cell>
        </row>
        <row r="25">
          <cell r="C25" t="str">
            <v>Partner Object Type</v>
          </cell>
          <cell r="D25" t="str">
            <v/>
          </cell>
        </row>
        <row r="26">
          <cell r="C26" t="str">
            <v>Partner object</v>
          </cell>
          <cell r="D26" t="str">
            <v/>
          </cell>
        </row>
        <row r="27">
          <cell r="C27" t="str">
            <v>Partner Order</v>
          </cell>
          <cell r="D27" t="str">
            <v/>
          </cell>
        </row>
        <row r="28">
          <cell r="C28" t="str">
            <v>Partner WBS Element</v>
          </cell>
          <cell r="D28" t="str">
            <v/>
          </cell>
        </row>
        <row r="29">
          <cell r="C29" t="str">
            <v>Time Analysis. Period 001, 002, ..., 012 and total 001-012</v>
          </cell>
          <cell r="D29" t="str">
            <v/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ExRepositorySheet"/>
      <sheetName val="Dec Forecast"/>
      <sheetName val="Flash V1"/>
      <sheetName val="Busi Rpt V1"/>
      <sheetName val="Busi Rpt Graph"/>
      <sheetName val="Capex Growth"/>
      <sheetName val="Adjustments"/>
      <sheetName val="F220 AMI Services"/>
      <sheetName val="F220"/>
      <sheetName val="REG Capex"/>
      <sheetName val="BW V1"/>
      <sheetName val="7 SERIES "/>
      <sheetName val="1.1A PCA Company P&amp;L Corp"/>
      <sheetName val="A606IT BU Proj"/>
      <sheetName val="A606IT BU Proj FC"/>
      <sheetName val="Capital ord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2:M38"/>
  <sheetViews>
    <sheetView showGridLines="0" tabSelected="1" zoomScale="85" zoomScaleNormal="85" zoomScaleSheetLayoutView="100" workbookViewId="0">
      <selection activeCell="J40" sqref="J40"/>
    </sheetView>
  </sheetViews>
  <sheetFormatPr defaultColWidth="13.140625" defaultRowHeight="18" customHeight="1"/>
  <cols>
    <col min="1" max="1" width="13.140625" style="1"/>
    <col min="2" max="2" width="46.7109375" style="2" customWidth="1"/>
    <col min="3" max="3" width="13" style="11" customWidth="1"/>
    <col min="4" max="5" width="13" style="12" customWidth="1"/>
    <col min="6" max="6" width="13" style="11" customWidth="1"/>
    <col min="7" max="8" width="13" style="1" customWidth="1"/>
    <col min="9" max="9" width="5.140625" style="1" customWidth="1"/>
    <col min="10" max="10" width="77.85546875" style="24" customWidth="1"/>
    <col min="11" max="16384" width="13.140625" style="1"/>
  </cols>
  <sheetData>
    <row r="2" spans="2:13" ht="18" customHeight="1">
      <c r="B2" s="4" t="s">
        <v>7</v>
      </c>
      <c r="C2" s="26">
        <v>2016</v>
      </c>
      <c r="D2" s="11"/>
    </row>
    <row r="3" spans="2:13" ht="18" customHeight="1">
      <c r="B3" s="5" t="s">
        <v>8</v>
      </c>
      <c r="C3" s="13">
        <v>785541.94901697314</v>
      </c>
      <c r="D3" s="11"/>
    </row>
    <row r="4" spans="2:13" ht="18" customHeight="1">
      <c r="B4" s="6" t="s">
        <v>9</v>
      </c>
      <c r="C4" s="14">
        <v>339219.89112039859</v>
      </c>
      <c r="D4" s="11"/>
    </row>
    <row r="5" spans="2:13" ht="18" customHeight="1">
      <c r="B5" s="7" t="s">
        <v>0</v>
      </c>
      <c r="C5" s="15">
        <f>SUM(C3:C4)</f>
        <v>1124761.8401373718</v>
      </c>
      <c r="D5" s="11"/>
      <c r="G5" s="11"/>
      <c r="H5" s="11"/>
      <c r="I5" s="11"/>
      <c r="J5" s="11"/>
    </row>
    <row r="6" spans="2:13" ht="18" customHeight="1">
      <c r="E6" s="1"/>
      <c r="G6" s="11"/>
      <c r="H6" s="11"/>
      <c r="I6" s="11"/>
      <c r="J6" s="11"/>
    </row>
    <row r="7" spans="2:13" ht="18" customHeight="1">
      <c r="B7" s="8" t="s">
        <v>11</v>
      </c>
      <c r="C7" s="45" t="s">
        <v>12</v>
      </c>
      <c r="D7" s="46" t="s">
        <v>13</v>
      </c>
      <c r="E7" s="47" t="s">
        <v>3</v>
      </c>
      <c r="G7" s="11"/>
      <c r="H7" s="11"/>
      <c r="I7" s="11"/>
      <c r="J7" s="11"/>
    </row>
    <row r="8" spans="2:13" ht="18" customHeight="1">
      <c r="B8" s="32">
        <v>2010</v>
      </c>
      <c r="C8" s="34">
        <v>35243</v>
      </c>
      <c r="D8" s="33">
        <v>96490</v>
      </c>
      <c r="E8" s="40">
        <f>$E$10*C8/$C$10</f>
        <v>8.2765122010094032</v>
      </c>
      <c r="G8" s="11"/>
      <c r="H8" s="11"/>
      <c r="I8" s="11"/>
      <c r="J8" s="11"/>
    </row>
    <row r="9" spans="2:13" ht="18" customHeight="1">
      <c r="B9" s="32">
        <v>2011</v>
      </c>
      <c r="C9" s="34">
        <v>91843</v>
      </c>
      <c r="D9" s="33">
        <v>151622</v>
      </c>
      <c r="E9" s="40">
        <f>$E$10*C9/$C$10</f>
        <v>21.568530206773165</v>
      </c>
      <c r="G9" s="11"/>
      <c r="H9" s="11"/>
      <c r="I9" s="11"/>
      <c r="J9" s="11"/>
    </row>
    <row r="10" spans="2:13" ht="18" customHeight="1">
      <c r="B10" s="32">
        <v>2012</v>
      </c>
      <c r="C10" s="34">
        <v>84713</v>
      </c>
      <c r="D10" s="33">
        <v>137949</v>
      </c>
      <c r="E10" s="40">
        <v>19.894111684138966</v>
      </c>
      <c r="G10" s="11"/>
      <c r="H10" s="11"/>
      <c r="I10" s="11"/>
      <c r="J10" s="11"/>
    </row>
    <row r="11" spans="2:13" ht="18" customHeight="1">
      <c r="B11" s="32">
        <v>2013</v>
      </c>
      <c r="C11" s="34">
        <v>28047</v>
      </c>
      <c r="D11" s="33">
        <v>193706</v>
      </c>
      <c r="E11" s="41">
        <f>$E$10*C11/$C$10</f>
        <v>6.5865941520787317</v>
      </c>
      <c r="G11" s="11"/>
      <c r="H11" s="11"/>
      <c r="I11" s="11"/>
      <c r="J11" s="11"/>
    </row>
    <row r="12" spans="2:13" ht="18" customHeight="1">
      <c r="B12" s="35" t="s">
        <v>14</v>
      </c>
      <c r="C12" s="36">
        <f>AVERAGE(C8:C11)</f>
        <v>59961.5</v>
      </c>
      <c r="D12" s="37">
        <f t="shared" ref="D12:E12" si="0">AVERAGE(D8:D11)</f>
        <v>144941.75</v>
      </c>
      <c r="E12" s="42">
        <f t="shared" si="0"/>
        <v>14.081437061000067</v>
      </c>
      <c r="G12" s="11"/>
      <c r="H12" s="11"/>
      <c r="I12" s="11"/>
      <c r="J12" s="11"/>
    </row>
    <row r="13" spans="2:13" ht="18" customHeight="1">
      <c r="D13" s="11"/>
      <c r="E13" s="11"/>
      <c r="G13" s="11"/>
      <c r="H13" s="11"/>
      <c r="I13" s="11"/>
      <c r="J13" s="11"/>
    </row>
    <row r="14" spans="2:13" ht="18" customHeight="1">
      <c r="B14" s="23">
        <v>2016</v>
      </c>
      <c r="G14" s="24"/>
      <c r="H14" s="24"/>
      <c r="I14" s="24"/>
    </row>
    <row r="15" spans="2:13" ht="18" customHeight="1">
      <c r="B15" s="8" t="s">
        <v>1</v>
      </c>
      <c r="C15" s="44" t="s">
        <v>2</v>
      </c>
      <c r="D15" s="20" t="s">
        <v>3</v>
      </c>
      <c r="E15" s="21" t="s">
        <v>4</v>
      </c>
      <c r="F15" s="43"/>
      <c r="G15" s="24"/>
      <c r="H15" s="24"/>
      <c r="I15" s="24"/>
    </row>
    <row r="16" spans="2:13" ht="18" customHeight="1">
      <c r="B16" s="22" t="s">
        <v>5</v>
      </c>
      <c r="C16" s="16" t="s">
        <v>10</v>
      </c>
      <c r="D16" s="17">
        <v>0.5</v>
      </c>
      <c r="E16" s="18">
        <f>D16*220000</f>
        <v>110000</v>
      </c>
      <c r="F16" s="1"/>
      <c r="G16" s="24"/>
      <c r="H16" s="24"/>
      <c r="I16" s="24"/>
      <c r="L16" s="10"/>
      <c r="M16" s="9"/>
    </row>
    <row r="17" spans="2:13" ht="18" customHeight="1">
      <c r="B17" s="22" t="s">
        <v>6</v>
      </c>
      <c r="C17" s="16" t="s">
        <v>10</v>
      </c>
      <c r="D17" s="17">
        <v>1</v>
      </c>
      <c r="E17" s="18">
        <f>D17*148500</f>
        <v>148500</v>
      </c>
      <c r="F17" s="1"/>
      <c r="G17" s="24"/>
      <c r="H17" s="24"/>
      <c r="I17" s="24"/>
    </row>
    <row r="18" spans="2:13" s="3" customFormat="1" ht="18" customHeight="1">
      <c r="B18" s="4" t="s">
        <v>0</v>
      </c>
      <c r="C18" s="19"/>
      <c r="D18" s="20"/>
      <c r="E18" s="21">
        <f>SUM(E16:E17)</f>
        <v>258500</v>
      </c>
      <c r="G18" s="24"/>
      <c r="H18" s="24"/>
      <c r="I18" s="24"/>
      <c r="J18" s="24"/>
    </row>
    <row r="19" spans="2:13" ht="18" customHeight="1">
      <c r="E19" s="11"/>
      <c r="F19" s="1"/>
      <c r="G19" s="24"/>
      <c r="H19" s="24"/>
      <c r="I19" s="24"/>
    </row>
    <row r="20" spans="2:13" ht="18" customHeight="1">
      <c r="B20" s="23">
        <v>2017</v>
      </c>
      <c r="C20" s="25"/>
      <c r="E20" s="11"/>
      <c r="F20" s="1"/>
      <c r="G20" s="24"/>
      <c r="H20" s="24"/>
      <c r="I20" s="24"/>
    </row>
    <row r="21" spans="2:13" ht="18" customHeight="1">
      <c r="B21" s="4" t="s">
        <v>1</v>
      </c>
      <c r="C21" s="44" t="s">
        <v>2</v>
      </c>
      <c r="D21" s="20" t="s">
        <v>3</v>
      </c>
      <c r="E21" s="21" t="s">
        <v>4</v>
      </c>
      <c r="F21" s="1"/>
      <c r="G21" s="24"/>
      <c r="H21" s="24"/>
      <c r="I21" s="24"/>
    </row>
    <row r="22" spans="2:13" ht="18" customHeight="1">
      <c r="B22" s="22" t="s">
        <v>19</v>
      </c>
      <c r="C22" s="16">
        <f>C5</f>
        <v>1124761.8401373718</v>
      </c>
      <c r="D22" s="17" t="s">
        <v>10</v>
      </c>
      <c r="E22" s="18">
        <f>C22</f>
        <v>1124761.8401373718</v>
      </c>
      <c r="F22" s="1"/>
      <c r="G22" s="24"/>
      <c r="H22" s="24"/>
      <c r="I22" s="24"/>
    </row>
    <row r="23" spans="2:13" ht="18" customHeight="1">
      <c r="B23" s="22" t="s">
        <v>18</v>
      </c>
      <c r="C23" s="16">
        <f>C12</f>
        <v>59961.5</v>
      </c>
      <c r="D23" s="17">
        <f>E12</f>
        <v>14.081437061000067</v>
      </c>
      <c r="E23" s="18">
        <f>D23*94050</f>
        <v>1324359.1555870562</v>
      </c>
      <c r="F23" s="1"/>
      <c r="G23" s="24"/>
      <c r="H23" s="24"/>
      <c r="I23" s="24"/>
      <c r="L23" s="10"/>
      <c r="M23" s="9"/>
    </row>
    <row r="24" spans="2:13" s="3" customFormat="1" ht="18" customHeight="1">
      <c r="B24" s="8" t="s">
        <v>0</v>
      </c>
      <c r="C24" s="19"/>
      <c r="D24" s="20"/>
      <c r="E24" s="21">
        <f>SUM(E22:E23)</f>
        <v>2449120.995724428</v>
      </c>
      <c r="G24" s="24"/>
      <c r="H24" s="24"/>
      <c r="I24" s="24"/>
      <c r="J24" s="24"/>
    </row>
    <row r="25" spans="2:13" ht="18" customHeight="1">
      <c r="E25" s="11"/>
      <c r="F25" s="1"/>
      <c r="G25" s="24"/>
      <c r="H25" s="24"/>
      <c r="I25" s="24"/>
    </row>
    <row r="26" spans="2:13" s="3" customFormat="1" ht="18" customHeight="1">
      <c r="B26" s="23" t="s">
        <v>17</v>
      </c>
      <c r="C26" s="25"/>
      <c r="D26" s="12"/>
      <c r="E26" s="11"/>
      <c r="F26" s="1"/>
      <c r="G26" s="24"/>
      <c r="H26" s="24"/>
      <c r="I26" s="24"/>
      <c r="J26" s="24"/>
    </row>
    <row r="27" spans="2:13" s="3" customFormat="1" ht="18" customHeight="1">
      <c r="B27" s="4" t="s">
        <v>1</v>
      </c>
      <c r="C27" s="44" t="s">
        <v>2</v>
      </c>
      <c r="D27" s="20" t="s">
        <v>3</v>
      </c>
      <c r="E27" s="21" t="s">
        <v>4</v>
      </c>
      <c r="F27" s="1"/>
      <c r="G27" s="24"/>
      <c r="H27" s="24"/>
      <c r="I27" s="24"/>
      <c r="J27" s="24"/>
    </row>
    <row r="28" spans="2:13" ht="18" customHeight="1">
      <c r="B28" s="22" t="s">
        <v>20</v>
      </c>
      <c r="C28" s="16">
        <f>C5</f>
        <v>1124761.8401373718</v>
      </c>
      <c r="D28" s="17" t="s">
        <v>10</v>
      </c>
      <c r="E28" s="18">
        <f>C28</f>
        <v>1124761.8401373718</v>
      </c>
      <c r="F28" s="1"/>
      <c r="G28" s="24"/>
      <c r="H28" s="24"/>
      <c r="I28" s="24"/>
    </row>
    <row r="29" spans="2:13" ht="18" customHeight="1">
      <c r="B29" s="22" t="s">
        <v>18</v>
      </c>
      <c r="C29" s="16">
        <f>C11</f>
        <v>28047</v>
      </c>
      <c r="D29" s="17">
        <f>E11</f>
        <v>6.5865941520787317</v>
      </c>
      <c r="E29" s="18">
        <f>D29*94050</f>
        <v>619469.18000300473</v>
      </c>
      <c r="F29" s="1"/>
      <c r="G29" s="24"/>
      <c r="H29" s="24"/>
      <c r="I29" s="24"/>
      <c r="L29" s="10"/>
      <c r="M29" s="9"/>
    </row>
    <row r="30" spans="2:13" s="3" customFormat="1" ht="18" customHeight="1">
      <c r="B30" s="8" t="s">
        <v>0</v>
      </c>
      <c r="C30" s="19"/>
      <c r="D30" s="20"/>
      <c r="E30" s="21">
        <f>SUM(E28:E29)</f>
        <v>1744231.0201403764</v>
      </c>
      <c r="F30" s="48"/>
      <c r="G30" s="24"/>
      <c r="H30" s="24"/>
      <c r="I30" s="24"/>
      <c r="J30" s="24"/>
    </row>
    <row r="31" spans="2:13" ht="18" customHeight="1">
      <c r="I31" s="3"/>
    </row>
    <row r="32" spans="2:13" ht="18" customHeight="1">
      <c r="B32" s="4" t="s">
        <v>16</v>
      </c>
      <c r="C32" s="27">
        <v>2016</v>
      </c>
      <c r="D32" s="28">
        <v>2017</v>
      </c>
      <c r="E32" s="28">
        <v>2018</v>
      </c>
      <c r="F32" s="28">
        <v>2019</v>
      </c>
      <c r="G32" s="29">
        <v>2020</v>
      </c>
      <c r="H32" s="29" t="s">
        <v>15</v>
      </c>
      <c r="I32" s="3"/>
      <c r="J32" s="38"/>
    </row>
    <row r="33" spans="2:9" ht="18" customHeight="1">
      <c r="B33" s="49" t="s">
        <v>8</v>
      </c>
      <c r="C33" s="50">
        <f>E18*$C$3/$C$5</f>
        <v>180538.30293183369</v>
      </c>
      <c r="D33" s="51">
        <f>E24*$C$3/$C$5</f>
        <v>1710484.1324673539</v>
      </c>
      <c r="E33" s="51">
        <f>$E$30*$C$3/$C$5</f>
        <v>1218183.7845152984</v>
      </c>
      <c r="F33" s="51">
        <f t="shared" ref="F33:G33" si="1">$E$30*$C$3/$C$5</f>
        <v>1218183.7845152984</v>
      </c>
      <c r="G33" s="52">
        <f t="shared" si="1"/>
        <v>1218183.7845152984</v>
      </c>
      <c r="H33" s="53">
        <f>SUM(C33:G33)</f>
        <v>5545573.7889450826</v>
      </c>
      <c r="I33" s="3"/>
    </row>
    <row r="36" spans="2:9" ht="18" customHeight="1">
      <c r="I36" s="3"/>
    </row>
    <row r="37" spans="2:9" ht="18" customHeight="1">
      <c r="F37" s="39"/>
      <c r="H37" s="31"/>
      <c r="I37" s="30"/>
    </row>
    <row r="38" spans="2:9" ht="18" customHeight="1">
      <c r="F38" s="39"/>
      <c r="H38" s="31"/>
      <c r="I38" s="30"/>
    </row>
  </sheetData>
  <pageMargins left="0.7" right="0.7" top="0.75" bottom="0.75" header="0.3" footer="0.3"/>
  <pageSetup paperSize="8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Cost reflective tariffs</vt:lpstr>
      <vt:lpstr>'Cost reflective tariffs'!Print_Area</vt:lpstr>
    </vt:vector>
  </TitlesOfParts>
  <Company>CHED Services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de Villiers</dc:creator>
  <cp:lastModifiedBy>Fenella Douglas</cp:lastModifiedBy>
  <cp:lastPrinted>2015-12-06T22:39:40Z</cp:lastPrinted>
  <dcterms:created xsi:type="dcterms:W3CDTF">2011-09-06T02:08:43Z</dcterms:created>
  <dcterms:modified xsi:type="dcterms:W3CDTF">2015-12-22T04:11:21Z</dcterms:modified>
</cp:coreProperties>
</file>