
<file path=[Content_Types].xml><?xml version="1.0" encoding="utf-8"?>
<Types xmlns="http://schemas.openxmlformats.org/package/2006/content-types">
  <Default Extension="png" ContentType="image/png"/>
  <Default Extension="emf" ContentType="application/octet-stream"/>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8680" yWindow="-120" windowWidth="28920" windowHeight="15990" activeTab="2"/>
  </bookViews>
  <sheets>
    <sheet name="Instructions" sheetId="3" r:id="rId1"/>
    <sheet name="Contents" sheetId="4" r:id="rId2"/>
    <sheet name="Business &amp; other details" sheetId="5" r:id="rId3"/>
    <sheet name="2.11 Labour" sheetId="6" r:id="rId4"/>
    <sheet name="3.6 Quality of services" sheetId="7" r:id="rId5"/>
    <sheet name="3.6.8 Network-feeders" sheetId="8" r:id="rId6"/>
    <sheet name="3.6.9 Network-reliability" sheetId="9" r:id="rId7"/>
    <sheet name="4.1 Public lighting" sheetId="10" r:id="rId8"/>
    <sheet name="6.2 STPIS Reliability" sheetId="11" r:id="rId9"/>
    <sheet name="6.6 STPIS Customer Service" sheetId="12" r:id="rId10"/>
    <sheet name="6.7 STPIS Daily Performance" sheetId="13" r:id="rId11"/>
    <sheet name="6.8 STPIS Exclusions" sheetId="14" r:id="rId12"/>
    <sheet name="6.9 STPIS - GSL" sheetId="15" r:id="rId13"/>
    <sheet name="7.8 Avoided TUOS Payments" sheetId="16" r:id="rId14"/>
    <sheet name="7.10 Juris Scheme" sheetId="17" r:id="rId15"/>
    <sheet name="7.11 DMIS-DMIA" sheetId="18" r:id="rId16"/>
    <sheet name="7.12 Safety and Bushfire" sheetId="19" r:id="rId17"/>
    <sheet name="7.13 TARC" sheetId="20" r:id="rId18"/>
    <sheet name="8.1 Income" sheetId="21" r:id="rId19"/>
    <sheet name="8.2 Capex" sheetId="22" r:id="rId20"/>
    <sheet name="8.4 Opex" sheetId="23" r:id="rId21"/>
    <sheet name="9.5 TUoS" sheetId="24" r:id="rId22"/>
  </sheets>
  <definedNames>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details'!#REF!</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502_Inst_Year">'Business &amp; other details'!#REF!</definedName>
    <definedName name="dms_060101_Rows">#REF!</definedName>
    <definedName name="dms_060101_StartDateTxt">#REF!</definedName>
    <definedName name="dms_060101_StartDateVal">'Business &amp; other details'!#REF!</definedName>
    <definedName name="dms_060102_Rows">#REF!</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ARR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8_LastRow">'Business &amp; other details'!#REF!</definedName>
    <definedName name="dms_0608_OffsetRows">'Business &amp; other details'!#REF!</definedName>
    <definedName name="dms_060801_01_Rows">#REF!</definedName>
    <definedName name="dms_060801_01_Values">'6.8 STPIS Exclusions'!$G$12:$G$4271</definedName>
    <definedName name="dms_060801_02_Rows">#REF!</definedName>
    <definedName name="dms_060801_02_Values">'6.8 STPIS Exclusions'!$H$12:$H$4271</definedName>
    <definedName name="dms_060801_03_Rows">#REF!</definedName>
    <definedName name="dms_060801_03_Values">'6.8 STPIS Exclusions'!$I$12:$I$4271</definedName>
    <definedName name="dms_060801_04_Rows">#REF!</definedName>
    <definedName name="dms_060801_04_Values">'6.8 STPIS Exclusions'!$K$12:$K$4271</definedName>
    <definedName name="dms_060801_CauseID">'6.8 STPIS Exclusions'!$F$12:$F$4271</definedName>
    <definedName name="dms_060801_Event_Date">'6.8 STPIS Exclusions'!$B$12:$B$4271</definedName>
    <definedName name="dms_060801_Excl_Cat">'6.8 STPIS Exclusions'!$J$12:$J$4271</definedName>
    <definedName name="dms_060801_FeederClass">'6.8 STPIS Exclusions'!$E$12:$E$4271</definedName>
    <definedName name="dms_060801_FeederID">'6.8 STPIS Exclusions'!$D$12:$D$4271</definedName>
    <definedName name="dms_060801_MaxRows">'Business &amp; other details'!#REF!</definedName>
    <definedName name="dms_060801_OutageID">'6.8 STPIS Exclusions'!$C$12:$C$4271</definedName>
    <definedName name="dms_060801_StartCell">'6.8 STPIS Exclusions'!$B$12</definedName>
    <definedName name="dms_060901_01_Payments_Values">'6.9 STPIS - GSL'!$D$15:$D$18</definedName>
    <definedName name="dms_060901_01_Rows">'6.9 STPIS - GSL'!$B$15:$B$18</definedName>
    <definedName name="dms_060901_01_Volume_Values">'6.9 STPIS - GSL'!$C$15:$C$18</definedName>
    <definedName name="dms_060901_02_Payments_Values">'6.9 STPIS - GSL'!$D$22:$D$26</definedName>
    <definedName name="dms_060901_02_Rows">'6.9 STPIS - GSL'!$B$22:$B$26</definedName>
    <definedName name="dms_060901_02_Volume_Values">'6.9 STPIS - GSL'!$C$22:$C$26</definedName>
    <definedName name="dms_060901_03_Payments_Values">'6.9 STPIS - GSL'!$D$30:$D$40</definedName>
    <definedName name="dms_060901_03_Rows">'6.9 STPIS - GSL'!$B$30:$B$40</definedName>
    <definedName name="dms_060901_03_Volume_Values">'6.9 STPIS - GSL'!$C$30:$C$40</definedName>
    <definedName name="dms_060901_04_Payments_Values">'6.9 STPIS - GSL'!$D$44:$D$50</definedName>
    <definedName name="dms_060901_04_Rows">'6.9 STPIS - GSL'!$B$44:$B$50</definedName>
    <definedName name="dms_060901_04_Volume_Values">'6.9 STPIS - GSL'!$C$44:$C$50</definedName>
    <definedName name="dms_060901_05_Payments_Values">'6.9 STPIS - GSL'!$D$54:$D$62</definedName>
    <definedName name="dms_060901_05_Rows">'6.9 STPIS - GSL'!$B$54:$B$62</definedName>
    <definedName name="dms_060901_05_Volume_Values">'6.9 STPIS - GSL'!$C$54:$C$62</definedName>
    <definedName name="dms_060901_06_Payments_Values">'6.9 STPIS - GSL'!$D$66:$D$68</definedName>
    <definedName name="dms_060901_06_Rows">'6.9 STPIS - GSL'!$B$66:$B$68</definedName>
    <definedName name="dms_060901_06_Volume_Values">'6.9 STPIS - GSL'!$C$66:$C$68</definedName>
    <definedName name="dms_060901_07_Payments_Values">'6.9 STPIS - GSL'!$D$72:$D$74</definedName>
    <definedName name="dms_060901_07_Rows">'6.9 STPIS - GSL'!$B$72:$B$74</definedName>
    <definedName name="dms_060901_07_Volume_Values">'6.9 STPIS - GSL'!$C$72:$C$74</definedName>
    <definedName name="dms_060901_08_Payments_Values">'6.9 STPIS - GSL'!$D$78:$D$80</definedName>
    <definedName name="dms_060901_08_Rows">'6.9 STPIS - GSL'!$B$78:$B$80</definedName>
    <definedName name="dms_060901_08_Volume_Values">'6.9 STPIS - GSL'!$C$78:$C$80</definedName>
    <definedName name="dms_060901_09_Payments_Values">'6.9 STPIS - GSL'!$D$84:$D$86</definedName>
    <definedName name="dms_060901_09_Rows">'6.9 STPIS - GSL'!$B$84:$B$86</definedName>
    <definedName name="dms_060901_09_Volume_Values">'6.9 STPIS - GSL'!$C$84:$C$86</definedName>
    <definedName name="dms_060902_01_Payments_Values">'6.9 STPIS - GSL'!$D$98:$D$101</definedName>
    <definedName name="dms_060902_01_Rows">'6.9 STPIS - GSL'!$B$98:$B$101</definedName>
    <definedName name="dms_060902_01_Volume_Values">'6.9 STPIS - GSL'!$C$98:$C$101</definedName>
    <definedName name="dms_060902_02_Payments_Values">'6.9 STPIS - GSL'!$D$103:$D$111</definedName>
    <definedName name="dms_060902_02_Rows">'6.9 STPIS - GSL'!$B$103:$B$111</definedName>
    <definedName name="dms_060902_02_Volume_Values">'6.9 STPIS - GSL'!$C$103:$C$111</definedName>
    <definedName name="dms_060902_03_Payments_Values">'6.9 STPIS - GSL'!$D$113</definedName>
    <definedName name="dms_060902_03_Rows">'6.9 STPIS - GSL'!$B$113</definedName>
    <definedName name="dms_060902_03_Volume_Values">'6.9 STPIS - GSL'!$C$113</definedName>
    <definedName name="dms_060902_04_Payments_Values">'6.9 STPIS - GSL'!$D$115</definedName>
    <definedName name="dms_060902_04_Rows">'6.9 STPIS - GSL'!$B$115</definedName>
    <definedName name="dms_060902_04_Volume_Values">'6.9 STPIS - GSL'!$C$115</definedName>
    <definedName name="dms_070801_Rows">'7.8 Avoided TUOS Payments'!$B$9:$B$11</definedName>
    <definedName name="dms_070801_Values">'7.8 Avoided TUOS Payments'!$C$9:$C$11</definedName>
    <definedName name="dms_070904_01_Rows">#REF!</definedName>
    <definedName name="dms_070904_Start_Year">'Business &amp; other details'!#REF!</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Bushfire'!$D$64:$D$102</definedName>
    <definedName name="dms_071202_01_Rows">'7.12 Safety and Bushfire'!$B$64:$B$102</definedName>
    <definedName name="dms_071202_01_UOM">'7.12 Safety and Bushfire'!$C$64:$C$102</definedName>
    <definedName name="dms_071202_02_01_02_Values">'7.12 Safety and Bushfire'!$D$110:$D$147</definedName>
    <definedName name="dms_071202_02_02_02_Values">'7.12 Safety and Bushfire'!$E$110:$E$147</definedName>
    <definedName name="dms_071202_02_Rows">'7.12 Safety and Bushfire'!$B$110:$B$147</definedName>
    <definedName name="dms_071202_02_UOM">'7.12 Safety and Bushfire'!$C$110:$C$147</definedName>
    <definedName name="dms_071202_03_02_Values">'7.12 Safety and Bushfire'!$D$154:$D$191</definedName>
    <definedName name="dms_071202_03_Rows">'7.12 Safety and Bushfire'!$B$154:$C$191</definedName>
    <definedName name="dms_071202_04_01_Values">'7.12 Safety and Bushfire'!$D$197:$D$204</definedName>
    <definedName name="dms_071202_04_02_Values">'7.12 Safety and Bushfire'!$E$197:$E$204</definedName>
    <definedName name="dms_071202_04_Rows">'7.12 Safety and Bushfire'!$B$197:$B$204</definedName>
    <definedName name="dms_071202_04_UOM">'7.12 Safety and Bushfire'!$C$197:$C$204</definedName>
    <definedName name="dms_071202_05_01_02_Values">'7.12 Safety and Bushfire'!$D$213:$D$232</definedName>
    <definedName name="dms_071202_05_02_02_Values">'7.12 Safety and Bushfire'!$E$213:$E$232</definedName>
    <definedName name="dms_071202_05_Rows">'7.12 Safety and Bushfire'!$B$213:$B$232</definedName>
    <definedName name="dms_071203_01_02_Values">'7.12 Safety and Bushfire'!$D$241:$D$278</definedName>
    <definedName name="dms_071203_01_Rows">'7.12 Safety and Bushfire'!$B$241:$B$278</definedName>
    <definedName name="dms_071203_01_UOM">'7.12 Safety and Bushfire'!$C$241:$C$278</definedName>
    <definedName name="dms_071203_02_01_01_Values">'7.12 Safety and Bushfire'!$D$286:$D$323</definedName>
    <definedName name="dms_071203_02_01_02_Values">'7.12 Safety and Bushfire'!$E$286:$E$323</definedName>
    <definedName name="dms_071203_02_Rows">'7.12 Safety and Bushfire'!$B$286:$B$323</definedName>
    <definedName name="dms_071203_03_Rows">'7.12 Safety and Bushfire'!$B$330:$B$367</definedName>
    <definedName name="dms_071203_03_Values">'7.12 Safety and Bushfire'!$D$330:$D$367</definedName>
    <definedName name="dms_071203_04_01_Values">'7.12 Safety and Bushfire'!$D$373:$D$410</definedName>
    <definedName name="dms_071203_04_02_Values">'7.12 Safety and Bushfire'!$E$373:$E$410</definedName>
    <definedName name="dms_071203_04_Rows">'7.12 Safety and Bushfire'!$B$373:$B$410</definedName>
    <definedName name="dms_071203_04_UOM">'7.12 Safety and Bushfire'!$C$373:$C$410</definedName>
    <definedName name="dms_071301_Rows">'7.13 TARC'!$B$9</definedName>
    <definedName name="dms_071301_Values">'7.13 TARC'!$C$9</definedName>
    <definedName name="dms_080101_01_adjust_Values">'8.1 Income'!$D$13:$D$23</definedName>
    <definedName name="dms_080101_01_ancillary_Values">'8.1 Income'!$K$13:$K$23</definedName>
    <definedName name="dms_080101_01_audited_Values">'8.1 Income'!$C$13:$C$23</definedName>
    <definedName name="dms_080101_01_connection_Values">'8.1 Income'!$I$13:$I$23</definedName>
    <definedName name="dms_080101_01_dnsp_Values">'8.1 Income'!$E$13:$E$23</definedName>
    <definedName name="dms_080101_01_metering_Values">'8.1 Income'!$J$13:$J$23</definedName>
    <definedName name="dms_080101_01_negotiated_Values">'8.1 Income'!$L$13:$L$23</definedName>
    <definedName name="dms_080101_01_PL_Header">'8.1 Income'!$G$9:$H$9</definedName>
    <definedName name="dms_080101_01_public_Values">'8.1 Income'!$G$13:$H$23</definedName>
    <definedName name="dms_080101_01_Rows">'8.1 Income'!$B$13:$B$23</definedName>
    <definedName name="dms_080101_01_SCS_Values">'8.1 Income'!$F$13:$F$23</definedName>
    <definedName name="dms_080101_02_adjust_Values">'8.1 Income'!$D$27:$D$45</definedName>
    <definedName name="dms_080101_02_ancillary_Values">'8.1 Income'!$K$27:$K$45</definedName>
    <definedName name="dms_080101_02_audited_Values">'8.1 Income'!$C$27:$C$45</definedName>
    <definedName name="dms_080101_02_connection_Values">'8.1 Income'!$I$27:$I$45</definedName>
    <definedName name="dms_080101_02_dnsp_Values">'8.1 Income'!$E$27:$E$45</definedName>
    <definedName name="dms_080101_02_metering_Values">'8.1 Income'!$J$27:$J$45</definedName>
    <definedName name="dms_080101_02_negotiated_Values">'8.1 Income'!$L$27:$L$45</definedName>
    <definedName name="dms_080101_02_public_Values">'8.1 Income'!$G$27:$H$45</definedName>
    <definedName name="dms_080101_02_Rows">'8.1 Income'!$B$27:$B$45</definedName>
    <definedName name="dms_080101_02_SCS_Values">'8.1 Income'!$F$27:$F$45</definedName>
    <definedName name="dms_080101_03_adjust_Values">'8.1 Income'!$D$50</definedName>
    <definedName name="dms_080101_03_ancillary_Values">'8.1 Income'!$K$50</definedName>
    <definedName name="dms_080101_03_audited_Values">'8.1 Income'!$C$50</definedName>
    <definedName name="dms_080101_03_connection_Values">'8.1 Income'!$I$50</definedName>
    <definedName name="dms_080101_03_dnsp_Values">'8.1 Income'!$E$50</definedName>
    <definedName name="dms_080101_03_metering_Values">'8.1 Income'!$J$50</definedName>
    <definedName name="dms_080101_03_negotiated_Values">'8.1 Income'!$L$50</definedName>
    <definedName name="dms_080101_03_public_Values">'8.1 Income'!$G$50:$H$50</definedName>
    <definedName name="dms_080101_03_Rows">'8.1 Income'!$B$50</definedName>
    <definedName name="dms_080101_03_SCS_Values">'8.1 Income'!$F$50</definedName>
    <definedName name="dms_080201_01_Values">'8.2 Capex'!$C$22:$C$36</definedName>
    <definedName name="dms_080201_02_01_CC_Values">'8.2 Capex'!$G$37</definedName>
    <definedName name="dms_080201_02_01_Values">'8.2 Capex'!$G$22:$G$36</definedName>
    <definedName name="dms_080201_02_02_CC_Values">'8.2 Capex'!$H$37</definedName>
    <definedName name="dms_080201_02_02_Values">'8.2 Capex'!$H$22:$H$36</definedName>
    <definedName name="dms_080201_02_03_CC_Values">'8.2 Capex'!$I$37</definedName>
    <definedName name="dms_080201_02_03_Values">'8.2 Capex'!$I$22:$I$36</definedName>
    <definedName name="dms_080201_02_04_CC_Values">'8.2 Capex'!$J$37</definedName>
    <definedName name="dms_080201_02_04_Values">'8.2 Capex'!$J$22:$J$36</definedName>
    <definedName name="dms_080201_03_CC_Values">'8.2 Capex'!$F$37</definedName>
    <definedName name="dms_080201_03_Values">'8.2 Capex'!$F$22:$F$36</definedName>
    <definedName name="dms_080201_CC_Rows">'8.2 Capex'!$B$37</definedName>
    <definedName name="dms_080201_Rows">'8.2 Capex'!$B$22:$B$36</definedName>
    <definedName name="dms_080203_01_ACS_Values">'8.2 Capex'!$C$73:$C$75</definedName>
    <definedName name="dms_080203_01_neg_Values">'8.2 Capex'!$C$87</definedName>
    <definedName name="dms_080203_01_PL_Values">'8.2 Capex'!$C$70:$C$71</definedName>
    <definedName name="dms_080203_02_01_ACS_Values">'8.2 Capex'!$G$73:$G$75</definedName>
    <definedName name="dms_080203_02_01_neg_Values">'8.2 Capex'!$G$87</definedName>
    <definedName name="dms_080203_02_01_PL_Values">'8.2 Capex'!$G$70:$G$71</definedName>
    <definedName name="dms_080203_02_02_ACS_Values">'8.2 Capex'!$H$73:$H$75</definedName>
    <definedName name="dms_080203_02_02_neg_Values">'8.2 Capex'!$H$87</definedName>
    <definedName name="dms_080203_02_02_PL_Values">'8.2 Capex'!$H$70:$H$71</definedName>
    <definedName name="dms_080203_02_03_ACS_Values">'8.2 Capex'!$I$73:$I$75</definedName>
    <definedName name="dms_080203_02_03_neg_Values">'8.2 Capex'!$I$87</definedName>
    <definedName name="dms_080203_02_03_PL_Values">'8.2 Capex'!$I$70:$I$71</definedName>
    <definedName name="dms_080203_02_04_ACS_Values">'8.2 Capex'!$J$73:$J$75</definedName>
    <definedName name="dms_080203_02_04_neg_Values">'8.2 Capex'!$J$87</definedName>
    <definedName name="dms_080203_02_04_PL_Values">'8.2 Capex'!$J$70:$J$71</definedName>
    <definedName name="dms_080203_03_ACS_Values">'8.2 Capex'!$F$73:$F$75</definedName>
    <definedName name="dms_080203_03_PL_Values">'8.2 Capex'!$F$70:$F$71</definedName>
    <definedName name="dms_080203_ACS_Rows">'8.2 Capex'!$B$73:$B$75</definedName>
    <definedName name="dms_080203_neg_Rows">'8.2 Capex'!$B$87</definedName>
    <definedName name="dms_080203_PL_Rows">'8.2 Capex'!$B$70:$B$71</definedName>
    <definedName name="dms_080204_01_Rows">'8.2 Capex'!$B$99:$B$198</definedName>
    <definedName name="dms_080204_01_Values">'8.2 Capex'!$C$99:$C$198</definedName>
    <definedName name="dms_080204_02_Values">'8.2 Capex'!$D$99:$D$198</definedName>
    <definedName name="dms_080204_03_Values">'8.2 Capex'!$F$99:$F$198</definedName>
    <definedName name="dms_080205_01_Rows">'8.2 Capex'!$B$206:$B$256</definedName>
    <definedName name="dms_080205_01_Values">'8.2 Capex'!$C$206:$C$256</definedName>
    <definedName name="dms_080205_02_Values">'8.2 Capex'!$D$206:$D$256</definedName>
    <definedName name="dms_080206_01_Rows">'8.2 Capex'!$B$268:$B$289</definedName>
    <definedName name="dms_080206_01_Values">'8.2 Capex'!$C$268:$C$289</definedName>
    <definedName name="dms_080206_02_Values">'8.2 Capex'!$D$268:$D$289</definedName>
    <definedName name="dms_0804_Rows">'8.4 Opex'!$B$21:$B$70</definedName>
    <definedName name="dms_080401_01_PL_Header">'8.4 Opex'!$I$18:$J$18</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TUoS'!$B$11:$E$16</definedName>
    <definedName name="dms_090501_Values">'9.5 TUoS'!$F$11:$F$16</definedName>
    <definedName name="dms_090502_Rows">'9.5 TUoS'!$B$23:$E$28</definedName>
    <definedName name="dms_090502_Values">'9.5 TUoS'!$F$23:$F$28</definedName>
    <definedName name="dms_090503_01_Values">'9.5 TUoS'!$C$37:$C$44</definedName>
    <definedName name="dms_090503_02_Values">'9.5 TUoS'!$D$37:$D$44</definedName>
    <definedName name="dms_090503_03_Values">'9.5 TUoS'!$E$37:$E$44</definedName>
    <definedName name="dms_090503_Rows">'9.5 TUoS'!$B$37:$B$44</definedName>
    <definedName name="dms_090504_01_Rows">'9.5 TUoS'!$B$52:$E$59</definedName>
    <definedName name="dms_090504_01_Values">'9.5 TUoS'!$F$52:$F$59</definedName>
    <definedName name="dms_090504_02_Rows">'9.5 TUoS'!$B$62:$E$69</definedName>
    <definedName name="dms_090504_02_Values">'9.5 TUoS'!$F$62:$F$69</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details'!$C$61</definedName>
    <definedName name="dms_ARR">'Business &amp; other details'!#REF!</definedName>
    <definedName name="dms_Beg">#REF!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fid_status_List">#REF!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DQ_1">'Business &amp; other details'!$C$59</definedName>
    <definedName name="dms_DQ_2">'Business &amp; other details'!$C$60</definedName>
    <definedName name="dms_EB">'Business &amp; other details'!#REF!</definedName>
    <definedName name="dms_EB_RAB_PIT">#REF!</definedName>
    <definedName name="dms_EBSS_status">'Business &amp; other details'!#REF!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GSL'!$C$6</definedName>
    <definedName name="dms_Jurisdiction">'Business &amp; other details'!#REF!</definedName>
    <definedName name="dms_JurisdictionList">#REF!</definedName>
    <definedName name="dms_LongRural_flag">#REF!</definedName>
    <definedName name="dms_LongRural_flag_NSP">'Business &amp; other details'!#REF!</definedName>
    <definedName name="dms_MAIFI_Flag">'3.6.8 Network-feeders'!$F$6</definedName>
    <definedName name="dms_MAIFI_flag_List">#REF!</definedName>
    <definedName name="dms_Mid">#REF!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PTRM_RAB_PIT">#REF!</definedName>
    <definedName name="dms_PTRM_TAB_PI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details'!$C$58</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_List">#REF!</definedName>
    <definedName name="dms_SubmissionDate">'Business &amp; other details'!$C$62</definedName>
    <definedName name="dms_Suburb">'Business &amp; other details'!$E$20</definedName>
    <definedName name="dms_Suburb_List">#REF!</definedName>
    <definedName name="dms_TemplateNumber">#REF!</definedName>
    <definedName name="DMS_TEST">#REF!</definedName>
    <definedName name="dms_Total_Actual_Capex">'8.2 Capex'!$D$38</definedName>
    <definedName name="dms_Total_Actual_Opex">'8.4 Opex'!$G$71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4">'3.6 Quality of services'!$A$6:$G$76</definedName>
    <definedName name="_xlnm.Print_Area" localSheetId="5">'3.6.8 Network-feeders'!$A$1:$W$434</definedName>
    <definedName name="_xlnm.Print_Area" localSheetId="7">'4.1 Public lighting'!$B$7:$D$53</definedName>
    <definedName name="_xlnm.Print_Area" localSheetId="8">'6.2 STPIS Reliability'!$B$1:$D$75</definedName>
    <definedName name="_xlnm.Print_Area" localSheetId="14">'7.10 Juris Scheme'!$B$6:$F$18</definedName>
    <definedName name="_xlnm.Print_Area" localSheetId="15">'7.11 DMIS-DMIA'!$B$1:$E$48</definedName>
    <definedName name="_xlnm.Print_Area" localSheetId="13">'7.8 Avoided TUOS Payments'!$B$1:$C$11</definedName>
    <definedName name="_xlnm.Print_Area" localSheetId="18">'8.1 Income'!$B$6:$L$55</definedName>
    <definedName name="_xlnm.Print_Area" localSheetId="21">'9.5 TUoS'!$B$8:$F$71</definedName>
    <definedName name="Reason_for_interruption">#REF!</definedName>
    <definedName name="SheetHeader">'Business &amp; other details'!$B$1</definedName>
    <definedName name="Years">'Business &amp; other details'!$C$39:$H$39</definedName>
    <definedName name="Z_C249224D_B75B_4167_BD5A_6F91763A6929_.wvu.PrintArea" localSheetId="7">'4.1 Public lighting'!$A$7:$D$52</definedName>
    <definedName name="Z_C249224D_B75B_4167_BD5A_6F91763A6929_.wvu.PrintArea" localSheetId="15">'7.11 DMIS-DMIA'!$A$1:$E$48</definedName>
    <definedName name="Z_C249224D_B75B_4167_BD5A_6F91763A6929_.wvu.PrintArea" localSheetId="13">'7.8 Avoided TUOS Payments'!$A$1:$C$11</definedName>
    <definedName name="Z_C249224D_B75B_4167_BD5A_6F91763A6929_.wvu.PrintArea" localSheetId="18">'8.1 Income'!$B$6:$L$55</definedName>
    <definedName name="Z_C249224D_B75B_4167_BD5A_6F91763A6929_.wvu.PrintArea" localSheetId="19">'8.2 Capex'!$A$1:$G$329</definedName>
    <definedName name="Z_C249224D_B75B_4167_BD5A_6F91763A6929_.wvu.PrintArea" localSheetId="20">'8.4 Opex'!$A$5:$O$166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Author</author>
  </authors>
  <commentList>
    <comment ref="B69" authorId="0" shapeId="0">
      <text>
        <r>
          <rPr>
            <b/>
            <sz val="9"/>
            <color rgb="FF000000"/>
            <rFont val="Tahoma"/>
            <family val="2"/>
          </rPr>
          <t xml:space="preserve">AER: </t>
        </r>
        <r>
          <rPr>
            <sz val="9"/>
            <color rgb="FF000000"/>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<sst xmlns="http://schemas.openxmlformats.org/spreadsheetml/2006/main" count="4164" uniqueCount="1366">
  <si>
    <t>Vic</t>
  </si>
  <si>
    <t>Powercor Australia</t>
  </si>
  <si>
    <t>CBD</t>
  </si>
  <si>
    <t>Urban</t>
  </si>
  <si>
    <t>Short rural</t>
  </si>
  <si>
    <t>Long rural</t>
  </si>
  <si>
    <t>MELBOURNE</t>
  </si>
  <si>
    <t>VIC</t>
  </si>
  <si>
    <t>40 Market Street</t>
  </si>
  <si>
    <t>Locked bag 14090</t>
  </si>
  <si>
    <t>ANNUAL REPORTING STATEMENT</t>
  </si>
  <si>
    <t>0's</t>
  </si>
  <si>
    <t>%</t>
  </si>
  <si>
    <t>number</t>
  </si>
  <si>
    <t>CATEGORY ANALYSIS</t>
  </si>
  <si>
    <t>(per cent)</t>
  </si>
  <si>
    <t>Other</t>
  </si>
  <si>
    <t>Actual</t>
  </si>
  <si>
    <t>Public</t>
  </si>
  <si>
    <t>Consolidated</t>
  </si>
  <si>
    <t>Reporting</t>
  </si>
  <si>
    <t>Weather</t>
  </si>
  <si>
    <t>Equipment failure</t>
  </si>
  <si>
    <t>LV</t>
  </si>
  <si>
    <t>Vegetation</t>
  </si>
  <si>
    <t>Planned</t>
  </si>
  <si>
    <t>Animals</t>
  </si>
  <si>
    <t>HV</t>
  </si>
  <si>
    <t>Third party impacts</t>
  </si>
  <si>
    <t>Transmission failure</t>
  </si>
  <si>
    <t>Subtransmission</t>
  </si>
  <si>
    <t>2018-19</t>
  </si>
  <si>
    <t>Network</t>
  </si>
  <si>
    <t>All events</t>
  </si>
  <si>
    <t>After removing excluded events</t>
  </si>
  <si>
    <t>Total unplanned minutes off supply</t>
  </si>
  <si>
    <t>Effect on unplanned MAIFI</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</si>
  <si>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</si>
  <si>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</si>
  <si>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</si>
  <si>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</si>
  <si>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</si>
  <si>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</si>
  <si>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</si>
  <si>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four (4) files to the AER: 
</t>
    </r>
    <r>
      <rPr>
        <sz val="12"/>
        <color rgb="FF000000"/>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color rgb="FF000000"/>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</si>
  <si>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</si>
  <si>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4"/>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</si>
  <si>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</si>
  <si>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</si>
  <si>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</si>
  <si>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</si>
  <si>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</si>
  <si>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</si>
  <si>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</si>
  <si>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</si>
  <si>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</si>
  <si>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</si>
  <si>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</si>
  <si>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</si>
  <si>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Table of Contents</t>
  </si>
  <si>
    <t>Instructions</t>
  </si>
  <si>
    <t>Business &amp; other details</t>
  </si>
  <si>
    <t>STPIS</t>
  </si>
  <si>
    <t>STATUTORY ACCOUNTS</t>
  </si>
  <si>
    <t>2.11 Labour</t>
  </si>
  <si>
    <t>6.2 STPIS Reliability</t>
  </si>
  <si>
    <t>8.1 Income</t>
  </si>
  <si>
    <t>6.6 STPIS Customer Service</t>
  </si>
  <si>
    <t>8.2 Capex</t>
  </si>
  <si>
    <t>6.7 STPIS Daily Performance</t>
  </si>
  <si>
    <t>6.8 STPIS Exclusions</t>
  </si>
  <si>
    <t>8.4 Opex</t>
  </si>
  <si>
    <t>6.9 STPIS GSL</t>
  </si>
  <si>
    <t>NETWORK PERFORMANCE</t>
  </si>
  <si>
    <t>OTHER INFORMATION</t>
  </si>
  <si>
    <t>PRICING PROPOSAL</t>
  </si>
  <si>
    <t>Victorian Businesses Only</t>
  </si>
  <si>
    <t>3.6 Quality of services</t>
  </si>
  <si>
    <t>7.8 Avoided Cost Payments</t>
  </si>
  <si>
    <t>3.6.8 Network-feeders</t>
  </si>
  <si>
    <t>7.10 Juris Scheme</t>
  </si>
  <si>
    <t>9.5 TUoS</t>
  </si>
  <si>
    <t>3.6.9 Network-reliability</t>
  </si>
  <si>
    <t>7.11 DMIS-DMIA</t>
  </si>
  <si>
    <t>7.12 Safety and Bushfire</t>
  </si>
  <si>
    <t>PUBLIC LIGHTING</t>
  </si>
  <si>
    <t>4.1 Public lighting tariffs</t>
  </si>
  <si>
    <t>BUSINESS &amp; OTHER DETAILS</t>
  </si>
  <si>
    <r>
      <t xml:space="preserve">Complete the following business details regulatory template </t>
    </r>
    <r>
      <rPr>
        <b/>
        <sz val="10"/>
        <color rgb="FFFF0000"/>
        <rFont val="Arial"/>
        <family val="2"/>
      </rPr>
      <t>before</t>
    </r>
    <r>
      <rPr>
        <sz val="10"/>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</si>
  <si>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</si>
  <si>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</si>
  <si>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</si>
  <si>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</si>
  <si>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</si>
  <si>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</si>
  <si>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</si>
  <si>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</si>
  <si>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</si>
  <si>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</si>
  <si>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</si>
  <si>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</si>
  <si>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</si>
  <si>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</si>
  <si>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</si>
  <si>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</si>
  <si>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</si>
  <si>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</si>
  <si>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</si>
  <si>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</si>
  <si>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</si>
  <si>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</si>
  <si>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</si>
  <si>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</si>
  <si>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</si>
  <si>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</si>
  <si>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Source</t>
  </si>
  <si>
    <t>Please select the correct submission type from the dropdown list.</t>
  </si>
  <si>
    <t>Data quality (actual, estimate, consolidated)</t>
  </si>
  <si>
    <t>Confidentiality Status (public, confidential)</t>
  </si>
  <si>
    <t>Amended RIN submission - amendment reason</t>
  </si>
  <si>
    <t>.</t>
  </si>
  <si>
    <t>Submission Date</t>
  </si>
  <si>
    <t>dms_SubmissionDate</t>
  </si>
  <si>
    <t>Please enter date this file submitted to AER (dd/mm/yyyy)</t>
  </si>
  <si>
    <t>No</t>
  </si>
  <si>
    <t xml:space="preserve">2.11 LABOUR </t>
  </si>
  <si>
    <t>Tables 2.11.1 and 2.11.2 deliberately omitted.</t>
  </si>
  <si>
    <t>2.11.3 - LABOUR / NON-LABOUR EXPENDITURE SPLIT</t>
  </si>
  <si>
    <t>OPEX</t>
  </si>
  <si>
    <t>$0's, nominal</t>
  </si>
  <si>
    <t xml:space="preserve">Opex </t>
  </si>
  <si>
    <t>In-house labour expenditure</t>
  </si>
  <si>
    <t>Labour expenditure outsourced to related parties</t>
  </si>
  <si>
    <t>Labour expenditure outsourced to unrelated parties</t>
  </si>
  <si>
    <t>Controllable non-labour expenditure</t>
  </si>
  <si>
    <t>Uncontrollable non-labour expenditure</t>
  </si>
  <si>
    <t>Total</t>
  </si>
  <si>
    <t>Reconciliation with Opex worksheets - SCS</t>
  </si>
  <si>
    <t>Opex</t>
  </si>
  <si>
    <t>Total including margins</t>
  </si>
  <si>
    <t>CAPEX</t>
  </si>
  <si>
    <t>Capex</t>
  </si>
  <si>
    <t>Reconciliation with Capex &amp; Opex worksheets - SCS</t>
  </si>
  <si>
    <t>3.6 QUALITY OF SERVICES</t>
  </si>
  <si>
    <t>3.6.5 - QUALITY OF SUPPLY METRICS</t>
  </si>
  <si>
    <t>Volume</t>
  </si>
  <si>
    <t>Units</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</si>
  <si>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</si>
  <si>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</si>
  <si>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</si>
  <si>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</si>
  <si>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</si>
  <si>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</si>
  <si>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</si>
  <si>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</si>
  <si>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</si>
  <si>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</si>
  <si>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</si>
  <si>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</si>
  <si>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</si>
  <si>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100%</t>
  </si>
  <si>
    <t>Voltage variations - % feeders monitored</t>
  </si>
  <si>
    <t>98%</t>
  </si>
  <si>
    <t>3.6.6 - COMPLAINTS - TECHNICAL QUALITY OF SUPPLY</t>
  </si>
  <si>
    <t>3.6.6.1 - TECHNICAL QUALITY OF SUPPLY</t>
  </si>
  <si>
    <t>Number of complaints - technical quality of supply</t>
  </si>
  <si>
    <t>3.6.6.2 - PERCENTAGE OF COMPLAINTS BY CATEGORY</t>
  </si>
  <si>
    <t>Low voltage supply</t>
  </si>
  <si>
    <t>9.375%</t>
  </si>
  <si>
    <t>Voltage dips</t>
  </si>
  <si>
    <t>25%</t>
  </si>
  <si>
    <t>Voltage swell</t>
  </si>
  <si>
    <t>28.125%</t>
  </si>
  <si>
    <t>Voltage spike (impulsive transient)</t>
  </si>
  <si>
    <t>Waveform distortion</t>
  </si>
  <si>
    <t>3.125%</t>
  </si>
  <si>
    <t>TV or radio interference</t>
  </si>
  <si>
    <t>Solar related</t>
  </si>
  <si>
    <t>0%</t>
  </si>
  <si>
    <t>Noise from appliances</t>
  </si>
  <si>
    <t>3.6.6.3 - PERCENTAGE OF COMPLAINTS BY LIKELY CAUSE</t>
  </si>
  <si>
    <t>Network equipment faulty</t>
  </si>
  <si>
    <t>15.625%</t>
  </si>
  <si>
    <t>Network interference by NSP equipment</t>
  </si>
  <si>
    <t>Network interference by another customer</t>
  </si>
  <si>
    <t>Network limitation</t>
  </si>
  <si>
    <t>Customer internal problem</t>
  </si>
  <si>
    <t>43.75%</t>
  </si>
  <si>
    <t>No problem identified</t>
  </si>
  <si>
    <t>Environmental</t>
  </si>
  <si>
    <t>6.25%</t>
  </si>
  <si>
    <t>3.6.7 - CUSTOMER SERVICE METRICS</t>
  </si>
  <si>
    <t>Unit</t>
  </si>
  <si>
    <t>3.6.7.1 - TIMELY PROVISIONS OF SERVICES</t>
  </si>
  <si>
    <t>Number of connections made</t>
  </si>
  <si>
    <t>Number of connections not made on or before agreed date</t>
  </si>
  <si>
    <t>3.6.7.2 - TIMELY REPAIR OF FAULTY STREET LIGHTS</t>
  </si>
  <si>
    <t>Street lights - average monthly number "out"</t>
  </si>
  <si>
    <t>Street lights - not repaired by "fix by" date</t>
  </si>
  <si>
    <t>Street lights - average number of days to repair</t>
  </si>
  <si>
    <t>Total number of street lights</t>
  </si>
  <si>
    <t>3.6.7.3 - CALL CENTRE PERFORMANCE</t>
  </si>
  <si>
    <t>Calls to call centre fault line</t>
  </si>
  <si>
    <t>Calls to fault line answered within 30 seconds</t>
  </si>
  <si>
    <t>Calls to fault line - average waiting time before call answered</t>
  </si>
  <si>
    <t>Call centre - number of overload events</t>
  </si>
  <si>
    <t>Percentage of calls abandoned</t>
  </si>
  <si>
    <t>1.77%</t>
  </si>
  <si>
    <t>3.6.7.4 - NUMBER OF CUSTOMER COMPLAINTS</t>
  </si>
  <si>
    <t>Complaint - reliability of supply</t>
  </si>
  <si>
    <t>Complaint - technical quality of supply</t>
  </si>
  <si>
    <t>Complaint - administrative process or customer service</t>
  </si>
  <si>
    <t>Complaint - connection or augmentation</t>
  </si>
  <si>
    <t>Complaint - other</t>
  </si>
  <si>
    <t>Total number of complaints</t>
  </si>
  <si>
    <t>Did the MAIFI parameter of the STPIS apply during the period?</t>
  </si>
  <si>
    <t>Yes</t>
  </si>
  <si>
    <t xml:space="preserve">** IMPORTANT
Please ensure this question is answered correctly. Your response will affect other tables throughout this workbook and will determine which cells are grey and which are input cells. </t>
  </si>
  <si>
    <t>3.6.8 - NETWORK FEEDER RELIABILITY</t>
  </si>
  <si>
    <t>Feeder ID / name</t>
  </si>
  <si>
    <t>Description of the service area for the feeder</t>
  </si>
  <si>
    <t>Feeder classification
(drop down)</t>
  </si>
  <si>
    <t>Number of distribution customers</t>
  </si>
  <si>
    <t>Length of high voltage distribution lines</t>
  </si>
  <si>
    <t>Maximum demand
(MVA)</t>
  </si>
  <si>
    <t>Energy not supplied
(MWh)</t>
  </si>
  <si>
    <t>Unplanned Outages</t>
  </si>
  <si>
    <t>Planned Outages</t>
  </si>
  <si>
    <t>Momentary feeder outages</t>
  </si>
  <si>
    <t>Overhead</t>
  </si>
  <si>
    <t>Underground</t>
  </si>
  <si>
    <t>Unplanned</t>
  </si>
  <si>
    <t>Total number of unplanned outages</t>
  </si>
  <si>
    <t>Unplanned customer minutes off-supply (SAIDI)</t>
  </si>
  <si>
    <t>Unplanned interruptions
(SAIFI)</t>
  </si>
  <si>
    <t>Total number of planned outages</t>
  </si>
  <si>
    <t>Planned customer minutes off-supply (SAIDI)</t>
  </si>
  <si>
    <t>Planned interruptions
(SAIFI)</t>
  </si>
  <si>
    <t>Total number of momentary feeder outages</t>
  </si>
  <si>
    <t>Momentary interruptions due to feeder outages (MAIFI)</t>
  </si>
  <si>
    <t>Including excluded events and MEDs</t>
  </si>
  <si>
    <t>After removing excluded events and MED</t>
  </si>
  <si>
    <t>Including MEDs</t>
  </si>
  <si>
    <t>After removing  MED</t>
  </si>
  <si>
    <t>AC024</t>
  </si>
  <si>
    <t>Sunshine CSC</t>
  </si>
  <si>
    <t>AC025</t>
  </si>
  <si>
    <t>Rural Short</t>
  </si>
  <si>
    <t>AC026</t>
  </si>
  <si>
    <t>AC031</t>
  </si>
  <si>
    <t>AC032</t>
  </si>
  <si>
    <t>AC033</t>
  </si>
  <si>
    <t>AL002</t>
  </si>
  <si>
    <t>AL004</t>
  </si>
  <si>
    <t>AL005</t>
  </si>
  <si>
    <t>AL006</t>
  </si>
  <si>
    <t>AL007</t>
  </si>
  <si>
    <t>AL011</t>
  </si>
  <si>
    <t>AL012</t>
  </si>
  <si>
    <t>AL013</t>
  </si>
  <si>
    <t>AL014</t>
  </si>
  <si>
    <t>ART023</t>
  </si>
  <si>
    <t>Horsham CSC</t>
  </si>
  <si>
    <t>Rural Long</t>
  </si>
  <si>
    <t>ART031</t>
  </si>
  <si>
    <t>ART033</t>
  </si>
  <si>
    <t>ART034</t>
  </si>
  <si>
    <t>BAN001</t>
  </si>
  <si>
    <t>Ballarat CSC</t>
  </si>
  <si>
    <t>BAN002</t>
  </si>
  <si>
    <t>BAN003</t>
  </si>
  <si>
    <t>BAN004</t>
  </si>
  <si>
    <t>BAN005</t>
  </si>
  <si>
    <t>BAN006</t>
  </si>
  <si>
    <t>BAN007</t>
  </si>
  <si>
    <t>BAN008</t>
  </si>
  <si>
    <t>BAN009</t>
  </si>
  <si>
    <t>BAN011</t>
  </si>
  <si>
    <t>BAN013</t>
  </si>
  <si>
    <t>BAN015</t>
  </si>
  <si>
    <t>BAS011</t>
  </si>
  <si>
    <t>BAS012</t>
  </si>
  <si>
    <t>BAS013</t>
  </si>
  <si>
    <t>BAS014</t>
  </si>
  <si>
    <t>BAS021</t>
  </si>
  <si>
    <t>BAS022</t>
  </si>
  <si>
    <t>BAS023</t>
  </si>
  <si>
    <t>BAS024</t>
  </si>
  <si>
    <t>BAS032</t>
  </si>
  <si>
    <t>BAS033</t>
  </si>
  <si>
    <t>BAS034</t>
  </si>
  <si>
    <t>BBD013</t>
  </si>
  <si>
    <t>Mildura CSC</t>
  </si>
  <si>
    <t>BBD014</t>
  </si>
  <si>
    <t>BBD021</t>
  </si>
  <si>
    <t>BBD022</t>
  </si>
  <si>
    <t>BET001</t>
  </si>
  <si>
    <t>Bendigo CSC</t>
  </si>
  <si>
    <t>BET002</t>
  </si>
  <si>
    <t>BET003</t>
  </si>
  <si>
    <t>BET004</t>
  </si>
  <si>
    <t>BET005</t>
  </si>
  <si>
    <t>BET006</t>
  </si>
  <si>
    <t>BET007</t>
  </si>
  <si>
    <t>BET008</t>
  </si>
  <si>
    <t>BGO011</t>
  </si>
  <si>
    <t>BGO012</t>
  </si>
  <si>
    <t>BGO013</t>
  </si>
  <si>
    <t>BGO014</t>
  </si>
  <si>
    <t>BGO021</t>
  </si>
  <si>
    <t>BGO022</t>
  </si>
  <si>
    <t>BGO023</t>
  </si>
  <si>
    <t>BGO024</t>
  </si>
  <si>
    <t>BLT016</t>
  </si>
  <si>
    <t>BLT017</t>
  </si>
  <si>
    <t>BLT019</t>
  </si>
  <si>
    <t>BLT020</t>
  </si>
  <si>
    <t>BLT021</t>
  </si>
  <si>
    <t>BLT022</t>
  </si>
  <si>
    <t>BLT023</t>
  </si>
  <si>
    <t>BLT030</t>
  </si>
  <si>
    <t>BLT031</t>
  </si>
  <si>
    <t>BLT19-BLT23</t>
  </si>
  <si>
    <t>BMH003</t>
  </si>
  <si>
    <t>BMH004</t>
  </si>
  <si>
    <t>BMH005</t>
  </si>
  <si>
    <t>BMH006</t>
  </si>
  <si>
    <t>CDN001</t>
  </si>
  <si>
    <t>Warrnambool CSC</t>
  </si>
  <si>
    <t>CDN002</t>
  </si>
  <si>
    <t>CDN003</t>
  </si>
  <si>
    <t>CDN004</t>
  </si>
  <si>
    <t>CDN006</t>
  </si>
  <si>
    <t>CHA003</t>
  </si>
  <si>
    <t>CHA005</t>
  </si>
  <si>
    <t>CHA006</t>
  </si>
  <si>
    <t>CHA007</t>
  </si>
  <si>
    <t>CHA008</t>
  </si>
  <si>
    <t>CHM011</t>
  </si>
  <si>
    <t>CHM012</t>
  </si>
  <si>
    <t>CLC001</t>
  </si>
  <si>
    <t>CLC002</t>
  </si>
  <si>
    <t>CLC003</t>
  </si>
  <si>
    <t>CLC004</t>
  </si>
  <si>
    <t>CLC006</t>
  </si>
  <si>
    <t>CLC013</t>
  </si>
  <si>
    <t>CLC014</t>
  </si>
  <si>
    <t>CME014</t>
  </si>
  <si>
    <t>Shepparton CSC</t>
  </si>
  <si>
    <t>CME015</t>
  </si>
  <si>
    <t>CME016</t>
  </si>
  <si>
    <t>CME021</t>
  </si>
  <si>
    <t>CME022</t>
  </si>
  <si>
    <t>CMN001</t>
  </si>
  <si>
    <t>CMN002</t>
  </si>
  <si>
    <t>CMN003</t>
  </si>
  <si>
    <t>CMN004</t>
  </si>
  <si>
    <t>CMN005</t>
  </si>
  <si>
    <t>COB011</t>
  </si>
  <si>
    <t>COB012</t>
  </si>
  <si>
    <t>COB021</t>
  </si>
  <si>
    <t>COB022</t>
  </si>
  <si>
    <t>CRO013</t>
  </si>
  <si>
    <t>Geelong CSC</t>
  </si>
  <si>
    <t>CRO014</t>
  </si>
  <si>
    <t>CRO021</t>
  </si>
  <si>
    <t>CRO022</t>
  </si>
  <si>
    <t>CRO023</t>
  </si>
  <si>
    <t>CRO024</t>
  </si>
  <si>
    <t>CRO031</t>
  </si>
  <si>
    <t>CRO032</t>
  </si>
  <si>
    <t>CRO033</t>
  </si>
  <si>
    <t>CRO034</t>
  </si>
  <si>
    <t>CTN001</t>
  </si>
  <si>
    <t>CTN002</t>
  </si>
  <si>
    <t>CTN003</t>
  </si>
  <si>
    <t>CTN004</t>
  </si>
  <si>
    <t>CTN005</t>
  </si>
  <si>
    <t>CTN006</t>
  </si>
  <si>
    <t>DDL011</t>
  </si>
  <si>
    <t>DDL012</t>
  </si>
  <si>
    <t>DDL013</t>
  </si>
  <si>
    <t>DDL014</t>
  </si>
  <si>
    <t>DDL021</t>
  </si>
  <si>
    <t>DDL022</t>
  </si>
  <si>
    <t>DDL023</t>
  </si>
  <si>
    <t>DDL024</t>
  </si>
  <si>
    <t>DLF001</t>
  </si>
  <si>
    <t>Citipower CSC</t>
  </si>
  <si>
    <t>DLF004</t>
  </si>
  <si>
    <t>ECA001</t>
  </si>
  <si>
    <t>ECA003</t>
  </si>
  <si>
    <t>ECA005</t>
  </si>
  <si>
    <t>ECA007</t>
  </si>
  <si>
    <t>ECA010</t>
  </si>
  <si>
    <t>ECA012</t>
  </si>
  <si>
    <t>EHK021</t>
  </si>
  <si>
    <t>EHK022</t>
  </si>
  <si>
    <t>EHK023</t>
  </si>
  <si>
    <t>EHK024</t>
  </si>
  <si>
    <t>EHK031</t>
  </si>
  <si>
    <t>EHK032</t>
  </si>
  <si>
    <t>EHK033</t>
  </si>
  <si>
    <t>EHK034</t>
  </si>
  <si>
    <t>ETSA001</t>
  </si>
  <si>
    <t>ETSA003</t>
  </si>
  <si>
    <t>FNS011</t>
  </si>
  <si>
    <t>FNS012</t>
  </si>
  <si>
    <t>FNS013</t>
  </si>
  <si>
    <t>FNS021</t>
  </si>
  <si>
    <t>FNS022</t>
  </si>
  <si>
    <t>FNS023</t>
  </si>
  <si>
    <t>FNS032</t>
  </si>
  <si>
    <t>FNS033</t>
  </si>
  <si>
    <t>GB011</t>
  </si>
  <si>
    <t>GB012</t>
  </si>
  <si>
    <t>GB014</t>
  </si>
  <si>
    <t>GB031</t>
  </si>
  <si>
    <t>GB032</t>
  </si>
  <si>
    <t>GCY011</t>
  </si>
  <si>
    <t>GCY012</t>
  </si>
  <si>
    <t>GCY013</t>
  </si>
  <si>
    <t>GCY014</t>
  </si>
  <si>
    <t>GCY021</t>
  </si>
  <si>
    <t>GCY022</t>
  </si>
  <si>
    <t>GCY023</t>
  </si>
  <si>
    <t>GCY024</t>
  </si>
  <si>
    <t>GL011</t>
  </si>
  <si>
    <t>GL012</t>
  </si>
  <si>
    <t>GL013</t>
  </si>
  <si>
    <t>GL014</t>
  </si>
  <si>
    <t>GL015</t>
  </si>
  <si>
    <t>GL021</t>
  </si>
  <si>
    <t>GL022</t>
  </si>
  <si>
    <t>GL023</t>
  </si>
  <si>
    <t>GL024</t>
  </si>
  <si>
    <t>GLE011</t>
  </si>
  <si>
    <t>GLE012</t>
  </si>
  <si>
    <t>GLE013</t>
  </si>
  <si>
    <t>GLE021</t>
  </si>
  <si>
    <t>GLE023</t>
  </si>
  <si>
    <t>GLE024</t>
  </si>
  <si>
    <t>GLE031</t>
  </si>
  <si>
    <t>GLE032</t>
  </si>
  <si>
    <t>GLE033</t>
  </si>
  <si>
    <t>GSB011</t>
  </si>
  <si>
    <t>GSB012</t>
  </si>
  <si>
    <t>GSB013</t>
  </si>
  <si>
    <t>GSB014</t>
  </si>
  <si>
    <t>HSM001</t>
  </si>
  <si>
    <t>HSM002</t>
  </si>
  <si>
    <t>HSM003</t>
  </si>
  <si>
    <t>HSM004</t>
  </si>
  <si>
    <t>HSM005</t>
  </si>
  <si>
    <t>HSM006</t>
  </si>
  <si>
    <t>HSM009</t>
  </si>
  <si>
    <t>HSM010</t>
  </si>
  <si>
    <t>HTN001</t>
  </si>
  <si>
    <t>HTN002</t>
  </si>
  <si>
    <t>HTN003</t>
  </si>
  <si>
    <t>HTN004</t>
  </si>
  <si>
    <t>HTN005</t>
  </si>
  <si>
    <t>HTN006</t>
  </si>
  <si>
    <t>HYT011</t>
  </si>
  <si>
    <t>KGT002</t>
  </si>
  <si>
    <t>KGT003</t>
  </si>
  <si>
    <t>KGT004</t>
  </si>
  <si>
    <t>KRT012</t>
  </si>
  <si>
    <t>KRT013</t>
  </si>
  <si>
    <t>KRT022</t>
  </si>
  <si>
    <t>KRT023</t>
  </si>
  <si>
    <t>KRT031</t>
  </si>
  <si>
    <t>KYM001</t>
  </si>
  <si>
    <t>KYM002</t>
  </si>
  <si>
    <t>KYM003</t>
  </si>
  <si>
    <t>KYM004</t>
  </si>
  <si>
    <t>KYM005</t>
  </si>
  <si>
    <t>KYM006</t>
  </si>
  <si>
    <t>LV001</t>
  </si>
  <si>
    <t>LV002</t>
  </si>
  <si>
    <t>LV003</t>
  </si>
  <si>
    <t>LV004</t>
  </si>
  <si>
    <t>LV005</t>
  </si>
  <si>
    <t>LV006</t>
  </si>
  <si>
    <t>LV007</t>
  </si>
  <si>
    <t>LV008</t>
  </si>
  <si>
    <t>LV009</t>
  </si>
  <si>
    <t>LV010</t>
  </si>
  <si>
    <t>LVN001</t>
  </si>
  <si>
    <t>LVN021</t>
  </si>
  <si>
    <t>LVN022</t>
  </si>
  <si>
    <t>LVN023</t>
  </si>
  <si>
    <t>LVN024</t>
  </si>
  <si>
    <t>LVN031</t>
  </si>
  <si>
    <t>LVN032</t>
  </si>
  <si>
    <t>LVN033</t>
  </si>
  <si>
    <t>LVN034</t>
  </si>
  <si>
    <t>MBN012</t>
  </si>
  <si>
    <t>MBN013</t>
  </si>
  <si>
    <t>MBN014</t>
  </si>
  <si>
    <t>MBN023</t>
  </si>
  <si>
    <t>MBN031</t>
  </si>
  <si>
    <t>MBN032</t>
  </si>
  <si>
    <t>MDA022</t>
  </si>
  <si>
    <t>MDA023</t>
  </si>
  <si>
    <t>MDA024</t>
  </si>
  <si>
    <t>MDA031</t>
  </si>
  <si>
    <t>MDA032</t>
  </si>
  <si>
    <t>MDA033</t>
  </si>
  <si>
    <t>MDA034</t>
  </si>
  <si>
    <t>MLN011</t>
  </si>
  <si>
    <t>MLN012</t>
  </si>
  <si>
    <t>MLN013</t>
  </si>
  <si>
    <t>MLN014</t>
  </si>
  <si>
    <t>MLN021</t>
  </si>
  <si>
    <t>MLN022</t>
  </si>
  <si>
    <t>MLN023</t>
  </si>
  <si>
    <t>MLN024</t>
  </si>
  <si>
    <t>MLN032</t>
  </si>
  <si>
    <t>MNA013</t>
  </si>
  <si>
    <t>MNA014</t>
  </si>
  <si>
    <t>MNA021</t>
  </si>
  <si>
    <t>MNA022</t>
  </si>
  <si>
    <t>MNA024</t>
  </si>
  <si>
    <t>MNA034</t>
  </si>
  <si>
    <t>MRO002</t>
  </si>
  <si>
    <t>MRO004</t>
  </si>
  <si>
    <t>MRO005</t>
  </si>
  <si>
    <t>MRO006</t>
  </si>
  <si>
    <t>MRO007</t>
  </si>
  <si>
    <t>MRO008</t>
  </si>
  <si>
    <t>NHL015</t>
  </si>
  <si>
    <t>NHL016</t>
  </si>
  <si>
    <t>NHL031</t>
  </si>
  <si>
    <t>NKA001</t>
  </si>
  <si>
    <t>NKA002</t>
  </si>
  <si>
    <t>NKA003</t>
  </si>
  <si>
    <t>NKA004</t>
  </si>
  <si>
    <t>NKA005</t>
  </si>
  <si>
    <t>NKA006</t>
  </si>
  <si>
    <t>OYN001</t>
  </si>
  <si>
    <t>OYN003</t>
  </si>
  <si>
    <t>OYN005</t>
  </si>
  <si>
    <t>OYN007</t>
  </si>
  <si>
    <t>PLD001</t>
  </si>
  <si>
    <t>PLD002</t>
  </si>
  <si>
    <t>PLD003</t>
  </si>
  <si>
    <t>PLD004</t>
  </si>
  <si>
    <t>PLD005</t>
  </si>
  <si>
    <t>PLD006</t>
  </si>
  <si>
    <t>RCT011</t>
  </si>
  <si>
    <t>RCT012</t>
  </si>
  <si>
    <t>RCT013</t>
  </si>
  <si>
    <t>RCT014</t>
  </si>
  <si>
    <t>RCT015</t>
  </si>
  <si>
    <t>RCT021</t>
  </si>
  <si>
    <t>RCT022</t>
  </si>
  <si>
    <t>RCT023</t>
  </si>
  <si>
    <t>RVL001</t>
  </si>
  <si>
    <t>RVL004</t>
  </si>
  <si>
    <t>RVL006</t>
  </si>
  <si>
    <t>RVL008</t>
  </si>
  <si>
    <t>SA001</t>
  </si>
  <si>
    <t>SA002</t>
  </si>
  <si>
    <t>SA003</t>
  </si>
  <si>
    <t>SA004</t>
  </si>
  <si>
    <t>SA005</t>
  </si>
  <si>
    <t>SA006</t>
  </si>
  <si>
    <t>SA007</t>
  </si>
  <si>
    <t>SA008</t>
  </si>
  <si>
    <t>SA009</t>
  </si>
  <si>
    <t>SA010</t>
  </si>
  <si>
    <t>SA011</t>
  </si>
  <si>
    <t>SA012</t>
  </si>
  <si>
    <t>SHL001</t>
  </si>
  <si>
    <t>SHL002</t>
  </si>
  <si>
    <t>SHL004</t>
  </si>
  <si>
    <t>SHL005</t>
  </si>
  <si>
    <t>SHL007</t>
  </si>
  <si>
    <t>SHL008</t>
  </si>
  <si>
    <t>SHN011</t>
  </si>
  <si>
    <t>SHN012</t>
  </si>
  <si>
    <t>SHN014</t>
  </si>
  <si>
    <t>SHN021</t>
  </si>
  <si>
    <t>SHN022</t>
  </si>
  <si>
    <t>SHN023</t>
  </si>
  <si>
    <t>SHN024</t>
  </si>
  <si>
    <t>SHP011</t>
  </si>
  <si>
    <t>SHP012</t>
  </si>
  <si>
    <t>SHP014</t>
  </si>
  <si>
    <t>SHP021</t>
  </si>
  <si>
    <t>SSE011</t>
  </si>
  <si>
    <t>SSE012</t>
  </si>
  <si>
    <t>SSE013</t>
  </si>
  <si>
    <t>SSE014</t>
  </si>
  <si>
    <t>SSE031</t>
  </si>
  <si>
    <t>SSE032</t>
  </si>
  <si>
    <t>SSE033</t>
  </si>
  <si>
    <t>SSE034</t>
  </si>
  <si>
    <t>STL004</t>
  </si>
  <si>
    <t>STL005</t>
  </si>
  <si>
    <t>STL006</t>
  </si>
  <si>
    <t>STL007</t>
  </si>
  <si>
    <t>STN011</t>
  </si>
  <si>
    <t>STN012</t>
  </si>
  <si>
    <t>STN013</t>
  </si>
  <si>
    <t>STN014</t>
  </si>
  <si>
    <t>STN021</t>
  </si>
  <si>
    <t>STN022</t>
  </si>
  <si>
    <t>STN023</t>
  </si>
  <si>
    <t>STN024</t>
  </si>
  <si>
    <t>SU011</t>
  </si>
  <si>
    <t>SU012</t>
  </si>
  <si>
    <t>SU013</t>
  </si>
  <si>
    <t>SU015</t>
  </si>
  <si>
    <t>SU021</t>
  </si>
  <si>
    <t>SU022</t>
  </si>
  <si>
    <t>SU023</t>
  </si>
  <si>
    <t>SU024</t>
  </si>
  <si>
    <t>SU032</t>
  </si>
  <si>
    <t>SU033</t>
  </si>
  <si>
    <t>SU034</t>
  </si>
  <si>
    <t>SU035</t>
  </si>
  <si>
    <t>TNA011</t>
  </si>
  <si>
    <t>TNA013</t>
  </si>
  <si>
    <t>TNA014</t>
  </si>
  <si>
    <t>TNA021</t>
  </si>
  <si>
    <t>TNA023</t>
  </si>
  <si>
    <t>TNA024</t>
  </si>
  <si>
    <t>TRG001</t>
  </si>
  <si>
    <t>TRG002</t>
  </si>
  <si>
    <t>TRG003</t>
  </si>
  <si>
    <t>TRG004</t>
  </si>
  <si>
    <t>TRG005</t>
  </si>
  <si>
    <t>TRG011</t>
  </si>
  <si>
    <t>TRG013</t>
  </si>
  <si>
    <t>TRG014</t>
  </si>
  <si>
    <t>TRG022</t>
  </si>
  <si>
    <t>TRG024</t>
  </si>
  <si>
    <t>WBE011</t>
  </si>
  <si>
    <t>WBE012</t>
  </si>
  <si>
    <t>WBE013</t>
  </si>
  <si>
    <t>WBE014</t>
  </si>
  <si>
    <t>WBE021</t>
  </si>
  <si>
    <t>WBE022</t>
  </si>
  <si>
    <t>WBE023</t>
  </si>
  <si>
    <t>WBE024</t>
  </si>
  <si>
    <t>WBE031</t>
  </si>
  <si>
    <t>WBE032</t>
  </si>
  <si>
    <t>WBE033</t>
  </si>
  <si>
    <t>WBE034</t>
  </si>
  <si>
    <t>WBL002</t>
  </si>
  <si>
    <t>WBL003</t>
  </si>
  <si>
    <t>WBL004</t>
  </si>
  <si>
    <t>WBL005</t>
  </si>
  <si>
    <t>WBL006</t>
  </si>
  <si>
    <t>WBL008</t>
  </si>
  <si>
    <t>WBL010</t>
  </si>
  <si>
    <t>WBL012</t>
  </si>
  <si>
    <t>WIN011</t>
  </si>
  <si>
    <t>WIN012</t>
  </si>
  <si>
    <t>WIN013</t>
  </si>
  <si>
    <t>WIN022</t>
  </si>
  <si>
    <t>WIN023</t>
  </si>
  <si>
    <t>WMN013</t>
  </si>
  <si>
    <t>WMN014</t>
  </si>
  <si>
    <t>WMN021</t>
  </si>
  <si>
    <t>WND011</t>
  </si>
  <si>
    <t>WND012</t>
  </si>
  <si>
    <t>WND013</t>
  </si>
  <si>
    <t>WND014</t>
  </si>
  <si>
    <t>WND021</t>
  </si>
  <si>
    <t>WND022</t>
  </si>
  <si>
    <t>WND023</t>
  </si>
  <si>
    <t>WND024</t>
  </si>
  <si>
    <t>WPD011</t>
  </si>
  <si>
    <t>WPD012</t>
  </si>
  <si>
    <t>WPD013</t>
  </si>
  <si>
    <t>WPD014</t>
  </si>
  <si>
    <t>WPD021</t>
  </si>
  <si>
    <t>WPD022</t>
  </si>
  <si>
    <t>WPD024</t>
  </si>
  <si>
    <t>WPD031</t>
  </si>
  <si>
    <t>WPD032</t>
  </si>
  <si>
    <t>WPD033</t>
  </si>
  <si>
    <t>3.6.9 - NETWORK FEEDER RELIABILITY - PLANNED OUTAGES</t>
  </si>
  <si>
    <t>3.6.9.1 - PLANNED MINUTES OFF SUPPLY (SAIDI)</t>
  </si>
  <si>
    <t>3.6.9.2 - PLANNED INTERRUPTIONS TO SUPPLY (SAIFI)</t>
  </si>
  <si>
    <t>4.1 PUBLIC LIGHTING</t>
  </si>
  <si>
    <t>Tables 4.1.1 - 4.1.3 deliberately omitted.</t>
  </si>
  <si>
    <t>4.1.4 - PUBLIC LIGHTING METRICS BY TARIFF</t>
  </si>
  <si>
    <t>Number of Lights</t>
  </si>
  <si>
    <t>Public Lighting Revenue</t>
  </si>
  <si>
    <t>Tariff categories</t>
  </si>
  <si>
    <t>Category P LED High Output</t>
  </si>
  <si>
    <t>Category P LED Standard Output</t>
  </si>
  <si>
    <t>Compact Fluoro 32W</t>
  </si>
  <si>
    <t>Compact Fluoro 42W</t>
  </si>
  <si>
    <t>Fluorescent T5 (2X14W)</t>
  </si>
  <si>
    <t>Fluorescent T5 (2X24W)</t>
  </si>
  <si>
    <t>Mercury vapour 125 watt</t>
  </si>
  <si>
    <t>Mercury vapour 250 watt</t>
  </si>
  <si>
    <t>Mercury vapour 400 watt</t>
  </si>
  <si>
    <t>Mercury vapour 50 watt</t>
  </si>
  <si>
    <t>Mercury vapour 80 watt</t>
  </si>
  <si>
    <t>Metal halide 150 watt</t>
  </si>
  <si>
    <t>Metal halide 250 watt</t>
  </si>
  <si>
    <t>Metal halide 70 watt</t>
  </si>
  <si>
    <t>Sodium 150 watt</t>
  </si>
  <si>
    <t>Sodium 250 watt</t>
  </si>
  <si>
    <t>Sodium 400 watt</t>
  </si>
  <si>
    <r>
      <t xml:space="preserve">To enter further tariff categories - please </t>
    </r>
    <r>
      <rPr>
        <b/>
        <i/>
        <sz val="10"/>
        <color rgb="FF000000"/>
        <rFont val="Arial"/>
        <family val="2"/>
      </rPr>
      <t>insert</t>
    </r>
    <r>
      <rPr>
        <i/>
        <sz val="10"/>
        <color rgb="FF000000"/>
        <rFont val="Arial"/>
        <family val="2"/>
      </rPr>
      <t xml:space="preserve"> new rows above this row. </t>
    </r>
  </si>
  <si>
    <t xml:space="preserve">Total </t>
  </si>
  <si>
    <t>6.2 RELIABILITY AND CUSTOMER SERVICE PERFORMANCE</t>
  </si>
  <si>
    <r>
      <t>Did the MAIFI parameter of the STPIS apply during the period?</t>
    </r>
    <r>
      <rPr>
        <b/>
        <sz val="9"/>
        <color rgb="FF000000"/>
        <rFont val="Arial"/>
        <family val="2"/>
      </rPr>
      <t xml:space="preserve">
NB:</t>
    </r>
    <r>
      <rPr>
        <sz val="9"/>
        <color rgb="FF000000"/>
        <rFont val="Arial"/>
        <family val="2"/>
      </rPr>
      <t xml:space="preserve">This flag is set from the response on worksheet </t>
    </r>
    <r>
      <rPr>
        <i/>
        <sz val="9"/>
        <color rgb="FF000000"/>
        <rFont val="Arial"/>
        <family val="2"/>
      </rPr>
      <t>3.6.8 Network feeders</t>
    </r>
  </si>
  <si>
    <t>6.2.1 - UNPLANNED MINUTES OFF SUPPLY (SAIDI)</t>
  </si>
  <si>
    <t>Total sustained minutes off supply</t>
  </si>
  <si>
    <t>Whole Network</t>
  </si>
  <si>
    <t>Total of excluded events*
*see 3.3 of STPIS</t>
  </si>
  <si>
    <t>Total sustained minutes off supply after removing excluded events</t>
  </si>
  <si>
    <t>6.2.2 - UNPLANNED INTERRUPTIONS TO SUPPLY (SAIFI)</t>
  </si>
  <si>
    <t>Total sustained interruptions</t>
  </si>
  <si>
    <t>Total sustained interruptions after removing excluded events</t>
  </si>
  <si>
    <t>6.2.3 - UNPLANNED MOMENTARY INTERRUPTIONS TO SUPPLY (MAIFI)</t>
  </si>
  <si>
    <t>Total momentary interruptions</t>
  </si>
  <si>
    <t>Total momentary interruptions after removing excluded events</t>
  </si>
  <si>
    <t>6.2.4 - DISTRIBUTION CUSTOMER NUMBERS</t>
  </si>
  <si>
    <t>Customer numbers at the start of the period</t>
  </si>
  <si>
    <t>Customer numbers at the end of the period</t>
  </si>
  <si>
    <t>Average customer numbers</t>
  </si>
  <si>
    <t>6.6 STPIS CUSTOMER SERVICE</t>
  </si>
  <si>
    <t>6.6.1 - TELEPHONE ANSWERING</t>
  </si>
  <si>
    <t>Number of calls 
after removing excluded events</t>
  </si>
  <si>
    <t>Total number of calls</t>
  </si>
  <si>
    <t>Number of calls received</t>
  </si>
  <si>
    <t>Number of calls answered within 30 seconds</t>
  </si>
  <si>
    <t>Percentage of calls answered within 30 seconds</t>
  </si>
  <si>
    <t>6.7 STPIS DAILY PERFORMANCE</t>
  </si>
  <si>
    <r>
      <t>Did the MAIFI parameter of the STPIS apply during the period?</t>
    </r>
    <r>
      <rPr>
        <b/>
        <sz val="9"/>
        <color rgb="FF000000"/>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</si>
  <si>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</si>
  <si>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t>6.7.1 - DAILY PERFORMANCE DATA - UNPLANNED</t>
  </si>
  <si>
    <t>Date</t>
  </si>
  <si>
    <t>Customer service*</t>
  </si>
  <si>
    <t>MAIFI</t>
  </si>
  <si>
    <r>
      <t>Number of calls received
(</t>
    </r>
    <r>
      <rPr>
        <b/>
        <sz val="8"/>
        <color rgb="FFFFFFFF"/>
        <rFont val="Arial"/>
        <family val="2"/>
      </rPr>
      <t>after removing excluded events)</t>
    </r>
  </si>
  <si>
    <r>
      <t>Number of calls answered in 30 seconds</t>
    </r>
    <r>
      <rPr>
        <b/>
        <sz val="8"/>
        <color rgb="FFFFFFFF"/>
        <rFont val="Arial"/>
        <family val="2"/>
      </rPr>
      <t xml:space="preserve">
(after removing excluded events)</t>
    </r>
  </si>
  <si>
    <t>6.8 STPIS EXCLUSIONS</t>
  </si>
  <si>
    <t>This information is collected to inform the application of the STPIS to Australian Distribution Co. in future regulatory periods. The information is also collected to monitor network performance, and may be used in performance reports.</t>
  </si>
  <si>
    <t>6.8.1 - STPIS EXCLUSIONS</t>
  </si>
  <si>
    <t>Date of event</t>
  </si>
  <si>
    <t>Outage ID</t>
  </si>
  <si>
    <r>
      <t xml:space="preserve">Feeder classification
</t>
    </r>
    <r>
      <rPr>
        <sz val="10"/>
        <color rgb="FF000000"/>
        <rFont val="Arial"/>
        <family val="2"/>
      </rPr>
      <t>(drop down)</t>
    </r>
  </si>
  <si>
    <r>
      <t xml:space="preserve">Cause of event
</t>
    </r>
    <r>
      <rPr>
        <sz val="9"/>
        <color rgb="FF000000"/>
        <rFont val="Arial"/>
        <family val="2"/>
      </rPr>
      <t>(drop down)</t>
    </r>
  </si>
  <si>
    <t>Event category</t>
  </si>
  <si>
    <t xml:space="preserve">Please provide separate explanation to confirm the outage was not due to inadequate transmission connection planning </t>
  </si>
  <si>
    <t>DD/MM/YYYY</t>
  </si>
  <si>
    <t>Number of  interruptions</t>
  </si>
  <si>
    <t>Duration of interruption
(mins)</t>
  </si>
  <si>
    <r>
      <t xml:space="preserve">Use exclusion categories listed in section 3.3(a) of the STPIS
</t>
    </r>
    <r>
      <rPr>
        <sz val="9"/>
        <color rgb="FF000000"/>
        <rFont val="Arial"/>
        <family val="2"/>
      </rPr>
      <t>(drop down)</t>
    </r>
  </si>
  <si>
    <t>by feeder classification</t>
  </si>
  <si>
    <t>3/01/2020</t>
  </si>
  <si>
    <t>F-20100-b</t>
  </si>
  <si>
    <t>3.3 a) (7)</t>
  </si>
  <si>
    <t>Outage due to TFB Day Protection Setting Alteration</t>
  </si>
  <si>
    <t>4/01/2020</t>
  </si>
  <si>
    <t>F-20113-b</t>
  </si>
  <si>
    <t>Outage due to REFCL Bushfire Mit Plan setting requirement</t>
  </si>
  <si>
    <t>5/01/2020</t>
  </si>
  <si>
    <t>F-20131-b</t>
  </si>
  <si>
    <t>7/01/2020</t>
  </si>
  <si>
    <t>1375413-1</t>
  </si>
  <si>
    <t>3.3 a) (4)</t>
  </si>
  <si>
    <t>Outage due to failure of shared transmission network at WETS</t>
  </si>
  <si>
    <t>1375416-1</t>
  </si>
  <si>
    <t>1375417-1</t>
  </si>
  <si>
    <t>1375418-1</t>
  </si>
  <si>
    <t>1375419-1</t>
  </si>
  <si>
    <t>1375420-1</t>
  </si>
  <si>
    <t>F-20182-b</t>
  </si>
  <si>
    <t>F-20183-b</t>
  </si>
  <si>
    <t>8/01/2020</t>
  </si>
  <si>
    <t>1376335-1</t>
  </si>
  <si>
    <t>1376346-1</t>
  </si>
  <si>
    <t>F-20201-b</t>
  </si>
  <si>
    <t>F-20209-b</t>
  </si>
  <si>
    <t>F-20211-b</t>
  </si>
  <si>
    <t>10/01/2020</t>
  </si>
  <si>
    <t>1436182-1</t>
  </si>
  <si>
    <t>F-20248-b</t>
  </si>
  <si>
    <t>F-20258-b</t>
  </si>
  <si>
    <t>12/01/2020</t>
  </si>
  <si>
    <t>1377904-1</t>
  </si>
  <si>
    <t>15/01/2020</t>
  </si>
  <si>
    <t>F-20330-b</t>
  </si>
  <si>
    <t>F-20354-b</t>
  </si>
  <si>
    <t>F-20384-b</t>
  </si>
  <si>
    <t>19/01/2020</t>
  </si>
  <si>
    <t>F-20569-b</t>
  </si>
  <si>
    <t>21/01/2020</t>
  </si>
  <si>
    <t>F-20719-b</t>
  </si>
  <si>
    <t>22/01/2020</t>
  </si>
  <si>
    <t>1386176-1</t>
  </si>
  <si>
    <t>F-20751-b</t>
  </si>
  <si>
    <t>24/01/2020</t>
  </si>
  <si>
    <t>F-20798-b</t>
  </si>
  <si>
    <t>28/01/2020</t>
  </si>
  <si>
    <t>F-20845-b</t>
  </si>
  <si>
    <t>31/01/2020</t>
  </si>
  <si>
    <t>F-20899-b</t>
  </si>
  <si>
    <t>F-20913-b</t>
  </si>
  <si>
    <t>F-20927-b</t>
  </si>
  <si>
    <t>F-20928-b</t>
  </si>
  <si>
    <t>1/02/2020</t>
  </si>
  <si>
    <t>1391103-1</t>
  </si>
  <si>
    <t>F-20962-b</t>
  </si>
  <si>
    <t>3/02/2020</t>
  </si>
  <si>
    <t>F-21067-b</t>
  </si>
  <si>
    <t>6/02/2020</t>
  </si>
  <si>
    <t>1395176-1</t>
  </si>
  <si>
    <t>14/02/2020</t>
  </si>
  <si>
    <t>F-21343-b</t>
  </si>
  <si>
    <t>F-21348-b</t>
  </si>
  <si>
    <t>F-21402-b</t>
  </si>
  <si>
    <t>F-21408-b</t>
  </si>
  <si>
    <t>18/02/2020</t>
  </si>
  <si>
    <t>F-21614-b</t>
  </si>
  <si>
    <t>27/02/2020</t>
  </si>
  <si>
    <t>F-21787-b</t>
  </si>
  <si>
    <t>Outage due to REFCL pre conditioning tests</t>
  </si>
  <si>
    <t>1/03/2020</t>
  </si>
  <si>
    <t>1408000-1</t>
  </si>
  <si>
    <t>Outage due to failure of shared transmission network at BETS</t>
  </si>
  <si>
    <t>1408001-1</t>
  </si>
  <si>
    <t>1408002-1</t>
  </si>
  <si>
    <t>1408003-1</t>
  </si>
  <si>
    <t>F-21805-b</t>
  </si>
  <si>
    <t>F-21809-b</t>
  </si>
  <si>
    <t>4/03/2020</t>
  </si>
  <si>
    <t>F-21860-b</t>
  </si>
  <si>
    <t>15/03/2020</t>
  </si>
  <si>
    <t>F-22000-b</t>
  </si>
  <si>
    <t>19/03/2020</t>
  </si>
  <si>
    <t>F-22065-b</t>
  </si>
  <si>
    <t>28/03/2020</t>
  </si>
  <si>
    <t>1419540-1</t>
  </si>
  <si>
    <t>29/03/2020</t>
  </si>
  <si>
    <t>1419854-1</t>
  </si>
  <si>
    <t>31/03/2020</t>
  </si>
  <si>
    <t>1420649-1</t>
  </si>
  <si>
    <t>1420779-1</t>
  </si>
  <si>
    <t>1420878-1</t>
  </si>
  <si>
    <t>F-22231-b</t>
  </si>
  <si>
    <t>F-22232-b</t>
  </si>
  <si>
    <t>F-22233-b</t>
  </si>
  <si>
    <t>F-22238-b</t>
  </si>
  <si>
    <t>1/04/2020</t>
  </si>
  <si>
    <t>1421132-1</t>
  </si>
  <si>
    <t>1421317-1</t>
  </si>
  <si>
    <t>1421663-1</t>
  </si>
  <si>
    <t>F-22247-b</t>
  </si>
  <si>
    <t>17/04/2020</t>
  </si>
  <si>
    <t>F-22476-b</t>
  </si>
  <si>
    <t>20/04/2020</t>
  </si>
  <si>
    <t>F-22502-b</t>
  </si>
  <si>
    <t>21/04/2020</t>
  </si>
  <si>
    <t>F-22512-b</t>
  </si>
  <si>
    <t>F-22513-b</t>
  </si>
  <si>
    <t>F-22514-b</t>
  </si>
  <si>
    <t>23/04/2020</t>
  </si>
  <si>
    <t>1430841-1</t>
  </si>
  <si>
    <t>1430867-1</t>
  </si>
  <si>
    <t>F-22537-b</t>
  </si>
  <si>
    <t>24/04/2020</t>
  </si>
  <si>
    <t>1430830-1</t>
  </si>
  <si>
    <t>1430849-1</t>
  </si>
  <si>
    <t>25/04/2020</t>
  </si>
  <si>
    <t>F-22550-b.1</t>
  </si>
  <si>
    <t>26/04/2020</t>
  </si>
  <si>
    <t>F-22559-b</t>
  </si>
  <si>
    <t>27/04/2020</t>
  </si>
  <si>
    <t>F-22577-b</t>
  </si>
  <si>
    <t>29/04/2020</t>
  </si>
  <si>
    <t>F-22590-b</t>
  </si>
  <si>
    <t>3/05/2020</t>
  </si>
  <si>
    <t>F-22647-b</t>
  </si>
  <si>
    <t>F-22651-b</t>
  </si>
  <si>
    <t>4/05/2020</t>
  </si>
  <si>
    <t>F-22655-b</t>
  </si>
  <si>
    <t>7/05/2020</t>
  </si>
  <si>
    <t>F-22686-b</t>
  </si>
  <si>
    <t>12/05/2020</t>
  </si>
  <si>
    <t>F-22737-b</t>
  </si>
  <si>
    <t>16/06/2020</t>
  </si>
  <si>
    <t>F-23174-b</t>
  </si>
  <si>
    <t>F-23175-b</t>
  </si>
  <si>
    <t>F-23176-b</t>
  </si>
  <si>
    <t>17/06/2020</t>
  </si>
  <si>
    <t>1453850-1</t>
  </si>
  <si>
    <t>F-23182-b</t>
  </si>
  <si>
    <t>23/06/2020</t>
  </si>
  <si>
    <t>F-23246-b</t>
  </si>
  <si>
    <t>28/06/2020</t>
  </si>
  <si>
    <t>1461267-1</t>
  </si>
  <si>
    <t>29/06/2020</t>
  </si>
  <si>
    <t>J-238082-b</t>
  </si>
  <si>
    <t>5/07/2020</t>
  </si>
  <si>
    <t>F-23350-b</t>
  </si>
  <si>
    <t>12/07/2020</t>
  </si>
  <si>
    <t>1466888-1</t>
  </si>
  <si>
    <t>1466889-1</t>
  </si>
  <si>
    <t>1466890-1</t>
  </si>
  <si>
    <t>13/07/2020</t>
  </si>
  <si>
    <t>F-23424-b</t>
  </si>
  <si>
    <t>28/07/2020</t>
  </si>
  <si>
    <t>F-23539-b</t>
  </si>
  <si>
    <t>7/08/2020</t>
  </si>
  <si>
    <t>1475016-1</t>
  </si>
  <si>
    <t>8/08/2020</t>
  </si>
  <si>
    <t>1475087-2</t>
  </si>
  <si>
    <t>19/08/2020</t>
  </si>
  <si>
    <t>1479190-1</t>
  </si>
  <si>
    <t>1/09/2020</t>
  </si>
  <si>
    <t>1484496-1</t>
  </si>
  <si>
    <t>1484508-1</t>
  </si>
  <si>
    <t>1484515-1</t>
  </si>
  <si>
    <t>F-23905-b</t>
  </si>
  <si>
    <t>F-23907-b</t>
  </si>
  <si>
    <t>F-23908-b</t>
  </si>
  <si>
    <t>F-23910-b</t>
  </si>
  <si>
    <t>F-23911-b</t>
  </si>
  <si>
    <t>F-23912-b</t>
  </si>
  <si>
    <t>F-23915-b</t>
  </si>
  <si>
    <t>2/09/2020</t>
  </si>
  <si>
    <t>1485037-1</t>
  </si>
  <si>
    <t>4/10/2020</t>
  </si>
  <si>
    <t>F-24237-b</t>
  </si>
  <si>
    <t>5/10/2020</t>
  </si>
  <si>
    <t>1497388-1</t>
  </si>
  <si>
    <t>1497409-1</t>
  </si>
  <si>
    <t>F-24238-b</t>
  </si>
  <si>
    <t>F-24247-b</t>
  </si>
  <si>
    <t>6/10/2020</t>
  </si>
  <si>
    <t>1497950-1</t>
  </si>
  <si>
    <t>7/10/2020</t>
  </si>
  <si>
    <t>1498497-1</t>
  </si>
  <si>
    <t>1498575-1</t>
  </si>
  <si>
    <t>1498757-1</t>
  </si>
  <si>
    <t>F-24286-b</t>
  </si>
  <si>
    <t>8/10/2020</t>
  </si>
  <si>
    <t>1498835-1</t>
  </si>
  <si>
    <t>1498915-1</t>
  </si>
  <si>
    <t>1498916-1</t>
  </si>
  <si>
    <t>1498918-1</t>
  </si>
  <si>
    <t>1498919-1</t>
  </si>
  <si>
    <t>1498920-1</t>
  </si>
  <si>
    <t>1498921-1</t>
  </si>
  <si>
    <t>1498922-1</t>
  </si>
  <si>
    <t>1498923-1</t>
  </si>
  <si>
    <t>16/10/2020</t>
  </si>
  <si>
    <t>F-24388-b</t>
  </si>
  <si>
    <t>19/10/2020</t>
  </si>
  <si>
    <t>1502864-1</t>
  </si>
  <si>
    <t>F-24418-b</t>
  </si>
  <si>
    <t>20/10/2020</t>
  </si>
  <si>
    <t>F-24427-b</t>
  </si>
  <si>
    <t>21/10/2020</t>
  </si>
  <si>
    <t>1503701-1</t>
  </si>
  <si>
    <t>27/10/2020</t>
  </si>
  <si>
    <t>F-24513-b</t>
  </si>
  <si>
    <t>F-24515-b</t>
  </si>
  <si>
    <t>F-24523-b</t>
  </si>
  <si>
    <t>F-24526-b</t>
  </si>
  <si>
    <t>4/11/2020</t>
  </si>
  <si>
    <t>F-24612-b</t>
  </si>
  <si>
    <t>9/11/2020</t>
  </si>
  <si>
    <t>F-24681-b</t>
  </si>
  <si>
    <t>11/11/2020</t>
  </si>
  <si>
    <t>F-24837-b</t>
  </si>
  <si>
    <t>12/11/2020</t>
  </si>
  <si>
    <t>F-24994-b</t>
  </si>
  <si>
    <t>15/11/2020</t>
  </si>
  <si>
    <t>F-25043-b</t>
  </si>
  <si>
    <t>F-25046-b</t>
  </si>
  <si>
    <t>22/11/2020</t>
  </si>
  <si>
    <t>F-25205-b</t>
  </si>
  <si>
    <t>23/11/2020</t>
  </si>
  <si>
    <t>F-25330-b</t>
  </si>
  <si>
    <t>F-25334-b</t>
  </si>
  <si>
    <t>24/11/2020</t>
  </si>
  <si>
    <t>F-25379-b</t>
  </si>
  <si>
    <t>F-25384-b</t>
  </si>
  <si>
    <t>29/11/2020</t>
  </si>
  <si>
    <t>F-25452-b</t>
  </si>
  <si>
    <t>1/12/2020</t>
  </si>
  <si>
    <t>1523727-1</t>
  </si>
  <si>
    <t>F-25490-b</t>
  </si>
  <si>
    <t>F-25500-b</t>
  </si>
  <si>
    <t>2/12/2020</t>
  </si>
  <si>
    <t>F-25506-b</t>
  </si>
  <si>
    <t>5/12/2020</t>
  </si>
  <si>
    <t>F-25538-b</t>
  </si>
  <si>
    <t>7/12/2020</t>
  </si>
  <si>
    <t>1526272-1</t>
  </si>
  <si>
    <t>8/12/2020</t>
  </si>
  <si>
    <t>1526636-1</t>
  </si>
  <si>
    <t>F-25595-b</t>
  </si>
  <si>
    <t>9/12/2020</t>
  </si>
  <si>
    <t>1527312-1</t>
  </si>
  <si>
    <t>10/12/2020</t>
  </si>
  <si>
    <t>F-25631-b</t>
  </si>
  <si>
    <t>18/12/2020</t>
  </si>
  <si>
    <t>F-25734-b</t>
  </si>
  <si>
    <t>F-25737-b</t>
  </si>
  <si>
    <t>22/12/2020</t>
  </si>
  <si>
    <t>F-25792-b</t>
  </si>
  <si>
    <t>25/12/2020</t>
  </si>
  <si>
    <t>F-25826-b</t>
  </si>
  <si>
    <t>27/12/2020</t>
  </si>
  <si>
    <t>F-25841-b</t>
  </si>
  <si>
    <t>F-25847-b</t>
  </si>
  <si>
    <t>F-25848-b</t>
  </si>
  <si>
    <t>F-25858-b</t>
  </si>
  <si>
    <t>28/12/2020</t>
  </si>
  <si>
    <t>F-25877-b</t>
  </si>
  <si>
    <r>
      <t xml:space="preserve">To enter further events - please </t>
    </r>
    <r>
      <rPr>
        <b/>
        <i/>
        <sz val="10"/>
        <color rgb="FF000000"/>
        <rFont val="Arial"/>
        <family val="2"/>
      </rPr>
      <t>insert</t>
    </r>
    <r>
      <rPr>
        <i/>
        <sz val="10"/>
        <color rgb="FF000000"/>
        <rFont val="Arial"/>
        <family val="2"/>
      </rPr>
      <t xml:space="preserve"> new lines </t>
    </r>
    <r>
      <rPr>
        <b/>
        <i/>
        <sz val="10"/>
        <color rgb="FF000000"/>
        <rFont val="Arial"/>
        <family val="2"/>
      </rPr>
      <t>above</t>
    </r>
    <r>
      <rPr>
        <i/>
        <sz val="10"/>
        <color rgb="FF000000"/>
        <rFont val="Arial"/>
        <family val="2"/>
      </rPr>
      <t xml:space="preserve"> this line. </t>
    </r>
  </si>
  <si>
    <t>6.9 STPIS - GUARANTEED SERVICE LEVEL</t>
  </si>
  <si>
    <t>Did the AER's GSL Scheme apply at any time during the regulatory year?</t>
  </si>
  <si>
    <t>**IMPORTANT 
Please ensure this flag is set. Conditional formatting on this worksheet is dependant on this response.</t>
  </si>
  <si>
    <r>
      <t xml:space="preserve">Instructions:
</t>
    </r>
    <r>
      <rPr>
        <sz val="10"/>
        <color rgb="FF00000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</si>
  <si>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6.9.1 - GUARANTEED SERVICE LEVELS - JURISDICTIONAL GSL SCHEME</t>
  </si>
  <si>
    <t>Value of GSL payments</t>
  </si>
  <si>
    <t>$0's</t>
  </si>
  <si>
    <t>Appointments</t>
  </si>
  <si>
    <t>Customer arranged appointments Central - number</t>
  </si>
  <si>
    <t>Appointments not met within 15 minutes of agreed time</t>
  </si>
  <si>
    <t>Appointments - GSL payments</t>
  </si>
  <si>
    <r>
      <t xml:space="preserve">To enter further GSL parameters relating to appointments - please copy a row from above and </t>
    </r>
    <r>
      <rPr>
        <b/>
        <i/>
        <sz val="9"/>
        <color rgb="FF000000"/>
        <rFont val="Arial"/>
        <family val="2"/>
      </rPr>
      <t xml:space="preserve">"insert copied cells" </t>
    </r>
    <r>
      <rPr>
        <i/>
        <sz val="9"/>
        <color rgb="FF000000"/>
        <rFont val="Arial"/>
        <family val="2"/>
      </rPr>
      <t>above this row.</t>
    </r>
  </si>
  <si>
    <t>Connections</t>
  </si>
  <si>
    <t>Connections made</t>
  </si>
  <si>
    <t>Connections not made on agreed date</t>
  </si>
  <si>
    <t>Connections - GSL payments - 1-4 day delay</t>
  </si>
  <si>
    <t>Connections - GSL payments - 5+ day delay</t>
  </si>
  <si>
    <r>
      <t xml:space="preserve">To enter further GSL parameters relating to connections -  please copy a row from above and </t>
    </r>
    <r>
      <rPr>
        <b/>
        <i/>
        <sz val="9"/>
        <color rgb="FF000000"/>
        <rFont val="Arial"/>
        <family val="2"/>
      </rPr>
      <t>"insert copied cells"</t>
    </r>
    <r>
      <rPr>
        <i/>
        <sz val="9"/>
        <color rgb="FF000000"/>
        <rFont val="Arial"/>
        <family val="2"/>
      </rPr>
      <t xml:space="preserve"> above this row.</t>
    </r>
  </si>
  <si>
    <t>Reliability of supply</t>
  </si>
  <si>
    <t>Low reliability payments - 20 hours</t>
  </si>
  <si>
    <t>Low reliability payments - 30 hours</t>
  </si>
  <si>
    <t>Low reliability payments - 60 hours</t>
  </si>
  <si>
    <t>Low reliability payments - 8 events</t>
  </si>
  <si>
    <t>Low reliability payments - 12 events</t>
  </si>
  <si>
    <t>Low reliability payments - 24 events</t>
  </si>
  <si>
    <t>Low reliability payments - 24 momentary events</t>
  </si>
  <si>
    <t>Low reliability payments - 36 momentary events</t>
  </si>
  <si>
    <t>Supply restoration payments - CBD/Urban feeders 12 hours</t>
  </si>
  <si>
    <t>Supply restoration payments - Rural (long/short) feeders 18 hours duration</t>
  </si>
  <si>
    <r>
      <t xml:space="preserve">To enter further GSL parameters relating to reliability of supply -  please copy a row from above and </t>
    </r>
    <r>
      <rPr>
        <b/>
        <i/>
        <sz val="9"/>
        <color rgb="FF000000"/>
        <rFont val="Arial"/>
        <family val="2"/>
      </rPr>
      <t xml:space="preserve">"insert copied cells" </t>
    </r>
    <r>
      <rPr>
        <i/>
        <sz val="9"/>
        <color rgb="FF000000"/>
        <rFont val="Arial"/>
        <family val="2"/>
      </rPr>
      <t>above this row.</t>
    </r>
  </si>
  <si>
    <t>Street lights</t>
  </si>
  <si>
    <t>Street lights "out" during period</t>
  </si>
  <si>
    <t>Street lights not repaired by "fix by" date</t>
  </si>
  <si>
    <t>Street lights not repaired in 2 business days</t>
  </si>
  <si>
    <t>Street lights - number of business days to repair</t>
  </si>
  <si>
    <t>Street lights - GSL payments</t>
  </si>
  <si>
    <r>
      <t xml:space="preserve">To enter further GSL parameters relating to street lights -  please copy a row from above and </t>
    </r>
    <r>
      <rPr>
        <b/>
        <i/>
        <sz val="9"/>
        <color rgb="FF000000"/>
        <rFont val="Arial"/>
        <family val="2"/>
      </rPr>
      <t>"insert copied cells"</t>
    </r>
    <r>
      <rPr>
        <i/>
        <sz val="9"/>
        <color rgb="FF000000"/>
        <rFont val="Arial"/>
        <family val="2"/>
      </rPr>
      <t xml:space="preserve"> above this row.</t>
    </r>
  </si>
  <si>
    <t>Planned interruptions</t>
  </si>
  <si>
    <t>Planned interruptions - 4 business days notice not given</t>
  </si>
  <si>
    <r>
      <t xml:space="preserve">To enter further GSL parameters relating to planned interruptions -  please copy a row from above and </t>
    </r>
    <r>
      <rPr>
        <b/>
        <i/>
        <sz val="9"/>
        <color rgb="FF000000"/>
        <rFont val="Arial"/>
        <family val="2"/>
      </rPr>
      <t xml:space="preserve">"insert copied cells" </t>
    </r>
    <r>
      <rPr>
        <i/>
        <sz val="9"/>
        <color rgb="FF000000"/>
        <rFont val="Arial"/>
        <family val="2"/>
      </rPr>
      <t>above this row.</t>
    </r>
  </si>
  <si>
    <t>&lt;NSP defined parameter category&gt;</t>
  </si>
  <si>
    <r>
      <t xml:space="preserve">To enter further GSL parameters - please identify the parameter and if insufficient rows  please copy a row from above and </t>
    </r>
    <r>
      <rPr>
        <b/>
        <i/>
        <sz val="9"/>
        <color rgb="FF000000"/>
        <rFont val="Arial"/>
        <family val="2"/>
      </rPr>
      <t>"insert copied cells"</t>
    </r>
    <r>
      <rPr>
        <i/>
        <sz val="9"/>
        <color rgb="FF000000"/>
        <rFont val="Arial"/>
        <family val="2"/>
      </rPr>
      <t xml:space="preserve"> above this row.</t>
    </r>
  </si>
  <si>
    <t>6.9.2 - GUARANTEED SERVICE LEVELS - AER GSL SCHEME</t>
  </si>
  <si>
    <r>
      <rPr>
        <b/>
        <sz val="10"/>
        <color rgb="FF000000"/>
        <rFont val="Arial"/>
        <family val="2"/>
      </rPr>
      <t>Complete</t>
    </r>
    <r>
      <rPr>
        <sz val="10"/>
        <color rgb="FF000000"/>
        <rFont val="Arial"/>
        <family val="2"/>
      </rPr>
      <t xml:space="preserve"> this table (6.9.2) if the AER's GSL scheme applied at any time during the regulatory year. 
</t>
    </r>
    <r>
      <rPr>
        <b/>
        <sz val="10"/>
        <color rgb="FF000000"/>
        <rFont val="Arial"/>
        <family val="2"/>
      </rPr>
      <t>Do not complete</t>
    </r>
    <r>
      <rPr>
        <sz val="10"/>
        <color rgb="FF000000"/>
        <rFont val="Arial"/>
        <family val="2"/>
      </rPr>
      <t xml:space="preserve"> this table (6.9.2) if the AER's GSL scheme did not apply during the regulatory year.</t>
    </r>
  </si>
  <si>
    <t>Value 
of GSL payments</t>
  </si>
  <si>
    <t xml:space="preserve">New connections </t>
  </si>
  <si>
    <t>Number of connections not made on or before the day agreed</t>
  </si>
  <si>
    <t>Connections - GSL payments – 1-6 day delay</t>
  </si>
  <si>
    <t>Connections - GSL payments – 7+ day delay</t>
  </si>
  <si>
    <t>Frequency of interruptions – CBD feeders – 9 interruptions</t>
  </si>
  <si>
    <t>Frequency of interruptions – Urban feeders – 9 interruptions</t>
  </si>
  <si>
    <t>Frequency of interruptions – Rural (short and long) feeders – 15 interruptions</t>
  </si>
  <si>
    <t>Interruptions – CBD feeders – 12 hours duration</t>
  </si>
  <si>
    <t>Interruptions – Urban feeders – 12 hours duration</t>
  </si>
  <si>
    <t>Interruptions – Rural (short and long) feeders – 18 hours duration</t>
  </si>
  <si>
    <t>Total duration of interruptions Level 1 – 20 hours</t>
  </si>
  <si>
    <t>Total duration of interruptions Level 2 – 30 hours</t>
  </si>
  <si>
    <t>Total duration of interruptions Level 3 – 60 hours</t>
  </si>
  <si>
    <t>Streetlight repair 5 days – GSL payments</t>
  </si>
  <si>
    <t>Notice of planned interruptions – 4 business days notice not given</t>
  </si>
  <si>
    <t>7.8 - AVOIDED TUOS PAYMENTS</t>
  </si>
  <si>
    <t>7.8.1 - AVOIDED TUOS PAYMENTS</t>
  </si>
  <si>
    <t xml:space="preserve">Avoided TUOS Payment </t>
  </si>
  <si>
    <t>Embedded generators</t>
  </si>
  <si>
    <t>Market network service providers</t>
  </si>
  <si>
    <t>7.10 - JURISDICTIONAL SCHEMES</t>
  </si>
  <si>
    <r>
      <rPr>
        <b/>
        <sz val="10"/>
        <color rgb="FF000000"/>
        <rFont val="Arial"/>
        <family val="2"/>
      </rPr>
      <t>Instructions</t>
    </r>
    <r>
      <rPr>
        <sz val="10"/>
        <color rgb="FF000000"/>
        <rFont val="Arial"/>
        <family val="2"/>
      </rPr>
      <t xml:space="preserve">
Business must list each relevant jurisdictional scheme individually and report information for each scheme separately from other schemes.</t>
    </r>
  </si>
  <si>
    <t>7.10.1 - JURISDICTIONAL SCHEME PAYMENTS</t>
  </si>
  <si>
    <t>Jurisdictional Scheme Name</t>
  </si>
  <si>
    <t>Description</t>
  </si>
  <si>
    <t>Date DNSP Became Subject to Scheme</t>
  </si>
  <si>
    <t>Description of Cost Recovery Method</t>
  </si>
  <si>
    <t xml:space="preserve">Total Scheme Payments  </t>
  </si>
  <si>
    <t>Premium feed-in tariff</t>
  </si>
  <si>
    <t>PFiT</t>
  </si>
  <si>
    <t>7.11 - DEMAND MANAGEMENT INCENTIVE SCHEME</t>
  </si>
  <si>
    <t>7.11.1 - DMIA - PROJECTS SUBMITTED FOR APPROVAL</t>
  </si>
  <si>
    <t>Operating expenditure</t>
  </si>
  <si>
    <t>Capital expenditure</t>
  </si>
  <si>
    <t>Name of project</t>
  </si>
  <si>
    <t>Energy partner program extension and dynamic management of HV generation</t>
  </si>
  <si>
    <t xml:space="preserve">To enter additional projects - please copy an existing row and insert above this row. </t>
  </si>
  <si>
    <t>7.12 SAFETY AND BUSHFIRE RELATED EXPENDITURE</t>
  </si>
  <si>
    <r>
      <t xml:space="preserve">These templates collect information from </t>
    </r>
    <r>
      <rPr>
        <sz val="10"/>
        <color rgb="FFFF0000"/>
        <rFont val="Arial"/>
        <family val="2"/>
      </rPr>
      <t>Victorian</t>
    </r>
    <r>
      <rPr>
        <sz val="10"/>
        <color rgb="FF000000"/>
        <rFont val="Arial"/>
        <family val="2"/>
      </rPr>
      <t xml:space="preserve"> businesses only.
Bushfire and safety related expenditure information is used by the AER to monitor the expenditures throughout the regulatory control period.</t>
    </r>
  </si>
  <si>
    <t>CPI applied to convert expected expenditure in real $ to nominal based on lagged September CPI index</t>
  </si>
  <si>
    <r>
      <t>For "</t>
    </r>
    <r>
      <rPr>
        <b/>
        <sz val="10"/>
        <color rgb="FF000000"/>
        <rFont val="Arial"/>
        <family val="2"/>
      </rPr>
      <t>Exclusive of Margins &amp; Overheads</t>
    </r>
    <r>
      <rPr>
        <sz val="10"/>
        <color rgb="FF000000"/>
        <rFont val="Arial"/>
        <family val="2"/>
      </rPr>
      <t xml:space="preserve">" reported expenditure is to </t>
    </r>
    <r>
      <rPr>
        <b/>
        <sz val="10"/>
        <color rgb="FF000000"/>
        <rFont val="Arial"/>
        <family val="2"/>
      </rPr>
      <t>EXCLUDE</t>
    </r>
    <r>
      <rPr>
        <sz val="10"/>
        <color rgb="FF000000"/>
        <rFont val="Arial"/>
        <family val="2"/>
      </rPr>
      <t xml:space="preserve"> any overheads, profit margins or management fees paid directly or indirectly to related party contractors (not including actual incurred expense of the related party contractor) for the reporting period.</t>
    </r>
  </si>
  <si>
    <r>
      <t>For "</t>
    </r>
    <r>
      <rPr>
        <b/>
        <sz val="10"/>
        <color rgb="FF000000"/>
        <rFont val="Arial"/>
        <family val="2"/>
      </rPr>
      <t>Value of Margins &amp; Overheads</t>
    </r>
    <r>
      <rPr>
        <sz val="10"/>
        <color rgb="FF000000"/>
        <rFont val="Arial"/>
        <family val="2"/>
      </rPr>
      <t xml:space="preserve">" reported expenditure is to </t>
    </r>
    <r>
      <rPr>
        <b/>
        <sz val="10"/>
        <color rgb="FF000000"/>
        <rFont val="Arial"/>
        <family val="2"/>
      </rPr>
      <t>COMPRISE ONLY</t>
    </r>
    <r>
      <rPr>
        <sz val="10"/>
        <color rgb="FF000000"/>
        <rFont val="Arial"/>
        <family val="2"/>
      </rPr>
      <t xml:space="preserve"> the sum of overheads, profit margins or management fees paid directly or indirectly to related party contractors (not including actual incurred expenses of the related party contractor) for the reporting period. </t>
    </r>
  </si>
  <si>
    <t>Australian Distribution Co. is to specify each activity in this table in accordance with the definition in Appendix F of the RIN.</t>
  </si>
  <si>
    <r>
      <t xml:space="preserve">All activities must be reported but the </t>
    </r>
    <r>
      <rPr>
        <b/>
        <sz val="10"/>
        <color rgb="FF000000"/>
        <rFont val="Arial"/>
        <family val="2"/>
      </rPr>
      <t xml:space="preserve">Reason for Difference </t>
    </r>
    <r>
      <rPr>
        <sz val="10"/>
        <color rgb="FF00000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</si>
  <si>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t>7.12.1 - SAFETY AND BUSHFIRE RELATED ASSET GROUP DEFINITIONS AND ALLOCATION BASIS</t>
  </si>
  <si>
    <t>Activity</t>
  </si>
  <si>
    <t>Definitions</t>
  </si>
  <si>
    <t>Basis for allocation of cost to activity</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</si>
  <si>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</si>
  <si>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</si>
  <si>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</si>
  <si>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</si>
  <si>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 xml:space="preserve">Installation of GFN and associated equipment at zone substations </t>
  </si>
  <si>
    <t>Installation of ground fault neutralizer equipment at a specific zone substation</t>
  </si>
  <si>
    <t>Actual costs are captured from the SAP accounting system at a project level based on the labour, material and contract work undertaken.</t>
  </si>
  <si>
    <t>Replacement of crossarms/insulator sets – pole top fire mitigation</t>
  </si>
  <si>
    <t xml:space="preserve">Replacement of crossarms – based on age and condition </t>
  </si>
  <si>
    <t xml:space="preserve">Replacement of poles – based on age and condition </t>
  </si>
  <si>
    <t>Actual costs are captured at a composite project level including these and other physicals.  Costs are allocated to function codes for settlement based on allocation rules. Allocation to voltages for poles is based on actual physicals completed.</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</si>
  <si>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</si>
  <si>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</si>
  <si>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</si>
  <si>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</si>
  <si>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</si>
  <si>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</si>
  <si>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Replacement of 22kV distribution feeders with ABC/underground cabling</t>
  </si>
  <si>
    <t>Replacement of SWER with covered carbon core conductor or equivalent</t>
  </si>
  <si>
    <t>Route length of SWER line replaced by covered carbon core conductor or equivalent - completed projects (not WIP)</t>
  </si>
  <si>
    <t>Replacement of SWER with ABC</t>
  </si>
  <si>
    <t>Route length of SWER line replaced by ABC</t>
  </si>
  <si>
    <t>Replacement of SWER with underground</t>
  </si>
  <si>
    <t>Route length of SWER line replaced by underground cable - completed projects (not WIP)</t>
  </si>
  <si>
    <t>Replacement of surge diverters (neptune configuration)</t>
  </si>
  <si>
    <t>Number of individual surge diverters replaced using neptune configuration</t>
  </si>
  <si>
    <t>Replacement of surge diverters (single phase or three phase)</t>
  </si>
  <si>
    <t>Number of individual surge arresters replaced on a like-for-like basis</t>
  </si>
  <si>
    <t>Armour Rods and Vibration Dampers</t>
  </si>
  <si>
    <t>Number of spans treated with armour rods and/or vibration dampers</t>
  </si>
  <si>
    <t>SWER ACRS</t>
  </si>
  <si>
    <t>Number of new generation SWER ACRs installed</t>
  </si>
  <si>
    <t>Multicircuit Clearances (LBRA Survey)</t>
  </si>
  <si>
    <t>Number of line kilometers surveyed</t>
  </si>
  <si>
    <t>Multicircuit Clearances (HBRA)</t>
  </si>
  <si>
    <t>Number of poles treated with HV spreaders</t>
  </si>
  <si>
    <t>HV Conductor Clearances</t>
  </si>
  <si>
    <t>Covered conductor and EFD trial project</t>
  </si>
  <si>
    <t>EDO fuse replacements</t>
  </si>
  <si>
    <t>Terang fire and survey design</t>
  </si>
  <si>
    <t>Covered conductor</t>
  </si>
  <si>
    <r>
      <t xml:space="preserve">To enter further activities - please copy row from above and </t>
    </r>
    <r>
      <rPr>
        <b/>
        <i/>
        <sz val="10"/>
        <color rgb="FF000000"/>
        <rFont val="Arial"/>
        <family val="2"/>
      </rPr>
      <t>"insert copied cells"</t>
    </r>
    <r>
      <rPr>
        <i/>
        <sz val="10"/>
        <color rgb="FF000000"/>
        <rFont val="Arial"/>
        <family val="2"/>
      </rPr>
      <t xml:space="preserve"> into a row above this row. </t>
    </r>
  </si>
  <si>
    <t>7.12.2 - BUSHFIRE RELATED</t>
  </si>
  <si>
    <t>7.12.2.1 - NUMBER OF ACTIVITIES</t>
  </si>
  <si>
    <t>Number of Activities</t>
  </si>
  <si>
    <t>number of services</t>
  </si>
  <si>
    <t>number of spans removed</t>
  </si>
  <si>
    <t>kms of SWER</t>
  </si>
  <si>
    <t>number of zone substations</t>
  </si>
  <si>
    <t>number of crossarms/sets</t>
  </si>
  <si>
    <t>number of crossarms</t>
  </si>
  <si>
    <t>number of poles</t>
  </si>
  <si>
    <t xml:space="preserve">kms </t>
  </si>
  <si>
    <t>number of feeders</t>
  </si>
  <si>
    <t>number of units</t>
  </si>
  <si>
    <t>kms</t>
  </si>
  <si>
    <t>number of sites</t>
  </si>
  <si>
    <t xml:space="preserve">7.12.2.2 - EXPENDITURE </t>
  </si>
  <si>
    <t>Exclusive of 
Margins &amp; Overheads</t>
  </si>
  <si>
    <t>Value of 
Margins &amp; Overheads</t>
  </si>
  <si>
    <t>Actual Expenditure</t>
  </si>
  <si>
    <t>$0's, Nominal</t>
  </si>
  <si>
    <t>7.12.2.3 - UNIT COSTS</t>
  </si>
  <si>
    <t>$0's, Per Unit</t>
  </si>
  <si>
    <t>7.12.2.4 - CONTINGENT PROJECT APPLICATIONS - VOLUMES APPROVED</t>
  </si>
  <si>
    <t xml:space="preserve">Volume approved under contingent project applications </t>
  </si>
  <si>
    <t>Actual volumes</t>
  </si>
  <si>
    <t>Difference</t>
  </si>
  <si>
    <t>Admittance balancing units</t>
  </si>
  <si>
    <t>Fusesavers</t>
  </si>
  <si>
    <t>Installation of GFN and associated equipment at zone substations</t>
  </si>
  <si>
    <t>Surge Arrestors</t>
  </si>
  <si>
    <t>ACRS</t>
  </si>
  <si>
    <t>7.12.2.5 - CONTINGENT PROJECT APPLICATIONS - EXPENDITURE APPROVED</t>
  </si>
  <si>
    <t>7.12.3 - SAFETY RELATED</t>
  </si>
  <si>
    <t>7.12.3.1 - NUMBER OF ACTIVITIES</t>
  </si>
  <si>
    <t>7.12.3.2 - EXPENDITURE</t>
  </si>
  <si>
    <t>7.12.3.3 - UNIT COSTS</t>
  </si>
  <si>
    <t xml:space="preserve">Replacement of  existing SWER lines with 22kV overhead bare conductor </t>
  </si>
  <si>
    <t>7.12.4 - SAFETY IMPROVEMENT OUTCOMES REPORTED TO ESV</t>
  </si>
  <si>
    <t>Safety Improvement Programme - outcomes</t>
  </si>
  <si>
    <t>Safety Improvement Target</t>
  </si>
  <si>
    <t>Reasons for Difference</t>
  </si>
  <si>
    <t>Do not have a specific safety improvement target</t>
  </si>
  <si>
    <t>7.12.5 - RECONCILIATION OF VOLUME OF OUTCOMES REPORTED TO ESV AND AER</t>
  </si>
  <si>
    <t>7.13 - TARC</t>
  </si>
  <si>
    <t>7.13.1 - TOTAL ANNUAL RETAILER CHARGES</t>
  </si>
  <si>
    <t>TARC</t>
  </si>
  <si>
    <t>8.1 - INCOME</t>
  </si>
  <si>
    <t>8.1.1 - INCOME STATEMENT</t>
  </si>
  <si>
    <t>Audited Statutory Accounts</t>
  </si>
  <si>
    <t>Adjustments</t>
  </si>
  <si>
    <t>Distribution business</t>
  </si>
  <si>
    <t>Standard Control Services</t>
  </si>
  <si>
    <t>Alternative Control Services</t>
  </si>
  <si>
    <t>Negotiated Services</t>
  </si>
  <si>
    <t>Public Lighting</t>
  </si>
  <si>
    <t>Connection services</t>
  </si>
  <si>
    <t>Metering services</t>
  </si>
  <si>
    <t>Ancillary network services</t>
  </si>
  <si>
    <t>8.1.1.1 - REVENUE</t>
  </si>
  <si>
    <t>Distribution revenue</t>
  </si>
  <si>
    <t>Cross boundary revenue</t>
  </si>
  <si>
    <t>Cross boundary revenue - accounting adjustment</t>
  </si>
  <si>
    <t>Interest Income</t>
  </si>
  <si>
    <t>Jurisdictional scheme amounts</t>
  </si>
  <si>
    <t>Jurisdictional scheme amounts - accounting adjustment</t>
  </si>
  <si>
    <t>Profit from sale of fixed assets</t>
  </si>
  <si>
    <t>TUOS revenue</t>
  </si>
  <si>
    <t>TUOS revenue - accounting adjustment</t>
  </si>
  <si>
    <t>Pass through revenue (F-factor)</t>
  </si>
  <si>
    <t>Other Revenue</t>
  </si>
  <si>
    <t>Total revenue</t>
  </si>
  <si>
    <t>8.1.1.2 - EXPENDITURE</t>
  </si>
  <si>
    <t>TUOS expenditure</t>
  </si>
  <si>
    <t>Avoided TUOS expenditure</t>
  </si>
  <si>
    <t>Cross boundary expenditure</t>
  </si>
  <si>
    <t>Cross boundary expenditure - accounting adjustment</t>
  </si>
  <si>
    <t>Depreciation</t>
  </si>
  <si>
    <t>Finance charges</t>
  </si>
  <si>
    <t>Impairment losses</t>
  </si>
  <si>
    <t>Loss from sale of fixed assets</t>
  </si>
  <si>
    <t>Maintenance expenditure</t>
  </si>
  <si>
    <t>Operating expenditure excluding maintenance expenditure</t>
  </si>
  <si>
    <t>Total expenditure</t>
  </si>
  <si>
    <t>8.1.1.3 - PROFIT</t>
  </si>
  <si>
    <t>Profit before tax (PBT)</t>
  </si>
  <si>
    <t>Income tax expenses (/ benefit)</t>
  </si>
  <si>
    <t>Profit after tax</t>
  </si>
  <si>
    <t>8.2 - CAPEX</t>
  </si>
  <si>
    <r>
      <t xml:space="preserve">Reported expenditure must </t>
    </r>
    <r>
      <rPr>
        <b/>
        <sz val="10"/>
        <color rgb="FF000000"/>
        <rFont val="Arial"/>
        <family val="2"/>
      </rPr>
      <t>EXCLUDE</t>
    </r>
    <r>
      <rPr>
        <sz val="10"/>
        <color rgb="FF000000"/>
        <rFont val="Arial"/>
        <family val="2"/>
      </rPr>
      <t xml:space="preserve"> capital contributions (except tables 8.2.1 and 8.2.5 which should include all capital contributions).</t>
    </r>
  </si>
  <si>
    <r>
      <t>If allocating based on assumptions then provide method in Basis of Preparation</t>
    </r>
    <r>
      <rPr>
        <sz val="10"/>
        <color rgb="FF000000"/>
        <rFont val="Arial"/>
        <family val="2"/>
      </rPr>
      <t xml:space="preserve">. </t>
    </r>
    <r>
      <rPr>
        <sz val="10"/>
        <color rgb="FF000000"/>
        <rFont val="Arial"/>
        <family val="2"/>
      </rPr>
      <t xml:space="preserve">All adjustments must be explained in </t>
    </r>
    <r>
      <rPr>
        <sz val="10"/>
        <color rgb="FF000000"/>
        <rFont val="Arial"/>
        <family val="2"/>
      </rPr>
      <t xml:space="preserve">Basis of Preparation with supporting documentation attached. </t>
    </r>
  </si>
  <si>
    <r>
      <rPr>
        <b/>
        <sz val="10"/>
        <color rgb="FF000000"/>
        <rFont val="Arial"/>
        <family val="2"/>
      </rPr>
      <t>For tables 8.2.1 and 8.2.3:</t>
    </r>
    <r>
      <rPr>
        <sz val="10"/>
        <color rgb="FF000000"/>
        <rFont val="Arial"/>
        <family val="2"/>
      </rPr>
      <t xml:space="preserve">
Reported expenditure must </t>
    </r>
    <r>
      <rPr>
        <b/>
        <sz val="10"/>
        <color rgb="FF000000"/>
        <rFont val="Arial"/>
        <family val="2"/>
      </rPr>
      <t>INCLUDE</t>
    </r>
    <r>
      <rPr>
        <sz val="10"/>
        <color rgb="FF000000"/>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rgb="FF000000"/>
        <rFont val="Arial"/>
        <family val="2"/>
      </rPr>
      <t>Related Party Margin Expenditure</t>
    </r>
    <r>
      <rPr>
        <sz val="10"/>
        <color rgb="FF000000"/>
        <rFont val="Arial"/>
        <family val="2"/>
      </rPr>
      <t xml:space="preserve">' must </t>
    </r>
    <r>
      <rPr>
        <b/>
        <sz val="10"/>
        <color rgb="FF000000"/>
        <rFont val="Arial"/>
        <family val="2"/>
      </rPr>
      <t>COMPRISE ONLY</t>
    </r>
    <r>
      <rPr>
        <sz val="10"/>
        <color rgb="FF000000"/>
        <rFont val="Arial"/>
        <family val="2"/>
      </rPr>
      <t xml:space="preserve"> profit margins or management fees paid directly or indirectly to related party contractors (not including actual incurred expenses of the related party contractor) for the regulatory reporting period.</t>
    </r>
  </si>
  <si>
    <t>8.2.1 - CAPEX BY PURPOSE - STANDARD CONTROL SERVICES</t>
  </si>
  <si>
    <r>
      <t xml:space="preserve">Each item in this table must show total expenditure </t>
    </r>
    <r>
      <rPr>
        <b/>
        <sz val="10"/>
        <color rgb="FF000000"/>
        <rFont val="Arial"/>
        <family val="2"/>
      </rPr>
      <t>INCLUDING</t>
    </r>
    <r>
      <rPr>
        <sz val="10"/>
        <color rgb="FF000000"/>
        <rFont val="Arial"/>
        <family val="2"/>
      </rPr>
      <t xml:space="preserve"> expenditure funded via </t>
    </r>
    <r>
      <rPr>
        <i/>
        <sz val="10"/>
        <color rgb="FF000000"/>
        <rFont val="Arial"/>
        <family val="2"/>
      </rPr>
      <t>capital contributions (</t>
    </r>
    <r>
      <rPr>
        <sz val="10"/>
        <color rgb="FF000000"/>
        <rFont val="Arial"/>
        <family val="2"/>
      </rPr>
      <t xml:space="preserve">ie. </t>
    </r>
    <r>
      <rPr>
        <i/>
        <sz val="10"/>
        <color rgb="FF000000"/>
        <rFont val="Arial"/>
        <family val="2"/>
      </rPr>
      <t>capital contributions</t>
    </r>
    <r>
      <rPr>
        <sz val="10"/>
        <color rgb="FF000000"/>
        <rFont val="Arial"/>
        <family val="2"/>
      </rPr>
      <t xml:space="preserve"> should be included as a </t>
    </r>
    <r>
      <rPr>
        <b/>
        <sz val="10"/>
        <color rgb="FF000000"/>
        <rFont val="Arial"/>
        <family val="2"/>
      </rPr>
      <t>positive</t>
    </r>
    <r>
      <rPr>
        <sz val="10"/>
        <color rgb="FF000000"/>
        <rFont val="Arial"/>
        <family val="2"/>
      </rPr>
      <t xml:space="preserve"> value). Total </t>
    </r>
    <r>
      <rPr>
        <i/>
        <sz val="10"/>
        <color rgb="FF000000"/>
        <rFont val="Arial"/>
        <family val="2"/>
      </rPr>
      <t>capital contributions</t>
    </r>
    <r>
      <rPr>
        <sz val="10"/>
        <color rgb="FF000000"/>
        <rFont val="Arial"/>
        <family val="2"/>
      </rPr>
      <t xml:space="preserve"> should also be identified in the last item in the table. 
</t>
    </r>
  </si>
  <si>
    <t>EXPENDITURE</t>
  </si>
  <si>
    <t>CPI adjusted Forecast</t>
  </si>
  <si>
    <t>Related Party Margin</t>
  </si>
  <si>
    <t>Voltage level</t>
  </si>
  <si>
    <t xml:space="preserve">Other </t>
  </si>
  <si>
    <t xml:space="preserve"> (%)</t>
  </si>
  <si>
    <t>Replacement Capex</t>
  </si>
  <si>
    <t>Augmentation Capex</t>
  </si>
  <si>
    <t>Connections Capex</t>
  </si>
  <si>
    <t>VBRC</t>
  </si>
  <si>
    <t>IT Capex</t>
  </si>
  <si>
    <t>Other Capex</t>
  </si>
  <si>
    <r>
      <t xml:space="preserve">Capital contributions </t>
    </r>
    <r>
      <rPr>
        <b/>
        <i/>
        <sz val="10"/>
        <color rgb="FF000000"/>
        <rFont val="Arial"/>
        <family val="2"/>
      </rPr>
      <t xml:space="preserve">included </t>
    </r>
    <r>
      <rPr>
        <i/>
        <sz val="10"/>
        <color rgb="FF000000"/>
        <rFont val="Arial"/>
        <family val="2"/>
      </rPr>
      <t>in the above</t>
    </r>
  </si>
  <si>
    <t>8.2.2 - CAPEX BY PURPOSE - MATERIAL DIFFERENCE EXPLANATION</t>
  </si>
  <si>
    <r>
      <t xml:space="preserve">Where the difference between forecast and actual expenditure shown in table 8.2.1 is a </t>
    </r>
    <r>
      <rPr>
        <i/>
        <sz val="10"/>
        <color rgb="FF000000"/>
        <rFont val="Arial"/>
        <family val="2"/>
      </rPr>
      <t xml:space="preserve">Material Difference </t>
    </r>
    <r>
      <rPr>
        <sz val="10"/>
        <color rgb="FF000000"/>
        <rFont val="Arial"/>
        <family val="2"/>
      </rPr>
      <t>please explain the main factors driving the difference.</t>
    </r>
  </si>
  <si>
    <t>Reason for material difference</t>
  </si>
  <si>
    <t>Decrease in expenditure is primarily driven by productivity gains in lines maintenance and deferral of major plant replacements. Partially offset by increased line maintenance and pole replacement program.</t>
  </si>
  <si>
    <t>Lower expenditure driven by deferral of projects due to load growth not eventuating in line with forecast.</t>
  </si>
  <si>
    <t>Increased spend on co-generation and recoverable works projects.</t>
  </si>
  <si>
    <t>REFCL application not included in CPI Adjusted Forecast</t>
  </si>
  <si>
    <t>Timing of significant IT projects in the 2016-2020 period.</t>
  </si>
  <si>
    <t>Expenditure higher than forecast due to increased expenditure on depot construction and refurbishment and fleet replacements. Driven by in-sourcing resources and catching up on fleet replacements.</t>
  </si>
  <si>
    <t>8.2.3 - CAPEX OTHER</t>
  </si>
  <si>
    <t>Public lighting</t>
  </si>
  <si>
    <t>Negotiated services</t>
  </si>
  <si>
    <t>8.2.4 - CAPEX BY ASSET CLASS</t>
  </si>
  <si>
    <t>Australian Distribution Co. to enter in Table 8.2.4 each Asset Class specified in its current determination as listed in the AER's final decision in its Roll Forward Model and Post-tax Revenue Model and enter information against that Asset Class.</t>
  </si>
  <si>
    <t xml:space="preserve">Actual </t>
  </si>
  <si>
    <t>Movements in provisions 
allocated to 
as-incurred capex</t>
  </si>
  <si>
    <t>Asset class</t>
  </si>
  <si>
    <t>Distribution system assets</t>
  </si>
  <si>
    <t>Standard metering</t>
  </si>
  <si>
    <t>SCADA/Network control</t>
  </si>
  <si>
    <t>Non-network general assets - IT</t>
  </si>
  <si>
    <t>Non-network general assets - Other</t>
  </si>
  <si>
    <t>Supervisory cables</t>
  </si>
  <si>
    <t>Old SWER ACRs</t>
  </si>
  <si>
    <t>Land</t>
  </si>
  <si>
    <t>8.2.5 - CAPITAL CONTRIBUTIONS BY ASSET CLASS</t>
  </si>
  <si>
    <t>CPI Adjusted Forecast</t>
  </si>
  <si>
    <t>8.2.6 - DISPOSALS BY ASSET CLASS</t>
  </si>
  <si>
    <t>8.4 OPEX</t>
  </si>
  <si>
    <r>
      <t>If allocating based on assumptions then provide method in Basis of Preparation.  
All adjustments must be explained in Basis of Preparation with</t>
    </r>
    <r>
      <rPr>
        <sz val="10"/>
        <color rgb="FF000000"/>
        <rFont val="Arial"/>
        <family val="2"/>
      </rPr>
      <t xml:space="preserve"> supporting documentation attached. </t>
    </r>
  </si>
  <si>
    <t>8.4.1 - OPERATING &amp; MAINTENANCE EXPENDITURE - BY PURPOSE</t>
  </si>
  <si>
    <r>
      <t>Reported operating expenditure must</t>
    </r>
    <r>
      <rPr>
        <b/>
        <sz val="10"/>
        <color rgb="FF000000"/>
        <rFont val="Arial"/>
        <family val="2"/>
      </rPr>
      <t xml:space="preserve"> INCLUDE</t>
    </r>
    <r>
      <rPr>
        <sz val="10"/>
        <color rgb="FF000000"/>
        <rFont val="Arial"/>
        <family val="2"/>
      </rPr>
      <t xml:space="preserve"> any profit margins or management fees paid directly or indirectly to related party contractors (not including actual incurred expenditure of the related party contractor) for the regulatory reporting period.  </t>
    </r>
  </si>
  <si>
    <t>Opex category</t>
  </si>
  <si>
    <t>Routine</t>
  </si>
  <si>
    <t>Condition based</t>
  </si>
  <si>
    <t>Emergency</t>
  </si>
  <si>
    <t>SCADA/Network Control</t>
  </si>
  <si>
    <t>Other - Standard Control Services</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</si>
  <si>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</si>
  <si>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</si>
  <si>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</si>
  <si>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</si>
  <si>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</si>
  <si>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</si>
  <si>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</si>
  <si>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</si>
  <si>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</si>
  <si>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</si>
  <si>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</si>
  <si>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Other Operating - Standard Control Services</t>
  </si>
  <si>
    <t>Connection Services</t>
  </si>
  <si>
    <t>Metering Services</t>
  </si>
  <si>
    <t>Ancillary Network Services</t>
  </si>
  <si>
    <t>8.4.2 - OPERATING &amp; MAINTENANCE EXPENDITURE - BY PURPOSE - MARGINS ONLY</t>
  </si>
  <si>
    <r>
      <t xml:space="preserve">"Related party margin expenditure' must </t>
    </r>
    <r>
      <rPr>
        <b/>
        <sz val="10"/>
        <color rgb="FF000000"/>
        <rFont val="Arial"/>
        <family val="2"/>
      </rPr>
      <t>COMPRISE ONLY</t>
    </r>
    <r>
      <rPr>
        <sz val="10"/>
        <color rgb="FF00000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</si>
  <si>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per cent</t>
  </si>
  <si>
    <t>8.4.3 - OPERATING &amp; MAINTENANCE EXPENDITURE - EXPLANATION OF MATERIAL DIFFERENCE</t>
  </si>
  <si>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color rgb="FF000000"/>
        <rFont val="Arial"/>
        <family val="2"/>
      </rPr>
      <t>please explain the main factors driving the difference.</t>
    </r>
  </si>
  <si>
    <t>Category</t>
  </si>
  <si>
    <t>Explanation</t>
  </si>
  <si>
    <t>Expenditure lower than CPI adjusted forecast due to reduction in vegetation management expenditure as a result of lower volumes as well as lower unit rates per span. Expenditure also lower due to efficiencies in network and corporate overheads.</t>
  </si>
  <si>
    <t>9.5 - TUoS AUDIT (t-2)</t>
  </si>
  <si>
    <r>
      <t xml:space="preserve">This template collects information for annual pricing proposals from </t>
    </r>
    <r>
      <rPr>
        <sz val="10"/>
        <color rgb="FFFF0000"/>
        <rFont val="Arial"/>
        <family val="2"/>
      </rPr>
      <t>Victorian</t>
    </r>
    <r>
      <rPr>
        <sz val="10"/>
        <color rgb="FF000000"/>
        <rFont val="Arial"/>
        <family val="2"/>
      </rPr>
      <t xml:space="preserve"> businesses only.
</t>
    </r>
  </si>
  <si>
    <t>9.5.1 - TUOS CHARGES (AEMO)</t>
  </si>
  <si>
    <t>AEMO (Locational &amp; Non-Locational)</t>
  </si>
  <si>
    <t>AEMO (TUoS Common Service Charge)</t>
  </si>
  <si>
    <t>Grid equalisation</t>
  </si>
  <si>
    <t>9.5.2 - TRANSMISSION CONNECTION FEES</t>
  </si>
  <si>
    <t>Ausnet Services (Connection)</t>
  </si>
  <si>
    <t>Ausnet Services (Augmentation)</t>
  </si>
  <si>
    <t>Transgrid (Connection)</t>
  </si>
  <si>
    <t>9.5.3 - CROSS BOUNDARY NETWORK CHARGES</t>
  </si>
  <si>
    <t>Amount (payable)/receivable</t>
  </si>
  <si>
    <t>Distribution Business</t>
  </si>
  <si>
    <t>HV crossings</t>
  </si>
  <si>
    <t>Subtransmission crossings</t>
  </si>
  <si>
    <t>TUoS Adjustment</t>
  </si>
  <si>
    <t>Jemena</t>
  </si>
  <si>
    <t>SAPN</t>
  </si>
  <si>
    <t>9.5.4 - PAYMENTS TO EMBEDDED GENERATORS</t>
  </si>
  <si>
    <t>9.5.4.1 - AVOIDED TRANSMISSION COSTS</t>
  </si>
  <si>
    <t>Avoided Transmission Cost</t>
  </si>
  <si>
    <t>9.5.4.2 - AVOIDED TUoS USAGE CHARGES</t>
  </si>
  <si>
    <t>Total payments to embedded generators</t>
  </si>
  <si>
    <t>30/04/2021</t>
  </si>
  <si>
    <t>Electricity Distribution Network Service Provider</t>
  </si>
  <si>
    <t>Annual Reporting RIN</t>
  </si>
  <si>
    <t>This template is to be used by Powercor Australia to fulfil its reporting obligations to the AER.</t>
  </si>
  <si>
    <t>Distribution Network Service Provider</t>
  </si>
  <si>
    <t>Annual Reporting RIN Response 2020</t>
  </si>
  <si>
    <t>Error</t>
  </si>
  <si>
    <t>$0's, nominal
 2020</t>
  </si>
  <si>
    <t>Total amount of the DMIA spent in 2020</t>
  </si>
  <si>
    <t>Energy efficient</t>
  </si>
  <si>
    <t>Non-energy efficient</t>
  </si>
  <si>
    <t>Forecast expenditure is to be taken from Powercor Australia's distribution determination.</t>
  </si>
  <si>
    <t>Energy Efficient</t>
  </si>
  <si>
    <t>Forecast expenditure is to be taken from Powercor Australia's distribution determination</t>
  </si>
  <si>
    <t>Powercor Australia is to list the operating expenditure categories identified in Powercor Australia's regulatory proposal at table 3.2.1.1 current opex categories and cost allocations.</t>
  </si>
  <si>
    <t>Powercor Australia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</si>
</sst>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quot;$&quot;* #,##0.00_-;\-&quot;$&quot;* #,##0.00_-;_-&quot;$&quot;* &quot;-&quot;??_-;_-@_-"/>
    <numFmt numFmtId="43" formatCode="_-* #,##0.00_-;\-* #,##0.00_-;_-* &quot;-&quot;??_-;_-@_-"/>
    <numFmt numFmtId="164" formatCode="0.0"/>
    <numFmt numFmtId="165" formatCode="_(* #,##0_);_(* \(#,##0\);_(* &quot;-&quot;_);_(@_)"/>
    <numFmt numFmtId="166" formatCode="#,##0,;\(#,##0,\)"/>
    <numFmt numFmtId="167" formatCode="_-* #,##0.0_-;\-* #,##0.0_-;_-* &quot;-&quot;??_-;_-@_-"/>
    <numFmt numFmtId="168" formatCode="d\-mmm\-yyyy"/>
    <numFmt numFmtId="169" formatCode="_(&quot;$&quot;* #,##0_);_(&quot;$&quot;* \(#,##0\);_(&quot;$&quot;* &quot;-&quot;??_);_(@_)"/>
    <numFmt numFmtId="170" formatCode="#,##0;\(#,##0\)"/>
    <numFmt numFmtId="171" formatCode="#,##0.0000"/>
    <numFmt numFmtId="172" formatCode="\(0#\)\ ####\ ####"/>
    <numFmt numFmtId="173" formatCode="0.0000"/>
    <numFmt numFmtId="174" formatCode="#,##0.000"/>
    <numFmt numFmtId="175" formatCode="#,##0_ ;[Red]\-#,##0\ "/>
    <numFmt numFmtId="176" formatCode="[$-C09]dd\-mmmm\-yyyy;@"/>
    <numFmt numFmtId="177" formatCode="_-* #,##0_-;\-* #,##0_-;_-* &quot;-&quot;??_-;_-@_-"/>
    <numFmt numFmtId="178" formatCode="##\ ###\ ###\ ###\ ##0"/>
    <numFmt numFmtId="180" formatCode="_-* #,##0_-;[Red]\(#,##0\)_-;_-* &quot;-&quot;??_-;_-@_-"/>
    <numFmt numFmtId="182" formatCode="_-* #,##0.000_-;[Red]\(#,##0.000\)_-;_-* &quot;-&quot;??_-;_-@_-"/>
    <numFmt numFmtId="183" formatCode="0.0%"/>
    <numFmt numFmtId="184" formatCode="#,##0.0;\(#,##0.0\)"/>
    <numFmt numFmtId="185" formatCode="#,##0.00_ ;[Red]\-#,##0.00\ "/>
  </numFmts>
  <fonts count="62" x14ac:knownFonts="1">
    <font>
      <sz val="10"/>
      <color rgb="FF000000"/>
      <name val="Arial"/>
    </font>
    <font>
      <b/>
      <sz val="12"/>
      <color rgb="FF000000"/>
      <name val="Arial"/>
      <family val="2"/>
    </font>
    <font>
      <sz val="10"/>
      <color rgb="FFFF0000"/>
      <name val="Arial"/>
      <family val="2"/>
    </font>
    <font>
      <sz val="18"/>
      <color rgb="FF000000"/>
      <name val="Arial"/>
      <family val="2"/>
    </font>
    <font>
      <sz val="10"/>
      <color rgb="FFFFFFFF"/>
      <name val="Arial"/>
      <family val="2"/>
    </font>
    <font>
      <b/>
      <sz val="16"/>
      <color rgb="FF000000"/>
      <name val="Arial"/>
      <family val="2"/>
    </font>
    <font>
      <b/>
      <sz val="10"/>
      <color rgb="FF000000"/>
      <name val="Arial"/>
      <family val="2"/>
    </font>
    <font>
      <b/>
      <sz val="10"/>
      <color rgb="FFFFCC00"/>
      <name val="Arial"/>
      <family val="2"/>
    </font>
    <font>
      <b/>
      <sz val="22"/>
      <color rgb="FF000000"/>
      <name val="Arial"/>
      <family val="2"/>
    </font>
    <font>
      <sz val="12"/>
      <color rgb="FF000000"/>
      <name val="Arial"/>
      <family val="2"/>
    </font>
    <font>
      <b/>
      <sz val="14"/>
      <color rgb="FFFF0000"/>
      <name val="Arial"/>
      <family val="2"/>
    </font>
    <font>
      <b/>
      <sz val="9"/>
      <color rgb="FF000000"/>
      <name val="Arial"/>
      <family val="2"/>
    </font>
    <font>
      <b/>
      <sz val="16"/>
      <color rgb="FFFF0000"/>
      <name val="Arial"/>
      <family val="2"/>
    </font>
    <font>
      <sz val="11"/>
      <color rgb="FF000000"/>
      <name val="Arial"/>
      <family val="2"/>
    </font>
    <font>
      <b/>
      <sz val="16"/>
      <color rgb="FFFFFFFF"/>
      <name val="Arial"/>
      <family val="2"/>
    </font>
    <font>
      <b/>
      <sz val="10"/>
      <color rgb="FFFF0000"/>
      <name val="Arial"/>
      <family val="2"/>
    </font>
    <font>
      <b/>
      <sz val="12"/>
      <color rgb="FFFFFFFF"/>
      <name val="Arial"/>
      <family val="2"/>
    </font>
    <font>
      <i/>
      <sz val="10"/>
      <color rgb="FF000000"/>
      <name val="Arial"/>
      <family val="2"/>
    </font>
    <font>
      <sz val="10"/>
      <color rgb="FFFFCC00"/>
      <name val="Arial"/>
      <family val="2"/>
    </font>
    <font>
      <b/>
      <sz val="11"/>
      <color rgb="FF000000"/>
      <name val="Calibri"/>
      <family val="2"/>
    </font>
    <font>
      <b/>
      <sz val="14"/>
      <color rgb="FF000000"/>
      <name val="Arial"/>
      <family val="2"/>
    </font>
    <font>
      <b/>
      <sz val="11"/>
      <color rgb="FF000000"/>
      <name val="Arial"/>
      <family val="2"/>
    </font>
    <font>
      <sz val="16"/>
      <color rgb="FF000000"/>
      <name val="Arial"/>
      <family val="2"/>
    </font>
    <font>
      <sz val="14"/>
      <color rgb="FF000000"/>
      <name val="Arial"/>
      <family val="2"/>
    </font>
    <font>
      <strike/>
      <sz val="14"/>
      <color rgb="FF000000"/>
      <name val="Arial"/>
      <family val="2"/>
    </font>
    <font>
      <sz val="14"/>
      <color rgb="FFFF0000"/>
      <name val="Arial"/>
      <family val="2"/>
    </font>
    <font>
      <b/>
      <sz val="16"/>
      <color rgb="FF7B4B23"/>
      <name val="Arial"/>
      <family val="2"/>
    </font>
    <font>
      <b/>
      <sz val="18"/>
      <color rgb="FF000000"/>
      <name val="Arial"/>
      <family val="2"/>
    </font>
    <font>
      <sz val="9"/>
      <color rgb="FF000000"/>
      <name val="Arial"/>
      <family val="2"/>
    </font>
    <font>
      <i/>
      <sz val="9"/>
      <color rgb="FF000000"/>
      <name val="Arial"/>
      <family val="2"/>
    </font>
    <font>
      <sz val="10"/>
      <color rgb="FF7F7F7F"/>
      <name val="Arial"/>
      <family val="2"/>
    </font>
    <font>
      <b/>
      <sz val="10"/>
      <color rgb="FF7F7F7F"/>
      <name val="Arial"/>
      <family val="2"/>
    </font>
    <font>
      <sz val="16"/>
      <color rgb="FFFFCC00"/>
      <name val="Arial"/>
      <family val="2"/>
    </font>
    <font>
      <b/>
      <sz val="10"/>
      <color rgb="FFF2F2F2"/>
      <name val="Arial"/>
      <family val="2"/>
    </font>
    <font>
      <b/>
      <i/>
      <sz val="12"/>
      <color rgb="FFFFFFFF"/>
      <name val="Arial"/>
      <family val="2"/>
    </font>
    <font>
      <sz val="10"/>
      <color rgb="FF27405E"/>
      <name val="Arial"/>
      <family val="2"/>
    </font>
    <font>
      <b/>
      <sz val="12"/>
      <color rgb="FFFF0000"/>
      <name val="Calibri"/>
      <family val="2"/>
    </font>
    <font>
      <b/>
      <sz val="10"/>
      <color rgb="FF262626"/>
      <name val="Arial"/>
      <family val="2"/>
    </font>
    <font>
      <sz val="10"/>
      <color rgb="FF366092"/>
      <name val="Arial"/>
      <family val="2"/>
    </font>
    <font>
      <sz val="11"/>
      <color rgb="FF000000"/>
      <name val="Calibri"/>
      <family val="2"/>
    </font>
    <font>
      <b/>
      <sz val="10"/>
      <color rgb="FF000000"/>
      <name val="Calibri"/>
      <family val="2"/>
    </font>
    <font>
      <i/>
      <sz val="10"/>
      <color rgb="FFFF0000"/>
      <name val="Arial"/>
      <family val="2"/>
    </font>
    <font>
      <b/>
      <i/>
      <sz val="10"/>
      <color rgb="FF000000"/>
      <name val="Arial"/>
      <family val="2"/>
    </font>
    <font>
      <b/>
      <sz val="22"/>
      <color rgb="FF000000"/>
      <name val="Calibri"/>
      <family val="2"/>
    </font>
    <font>
      <b/>
      <sz val="22"/>
      <color rgb="FFFFFFFF"/>
      <name val="Calibri"/>
      <family val="2"/>
    </font>
    <font>
      <b/>
      <sz val="14"/>
      <color rgb="FFFFFFFF"/>
      <name val="Arial"/>
      <family val="2"/>
    </font>
    <font>
      <sz val="10"/>
      <color rgb="FFB8CCE4"/>
      <name val="Arial"/>
      <family val="2"/>
    </font>
    <font>
      <b/>
      <sz val="10"/>
      <color rgb="FFFFFFFF"/>
      <name val="Arial"/>
      <family val="2"/>
    </font>
    <font>
      <b/>
      <sz val="36"/>
      <color rgb="FFFFFFFF"/>
      <name val="Arial"/>
      <family val="2"/>
    </font>
    <font>
      <b/>
      <sz val="9"/>
      <color rgb="FFFF0000"/>
      <name val="Arial"/>
      <family val="2"/>
    </font>
    <font>
      <b/>
      <sz val="16"/>
      <color rgb="FFF2F2F2"/>
      <name val="Arial"/>
      <family val="2"/>
    </font>
    <font>
      <b/>
      <i/>
      <sz val="10"/>
      <color rgb="FFFF0000"/>
      <name val="Arial"/>
      <family val="2"/>
    </font>
    <font>
      <b/>
      <i/>
      <sz val="14"/>
      <color rgb="FF000000"/>
      <name val="Arial"/>
      <family val="2"/>
    </font>
    <font>
      <i/>
      <sz val="12"/>
      <color rgb="FF000000"/>
      <name val="Arial"/>
      <family val="2"/>
    </font>
    <font>
      <sz val="12"/>
      <color rgb="FFFF0000"/>
      <name val="Arial"/>
      <family val="2"/>
    </font>
    <font>
      <sz val="9"/>
      <color rgb="FFFF0000"/>
      <name val="Arial"/>
      <family val="2"/>
    </font>
    <font>
      <sz val="10"/>
      <color rgb="FF000000"/>
      <name val="Arial"/>
      <family val="2"/>
    </font>
    <font>
      <i/>
      <sz val="9"/>
      <color rgb="FFFF0000"/>
      <name val="Arial"/>
      <family val="2"/>
    </font>
    <font>
      <b/>
      <sz val="8"/>
      <color rgb="FFFFFFFF"/>
      <name val="Arial"/>
      <family val="2"/>
    </font>
    <font>
      <b/>
      <i/>
      <sz val="9"/>
      <color rgb="FF000000"/>
      <name val="Arial"/>
      <family val="2"/>
    </font>
    <font>
      <b/>
      <sz val="9"/>
      <color rgb="FF000000"/>
      <name val="Tahoma"/>
      <family val="2"/>
    </font>
    <font>
      <sz val="9"/>
      <color rgb="FF000000"/>
      <name val="Tahoma"/>
      <family val="2"/>
    </font>
  </fonts>
  <fills count="35">
    <fill>
      <patternFill patternType="none"/>
    </fill>
    <fill>
      <patternFill patternType="gray125"/>
    </fill>
    <fill>
      <patternFill patternType="none"/>
    </fill>
    <fill>
      <patternFill patternType="solid">
        <fgColor rgb="FF808080"/>
        <bgColor rgb="FF000000"/>
      </patternFill>
    </fill>
    <fill>
      <patternFill patternType="solid">
        <fgColor rgb="FFFFFFFF"/>
        <bgColor rgb="FFFFFFFF"/>
      </patternFill>
    </fill>
    <fill>
      <patternFill patternType="solid">
        <fgColor rgb="FFA5A5A5"/>
        <bgColor rgb="FFFFFFFF"/>
      </patternFill>
    </fill>
    <fill>
      <patternFill patternType="solid">
        <fgColor rgb="FF000000"/>
        <bgColor rgb="FFFFFFFF"/>
      </patternFill>
    </fill>
    <fill>
      <patternFill patternType="solid">
        <fgColor rgb="FFFFFFCC"/>
        <bgColor rgb="FFFFFFFF"/>
      </patternFill>
    </fill>
    <fill>
      <patternFill patternType="solid">
        <fgColor rgb="FFB8CCE4"/>
        <bgColor rgb="FFFFFFFF"/>
      </patternFill>
    </fill>
    <fill>
      <patternFill patternType="solid">
        <fgColor rgb="FFFFFFCC"/>
        <bgColor rgb="FF000000"/>
      </patternFill>
    </fill>
    <fill>
      <patternFill patternType="solid">
        <fgColor rgb="FFD8D8D8"/>
        <bgColor rgb="FFFFFFFF"/>
      </patternFill>
    </fill>
    <fill>
      <patternFill patternType="solid">
        <fgColor rgb="FFBFBFBF"/>
        <bgColor rgb="FFFFFFFF"/>
      </patternFill>
    </fill>
    <fill>
      <patternFill patternType="solid">
        <fgColor rgb="FFC0C0C0"/>
        <bgColor rgb="FFFFFFFF"/>
      </patternFill>
    </fill>
    <fill>
      <patternFill patternType="solid">
        <fgColor rgb="FF95B3D7"/>
        <bgColor rgb="FFFFFFFF"/>
      </patternFill>
    </fill>
    <fill>
      <patternFill patternType="solid">
        <fgColor rgb="FFC2D69B"/>
        <bgColor rgb="FFFFFFFF"/>
      </patternFill>
    </fill>
    <fill>
      <patternFill patternType="solid">
        <fgColor rgb="FFD6E3BC"/>
        <bgColor rgb="FFFFFFFF"/>
      </patternFill>
    </fill>
    <fill>
      <patternFill patternType="solid">
        <fgColor rgb="FF748C42"/>
        <bgColor rgb="FFFFFFFF"/>
      </patternFill>
    </fill>
    <fill>
      <patternFill patternType="solid">
        <fgColor rgb="FFFABF8F"/>
        <bgColor rgb="FFFFFFFF"/>
      </patternFill>
    </fill>
    <fill>
      <patternFill patternType="solid">
        <fgColor rgb="FFFBD4B4"/>
        <bgColor rgb="FFFFFFFF"/>
      </patternFill>
    </fill>
    <fill>
      <patternFill patternType="solid">
        <fgColor rgb="FFF2F2F2"/>
        <bgColor rgb="FFFFFFFF"/>
      </patternFill>
    </fill>
    <fill>
      <patternFill patternType="solid">
        <fgColor rgb="FFFFFF99"/>
        <bgColor rgb="FFFFFFFF"/>
      </patternFill>
    </fill>
    <fill>
      <patternFill patternType="solid">
        <fgColor rgb="FF27405E"/>
        <bgColor rgb="FFFFFFFF"/>
      </patternFill>
    </fill>
    <fill>
      <patternFill patternType="solid">
        <fgColor rgb="FF27405E"/>
        <bgColor rgb="FF000000"/>
      </patternFill>
    </fill>
    <fill>
      <patternFill patternType="solid">
        <fgColor rgb="FFBFBFBF"/>
        <bgColor rgb="FF000000"/>
      </patternFill>
    </fill>
    <fill>
      <patternFill patternType="solid">
        <fgColor rgb="FFA6A6A6"/>
        <bgColor rgb="FF000000"/>
      </patternFill>
    </fill>
    <fill>
      <patternFill patternType="solid">
        <fgColor rgb="FFB6DDE8"/>
        <bgColor rgb="FFFFFFFF"/>
      </patternFill>
    </fill>
    <fill>
      <patternFill patternType="solid">
        <fgColor rgb="FFF2DBDB"/>
        <bgColor rgb="FFFFFFFF"/>
      </patternFill>
    </fill>
    <fill>
      <patternFill patternType="solid">
        <fgColor rgb="FF7F7F7F"/>
        <bgColor rgb="FFFFFFFF"/>
      </patternFill>
    </fill>
    <fill>
      <patternFill patternType="solid">
        <fgColor rgb="FFD9D9D9"/>
        <bgColor rgb="FF000000"/>
      </patternFill>
    </fill>
    <fill>
      <patternFill patternType="solid">
        <fgColor rgb="FFD8D8D8"/>
        <bgColor rgb="FF000000"/>
      </patternFill>
    </fill>
    <fill>
      <patternFill patternType="solid">
        <fgColor rgb="FFFFFF99"/>
        <bgColor rgb="FF000000"/>
      </patternFill>
    </fill>
    <fill>
      <patternFill patternType="solid">
        <fgColor rgb="FFFFCCCC"/>
        <bgColor rgb="FF000000"/>
      </patternFill>
    </fill>
    <fill>
      <patternFill patternType="solid">
        <fgColor rgb="FFFFCCCC"/>
        <bgColor rgb="FFFFFFFF"/>
      </patternFill>
    </fill>
    <fill>
      <patternFill patternType="solid">
        <fgColor theme="0"/>
        <bgColor rgb="FFFFFFFF"/>
      </patternFill>
    </fill>
    <fill>
      <patternFill patternType="solid">
        <fgColor theme="0"/>
        <bgColor indexed="64"/>
      </patternFill>
    </fill>
  </fills>
  <borders count="252">
    <border>
      <left/>
      <right/>
      <top/>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medium">
        <color rgb="FF000000"/>
      </left>
      <right/>
      <top style="medium">
        <color rgb="FF000000"/>
      </top>
      <bottom/>
      <diagonal/>
    </border>
    <border>
      <left style="thin">
        <color rgb="FFA5A5A5"/>
      </left>
      <right style="thin">
        <color rgb="FFA5A5A5"/>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A5A5A5"/>
      </left>
      <right style="medium">
        <color rgb="FF000000"/>
      </right>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bottom style="thin">
        <color rgb="FFA5A5A5"/>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style="medium">
        <color rgb="FF000000"/>
      </top>
      <bottom style="medium">
        <color rgb="FF000000"/>
      </bottom>
      <diagonal/>
    </border>
    <border>
      <left style="medium">
        <color rgb="FF000000"/>
      </left>
      <right style="thin">
        <color rgb="FFA5A5A5"/>
      </right>
      <top style="thin">
        <color rgb="FFA5A5A5"/>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thin">
        <color rgb="FFA5A5A5"/>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A5A5A5"/>
      </right>
      <top style="thin">
        <color rgb="FF000000"/>
      </top>
      <bottom style="medium">
        <color rgb="FF000000"/>
      </bottom>
      <diagonal/>
    </border>
    <border>
      <left style="thin">
        <color rgb="FFA5A5A5"/>
      </left>
      <right style="medium">
        <color rgb="FF000000"/>
      </right>
      <top style="medium">
        <color rgb="FF000000"/>
      </top>
      <bottom style="thin">
        <color rgb="FFA5A5A5"/>
      </bottom>
      <diagonal/>
    </border>
    <border>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A5A5A5"/>
      </left>
      <right style="thin">
        <color rgb="FFA5A5A5"/>
      </right>
      <top style="medium">
        <color rgb="FF000000"/>
      </top>
      <bottom style="thin">
        <color rgb="FFA5A5A5"/>
      </bottom>
      <diagonal/>
    </border>
    <border>
      <left style="thin">
        <color rgb="FFA5A5A5"/>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right/>
      <top style="medium">
        <color rgb="FFFF0000"/>
      </top>
      <bottom/>
      <diagonal/>
    </border>
    <border>
      <left style="medium">
        <color rgb="FF000000"/>
      </left>
      <right style="medium">
        <color rgb="FF000000"/>
      </right>
      <top style="thin">
        <color rgb="FFA5A5A5"/>
      </top>
      <bottom style="thin">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style="medium">
        <color rgb="FF000000"/>
      </left>
      <right style="thin">
        <color rgb="FFBFBFBF"/>
      </right>
      <top/>
      <bottom style="thin">
        <color rgb="FFBFBFBF"/>
      </bottom>
      <diagonal/>
    </border>
    <border>
      <left/>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medium">
        <color rgb="FF000000"/>
      </right>
      <top style="thin">
        <color rgb="FFA5A5A5"/>
      </top>
      <bottom style="thin">
        <color rgb="FFA5A5A5"/>
      </bottom>
      <diagonal/>
    </border>
    <border>
      <left/>
      <right style="medium">
        <color rgb="FF000000"/>
      </right>
      <top/>
      <bottom style="thin">
        <color rgb="FFA5A5A5"/>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thin">
        <color rgb="FFA5A5A5"/>
      </right>
      <top style="medium">
        <color rgb="FF000000"/>
      </top>
      <bottom style="thin">
        <color rgb="FFA5A5A5"/>
      </bottom>
      <diagonal/>
    </border>
    <border>
      <left/>
      <right style="thin">
        <color rgb="FFA5A5A5"/>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style="medium">
        <color rgb="FF000000"/>
      </top>
      <bottom/>
      <diagonal/>
    </border>
    <border>
      <left style="thin">
        <color rgb="FFA5A5A5"/>
      </left>
      <right style="medium">
        <color rgb="FF000000"/>
      </right>
      <top style="thin">
        <color rgb="FFA5A5A5"/>
      </top>
      <bottom style="thin">
        <color rgb="FFA5A5A5"/>
      </bottom>
      <diagonal/>
    </border>
    <border>
      <left style="medium">
        <color rgb="FFFF0000"/>
      </left>
      <right style="medium">
        <color rgb="FF000000"/>
      </right>
      <top style="medium">
        <color rgb="FFFF0000"/>
      </top>
      <bottom style="medium">
        <color rgb="FFFF0000"/>
      </bottom>
      <diagonal/>
    </border>
    <border>
      <left style="thin">
        <color rgb="FFA5A5A5"/>
      </left>
      <right style="thin">
        <color rgb="FFA5A5A5"/>
      </right>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BFBFBF"/>
      </left>
      <right style="thin">
        <color rgb="FF000000"/>
      </right>
      <top/>
      <bottom style="thin">
        <color rgb="FFBFBFBF"/>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diagonal/>
    </border>
    <border>
      <left style="medium">
        <color rgb="FF000000"/>
      </left>
      <right style="thin">
        <color rgb="FFA5A5A5"/>
      </right>
      <top style="medium">
        <color rgb="FF000000"/>
      </top>
      <bottom/>
      <diagonal/>
    </border>
    <border>
      <left style="medium">
        <color rgb="FF000000"/>
      </left>
      <right/>
      <top style="thin">
        <color rgb="FFA5A5A5"/>
      </top>
      <bottom/>
      <diagonal/>
    </border>
    <border>
      <left style="medium">
        <color rgb="FF000000"/>
      </left>
      <right style="thin">
        <color rgb="FFBFBFBF"/>
      </right>
      <top/>
      <bottom style="medium">
        <color rgb="FF000000"/>
      </bottom>
      <diagonal/>
    </border>
    <border>
      <left style="thin">
        <color rgb="FFBFBFBF"/>
      </left>
      <right style="thin">
        <color rgb="FFBFBFBF"/>
      </right>
      <top/>
      <bottom style="medium">
        <color rgb="FF000000"/>
      </bottom>
      <diagonal/>
    </border>
    <border>
      <left/>
      <right style="thin">
        <color rgb="FFBFBFBF"/>
      </right>
      <top style="medium">
        <color rgb="FF000000"/>
      </top>
      <bottom/>
      <diagonal/>
    </border>
    <border>
      <left style="thin">
        <color rgb="FFA5A5A5"/>
      </left>
      <right style="thin">
        <color rgb="FFA5A5A5"/>
      </right>
      <top style="thin">
        <color rgb="FF000000"/>
      </top>
      <bottom style="medium">
        <color rgb="FF000000"/>
      </bottom>
      <diagonal/>
    </border>
    <border>
      <left style="thin">
        <color rgb="FFA5A5A5"/>
      </left>
      <right style="medium">
        <color rgb="FF000000"/>
      </right>
      <top style="thin">
        <color rgb="FF000000"/>
      </top>
      <bottom style="medium">
        <color rgb="FF000000"/>
      </bottom>
      <diagonal/>
    </border>
    <border>
      <left/>
      <right style="thin">
        <color rgb="FFA5A5A5"/>
      </right>
      <top style="thin">
        <color rgb="FFA5A5A5"/>
      </top>
      <bottom style="thin">
        <color rgb="FFA5A5A5"/>
      </bottom>
      <diagonal/>
    </border>
    <border>
      <left/>
      <right style="medium">
        <color rgb="FF000000"/>
      </right>
      <top style="thin">
        <color rgb="FF000000"/>
      </top>
      <bottom/>
      <diagonal/>
    </border>
    <border>
      <left style="thin">
        <color rgb="FFBFBFBF"/>
      </left>
      <right style="thin">
        <color rgb="FFBFBFBF"/>
      </right>
      <top style="thin">
        <color rgb="FFBFBFBF"/>
      </top>
      <bottom style="thin">
        <color rgb="FF000000"/>
      </bottom>
      <diagonal/>
    </border>
    <border>
      <left style="thin">
        <color rgb="FF000000"/>
      </left>
      <right/>
      <top style="medium">
        <color rgb="FF000000"/>
      </top>
      <bottom style="medium">
        <color rgb="FF000000"/>
      </bottom>
      <diagonal/>
    </border>
    <border>
      <left style="thin">
        <color rgb="FFBFBFBF"/>
      </left>
      <right style="thin">
        <color rgb="FFBFBFBF"/>
      </right>
      <top style="medium">
        <color rgb="FF000000"/>
      </top>
      <bottom style="thin">
        <color rgb="FFBFBFBF"/>
      </bottom>
      <diagonal/>
    </border>
    <border>
      <left style="medium">
        <color rgb="FF000000"/>
      </left>
      <right/>
      <top style="thin">
        <color rgb="FFBFBFBF"/>
      </top>
      <bottom/>
      <diagonal/>
    </border>
    <border>
      <left style="thin">
        <color rgb="FFBFBFBF"/>
      </left>
      <right style="medium">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thin">
        <color rgb="FF000000"/>
      </left>
      <right/>
      <top style="medium">
        <color rgb="FF000000"/>
      </top>
      <bottom/>
      <diagonal/>
    </border>
    <border>
      <left style="thin">
        <color rgb="FFA5A5A5"/>
      </left>
      <right/>
      <top style="medium">
        <color rgb="FF000000"/>
      </top>
      <bottom/>
      <diagonal/>
    </border>
    <border>
      <left style="thin">
        <color rgb="FFA5A5A5"/>
      </left>
      <right/>
      <top style="thin">
        <color rgb="FFA5A5A5"/>
      </top>
      <bottom style="medium">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style="medium">
        <color rgb="FF000000"/>
      </left>
      <right style="thin">
        <color rgb="FFA6A6A6"/>
      </right>
      <top style="thin">
        <color rgb="FFA6A6A6"/>
      </top>
      <bottom style="thin">
        <color rgb="FFA6A6A6"/>
      </bottom>
      <diagonal/>
    </border>
    <border>
      <left style="medium">
        <color rgb="FF000000"/>
      </left>
      <right/>
      <top style="medium">
        <color rgb="FF000000"/>
      </top>
      <bottom style="thin">
        <color rgb="FFBFBFBF"/>
      </bottom>
      <diagonal/>
    </border>
    <border>
      <left/>
      <right style="medium">
        <color rgb="FF000000"/>
      </right>
      <top style="medium">
        <color rgb="FF000000"/>
      </top>
      <bottom style="thin">
        <color rgb="FFBFBFBF"/>
      </bottom>
      <diagonal/>
    </border>
    <border>
      <left style="medium">
        <color rgb="FF000000"/>
      </left>
      <right/>
      <top style="thin">
        <color rgb="FFBFBFBF"/>
      </top>
      <bottom style="thin">
        <color rgb="FFBFBFBF"/>
      </bottom>
      <diagonal/>
    </border>
    <border>
      <left/>
      <right style="medium">
        <color rgb="FF000000"/>
      </right>
      <top style="thin">
        <color rgb="FFBFBFBF"/>
      </top>
      <bottom style="thin">
        <color rgb="FFBFBFBF"/>
      </bottom>
      <diagonal/>
    </border>
    <border>
      <left style="medium">
        <color rgb="FF000000"/>
      </left>
      <right style="medium">
        <color rgb="FF000000"/>
      </right>
      <top style="thin">
        <color rgb="FFBFBFBF"/>
      </top>
      <bottom/>
      <diagonal/>
    </border>
    <border>
      <left/>
      <right style="medium">
        <color rgb="FF000000"/>
      </right>
      <top style="thin">
        <color rgb="FFBFBFBF"/>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BFBFBF"/>
      </bottom>
      <diagonal/>
    </border>
    <border>
      <left style="thin">
        <color rgb="FFBFBFBF"/>
      </left>
      <right style="medium">
        <color rgb="FF000000"/>
      </right>
      <top style="medium">
        <color rgb="FF000000"/>
      </top>
      <bottom style="medium">
        <color rgb="FF000000"/>
      </bottom>
      <diagonal/>
    </border>
    <border>
      <left style="thin">
        <color rgb="FFA5A5A5"/>
      </left>
      <right style="medium">
        <color rgb="FF000000"/>
      </right>
      <top/>
      <bottom style="thin">
        <color rgb="FFA5A5A5"/>
      </bottom>
      <diagonal/>
    </border>
    <border>
      <left style="thin">
        <color rgb="FFA5A5A5"/>
      </left>
      <right style="medium">
        <color rgb="FF000000"/>
      </right>
      <top style="thin">
        <color rgb="FFA5A5A5"/>
      </top>
      <bottom/>
      <diagonal/>
    </border>
    <border>
      <left/>
      <right style="thin">
        <color rgb="FFBFBFBF"/>
      </right>
      <top style="medium">
        <color rgb="FF000000"/>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right style="medium">
        <color rgb="FF000000"/>
      </right>
      <top style="thin">
        <color rgb="FFB2B1A8"/>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D8D8D8"/>
      </bottom>
      <diagonal/>
    </border>
    <border>
      <left style="medium">
        <color rgb="FF000000"/>
      </left>
      <right style="medium">
        <color rgb="FF000000"/>
      </right>
      <top style="thin">
        <color rgb="FFD8D8D8"/>
      </top>
      <bottom style="thin">
        <color rgb="FFD8D8D8"/>
      </bottom>
      <diagonal/>
    </border>
    <border>
      <left style="medium">
        <color rgb="FF000000"/>
      </left>
      <right style="medium">
        <color rgb="FF000000"/>
      </right>
      <top style="thin">
        <color rgb="FFD8D8D8"/>
      </top>
      <bottom style="thin">
        <color rgb="FF000000"/>
      </bottom>
      <diagonal/>
    </border>
    <border>
      <left style="medium">
        <color rgb="FF000000"/>
      </left>
      <right style="medium">
        <color rgb="FF000000"/>
      </right>
      <top style="thin">
        <color rgb="FFD8D8D8"/>
      </top>
      <bottom style="medium">
        <color rgb="FF000000"/>
      </bottom>
      <diagonal/>
    </border>
    <border>
      <left style="medium">
        <color rgb="FF000000"/>
      </left>
      <right style="medium">
        <color rgb="FF000000"/>
      </right>
      <top style="thin">
        <color rgb="FFA6A6A6"/>
      </top>
      <bottom style="thin">
        <color rgb="FF000000"/>
      </bottom>
      <diagonal/>
    </border>
    <border>
      <left style="thin">
        <color rgb="FFA5A5A5"/>
      </left>
      <right style="thin">
        <color rgb="FF000000"/>
      </right>
      <top/>
      <bottom style="medium">
        <color rgb="FF000000"/>
      </bottom>
      <diagonal/>
    </border>
    <border>
      <left style="thin">
        <color rgb="FFA5A5A5"/>
      </left>
      <right/>
      <top style="medium">
        <color rgb="FF000000"/>
      </top>
      <bottom style="thin">
        <color rgb="FFA5A5A5"/>
      </bottom>
      <diagonal/>
    </border>
    <border>
      <left style="thin">
        <color rgb="FFA5A5A5"/>
      </left>
      <right/>
      <top style="thin">
        <color rgb="FFA5A5A5"/>
      </top>
      <bottom style="thin">
        <color rgb="FFA5A5A5"/>
      </bottom>
      <diagonal/>
    </border>
    <border>
      <left style="thin">
        <color rgb="FFBFBFBF"/>
      </left>
      <right style="thin">
        <color rgb="FF000000"/>
      </right>
      <top style="thin">
        <color rgb="FFBFBFBF"/>
      </top>
      <bottom style="medium">
        <color rgb="FF000000"/>
      </bottom>
      <diagonal/>
    </border>
    <border>
      <left style="medium">
        <color rgb="FF000000"/>
      </left>
      <right/>
      <top style="thin">
        <color rgb="FFA5A5A5"/>
      </top>
      <bottom style="thin">
        <color rgb="FFA5A5A5"/>
      </bottom>
      <diagonal/>
    </border>
    <border>
      <left/>
      <right/>
      <top style="thin">
        <color rgb="FFA5A5A5"/>
      </top>
      <bottom style="thin">
        <color rgb="FFA5A5A5"/>
      </bottom>
      <diagonal/>
    </border>
    <border>
      <left style="medium">
        <color rgb="FF000000"/>
      </left>
      <right style="thin">
        <color rgb="FFA6A6A6"/>
      </right>
      <top style="thin">
        <color rgb="FFA6A6A6"/>
      </top>
      <bottom style="medium">
        <color rgb="FF000000"/>
      </bottom>
      <diagonal/>
    </border>
    <border>
      <left/>
      <right/>
      <top/>
      <bottom style="thin">
        <color rgb="FFA5A5A5"/>
      </bottom>
      <diagonal/>
    </border>
    <border>
      <left style="medium">
        <color rgb="FF000000"/>
      </left>
      <right/>
      <top style="thin">
        <color rgb="FF000000"/>
      </top>
      <bottom style="thin">
        <color rgb="FFA5A5A5"/>
      </bottom>
      <diagonal/>
    </border>
    <border>
      <left/>
      <right/>
      <top style="thin">
        <color rgb="FF000000"/>
      </top>
      <bottom style="thin">
        <color rgb="FFA5A5A5"/>
      </bottom>
      <diagonal/>
    </border>
    <border>
      <left/>
      <right style="medium">
        <color rgb="FF000000"/>
      </right>
      <top style="thin">
        <color rgb="FF000000"/>
      </top>
      <bottom style="thin">
        <color rgb="FFA5A5A5"/>
      </bottom>
      <diagonal/>
    </border>
    <border>
      <left style="medium">
        <color rgb="FF000000"/>
      </left>
      <right style="thin">
        <color rgb="FFA5A5A5"/>
      </right>
      <top style="thin">
        <color rgb="FFA6A6A6"/>
      </top>
      <bottom style="medium">
        <color rgb="FF000000"/>
      </bottom>
      <diagonal/>
    </border>
    <border>
      <left style="thin">
        <color rgb="FFA5A5A5"/>
      </left>
      <right style="thin">
        <color rgb="FF000000"/>
      </right>
      <top style="thin">
        <color rgb="FFA5A5A5"/>
      </top>
      <bottom/>
      <diagonal/>
    </border>
    <border>
      <left/>
      <right style="thin">
        <color rgb="FF000000"/>
      </right>
      <top/>
      <bottom style="medium">
        <color rgb="FF000000"/>
      </bottom>
      <diagonal/>
    </border>
    <border>
      <left style="medium">
        <color rgb="FF000000"/>
      </left>
      <right style="thin">
        <color rgb="FFA5A5A5"/>
      </right>
      <top/>
      <bottom/>
      <diagonal/>
    </border>
    <border>
      <left style="thin">
        <color rgb="FFA5A5A5"/>
      </left>
      <right style="medium">
        <color rgb="FF000000"/>
      </right>
      <top/>
      <bottom/>
      <diagonal/>
    </border>
    <border>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969696"/>
      </left>
      <right style="medium">
        <color rgb="FF000000"/>
      </right>
      <top style="thin">
        <color rgb="FF969696"/>
      </top>
      <bottom style="thin">
        <color rgb="FF969696"/>
      </bottom>
      <diagonal/>
    </border>
    <border>
      <left style="thin">
        <color rgb="FF969696"/>
      </left>
      <right style="medium">
        <color rgb="FF000000"/>
      </right>
      <top style="medium">
        <color rgb="FF000000"/>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style="medium">
        <color rgb="FF000000"/>
      </bottom>
      <diagonal/>
    </border>
    <border>
      <left style="thin">
        <color rgb="FF969696"/>
      </left>
      <right style="thin">
        <color rgb="FF969696"/>
      </right>
      <top style="medium">
        <color rgb="FF000000"/>
      </top>
      <bottom style="thin">
        <color rgb="FF969696"/>
      </bottom>
      <diagonal/>
    </border>
    <border>
      <left style="thin">
        <color rgb="FF969696"/>
      </left>
      <right style="medium">
        <color rgb="FF000000"/>
      </right>
      <top style="thin">
        <color rgb="FF969696"/>
      </top>
      <bottom style="thin">
        <color rgb="FF000000"/>
      </bottom>
      <diagonal/>
    </border>
    <border>
      <left style="medium">
        <color rgb="FF000000"/>
      </left>
      <right/>
      <top style="thin">
        <color rgb="FFA6A6A6"/>
      </top>
      <bottom style="thin">
        <color rgb="FFA6A6A6"/>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style="thin">
        <color rgb="FFA5A5A5"/>
      </top>
      <bottom style="thin">
        <color rgb="FFA5A5A5"/>
      </bottom>
      <diagonal/>
    </border>
    <border>
      <left style="medium">
        <color rgb="FF000000"/>
      </left>
      <right style="thin">
        <color rgb="FF000000"/>
      </right>
      <top style="medium">
        <color rgb="FF000000"/>
      </top>
      <bottom style="thin">
        <color rgb="FFA6A6A6"/>
      </bottom>
      <diagonal/>
    </border>
    <border>
      <left style="thin">
        <color rgb="FF000000"/>
      </left>
      <right style="thin">
        <color rgb="FFA6A6A6"/>
      </right>
      <top style="medium">
        <color rgb="FF000000"/>
      </top>
      <bottom style="thin">
        <color rgb="FFA6A6A6"/>
      </bottom>
      <diagonal/>
    </border>
    <border>
      <left style="medium">
        <color rgb="FF000000"/>
      </left>
      <right style="thin">
        <color rgb="FF000000"/>
      </right>
      <top style="thin">
        <color rgb="FFA6A6A6"/>
      </top>
      <bottom style="thin">
        <color rgb="FFA6A6A6"/>
      </bottom>
      <diagonal/>
    </border>
    <border>
      <left style="thin">
        <color rgb="FF000000"/>
      </left>
      <right style="thin">
        <color rgb="FFA6A6A6"/>
      </right>
      <top style="thin">
        <color rgb="FFA6A6A6"/>
      </top>
      <bottom style="thin">
        <color rgb="FFA6A6A6"/>
      </bottom>
      <diagonal/>
    </border>
    <border>
      <left style="thin">
        <color rgb="FF000000"/>
      </left>
      <right style="medium">
        <color rgb="FF000000"/>
      </right>
      <top style="medium">
        <color rgb="FF000000"/>
      </top>
      <bottom style="thin">
        <color rgb="FFA5A5A5"/>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000000"/>
      </bottom>
      <diagonal/>
    </border>
    <border>
      <left style="medium">
        <color rgb="FF000000"/>
      </left>
      <right style="thin">
        <color rgb="FFBFBFBF"/>
      </right>
      <top style="medium">
        <color rgb="FF000000"/>
      </top>
      <bottom style="thin">
        <color rgb="FFA6A6A6"/>
      </bottom>
      <diagonal/>
    </border>
    <border>
      <left style="thin">
        <color rgb="FFBFBFBF"/>
      </left>
      <right style="thin">
        <color rgb="FFA6A6A6"/>
      </right>
      <top style="medium">
        <color rgb="FF000000"/>
      </top>
      <bottom style="thin">
        <color rgb="FFA6A6A6"/>
      </bottom>
      <diagonal/>
    </border>
    <border>
      <left style="medium">
        <color rgb="FF000000"/>
      </left>
      <right style="thin">
        <color rgb="FFBFBFBF"/>
      </right>
      <top style="thin">
        <color rgb="FFA6A6A6"/>
      </top>
      <bottom style="thin">
        <color rgb="FFA6A6A6"/>
      </bottom>
      <diagonal/>
    </border>
    <border>
      <left style="thin">
        <color rgb="FFBFBFBF"/>
      </left>
      <right style="thin">
        <color rgb="FFA6A6A6"/>
      </right>
      <top style="thin">
        <color rgb="FFA6A6A6"/>
      </top>
      <bottom style="thin">
        <color rgb="FFA6A6A6"/>
      </bottom>
      <diagonal/>
    </border>
    <border>
      <left style="medium">
        <color rgb="FF000000"/>
      </left>
      <right style="thin">
        <color rgb="FFBFBFBF"/>
      </right>
      <top style="thin">
        <color rgb="FFA6A6A6"/>
      </top>
      <bottom style="medium">
        <color rgb="FF000000"/>
      </bottom>
      <diagonal/>
    </border>
    <border>
      <left style="thin">
        <color rgb="FFBFBFBF"/>
      </left>
      <right style="thin">
        <color rgb="FFA6A6A6"/>
      </right>
      <top style="thin">
        <color rgb="FFA6A6A6"/>
      </top>
      <bottom style="medium">
        <color rgb="FF000000"/>
      </bottom>
      <diagonal/>
    </border>
    <border>
      <left style="thin">
        <color rgb="FFBFBFBF"/>
      </left>
      <right/>
      <top style="medium">
        <color rgb="FF000000"/>
      </top>
      <bottom style="thin">
        <color rgb="FFA6A6A6"/>
      </bottom>
      <diagonal/>
    </border>
    <border>
      <left style="thin">
        <color rgb="FFBFBFBF"/>
      </left>
      <right/>
      <top style="thin">
        <color rgb="FFA6A6A6"/>
      </top>
      <bottom style="thin">
        <color rgb="FFA6A6A6"/>
      </bottom>
      <diagonal/>
    </border>
    <border>
      <left style="thin">
        <color rgb="FFBFBFBF"/>
      </left>
      <right/>
      <top style="thin">
        <color rgb="FFA6A6A6"/>
      </top>
      <bottom style="medium">
        <color rgb="FF000000"/>
      </bottom>
      <diagonal/>
    </border>
    <border>
      <left style="thin">
        <color rgb="FF000000"/>
      </left>
      <right style="thin">
        <color rgb="FFA5A5A5"/>
      </right>
      <top style="thin">
        <color rgb="FFA5A5A5"/>
      </top>
      <bottom style="medium">
        <color rgb="FF000000"/>
      </bottom>
      <diagonal/>
    </border>
    <border>
      <left/>
      <right style="thin">
        <color rgb="FF000000"/>
      </right>
      <top style="medium">
        <color rgb="FF000000"/>
      </top>
      <bottom/>
      <diagonal/>
    </border>
    <border>
      <left style="thin">
        <color rgb="FF000000"/>
      </left>
      <right style="thin">
        <color rgb="FF000000"/>
      </right>
      <top/>
      <bottom/>
      <diagonal/>
    </border>
    <border>
      <left/>
      <right style="thin">
        <color rgb="FFBFBFBF"/>
      </right>
      <top/>
      <bottom style="medium">
        <color rgb="FF000000"/>
      </bottom>
      <diagonal/>
    </border>
    <border>
      <left style="medium">
        <color rgb="FF000000"/>
      </left>
      <right style="thin">
        <color rgb="FFA5A5A5"/>
      </right>
      <top style="thin">
        <color rgb="FFA5A5A5"/>
      </top>
      <bottom style="thin">
        <color rgb="FF000000"/>
      </bottom>
      <diagonal/>
    </border>
    <border>
      <left style="thin">
        <color rgb="FFA5A5A5"/>
      </left>
      <right style="thin">
        <color rgb="FFA5A5A5"/>
      </right>
      <top style="thin">
        <color rgb="FFA5A5A5"/>
      </top>
      <bottom style="thin">
        <color rgb="FF000000"/>
      </bottom>
      <diagonal/>
    </border>
    <border>
      <left style="thin">
        <color rgb="FFA5A5A5"/>
      </left>
      <right style="medium">
        <color rgb="FF000000"/>
      </right>
      <top style="thin">
        <color rgb="FFA5A5A5"/>
      </top>
      <bottom style="thin">
        <color rgb="FF000000"/>
      </bottom>
      <diagonal/>
    </border>
    <border>
      <left/>
      <right style="medium">
        <color rgb="FF000000"/>
      </right>
      <top style="thin">
        <color rgb="FFBFBFBF"/>
      </top>
      <bottom/>
      <diagonal/>
    </border>
    <border>
      <left/>
      <right style="thin">
        <color rgb="FFBFBFBF"/>
      </right>
      <top style="thin">
        <color rgb="FFBFBFBF"/>
      </top>
      <bottom/>
      <diagonal/>
    </border>
    <border>
      <left style="thin">
        <color rgb="FFBFBFBF"/>
      </left>
      <right style="thin">
        <color rgb="FF000000"/>
      </right>
      <top style="thin">
        <color rgb="FFBFBFBF"/>
      </top>
      <bottom/>
      <diagonal/>
    </border>
    <border>
      <left style="thin">
        <color rgb="FF000000"/>
      </left>
      <right/>
      <top style="thin">
        <color rgb="FFA5A5A5"/>
      </top>
      <bottom style="thin">
        <color rgb="FFA5A5A5"/>
      </bottom>
      <diagonal/>
    </border>
    <border>
      <left style="medium">
        <color rgb="FF000000"/>
      </left>
      <right style="thin">
        <color rgb="FF000000"/>
      </right>
      <top style="thin">
        <color rgb="FFA6A6A6"/>
      </top>
      <bottom style="medium">
        <color rgb="FF000000"/>
      </bottom>
      <diagonal/>
    </border>
    <border>
      <left style="thin">
        <color rgb="FF000000"/>
      </left>
      <right style="thin">
        <color rgb="FFA6A6A6"/>
      </right>
      <top style="thin">
        <color rgb="FFA6A6A6"/>
      </top>
      <bottom style="medium">
        <color rgb="FF000000"/>
      </bottom>
      <diagonal/>
    </border>
    <border>
      <left style="medium">
        <color rgb="FF000000"/>
      </left>
      <right/>
      <top style="thin">
        <color rgb="FFA6A6A6"/>
      </top>
      <bottom style="medium">
        <color rgb="FF000000"/>
      </bottom>
      <diagonal/>
    </border>
    <border>
      <left style="thin">
        <color rgb="FF000000"/>
      </left>
      <right/>
      <top style="medium">
        <color rgb="FF000000"/>
      </top>
      <bottom style="thin">
        <color rgb="FFA5A5A5"/>
      </bottom>
      <diagonal/>
    </border>
    <border>
      <left style="thin">
        <color rgb="FF000000"/>
      </left>
      <right/>
      <top style="thin">
        <color rgb="FFA5A5A5"/>
      </top>
      <bottom style="medium">
        <color rgb="FF000000"/>
      </bottom>
      <diagonal/>
    </border>
    <border>
      <left style="thin">
        <color rgb="FF000000"/>
      </left>
      <right style="thin">
        <color rgb="FF000000"/>
      </right>
      <top style="medium">
        <color rgb="FF000000"/>
      </top>
      <bottom style="thin">
        <color rgb="FFA5A5A5"/>
      </bottom>
      <diagonal/>
    </border>
    <border>
      <left style="thin">
        <color rgb="FF000000"/>
      </left>
      <right style="thin">
        <color rgb="FF000000"/>
      </right>
      <top style="thin">
        <color rgb="FFA5A5A5"/>
      </top>
      <bottom style="thin">
        <color rgb="FFA5A5A5"/>
      </bottom>
      <diagonal/>
    </border>
    <border>
      <left style="medium">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style="thin">
        <color rgb="FF000000"/>
      </top>
      <bottom style="thin">
        <color rgb="FFBFBFBF"/>
      </bottom>
      <diagonal/>
    </border>
    <border>
      <left/>
      <right/>
      <top style="thin">
        <color rgb="FF000000"/>
      </top>
      <bottom style="thin">
        <color rgb="FFBFBFBF"/>
      </bottom>
      <diagonal/>
    </border>
    <border>
      <left/>
      <right style="thin">
        <color rgb="FF000000"/>
      </right>
      <top style="thin">
        <color rgb="FF000000"/>
      </top>
      <bottom style="thin">
        <color rgb="FFBFBFBF"/>
      </bottom>
      <diagonal/>
    </border>
    <border>
      <left style="thin">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thin">
        <color rgb="FF000000"/>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medium">
        <color rgb="FF000000"/>
      </left>
      <right/>
      <top style="medium">
        <color rgb="FFFF0000"/>
      </top>
      <bottom style="medium">
        <color rgb="FFFF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medium">
        <color rgb="FF000000"/>
      </top>
      <bottom style="thin">
        <color rgb="FFA5A5A5"/>
      </bottom>
      <diagonal/>
    </border>
    <border>
      <left/>
      <right/>
      <top style="thin">
        <color rgb="FFA5A5A5"/>
      </top>
      <bottom style="medium">
        <color rgb="FF000000"/>
      </bottom>
      <diagonal/>
    </border>
    <border>
      <left/>
      <right style="thin">
        <color rgb="FFBFBFBF"/>
      </right>
      <top style="medium">
        <color rgb="FF000000"/>
      </top>
      <bottom style="medium">
        <color rgb="FF000000"/>
      </bottom>
      <diagonal/>
    </border>
    <border>
      <left style="thin">
        <color rgb="FFA5A5A5"/>
      </left>
      <right style="thin">
        <color rgb="FFA5A5A5"/>
      </right>
      <top style="medium">
        <color rgb="FF000000"/>
      </top>
      <bottom/>
      <diagonal/>
    </border>
    <border>
      <left style="thin">
        <color rgb="FFA5A5A5"/>
      </left>
      <right style="medium">
        <color rgb="FF000000"/>
      </right>
      <top style="medium">
        <color rgb="FF000000"/>
      </top>
      <bottom/>
      <diagonal/>
    </border>
    <border>
      <left style="thin">
        <color rgb="FF000000"/>
      </left>
      <right style="thin">
        <color rgb="FFA5A5A5"/>
      </right>
      <top style="thin">
        <color rgb="FF000000"/>
      </top>
      <bottom/>
      <diagonal/>
    </border>
    <border>
      <left style="thin">
        <color rgb="FFA5A5A5"/>
      </left>
      <right style="thin">
        <color rgb="FFA5A5A5"/>
      </right>
      <top style="thin">
        <color rgb="FF000000"/>
      </top>
      <bottom/>
      <diagonal/>
    </border>
    <border>
      <left style="thin">
        <color rgb="FFA5A5A5"/>
      </left>
      <right style="thin">
        <color rgb="FF000000"/>
      </right>
      <top style="thin">
        <color rgb="FF000000"/>
      </top>
      <bottom/>
      <diagonal/>
    </border>
    <border>
      <left style="thin">
        <color rgb="FF000000"/>
      </left>
      <right style="thin">
        <color rgb="FFA5A5A5"/>
      </right>
      <top/>
      <bottom/>
      <diagonal/>
    </border>
    <border>
      <left style="thin">
        <color rgb="FFA5A5A5"/>
      </left>
      <right style="thin">
        <color rgb="FFA5A5A5"/>
      </right>
      <top/>
      <bottom/>
      <diagonal/>
    </border>
    <border>
      <left style="thin">
        <color rgb="FFA5A5A5"/>
      </left>
      <right style="thin">
        <color rgb="FF000000"/>
      </right>
      <top/>
      <bottom/>
      <diagonal/>
    </border>
    <border>
      <left style="thin">
        <color rgb="FF000000"/>
      </left>
      <right style="thin">
        <color rgb="FFA5A5A5"/>
      </right>
      <top/>
      <bottom style="thin">
        <color rgb="FF000000"/>
      </bottom>
      <diagonal/>
    </border>
    <border>
      <left style="thin">
        <color rgb="FFA5A5A5"/>
      </left>
      <right style="thin">
        <color rgb="FFA5A5A5"/>
      </right>
      <top/>
      <bottom style="thin">
        <color rgb="FF000000"/>
      </bottom>
      <diagonal/>
    </border>
    <border>
      <left style="thin">
        <color rgb="FFA5A5A5"/>
      </left>
      <right style="thin">
        <color rgb="FF000000"/>
      </right>
      <top/>
      <bottom style="thin">
        <color rgb="FF000000"/>
      </bottom>
      <diagonal/>
    </border>
    <border>
      <left style="thin">
        <color rgb="FF000000"/>
      </left>
      <right style="medium">
        <color rgb="FF000000"/>
      </right>
      <top/>
      <bottom/>
      <diagonal/>
    </border>
    <border>
      <left/>
      <right style="thin">
        <color rgb="FFA5A5A5"/>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thin">
        <color rgb="FFBFBFBF"/>
      </right>
      <top style="thin">
        <color rgb="FFBFBFBF"/>
      </top>
      <bottom style="thin">
        <color rgb="FF000000"/>
      </bottom>
      <diagonal/>
    </border>
    <border>
      <left style="thin">
        <color rgb="FFBFBFBF"/>
      </left>
      <right style="medium">
        <color rgb="FF000000"/>
      </right>
      <top style="thin">
        <color rgb="FFBFBFBF"/>
      </top>
      <bottom style="thin">
        <color rgb="FF000000"/>
      </bottom>
      <diagonal/>
    </border>
  </borders>
  <cellStyleXfs count="1">
    <xf numFmtId="0" fontId="0" fillId="0" borderId="0"/>
  </cellStyleXfs>
  <cellXfs count="1222">
    <xf numFmtId="0" fontId="0" fillId="2" borderId="0" xfId="0" applyFill="1"/>
    <xf numFmtId="0" fontId="1" fillId="3" borderId="1" xfId="0" applyFont="1" applyFill="1" applyBorder="1" applyAlignment="1">
      <alignment vertical="center"/>
    </xf>
    <xf numFmtId="0" fontId="2" fillId="2" borderId="0" xfId="0" applyFont="1" applyFill="1" applyAlignment="1">
      <alignment vertical="center"/>
    </xf>
    <xf numFmtId="0" fontId="0" fillId="2" borderId="2" xfId="0" applyFill="1" applyBorder="1"/>
    <xf numFmtId="0" fontId="0" fillId="2" borderId="3" xfId="0" applyFill="1" applyBorder="1"/>
    <xf numFmtId="0" fontId="3" fillId="2" borderId="0" xfId="0" applyFont="1" applyFill="1" applyAlignment="1">
      <alignment vertical="center"/>
    </xf>
    <xf numFmtId="0" fontId="4" fillId="4" borderId="0" xfId="0" applyFont="1" applyFill="1" applyAlignment="1">
      <alignment horizontal="center" vertical="center"/>
    </xf>
    <xf numFmtId="0" fontId="0" fillId="2" borderId="0" xfId="0" applyFill="1" applyAlignment="1">
      <alignment horizontal="center" vertical="center" wrapText="1"/>
    </xf>
    <xf numFmtId="0" fontId="5" fillId="2" borderId="0" xfId="0" applyFont="1" applyFill="1" applyAlignment="1">
      <alignment vertical="center"/>
    </xf>
    <xf numFmtId="0" fontId="5" fillId="4" borderId="0" xfId="0" applyFont="1" applyFill="1" applyAlignment="1">
      <alignment horizontal="left" vertical="center"/>
    </xf>
    <xf numFmtId="164" fontId="6" fillId="2" borderId="0" xfId="0" applyNumberFormat="1" applyFont="1" applyFill="1" applyAlignment="1">
      <alignment horizontal="left" vertical="center"/>
    </xf>
    <xf numFmtId="0" fontId="1" fillId="2" borderId="0" xfId="0" applyFont="1" applyFill="1" applyAlignment="1">
      <alignment vertical="center"/>
    </xf>
    <xf numFmtId="165" fontId="0" fillId="2" borderId="0" xfId="0" applyNumberFormat="1" applyFill="1" applyAlignment="1">
      <alignment vertical="center"/>
    </xf>
    <xf numFmtId="39" fontId="0" fillId="2" borderId="0" xfId="0" applyNumberFormat="1" applyFill="1" applyAlignment="1">
      <alignment vertical="center"/>
    </xf>
    <xf numFmtId="0" fontId="0" fillId="2" borderId="0" xfId="0" applyFill="1" applyAlignment="1">
      <alignment vertical="center"/>
    </xf>
    <xf numFmtId="0" fontId="7"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vertical="center"/>
    </xf>
    <xf numFmtId="0" fontId="10" fillId="4" borderId="0" xfId="0" applyFont="1" applyFill="1" applyAlignment="1" applyProtection="1">
      <alignment vertical="center"/>
      <protection locked="0"/>
    </xf>
    <xf numFmtId="0" fontId="0" fillId="2" borderId="0" xfId="0" applyFill="1" applyAlignment="1">
      <alignment vertical="center"/>
    </xf>
    <xf numFmtId="0" fontId="0" fillId="4" borderId="0" xfId="0" applyFill="1"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applyAlignment="1">
      <alignment vertical="center"/>
    </xf>
    <xf numFmtId="49" fontId="0" fillId="2" borderId="0" xfId="0" applyNumberFormat="1" applyFill="1" applyAlignment="1">
      <alignment vertical="center"/>
    </xf>
    <xf numFmtId="2"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vertical="center"/>
    </xf>
    <xf numFmtId="166" fontId="9" fillId="2" borderId="0" xfId="0" applyNumberFormat="1" applyFont="1" applyFill="1" applyAlignment="1">
      <alignment horizontal="right" vertical="center"/>
    </xf>
    <xf numFmtId="166" fontId="9" fillId="2" borderId="0" xfId="0" applyNumberFormat="1" applyFont="1" applyFill="1" applyAlignment="1">
      <alignment horizontal="right" vertical="center"/>
    </xf>
    <xf numFmtId="0" fontId="0" fillId="2" borderId="0" xfId="0" applyFill="1" applyAlignment="1">
      <alignment vertical="center"/>
    </xf>
    <xf numFmtId="0" fontId="0" fillId="4" borderId="0" xfId="0" applyFill="1" applyAlignment="1">
      <alignment vertical="center"/>
    </xf>
    <xf numFmtId="167" fontId="0" fillId="4" borderId="0" xfId="0" applyNumberFormat="1" applyFill="1" applyAlignment="1">
      <alignment vertical="center"/>
    </xf>
    <xf numFmtId="3" fontId="11" fillId="4" borderId="0" xfId="0" applyNumberFormat="1" applyFont="1" applyFill="1" applyAlignment="1">
      <alignment vertical="center"/>
    </xf>
    <xf numFmtId="0" fontId="0" fillId="4" borderId="0" xfId="0" quotePrefix="1" applyFill="1" applyAlignment="1">
      <alignment vertical="center"/>
    </xf>
    <xf numFmtId="0" fontId="0" fillId="4" borderId="0" xfId="0" applyFill="1" applyAlignment="1">
      <alignment vertical="center"/>
    </xf>
    <xf numFmtId="0" fontId="0" fillId="4" borderId="0" xfId="0" applyFill="1" applyAlignment="1">
      <alignment vertical="center"/>
    </xf>
    <xf numFmtId="49" fontId="4" fillId="4" borderId="0" xfId="0" applyNumberFormat="1" applyFont="1" applyFill="1" applyAlignment="1">
      <alignment vertical="center" wrapText="1"/>
    </xf>
    <xf numFmtId="0" fontId="2" fillId="4" borderId="0" xfId="0" applyFont="1" applyFill="1" applyAlignment="1">
      <alignment vertical="center"/>
    </xf>
    <xf numFmtId="0" fontId="0" fillId="4" borderId="0" xfId="0" applyFill="1" applyAlignment="1">
      <alignment vertical="center"/>
    </xf>
    <xf numFmtId="0" fontId="9" fillId="2" borderId="0" xfId="0" applyFont="1" applyFill="1" applyAlignment="1">
      <alignment vertical="center"/>
    </xf>
    <xf numFmtId="0" fontId="0" fillId="2" borderId="0" xfId="0" applyFill="1" applyAlignment="1">
      <alignment horizontal="center" vertical="center" wrapText="1"/>
    </xf>
    <xf numFmtId="0" fontId="4" fillId="2" borderId="0" xfId="0" applyFont="1" applyFill="1" applyAlignment="1">
      <alignment horizontal="left" vertical="center" wrapText="1"/>
    </xf>
    <xf numFmtId="0" fontId="0" fillId="2" borderId="0" xfId="0" applyFill="1" applyAlignment="1">
      <alignment vertical="center"/>
    </xf>
    <xf numFmtId="0" fontId="12" fillId="4" borderId="0" xfId="0" applyFont="1" applyFill="1" applyAlignment="1">
      <alignment horizontal="left" vertical="center"/>
    </xf>
    <xf numFmtId="0" fontId="0" fillId="2" borderId="0" xfId="0" applyFill="1"/>
    <xf numFmtId="0" fontId="0" fillId="2" borderId="0" xfId="0" applyFill="1"/>
    <xf numFmtId="0" fontId="0" fillId="2" borderId="0" xfId="0" applyFill="1" applyAlignment="1">
      <alignment vertical="top"/>
    </xf>
    <xf numFmtId="0" fontId="0" fillId="2" borderId="0" xfId="0" applyFill="1" applyAlignment="1">
      <alignment vertical="center"/>
    </xf>
    <xf numFmtId="0" fontId="0" fillId="2" borderId="0" xfId="0" applyFill="1" applyAlignment="1">
      <alignment vertical="center"/>
    </xf>
    <xf numFmtId="0" fontId="6" fillId="2" borderId="0" xfId="0" applyFont="1" applyFill="1"/>
    <xf numFmtId="0" fontId="0" fillId="2" borderId="0" xfId="0" applyFill="1" applyAlignment="1">
      <alignment vertical="center"/>
    </xf>
    <xf numFmtId="0" fontId="0" fillId="2" borderId="0" xfId="0" applyFill="1" applyAlignment="1">
      <alignment vertical="center"/>
    </xf>
    <xf numFmtId="0" fontId="13" fillId="4" borderId="0" xfId="0" applyFont="1" applyFill="1"/>
    <xf numFmtId="0" fontId="14" fillId="5" borderId="0" xfId="0" applyFont="1" applyFill="1" applyAlignment="1">
      <alignment vertical="center"/>
    </xf>
    <xf numFmtId="0" fontId="15" fillId="4" borderId="0" xfId="0" applyFont="1" applyFill="1" applyAlignment="1">
      <alignment horizontal="left" vertical="top" wrapText="1"/>
    </xf>
    <xf numFmtId="0" fontId="0" fillId="4" borderId="0" xfId="0" applyFill="1" applyAlignment="1">
      <alignment horizontal="left" vertical="top" wrapText="1"/>
    </xf>
    <xf numFmtId="0" fontId="16" fillId="6" borderId="0" xfId="0" applyFont="1" applyFill="1"/>
    <xf numFmtId="0" fontId="0" fillId="4" borderId="0" xfId="0" applyFill="1"/>
    <xf numFmtId="0" fontId="0" fillId="7" borderId="4" xfId="0" applyFill="1" applyBorder="1" applyAlignment="1" applyProtection="1">
      <alignment horizontal="left"/>
      <protection locked="0"/>
    </xf>
    <xf numFmtId="0" fontId="13" fillId="8" borderId="0" xfId="0" applyFont="1" applyFill="1"/>
    <xf numFmtId="0" fontId="6" fillId="9" borderId="5" xfId="0" applyFont="1" applyFill="1" applyBorder="1" applyAlignment="1" applyProtection="1">
      <alignment horizontal="center" vertical="center"/>
      <protection locked="0"/>
    </xf>
    <xf numFmtId="0" fontId="0" fillId="2" borderId="0" xfId="0" applyFill="1"/>
    <xf numFmtId="0" fontId="0" fillId="2" borderId="6" xfId="0" applyFill="1" applyBorder="1" applyAlignment="1">
      <alignment horizontal="left" vertical="center" wrapText="1" indent="1"/>
    </xf>
    <xf numFmtId="0" fontId="0" fillId="2" borderId="0" xfId="0" applyFill="1"/>
    <xf numFmtId="0" fontId="17" fillId="10" borderId="2" xfId="0" applyFont="1" applyFill="1" applyBorder="1" applyAlignment="1">
      <alignment horizontal="left" vertical="center"/>
    </xf>
    <xf numFmtId="0" fontId="6" fillId="5" borderId="7" xfId="0" applyFont="1" applyFill="1" applyBorder="1" applyAlignment="1">
      <alignment horizontal="right"/>
    </xf>
    <xf numFmtId="0" fontId="0" fillId="2" borderId="0" xfId="0" applyFill="1" applyAlignment="1">
      <alignment vertical="center"/>
    </xf>
    <xf numFmtId="0" fontId="3" fillId="2" borderId="0" xfId="0" applyFont="1" applyFill="1" applyAlignment="1">
      <alignment horizontal="left" vertical="center" indent="1"/>
    </xf>
    <xf numFmtId="0" fontId="0" fillId="4" borderId="8" xfId="0" applyFill="1" applyBorder="1" applyAlignment="1">
      <alignment horizontal="left" vertical="center" indent="1"/>
    </xf>
    <xf numFmtId="0" fontId="0" fillId="4" borderId="2" xfId="0" applyFill="1" applyBorder="1" applyAlignment="1">
      <alignment horizontal="left" vertical="center" indent="1"/>
    </xf>
    <xf numFmtId="0" fontId="0" fillId="4" borderId="3" xfId="0" applyFill="1" applyBorder="1" applyAlignment="1">
      <alignment horizontal="left" vertical="center" indent="1"/>
    </xf>
    <xf numFmtId="9" fontId="6" fillId="11" borderId="9" xfId="0" applyNumberFormat="1" applyFont="1" applyFill="1" applyBorder="1" applyAlignment="1">
      <alignment vertical="center"/>
    </xf>
    <xf numFmtId="0" fontId="0" fillId="2" borderId="0" xfId="0" applyFill="1" applyAlignment="1">
      <alignment vertical="center"/>
    </xf>
    <xf numFmtId="165" fontId="6" fillId="8" borderId="10" xfId="0" applyNumberFormat="1" applyFont="1" applyFill="1" applyBorder="1" applyAlignment="1">
      <alignment horizontal="center" vertical="center" wrapText="1"/>
    </xf>
    <xf numFmtId="9" fontId="0" fillId="12" borderId="11" xfId="0" applyNumberFormat="1" applyFill="1" applyBorder="1" applyAlignment="1">
      <alignment vertical="center"/>
    </xf>
    <xf numFmtId="0" fontId="0" fillId="2" borderId="6" xfId="0" applyFill="1" applyBorder="1" applyAlignment="1">
      <alignment horizontal="left" vertical="center" wrapText="1" indent="2"/>
    </xf>
    <xf numFmtId="165" fontId="6" fillId="13" borderId="12" xfId="0" applyNumberFormat="1" applyFont="1" applyFill="1" applyBorder="1" applyAlignment="1">
      <alignment horizontal="center" vertical="center" wrapText="1"/>
    </xf>
    <xf numFmtId="0" fontId="0" fillId="2" borderId="0" xfId="0" applyFill="1" applyAlignment="1">
      <alignment vertical="center"/>
    </xf>
    <xf numFmtId="0" fontId="1" fillId="2" borderId="0" xfId="0" applyFont="1" applyFill="1" applyAlignment="1">
      <alignment vertical="center"/>
    </xf>
    <xf numFmtId="0" fontId="0" fillId="2" borderId="0" xfId="0" applyFill="1" applyAlignment="1">
      <alignment vertical="center"/>
    </xf>
    <xf numFmtId="165" fontId="6" fillId="13" borderId="13" xfId="0" applyNumberFormat="1" applyFont="1" applyFill="1" applyBorder="1" applyAlignment="1">
      <alignment horizontal="center" vertical="center" wrapText="1"/>
    </xf>
    <xf numFmtId="0" fontId="0" fillId="2" borderId="14" xfId="0" applyFill="1" applyBorder="1" applyAlignment="1">
      <alignment horizontal="left" vertical="center" wrapText="1" indent="1"/>
    </xf>
    <xf numFmtId="0" fontId="0" fillId="2" borderId="0" xfId="0" applyFill="1" applyAlignment="1">
      <alignment vertical="top"/>
    </xf>
    <xf numFmtId="0" fontId="0" fillId="2" borderId="0" xfId="0" applyFill="1" applyAlignment="1">
      <alignment vertical="top"/>
    </xf>
    <xf numFmtId="0" fontId="0" fillId="2" borderId="15" xfId="0" applyFill="1" applyBorder="1" applyAlignment="1">
      <alignment horizontal="left" vertical="center" wrapText="1" indent="1"/>
    </xf>
    <xf numFmtId="0" fontId="0" fillId="2" borderId="16" xfId="0" applyFill="1" applyBorder="1" applyAlignment="1">
      <alignment horizontal="left" vertical="center" wrapText="1" indent="1"/>
    </xf>
    <xf numFmtId="0" fontId="6" fillId="11" borderId="17" xfId="0" applyFont="1" applyFill="1" applyBorder="1" applyAlignment="1">
      <alignment horizontal="right" vertical="center" wrapText="1"/>
    </xf>
    <xf numFmtId="0" fontId="0" fillId="2" borderId="18" xfId="0" applyFill="1" applyBorder="1" applyAlignment="1">
      <alignment horizontal="left" vertical="center" wrapText="1" indent="1"/>
    </xf>
    <xf numFmtId="0" fontId="6" fillId="11" borderId="19" xfId="0" applyFont="1" applyFill="1" applyBorder="1" applyAlignment="1">
      <alignment horizontal="left" vertic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17" fillId="10" borderId="0" xfId="0" applyFont="1" applyFill="1" applyAlignment="1">
      <alignment horizontal="left" vertical="center" indent="1"/>
    </xf>
    <xf numFmtId="0" fontId="17" fillId="10" borderId="22" xfId="0" applyFont="1" applyFill="1" applyBorder="1" applyAlignment="1">
      <alignment horizontal="left" vertical="center" indent="1"/>
    </xf>
    <xf numFmtId="0" fontId="6" fillId="5" borderId="23" xfId="0" applyFont="1" applyFill="1" applyBorder="1" applyAlignment="1">
      <alignment horizontal="right" vertical="center" wrapText="1"/>
    </xf>
    <xf numFmtId="0" fontId="17" fillId="10" borderId="14" xfId="0" applyFont="1" applyFill="1" applyBorder="1" applyAlignment="1">
      <alignment horizontal="left" vertical="center" indent="1"/>
    </xf>
    <xf numFmtId="0" fontId="17" fillId="10" borderId="7" xfId="0" applyFont="1" applyFill="1" applyBorder="1" applyAlignment="1">
      <alignment horizontal="left" vertical="center" indent="1"/>
    </xf>
    <xf numFmtId="0" fontId="17" fillId="10" borderId="0" xfId="0" applyFont="1" applyFill="1" applyAlignment="1">
      <alignment horizontal="left" vertical="center"/>
    </xf>
    <xf numFmtId="0" fontId="17" fillId="10" borderId="2" xfId="0" applyFont="1" applyFill="1" applyBorder="1" applyAlignment="1">
      <alignment vertical="center" wrapText="1"/>
    </xf>
    <xf numFmtId="0" fontId="6" fillId="10" borderId="24" xfId="0" applyFont="1" applyFill="1" applyBorder="1" applyAlignment="1">
      <alignment horizontal="center" vertical="center" wrapText="1"/>
    </xf>
    <xf numFmtId="0" fontId="6" fillId="14" borderId="24" xfId="0" applyFont="1" applyFill="1" applyBorder="1" applyAlignment="1">
      <alignment horizontal="center" vertical="center" wrapText="1"/>
    </xf>
    <xf numFmtId="0" fontId="6" fillId="14" borderId="25" xfId="0" applyFont="1" applyFill="1" applyBorder="1" applyAlignment="1">
      <alignment horizontal="center" vertical="center" wrapText="1"/>
    </xf>
    <xf numFmtId="1" fontId="6" fillId="5" borderId="26" xfId="0" applyNumberFormat="1" applyFont="1" applyFill="1" applyBorder="1" applyAlignment="1">
      <alignment horizontal="right" vertical="center"/>
    </xf>
    <xf numFmtId="165" fontId="6" fillId="13" borderId="27" xfId="0" applyNumberFormat="1" applyFont="1" applyFill="1" applyBorder="1" applyAlignment="1">
      <alignment horizontal="center" vertical="center" wrapText="1"/>
    </xf>
    <xf numFmtId="0" fontId="17" fillId="10" borderId="28" xfId="0" applyFont="1" applyFill="1" applyBorder="1" applyAlignment="1">
      <alignment vertical="center" wrapText="1"/>
    </xf>
    <xf numFmtId="0" fontId="0" fillId="2" borderId="0" xfId="0" applyFill="1"/>
    <xf numFmtId="0" fontId="0" fillId="2" borderId="0" xfId="0" applyFill="1"/>
    <xf numFmtId="0" fontId="0" fillId="2" borderId="0" xfId="0" applyFill="1"/>
    <xf numFmtId="0" fontId="0" fillId="2" borderId="0" xfId="0" applyFill="1"/>
    <xf numFmtId="4" fontId="0" fillId="2" borderId="0" xfId="0" applyNumberFormat="1" applyFill="1"/>
    <xf numFmtId="0" fontId="0" fillId="2" borderId="0" xfId="0" applyFill="1" applyAlignment="1">
      <alignment wrapText="1"/>
    </xf>
    <xf numFmtId="3" fontId="6" fillId="4" borderId="0" xfId="0" applyNumberFormat="1" applyFont="1" applyFill="1"/>
    <xf numFmtId="4" fontId="6" fillId="4" borderId="0" xfId="0" applyNumberFormat="1" applyFont="1" applyFill="1"/>
    <xf numFmtId="0" fontId="0" fillId="4" borderId="0" xfId="0" applyFill="1"/>
    <xf numFmtId="4" fontId="0" fillId="4" borderId="0" xfId="0" applyNumberFormat="1" applyFill="1"/>
    <xf numFmtId="14" fontId="0" fillId="4" borderId="0" xfId="0" applyNumberFormat="1" applyFill="1"/>
    <xf numFmtId="0" fontId="6" fillId="4" borderId="0" xfId="0" applyFont="1" applyFill="1"/>
    <xf numFmtId="0" fontId="0" fillId="2" borderId="0" xfId="0" applyFill="1"/>
    <xf numFmtId="0" fontId="0" fillId="2" borderId="0" xfId="0" applyFill="1"/>
    <xf numFmtId="0" fontId="5" fillId="4" borderId="0" xfId="0" applyFont="1" applyFill="1"/>
    <xf numFmtId="0" fontId="0" fillId="4" borderId="0" xfId="0" applyFill="1" applyAlignment="1">
      <alignment horizontal="right" vertical="center" wrapText="1"/>
    </xf>
    <xf numFmtId="0" fontId="18" fillId="4" borderId="0" xfId="0" applyFont="1" applyFill="1" applyAlignment="1">
      <alignment horizontal="right" vertical="center" wrapText="1"/>
    </xf>
    <xf numFmtId="0" fontId="11" fillId="14" borderId="29" xfId="0" applyFont="1" applyFill="1" applyBorder="1" applyAlignment="1">
      <alignment horizontal="center" vertical="center" wrapText="1"/>
    </xf>
    <xf numFmtId="0" fontId="0" fillId="2" borderId="0" xfId="0" applyFill="1" applyAlignment="1">
      <alignment vertical="center"/>
    </xf>
    <xf numFmtId="0" fontId="0" fillId="2" borderId="6" xfId="0" applyFill="1" applyBorder="1" applyAlignment="1">
      <alignment horizontal="left" vertical="center" wrapText="1" indent="1"/>
    </xf>
    <xf numFmtId="168" fontId="0" fillId="10" borderId="6" xfId="0" applyNumberFormat="1" applyFill="1" applyBorder="1"/>
    <xf numFmtId="0" fontId="0" fillId="2" borderId="0" xfId="0" applyFill="1"/>
    <xf numFmtId="0" fontId="0" fillId="2" borderId="18" xfId="0" applyFill="1" applyBorder="1" applyAlignment="1">
      <alignment horizontal="left" vertical="center" wrapText="1" indent="1"/>
    </xf>
    <xf numFmtId="0" fontId="0" fillId="14" borderId="11" xfId="0" applyFill="1" applyBorder="1" applyAlignment="1">
      <alignment horizontal="center"/>
    </xf>
    <xf numFmtId="0" fontId="0" fillId="14" borderId="7" xfId="0" applyFill="1" applyBorder="1" applyAlignment="1">
      <alignment horizontal="center"/>
    </xf>
    <xf numFmtId="0" fontId="0" fillId="2" borderId="0" xfId="0" applyFill="1" applyAlignment="1">
      <alignment vertical="center"/>
    </xf>
    <xf numFmtId="49" fontId="0" fillId="2" borderId="0" xfId="0" applyNumberFormat="1" applyFill="1" applyAlignment="1">
      <alignment vertical="center"/>
    </xf>
    <xf numFmtId="0" fontId="0" fillId="2" borderId="0" xfId="0" applyFill="1"/>
    <xf numFmtId="0" fontId="0" fillId="2" borderId="22" xfId="0" applyFill="1" applyBorder="1"/>
    <xf numFmtId="0" fontId="19" fillId="13" borderId="30" xfId="0" applyFont="1" applyFill="1" applyBorder="1" applyAlignment="1">
      <alignment horizontal="center"/>
    </xf>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0" fillId="10" borderId="6" xfId="0" applyFill="1" applyBorder="1" applyAlignment="1">
      <alignment horizontal="left" vertical="center" wrapText="1" indent="1"/>
    </xf>
    <xf numFmtId="0" fontId="6" fillId="13" borderId="12" xfId="0"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0" fillId="2" borderId="0" xfId="0" applyFill="1"/>
    <xf numFmtId="0" fontId="0" fillId="2" borderId="0" xfId="0" applyFill="1"/>
    <xf numFmtId="0" fontId="0" fillId="2" borderId="0" xfId="0" applyFill="1"/>
    <xf numFmtId="0" fontId="1" fillId="2" borderId="0" xfId="0" applyFont="1" applyFill="1"/>
    <xf numFmtId="0" fontId="20" fillId="2" borderId="0" xfId="0" applyFont="1" applyFill="1"/>
    <xf numFmtId="44" fontId="6" fillId="5" borderId="32" xfId="0" applyNumberFormat="1" applyFont="1" applyFill="1" applyBorder="1"/>
    <xf numFmtId="169" fontId="6" fillId="5" borderId="33" xfId="0" applyNumberFormat="1" applyFont="1" applyFill="1" applyBorder="1"/>
    <xf numFmtId="0" fontId="6" fillId="14" borderId="34" xfId="0" applyFont="1" applyFill="1" applyBorder="1" applyAlignment="1">
      <alignment horizontal="center" vertical="center" wrapText="1"/>
    </xf>
    <xf numFmtId="0" fontId="6" fillId="14" borderId="35" xfId="0" applyFont="1" applyFill="1" applyBorder="1" applyAlignment="1">
      <alignment horizontal="center" vertical="center" wrapText="1"/>
    </xf>
    <xf numFmtId="0" fontId="6" fillId="15" borderId="34" xfId="0" applyFont="1" applyFill="1" applyBorder="1" applyAlignment="1">
      <alignment horizontal="center" vertical="center" wrapText="1"/>
    </xf>
    <xf numFmtId="0" fontId="6" fillId="10" borderId="5" xfId="0" applyFont="1" applyFill="1" applyBorder="1" applyAlignment="1">
      <alignment horizontal="center" vertical="center"/>
    </xf>
    <xf numFmtId="0" fontId="6" fillId="11" borderId="36" xfId="0" applyFont="1" applyFill="1" applyBorder="1" applyAlignment="1">
      <alignment horizontal="center" vertical="center"/>
    </xf>
    <xf numFmtId="0" fontId="6" fillId="13" borderId="37" xfId="0" applyFont="1" applyFill="1" applyBorder="1" applyAlignment="1">
      <alignment horizontal="center" vertical="center" wrapText="1"/>
    </xf>
    <xf numFmtId="0" fontId="17" fillId="10" borderId="0" xfId="0" applyFont="1" applyFill="1" applyAlignment="1">
      <alignment horizontal="center" vertical="center" wrapText="1"/>
    </xf>
    <xf numFmtId="0" fontId="0" fillId="2" borderId="0" xfId="0" applyFill="1" applyAlignment="1">
      <alignment horizontal="center" vertical="center"/>
    </xf>
    <xf numFmtId="0" fontId="0" fillId="10" borderId="12" xfId="0" applyFill="1" applyBorder="1" applyAlignment="1">
      <alignment horizontal="left" vertical="center" wrapText="1" indent="1"/>
    </xf>
    <xf numFmtId="0" fontId="0" fillId="2" borderId="0" xfId="0" applyFill="1" applyAlignment="1">
      <alignment vertical="center"/>
    </xf>
    <xf numFmtId="0" fontId="17" fillId="10" borderId="0" xfId="0" applyFont="1" applyFill="1" applyAlignment="1">
      <alignment vertical="center" wrapText="1"/>
    </xf>
    <xf numFmtId="0" fontId="4" fillId="16" borderId="11" xfId="0" applyFont="1" applyFill="1" applyBorder="1" applyAlignment="1">
      <alignment horizontal="center"/>
    </xf>
    <xf numFmtId="0" fontId="4" fillId="16" borderId="7" xfId="0" applyFont="1" applyFill="1" applyBorder="1" applyAlignment="1">
      <alignment horizontal="center"/>
    </xf>
    <xf numFmtId="0" fontId="1" fillId="2" borderId="0" xfId="0" applyFont="1" applyFill="1"/>
    <xf numFmtId="0" fontId="6" fillId="17" borderId="10" xfId="0" applyFont="1" applyFill="1" applyBorder="1" applyAlignment="1">
      <alignment horizontal="left" vertical="center" wrapText="1"/>
    </xf>
    <xf numFmtId="0" fontId="0" fillId="2" borderId="0" xfId="0" quotePrefix="1" applyFill="1"/>
    <xf numFmtId="0" fontId="0" fillId="10" borderId="16" xfId="0" quotePrefix="1" applyFill="1" applyBorder="1" applyAlignment="1">
      <alignment horizontal="right"/>
    </xf>
    <xf numFmtId="0" fontId="9" fillId="10" borderId="38" xfId="0" applyFont="1" applyFill="1" applyBorder="1" applyAlignment="1">
      <alignment horizontal="left" vertical="center" indent="2"/>
    </xf>
    <xf numFmtId="0" fontId="19" fillId="11" borderId="39" xfId="0" applyFont="1" applyFill="1" applyBorder="1"/>
    <xf numFmtId="0" fontId="19" fillId="11" borderId="40" xfId="0" applyFont="1" applyFill="1" applyBorder="1" applyAlignment="1">
      <alignment horizontal="center"/>
    </xf>
    <xf numFmtId="0" fontId="19" fillId="13" borderId="41" xfId="0" applyFont="1" applyFill="1" applyBorder="1" applyAlignment="1">
      <alignment horizontal="center"/>
    </xf>
    <xf numFmtId="0" fontId="19" fillId="13" borderId="42" xfId="0" applyFont="1" applyFill="1" applyBorder="1" applyAlignment="1">
      <alignment horizontal="center"/>
    </xf>
    <xf numFmtId="0" fontId="0" fillId="2" borderId="0" xfId="0" applyFill="1" applyAlignment="1">
      <alignment vertical="top"/>
    </xf>
    <xf numFmtId="39" fontId="6" fillId="13" borderId="4" xfId="0" applyNumberFormat="1" applyFont="1" applyFill="1" applyBorder="1" applyAlignment="1">
      <alignment horizontal="center" vertical="center" wrapText="1"/>
    </xf>
    <xf numFmtId="0" fontId="6" fillId="11" borderId="20" xfId="0" applyFont="1" applyFill="1" applyBorder="1" applyAlignment="1">
      <alignment horizontal="center" vertical="center" wrapText="1"/>
    </xf>
    <xf numFmtId="0" fontId="17" fillId="10" borderId="0" xfId="0" applyFont="1" applyFill="1" applyAlignment="1">
      <alignment horizontal="left" vertical="center" indent="1"/>
    </xf>
    <xf numFmtId="0" fontId="17" fillId="10" borderId="0" xfId="0" applyFont="1" applyFill="1" applyAlignment="1">
      <alignment horizontal="left" vertical="center"/>
    </xf>
    <xf numFmtId="0" fontId="21" fillId="10" borderId="43" xfId="0"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6" fillId="11" borderId="17" xfId="0" applyFont="1" applyFill="1" applyBorder="1" applyAlignment="1">
      <alignment horizontal="left" vertical="center" wrapText="1" indent="1"/>
    </xf>
    <xf numFmtId="170" fontId="6" fillId="11" borderId="44" xfId="0" applyNumberFormat="1" applyFont="1" applyFill="1" applyBorder="1" applyAlignment="1">
      <alignment vertical="center"/>
    </xf>
    <xf numFmtId="0" fontId="0" fillId="2" borderId="18" xfId="0" applyFill="1" applyBorder="1" applyAlignment="1">
      <alignment horizontal="left" vertical="center" wrapText="1" indent="1"/>
    </xf>
    <xf numFmtId="0" fontId="2" fillId="2" borderId="0" xfId="0" applyFont="1" applyFill="1"/>
    <xf numFmtId="0" fontId="5" fillId="18" borderId="8" xfId="0" applyFont="1" applyFill="1" applyBorder="1" applyAlignment="1">
      <alignment horizontal="left" vertical="center" indent="1"/>
    </xf>
    <xf numFmtId="0" fontId="5" fillId="18" borderId="2" xfId="0" applyFont="1" applyFill="1" applyBorder="1" applyAlignment="1">
      <alignment horizontal="left" vertical="center" indent="1"/>
    </xf>
    <xf numFmtId="0" fontId="5" fillId="18" borderId="3" xfId="0" applyFont="1" applyFill="1" applyBorder="1" applyAlignment="1">
      <alignment horizontal="left" vertical="center" indent="1"/>
    </xf>
    <xf numFmtId="0" fontId="20" fillId="18" borderId="22" xfId="0" applyFont="1" applyFill="1" applyBorder="1" applyAlignment="1">
      <alignment horizontal="left" vertical="center" indent="1"/>
    </xf>
    <xf numFmtId="0" fontId="5" fillId="18" borderId="0" xfId="0" applyFont="1" applyFill="1" applyAlignment="1">
      <alignment horizontal="center" vertical="center"/>
    </xf>
    <xf numFmtId="0" fontId="22" fillId="18" borderId="28" xfId="0" quotePrefix="1" applyFont="1" applyFill="1" applyBorder="1" applyAlignment="1">
      <alignment horizontal="left" vertical="center" indent="1"/>
    </xf>
    <xf numFmtId="0" fontId="5" fillId="18" borderId="28" xfId="0" quotePrefix="1" applyFont="1" applyFill="1" applyBorder="1" applyAlignment="1">
      <alignment horizontal="center" vertical="center"/>
    </xf>
    <xf numFmtId="0" fontId="22" fillId="18" borderId="0" xfId="0" quotePrefix="1" applyFont="1" applyFill="1" applyAlignment="1">
      <alignment horizontal="left" vertical="center" indent="1"/>
    </xf>
    <xf numFmtId="0" fontId="5" fillId="18" borderId="28" xfId="0" applyFont="1" applyFill="1" applyBorder="1" applyAlignment="1">
      <alignment horizontal="left" vertical="center" indent="1"/>
    </xf>
    <xf numFmtId="0" fontId="23" fillId="18" borderId="22" xfId="0" applyFont="1" applyFill="1" applyBorder="1" applyAlignment="1">
      <alignment horizontal="left" vertical="center" indent="1"/>
    </xf>
    <xf numFmtId="0" fontId="23" fillId="18" borderId="0" xfId="0" quotePrefix="1" applyFont="1" applyFill="1" applyAlignment="1">
      <alignment horizontal="left" vertical="center" indent="1"/>
    </xf>
    <xf numFmtId="0" fontId="23" fillId="18" borderId="28" xfId="0" applyFont="1" applyFill="1" applyBorder="1" applyAlignment="1">
      <alignment horizontal="left" vertical="center" indent="1"/>
    </xf>
    <xf numFmtId="0" fontId="23" fillId="18" borderId="22" xfId="0" quotePrefix="1" applyFont="1" applyFill="1" applyBorder="1" applyAlignment="1">
      <alignment horizontal="left" vertical="center" indent="1"/>
    </xf>
    <xf numFmtId="0" fontId="3" fillId="18" borderId="0" xfId="0" applyFont="1" applyFill="1" applyAlignment="1">
      <alignment horizontal="left" vertical="center" indent="1"/>
    </xf>
    <xf numFmtId="0" fontId="24" fillId="18" borderId="28" xfId="0" quotePrefix="1" applyFont="1" applyFill="1" applyBorder="1" applyAlignment="1">
      <alignment horizontal="left" vertical="center" indent="1"/>
    </xf>
    <xf numFmtId="0" fontId="25" fillId="18" borderId="28" xfId="0" applyFont="1" applyFill="1" applyBorder="1" applyAlignment="1">
      <alignment horizontal="center" vertical="center"/>
    </xf>
    <xf numFmtId="0" fontId="20" fillId="18" borderId="0" xfId="0" applyFont="1" applyFill="1" applyAlignment="1">
      <alignment horizontal="left" vertical="center" indent="1"/>
    </xf>
    <xf numFmtId="0" fontId="20" fillId="18" borderId="22" xfId="0" applyFont="1" applyFill="1" applyBorder="1" applyAlignment="1">
      <alignment horizontal="left" vertical="center" indent="4"/>
    </xf>
    <xf numFmtId="0" fontId="20" fillId="18" borderId="28" xfId="0" applyFont="1" applyFill="1" applyBorder="1" applyAlignment="1">
      <alignment horizontal="left" vertical="center" indent="1"/>
    </xf>
    <xf numFmtId="0" fontId="20" fillId="18" borderId="22" xfId="0" quotePrefix="1" applyFont="1" applyFill="1" applyBorder="1" applyAlignment="1">
      <alignment horizontal="left" vertical="center" indent="1"/>
    </xf>
    <xf numFmtId="0" fontId="20" fillId="18" borderId="28" xfId="0" quotePrefix="1" applyFont="1" applyFill="1" applyBorder="1" applyAlignment="1">
      <alignment horizontal="left" vertical="center" indent="1"/>
    </xf>
    <xf numFmtId="0" fontId="0" fillId="2" borderId="0" xfId="0" applyFill="1"/>
    <xf numFmtId="0" fontId="0" fillId="2" borderId="45" xfId="0" applyFill="1" applyBorder="1"/>
    <xf numFmtId="0" fontId="2" fillId="2" borderId="0" xfId="0" applyFont="1" applyFill="1" applyAlignment="1">
      <alignment vertical="top"/>
    </xf>
    <xf numFmtId="0" fontId="0" fillId="2" borderId="18" xfId="0" applyFill="1" applyBorder="1" applyAlignment="1">
      <alignment horizontal="left" vertical="center" wrapText="1" indent="1"/>
    </xf>
    <xf numFmtId="0" fontId="17" fillId="10" borderId="0" xfId="0" applyFont="1" applyFill="1" applyAlignment="1">
      <alignment horizontal="center" vertical="center" wrapText="1"/>
    </xf>
    <xf numFmtId="165" fontId="6" fillId="13" borderId="4" xfId="0" applyNumberFormat="1" applyFont="1" applyFill="1" applyBorder="1" applyAlignment="1">
      <alignment horizontal="center" vertical="center" wrapText="1"/>
    </xf>
    <xf numFmtId="0" fontId="26" fillId="18" borderId="22" xfId="0" quotePrefix="1" applyFont="1" applyFill="1" applyBorder="1" applyAlignment="1">
      <alignment horizontal="center" vertical="center"/>
    </xf>
    <xf numFmtId="0" fontId="26" fillId="18" borderId="0" xfId="0" quotePrefix="1" applyFont="1" applyFill="1" applyAlignment="1">
      <alignment horizontal="center" vertical="center"/>
    </xf>
    <xf numFmtId="0" fontId="26" fillId="18" borderId="28" xfId="0" quotePrefix="1" applyFont="1" applyFill="1" applyBorder="1" applyAlignment="1">
      <alignment horizontal="center" vertical="center"/>
    </xf>
    <xf numFmtId="0" fontId="20" fillId="18" borderId="0" xfId="0" quotePrefix="1" applyFont="1" applyFill="1" applyAlignment="1">
      <alignment horizontal="left" indent="1"/>
    </xf>
    <xf numFmtId="0" fontId="23" fillId="18" borderId="0" xfId="0" quotePrefix="1" applyFont="1" applyFill="1" applyAlignment="1">
      <alignment horizontal="left" indent="1"/>
    </xf>
    <xf numFmtId="0" fontId="17" fillId="2" borderId="0" xfId="0" applyFont="1" applyFill="1" applyAlignment="1">
      <alignment vertical="center"/>
    </xf>
    <xf numFmtId="0" fontId="0" fillId="2" borderId="6" xfId="0" applyFill="1" applyBorder="1" applyAlignment="1">
      <alignment horizontal="left" vertical="center" wrapText="1" indent="1"/>
    </xf>
    <xf numFmtId="0" fontId="0" fillId="2" borderId="18" xfId="0" applyFill="1" applyBorder="1" applyAlignment="1">
      <alignment horizontal="left" vertical="center" wrapText="1" indent="1"/>
    </xf>
    <xf numFmtId="0" fontId="17" fillId="10" borderId="0" xfId="0" applyFont="1" applyFill="1" applyAlignment="1">
      <alignment horizontal="center" vertical="center" wrapText="1"/>
    </xf>
    <xf numFmtId="0" fontId="17" fillId="10" borderId="2" xfId="0" applyFont="1" applyFill="1" applyBorder="1" applyAlignment="1">
      <alignment vertical="center" wrapText="1"/>
    </xf>
    <xf numFmtId="0" fontId="19" fillId="13" borderId="46" xfId="0" applyFont="1" applyFill="1" applyBorder="1" applyAlignment="1">
      <alignment horizontal="center"/>
    </xf>
    <xf numFmtId="0" fontId="19" fillId="13" borderId="47" xfId="0" applyFont="1" applyFill="1" applyBorder="1" applyAlignment="1">
      <alignment horizontal="center"/>
    </xf>
    <xf numFmtId="0" fontId="0" fillId="7" borderId="6" xfId="0" applyFill="1" applyBorder="1" applyProtection="1">
      <protection locked="0"/>
    </xf>
    <xf numFmtId="0" fontId="0" fillId="7" borderId="11" xfId="0" applyFill="1" applyBorder="1" applyProtection="1">
      <protection locked="0"/>
    </xf>
    <xf numFmtId="0" fontId="27" fillId="7" borderId="48" xfId="0" applyFont="1" applyFill="1" applyBorder="1" applyAlignment="1" applyProtection="1">
      <alignment horizontal="center" vertical="center"/>
      <protection locked="0"/>
    </xf>
    <xf numFmtId="0" fontId="28" fillId="2" borderId="0" xfId="0" applyFont="1" applyFill="1" applyAlignment="1">
      <alignment vertical="top"/>
    </xf>
    <xf numFmtId="0" fontId="29" fillId="2" borderId="2" xfId="0" applyFont="1" applyFill="1" applyBorder="1" applyAlignment="1">
      <alignment horizontal="left" vertical="top" indent="1"/>
    </xf>
    <xf numFmtId="0" fontId="29" fillId="2" borderId="2" xfId="0" applyFont="1" applyFill="1" applyBorder="1" applyAlignment="1">
      <alignment horizontal="left" vertical="top"/>
    </xf>
    <xf numFmtId="0" fontId="29" fillId="2" borderId="0" xfId="0" applyFont="1" applyFill="1" applyAlignment="1">
      <alignment horizontal="left" vertical="top" indent="1"/>
    </xf>
    <xf numFmtId="0" fontId="29" fillId="2" borderId="0" xfId="0" applyFont="1" applyFill="1" applyAlignment="1">
      <alignment horizontal="left" vertical="top"/>
    </xf>
    <xf numFmtId="49" fontId="6" fillId="5" borderId="48" xfId="0" applyNumberFormat="1" applyFont="1" applyFill="1" applyBorder="1" applyAlignment="1">
      <alignment horizontal="right" vertical="center"/>
    </xf>
    <xf numFmtId="49" fontId="6" fillId="5" borderId="49" xfId="0" applyNumberFormat="1" applyFont="1" applyFill="1" applyBorder="1" applyAlignment="1">
      <alignment horizontal="right" vertical="center"/>
    </xf>
    <xf numFmtId="170" fontId="6" fillId="5" borderId="50" xfId="0" applyNumberFormat="1" applyFont="1" applyFill="1" applyBorder="1" applyAlignment="1">
      <alignment horizontal="right" vertical="center"/>
    </xf>
    <xf numFmtId="165" fontId="6" fillId="13" borderId="36" xfId="0" applyNumberFormat="1" applyFont="1" applyFill="1" applyBorder="1" applyAlignment="1">
      <alignment horizontal="center" vertical="center" wrapText="1"/>
    </xf>
    <xf numFmtId="0" fontId="6" fillId="5" borderId="23" xfId="0" applyFont="1" applyFill="1" applyBorder="1" applyAlignment="1">
      <alignment horizontal="right" vertical="center" wrapText="1"/>
    </xf>
    <xf numFmtId="0" fontId="17" fillId="2" borderId="14" xfId="0" applyFont="1" applyFill="1" applyBorder="1" applyAlignment="1">
      <alignment horizontal="left" vertical="center" wrapText="1" indent="1"/>
    </xf>
    <xf numFmtId="0" fontId="6" fillId="13" borderId="34"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35" xfId="0" applyFont="1" applyFill="1" applyBorder="1" applyAlignment="1">
      <alignment horizontal="center" vertical="center" wrapText="1"/>
    </xf>
    <xf numFmtId="0" fontId="6" fillId="11" borderId="51" xfId="0" applyFont="1" applyFill="1" applyBorder="1" applyAlignment="1">
      <alignment horizontal="center" vertical="center" wrapText="1"/>
    </xf>
    <xf numFmtId="0" fontId="6" fillId="11" borderId="52"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53" xfId="0" applyFont="1" applyFill="1" applyBorder="1" applyAlignment="1">
      <alignment horizontal="center" vertical="center"/>
    </xf>
    <xf numFmtId="171" fontId="6" fillId="14" borderId="54" xfId="0" applyNumberFormat="1" applyFont="1" applyFill="1" applyBorder="1" applyAlignment="1">
      <alignment horizontal="center" vertical="center" wrapText="1"/>
    </xf>
    <xf numFmtId="171" fontId="6" fillId="15" borderId="54" xfId="0" applyNumberFormat="1" applyFont="1" applyFill="1" applyBorder="1" applyAlignment="1">
      <alignment horizontal="center" vertical="center" wrapText="1"/>
    </xf>
    <xf numFmtId="0" fontId="6" fillId="19" borderId="55" xfId="0" applyFont="1" applyFill="1" applyBorder="1" applyAlignment="1">
      <alignment horizontal="center" vertical="center" wrapText="1"/>
    </xf>
    <xf numFmtId="4" fontId="6" fillId="19" borderId="55" xfId="0" applyNumberFormat="1" applyFont="1" applyFill="1" applyBorder="1" applyAlignment="1">
      <alignment horizontal="center" vertical="center" wrapText="1"/>
    </xf>
    <xf numFmtId="0" fontId="0" fillId="2" borderId="0" xfId="0" applyFill="1"/>
    <xf numFmtId="0" fontId="13" fillId="4" borderId="0" xfId="0" applyFont="1" applyFill="1" applyProtection="1">
      <protection locked="0"/>
    </xf>
    <xf numFmtId="0" fontId="6" fillId="12" borderId="0" xfId="0" applyFont="1" applyFill="1" applyAlignment="1">
      <alignment vertical="center"/>
    </xf>
    <xf numFmtId="0" fontId="0" fillId="12" borderId="0" xfId="0" applyFill="1" applyAlignment="1">
      <alignment vertical="center"/>
    </xf>
    <xf numFmtId="0" fontId="0" fillId="11" borderId="4" xfId="0" applyFill="1" applyBorder="1" applyAlignment="1" applyProtection="1">
      <alignment horizontal="left"/>
      <protection locked="0"/>
    </xf>
    <xf numFmtId="0" fontId="0" fillId="7" borderId="10" xfId="0" applyFill="1" applyBorder="1" applyAlignment="1" applyProtection="1">
      <alignment horizontal="left" vertical="center"/>
      <protection locked="0"/>
    </xf>
    <xf numFmtId="0" fontId="0" fillId="7" borderId="36" xfId="0" applyFill="1" applyBorder="1" applyAlignment="1" applyProtection="1">
      <alignment horizontal="left" vertical="center" wrapText="1"/>
      <protection locked="0"/>
    </xf>
    <xf numFmtId="172" fontId="0" fillId="7" borderId="36" xfId="0" applyNumberFormat="1" applyFill="1" applyBorder="1" applyAlignment="1" applyProtection="1">
      <alignment horizontal="left" vertical="center"/>
      <protection locked="0"/>
    </xf>
    <xf numFmtId="172" fontId="0" fillId="7" borderId="10" xfId="0" applyNumberFormat="1"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20" fillId="18" borderId="0" xfId="0" quotePrefix="1" applyFont="1" applyFill="1" applyAlignment="1">
      <alignment horizontal="left" vertical="center" indent="1"/>
    </xf>
    <xf numFmtId="0" fontId="20" fillId="18" borderId="0" xfId="0" applyFont="1" applyFill="1" applyAlignment="1">
      <alignment horizontal="left" vertical="center"/>
    </xf>
    <xf numFmtId="0" fontId="11" fillId="4" borderId="64" xfId="0" applyFont="1" applyFill="1" applyBorder="1" applyAlignment="1">
      <alignment horizontal="center" wrapText="1"/>
    </xf>
    <xf numFmtId="0" fontId="11" fillId="4" borderId="1" xfId="0" applyFont="1" applyFill="1" applyBorder="1" applyAlignment="1">
      <alignment horizontal="center" wrapText="1"/>
    </xf>
    <xf numFmtId="0" fontId="6" fillId="14" borderId="1" xfId="0" applyFont="1" applyFill="1" applyBorder="1" applyAlignment="1">
      <alignment horizontal="center" vertical="center" wrapText="1"/>
    </xf>
    <xf numFmtId="0" fontId="6" fillId="13" borderId="65"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13" borderId="66" xfId="0" applyFont="1" applyFill="1" applyBorder="1" applyAlignment="1">
      <alignment horizontal="center" vertical="center" wrapText="1"/>
    </xf>
    <xf numFmtId="0" fontId="6" fillId="13" borderId="67"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6" fillId="4" borderId="49" xfId="0" applyFont="1" applyFill="1" applyBorder="1" applyAlignment="1">
      <alignment horizontal="center" wrapText="1"/>
    </xf>
    <xf numFmtId="0" fontId="6" fillId="4" borderId="33" xfId="0" applyFont="1" applyFill="1" applyBorder="1" applyAlignment="1">
      <alignment horizontal="center" wrapText="1"/>
    </xf>
    <xf numFmtId="0" fontId="0" fillId="2" borderId="0" xfId="0" applyFill="1" applyAlignment="1">
      <alignment horizontal="left"/>
    </xf>
    <xf numFmtId="49" fontId="6" fillId="13" borderId="55" xfId="0" applyNumberFormat="1" applyFont="1" applyFill="1" applyBorder="1" applyAlignment="1">
      <alignment horizontal="center" vertical="center" wrapText="1"/>
    </xf>
    <xf numFmtId="49" fontId="6" fillId="13" borderId="68" xfId="0" applyNumberFormat="1" applyFont="1" applyFill="1" applyBorder="1" applyAlignment="1">
      <alignment horizontal="center" vertical="center" wrapText="1"/>
    </xf>
    <xf numFmtId="173" fontId="6" fillId="8" borderId="68" xfId="0" applyNumberFormat="1" applyFont="1" applyFill="1" applyBorder="1" applyAlignment="1">
      <alignment horizontal="center" vertical="center" wrapText="1"/>
    </xf>
    <xf numFmtId="49" fontId="6" fillId="13" borderId="53" xfId="0" applyNumberFormat="1" applyFont="1" applyFill="1" applyBorder="1" applyAlignment="1">
      <alignment horizontal="center" vertical="center" wrapText="1"/>
    </xf>
    <xf numFmtId="173" fontId="6" fillId="8" borderId="55" xfId="0" applyNumberFormat="1" applyFont="1" applyFill="1" applyBorder="1" applyAlignment="1">
      <alignment horizontal="center" vertical="center" wrapText="1"/>
    </xf>
    <xf numFmtId="173" fontId="6" fillId="8" borderId="53" xfId="0" applyNumberFormat="1" applyFont="1" applyFill="1" applyBorder="1" applyAlignment="1">
      <alignment horizontal="center" vertical="center" wrapText="1"/>
    </xf>
    <xf numFmtId="0" fontId="6" fillId="14" borderId="21" xfId="0" applyFont="1" applyFill="1" applyBorder="1" applyAlignment="1">
      <alignment horizontal="center" vertical="center"/>
    </xf>
    <xf numFmtId="0" fontId="0" fillId="4" borderId="2" xfId="0" applyFill="1" applyBorder="1" applyAlignment="1">
      <alignment horizontal="center" vertical="center"/>
    </xf>
    <xf numFmtId="0" fontId="6" fillId="4" borderId="3" xfId="0" applyFont="1" applyFill="1" applyBorder="1" applyAlignment="1">
      <alignment vertical="center"/>
    </xf>
    <xf numFmtId="0" fontId="0" fillId="4" borderId="64" xfId="0" applyFill="1" applyBorder="1" applyAlignment="1">
      <alignment horizontal="center" vertical="center"/>
    </xf>
    <xf numFmtId="0" fontId="11" fillId="4" borderId="1" xfId="0" applyFont="1" applyFill="1" applyBorder="1" applyAlignment="1">
      <alignment horizontal="center" vertical="center"/>
    </xf>
    <xf numFmtId="0" fontId="6" fillId="14" borderId="69" xfId="0" applyFont="1" applyFill="1" applyBorder="1" applyAlignment="1">
      <alignment horizontal="center"/>
    </xf>
    <xf numFmtId="0" fontId="0" fillId="4" borderId="0" xfId="0" applyFill="1" applyAlignment="1">
      <alignment horizontal="center" vertical="center"/>
    </xf>
    <xf numFmtId="0" fontId="6" fillId="4" borderId="28" xfId="0" applyFont="1" applyFill="1" applyBorder="1" applyAlignment="1">
      <alignment vertical="center"/>
    </xf>
    <xf numFmtId="0" fontId="6" fillId="14" borderId="70" xfId="0" applyFont="1" applyFill="1" applyBorder="1" applyAlignment="1">
      <alignment horizontal="center"/>
    </xf>
    <xf numFmtId="0" fontId="9" fillId="7" borderId="71" xfId="0" applyFont="1" applyFill="1" applyBorder="1" applyAlignment="1">
      <alignment horizontal="left" vertical="center" indent="2"/>
    </xf>
    <xf numFmtId="0" fontId="9" fillId="20" borderId="72" xfId="0" applyFont="1" applyFill="1" applyBorder="1" applyAlignment="1">
      <alignment horizontal="left" vertical="center" indent="2"/>
    </xf>
    <xf numFmtId="0" fontId="9" fillId="18" borderId="72" xfId="0" applyFont="1" applyFill="1" applyBorder="1" applyAlignment="1">
      <alignment horizontal="left" vertical="center" indent="2"/>
    </xf>
    <xf numFmtId="174" fontId="11" fillId="14" borderId="53" xfId="0" applyNumberFormat="1" applyFont="1" applyFill="1" applyBorder="1" applyAlignment="1">
      <alignment horizontal="center" vertical="center" wrapText="1"/>
    </xf>
    <xf numFmtId="0" fontId="6" fillId="14" borderId="35" xfId="0" applyFont="1" applyFill="1" applyBorder="1" applyAlignment="1">
      <alignment horizontal="center" vertical="center" wrapText="1"/>
    </xf>
    <xf numFmtId="165" fontId="6" fillId="14" borderId="73" xfId="0" applyNumberFormat="1" applyFont="1" applyFill="1" applyBorder="1" applyAlignment="1">
      <alignment horizontal="center" vertical="center" wrapText="1"/>
    </xf>
    <xf numFmtId="165" fontId="6" fillId="14" borderId="74"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174" fontId="11" fillId="14" borderId="75" xfId="0" applyNumberFormat="1" applyFont="1" applyFill="1" applyBorder="1" applyAlignment="1">
      <alignment horizontal="center" vertical="center" wrapText="1"/>
    </xf>
    <xf numFmtId="0" fontId="6" fillId="14" borderId="76" xfId="0" applyFont="1" applyFill="1" applyBorder="1" applyAlignment="1">
      <alignment horizontal="center" vertical="center" wrapText="1"/>
    </xf>
    <xf numFmtId="0" fontId="11" fillId="2" borderId="3" xfId="0" applyFont="1" applyFill="1" applyBorder="1" applyAlignment="1">
      <alignment vertical="top" wrapText="1"/>
    </xf>
    <xf numFmtId="0" fontId="11" fillId="2" borderId="1" xfId="0" applyFont="1" applyFill="1" applyBorder="1" applyAlignment="1">
      <alignment vertical="top" wrapText="1"/>
    </xf>
    <xf numFmtId="0" fontId="6" fillId="19" borderId="77" xfId="0" applyFont="1" applyFill="1" applyBorder="1" applyAlignment="1">
      <alignment horizontal="center" wrapText="1"/>
    </xf>
    <xf numFmtId="0" fontId="31" fillId="19" borderId="78" xfId="0" applyFont="1" applyFill="1" applyBorder="1" applyAlignment="1">
      <alignment horizontal="center" vertical="top" wrapText="1"/>
    </xf>
    <xf numFmtId="0" fontId="6" fillId="2" borderId="0" xfId="0" applyFont="1" applyFill="1" applyAlignment="1">
      <alignment vertical="center"/>
    </xf>
    <xf numFmtId="0" fontId="6" fillId="2" borderId="64" xfId="0" applyFont="1" applyFill="1" applyBorder="1" applyAlignment="1">
      <alignment vertical="center"/>
    </xf>
    <xf numFmtId="0" fontId="29" fillId="2" borderId="64" xfId="0" applyFont="1" applyFill="1" applyBorder="1" applyAlignment="1">
      <alignment horizontal="left" vertical="top" indent="1"/>
    </xf>
    <xf numFmtId="0" fontId="29" fillId="2" borderId="64" xfId="0" applyFont="1" applyFill="1" applyBorder="1" applyAlignment="1">
      <alignment horizontal="left" vertical="top"/>
    </xf>
    <xf numFmtId="0" fontId="28" fillId="2" borderId="0" xfId="0" applyFont="1" applyFill="1" applyAlignment="1">
      <alignment vertical="top"/>
    </xf>
    <xf numFmtId="2" fontId="6" fillId="13" borderId="79" xfId="0" applyNumberFormat="1" applyFont="1" applyFill="1" applyBorder="1" applyAlignment="1">
      <alignment horizontal="center" vertical="center" wrapText="1"/>
    </xf>
    <xf numFmtId="2" fontId="6" fillId="13" borderId="21" xfId="0" applyNumberFormat="1" applyFont="1" applyFill="1" applyBorder="1" applyAlignment="1">
      <alignment horizontal="center" vertical="center" wrapText="1"/>
    </xf>
    <xf numFmtId="49" fontId="6" fillId="2" borderId="3"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13" borderId="36"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28" xfId="0" applyFont="1" applyFill="1" applyBorder="1" applyAlignment="1">
      <alignment vertical="center" wrapText="1"/>
    </xf>
    <xf numFmtId="0" fontId="11" fillId="2" borderId="1" xfId="0" applyFont="1" applyFill="1" applyBorder="1" applyAlignment="1">
      <alignment horizontal="center" wrapText="1"/>
    </xf>
    <xf numFmtId="0" fontId="0" fillId="2" borderId="28" xfId="0" applyFill="1" applyBorder="1"/>
    <xf numFmtId="173" fontId="6" fillId="2" borderId="28" xfId="0" applyNumberFormat="1" applyFont="1" applyFill="1" applyBorder="1" applyAlignment="1">
      <alignment vertical="center" wrapText="1"/>
    </xf>
    <xf numFmtId="173" fontId="11" fillId="2" borderId="1" xfId="0" applyNumberFormat="1" applyFont="1" applyFill="1" applyBorder="1" applyAlignment="1">
      <alignment horizontal="center" wrapText="1"/>
    </xf>
    <xf numFmtId="0" fontId="6" fillId="11" borderId="80" xfId="0" applyFont="1" applyFill="1" applyBorder="1" applyAlignment="1">
      <alignment horizontal="left" vertical="center" wrapText="1"/>
    </xf>
    <xf numFmtId="173" fontId="11" fillId="2" borderId="28" xfId="0" applyNumberFormat="1" applyFont="1" applyFill="1" applyBorder="1" applyAlignment="1">
      <alignment horizontal="center" wrapText="1"/>
    </xf>
    <xf numFmtId="173" fontId="6" fillId="2" borderId="3" xfId="0" applyNumberFormat="1" applyFont="1" applyFill="1" applyBorder="1" applyAlignment="1">
      <alignment vertical="center" wrapText="1"/>
    </xf>
    <xf numFmtId="173" fontId="6" fillId="2" borderId="1" xfId="0" applyNumberFormat="1" applyFont="1" applyFill="1" applyBorder="1" applyAlignment="1">
      <alignment vertical="center" wrapText="1"/>
    </xf>
    <xf numFmtId="173" fontId="6" fillId="8" borderId="77" xfId="0" applyNumberFormat="1" applyFont="1" applyFill="1" applyBorder="1" applyAlignment="1">
      <alignment horizontal="center" vertical="center" wrapText="1"/>
    </xf>
    <xf numFmtId="173" fontId="6" fillId="8" borderId="81" xfId="0" applyNumberFormat="1" applyFont="1" applyFill="1" applyBorder="1" applyAlignment="1">
      <alignment horizontal="center" vertical="center" wrapText="1"/>
    </xf>
    <xf numFmtId="49" fontId="11" fillId="2" borderId="28" xfId="0" applyNumberFormat="1" applyFont="1" applyFill="1" applyBorder="1" applyAlignment="1">
      <alignment horizontal="center" wrapText="1"/>
    </xf>
    <xf numFmtId="49" fontId="11" fillId="2" borderId="1" xfId="0" applyNumberFormat="1" applyFont="1" applyFill="1" applyBorder="1" applyAlignment="1">
      <alignment horizontal="center" wrapText="1"/>
    </xf>
    <xf numFmtId="39" fontId="6" fillId="8" borderId="4" xfId="0" applyNumberFormat="1" applyFont="1" applyFill="1" applyBorder="1" applyAlignment="1">
      <alignment horizontal="center" vertical="center" wrapText="1"/>
    </xf>
    <xf numFmtId="170" fontId="0" fillId="7" borderId="27" xfId="0" applyNumberFormat="1" applyFill="1" applyBorder="1" applyAlignment="1" applyProtection="1">
      <alignment horizontal="right" vertical="center"/>
      <protection locked="0"/>
    </xf>
    <xf numFmtId="170" fontId="0" fillId="7" borderId="82" xfId="0" applyNumberFormat="1" applyFill="1" applyBorder="1" applyAlignment="1" applyProtection="1">
      <alignment horizontal="right" vertical="center"/>
      <protection locked="0"/>
    </xf>
    <xf numFmtId="49" fontId="5" fillId="7" borderId="83" xfId="0" applyNumberFormat="1" applyFont="1" applyFill="1" applyBorder="1" applyAlignment="1" applyProtection="1">
      <alignment horizontal="center" vertical="center"/>
      <protection locked="0"/>
    </xf>
    <xf numFmtId="175" fontId="6" fillId="5" borderId="84" xfId="0" applyNumberFormat="1" applyFont="1" applyFill="1" applyBorder="1" applyAlignment="1">
      <alignment horizontal="right" vertical="center" wrapText="1"/>
    </xf>
    <xf numFmtId="175" fontId="6" fillId="5" borderId="13" xfId="0" applyNumberFormat="1" applyFont="1" applyFill="1" applyBorder="1" applyAlignment="1">
      <alignment horizontal="right" vertical="center" wrapText="1"/>
    </xf>
    <xf numFmtId="175" fontId="0" fillId="7" borderId="85" xfId="0" applyNumberFormat="1" applyFill="1" applyBorder="1" applyAlignment="1" applyProtection="1">
      <alignment horizontal="right" vertical="center"/>
      <protection locked="0"/>
    </xf>
    <xf numFmtId="175" fontId="0" fillId="7" borderId="86" xfId="0" applyNumberFormat="1" applyFill="1" applyBorder="1" applyAlignment="1" applyProtection="1">
      <alignment horizontal="right" vertical="center"/>
      <protection locked="0"/>
    </xf>
    <xf numFmtId="175" fontId="0" fillId="7" borderId="11" xfId="0" applyNumberFormat="1" applyFill="1" applyBorder="1" applyAlignment="1" applyProtection="1">
      <alignment horizontal="right" vertical="center"/>
      <protection locked="0"/>
    </xf>
    <xf numFmtId="175" fontId="6" fillId="11" borderId="9" xfId="0" applyNumberFormat="1" applyFont="1" applyFill="1" applyBorder="1" applyAlignment="1">
      <alignment vertical="center"/>
    </xf>
    <xf numFmtId="175" fontId="0" fillId="7" borderId="58" xfId="0" applyNumberFormat="1" applyFill="1" applyBorder="1" applyAlignment="1" applyProtection="1">
      <alignment horizontal="right" vertical="center"/>
      <protection locked="0"/>
    </xf>
    <xf numFmtId="175" fontId="0" fillId="7" borderId="86" xfId="0" applyNumberFormat="1" applyFill="1" applyBorder="1" applyAlignment="1" applyProtection="1">
      <alignment horizontal="right" vertical="center"/>
      <protection locked="0"/>
    </xf>
    <xf numFmtId="175" fontId="0" fillId="7" borderId="11" xfId="0" applyNumberFormat="1" applyFill="1" applyBorder="1" applyAlignment="1" applyProtection="1">
      <alignment horizontal="right" vertical="center"/>
      <protection locked="0"/>
    </xf>
    <xf numFmtId="175" fontId="0" fillId="7" borderId="88" xfId="0" applyNumberFormat="1" applyFill="1" applyBorder="1" applyAlignment="1" applyProtection="1">
      <alignment horizontal="right" vertical="center"/>
      <protection locked="0"/>
    </xf>
    <xf numFmtId="175" fontId="6" fillId="11" borderId="44" xfId="0" applyNumberFormat="1" applyFont="1" applyFill="1" applyBorder="1" applyAlignment="1">
      <alignment vertical="center"/>
    </xf>
    <xf numFmtId="175" fontId="6" fillId="5" borderId="90" xfId="0" applyNumberFormat="1" applyFont="1" applyFill="1" applyBorder="1" applyAlignment="1">
      <alignment horizontal="right"/>
    </xf>
    <xf numFmtId="176" fontId="0" fillId="7" borderId="91" xfId="0" applyNumberFormat="1" applyFill="1" applyBorder="1" applyAlignment="1" applyProtection="1">
      <alignment horizontal="left" vertical="top" wrapText="1"/>
      <protection locked="0"/>
    </xf>
    <xf numFmtId="176" fontId="0" fillId="7" borderId="11" xfId="0" applyNumberFormat="1" applyFill="1" applyBorder="1" applyAlignment="1" applyProtection="1">
      <alignment horizontal="left" vertical="top" wrapText="1"/>
      <protection locked="0"/>
    </xf>
    <xf numFmtId="176" fontId="6" fillId="7" borderId="11" xfId="0" applyNumberFormat="1" applyFont="1" applyFill="1" applyBorder="1" applyAlignment="1" applyProtection="1">
      <alignment horizontal="left" vertical="top" wrapText="1"/>
      <protection locked="0"/>
    </xf>
    <xf numFmtId="176" fontId="0" fillId="7" borderId="92" xfId="0" applyNumberFormat="1" applyFill="1" applyBorder="1" applyAlignment="1" applyProtection="1">
      <alignment horizontal="left" vertical="top" wrapText="1"/>
      <protection locked="0"/>
    </xf>
    <xf numFmtId="0" fontId="6" fillId="10" borderId="93" xfId="0" applyFont="1" applyFill="1" applyBorder="1" applyAlignment="1">
      <alignment horizontal="center" vertical="center" wrapText="1"/>
    </xf>
    <xf numFmtId="0" fontId="0" fillId="2" borderId="0" xfId="0" applyFill="1" applyAlignment="1">
      <alignment horizontal="left" vertical="center"/>
    </xf>
    <xf numFmtId="0" fontId="0" fillId="4" borderId="0" xfId="0" applyFill="1" applyAlignment="1">
      <alignment horizontal="left"/>
    </xf>
    <xf numFmtId="0" fontId="13" fillId="4" borderId="0" xfId="0" applyFont="1" applyFill="1"/>
    <xf numFmtId="177" fontId="0" fillId="7" borderId="11" xfId="0" applyNumberFormat="1" applyFill="1" applyBorder="1" applyAlignment="1" applyProtection="1">
      <alignment horizontal="right" indent="1"/>
      <protection locked="0"/>
    </xf>
    <xf numFmtId="0" fontId="32" fillId="21" borderId="22" xfId="0" applyFont="1" applyFill="1" applyBorder="1" applyAlignment="1">
      <alignment horizontal="center"/>
    </xf>
    <xf numFmtId="0" fontId="18" fillId="21" borderId="0" xfId="0" applyFont="1" applyFill="1"/>
    <xf numFmtId="0" fontId="0" fillId="21" borderId="0" xfId="0" applyFill="1"/>
    <xf numFmtId="0" fontId="0" fillId="21" borderId="28" xfId="0" applyFill="1" applyBorder="1"/>
    <xf numFmtId="0" fontId="33" fillId="21" borderId="22" xfId="0" applyFont="1" applyFill="1" applyBorder="1" applyAlignment="1">
      <alignment horizontal="left" indent="1"/>
    </xf>
    <xf numFmtId="0" fontId="34" fillId="21" borderId="0" xfId="0" applyFont="1" applyFill="1"/>
    <xf numFmtId="0" fontId="33" fillId="21" borderId="22" xfId="0" quotePrefix="1" applyFont="1" applyFill="1" applyBorder="1" applyAlignment="1">
      <alignment horizontal="left" indent="1"/>
    </xf>
    <xf numFmtId="0" fontId="0" fillId="21" borderId="0" xfId="0" applyFill="1" applyAlignment="1">
      <alignment horizontal="left"/>
    </xf>
    <xf numFmtId="0" fontId="18" fillId="21" borderId="56" xfId="0" applyFont="1" applyFill="1" applyBorder="1" applyAlignment="1">
      <alignment horizontal="left" indent="1"/>
    </xf>
    <xf numFmtId="0" fontId="0" fillId="21" borderId="64" xfId="0" applyFill="1" applyBorder="1"/>
    <xf numFmtId="0" fontId="0" fillId="21" borderId="64" xfId="0" applyFill="1" applyBorder="1"/>
    <xf numFmtId="0" fontId="0" fillId="21" borderId="1" xfId="0" applyFill="1" applyBorder="1"/>
    <xf numFmtId="0" fontId="18" fillId="21" borderId="8" xfId="0" applyFont="1" applyFill="1" applyBorder="1" applyAlignment="1">
      <alignment horizontal="left" indent="1"/>
    </xf>
    <xf numFmtId="0" fontId="0" fillId="21" borderId="2" xfId="0" applyFill="1" applyBorder="1"/>
    <xf numFmtId="0" fontId="0" fillId="21" borderId="2" xfId="0" applyFill="1" applyBorder="1"/>
    <xf numFmtId="0" fontId="0" fillId="21" borderId="3" xfId="0" applyFill="1" applyBorder="1"/>
    <xf numFmtId="0" fontId="4" fillId="21" borderId="28" xfId="0" applyFont="1" applyFill="1" applyBorder="1"/>
    <xf numFmtId="0" fontId="7" fillId="21" borderId="22" xfId="0" applyFont="1" applyFill="1" applyBorder="1" applyAlignment="1">
      <alignment horizontal="left" indent="1"/>
    </xf>
    <xf numFmtId="0" fontId="4" fillId="21" borderId="0" xfId="0" applyFont="1" applyFill="1"/>
    <xf numFmtId="0" fontId="0" fillId="21" borderId="28" xfId="0" applyFill="1" applyBorder="1"/>
    <xf numFmtId="0" fontId="18" fillId="21" borderId="22" xfId="0" applyFont="1" applyFill="1" applyBorder="1" applyAlignment="1">
      <alignment horizontal="left" indent="1"/>
    </xf>
    <xf numFmtId="0" fontId="18" fillId="21" borderId="80" xfId="0" applyFont="1" applyFill="1" applyBorder="1" applyAlignment="1">
      <alignment horizontal="left" indent="1"/>
    </xf>
    <xf numFmtId="0" fontId="0" fillId="21" borderId="51" xfId="0" applyFill="1" applyBorder="1"/>
    <xf numFmtId="0" fontId="0" fillId="21" borderId="51" xfId="0" applyFill="1" applyBorder="1"/>
    <xf numFmtId="0" fontId="0" fillId="21" borderId="52" xfId="0" applyFill="1" applyBorder="1"/>
    <xf numFmtId="0" fontId="0" fillId="21" borderId="0" xfId="0" applyFill="1"/>
    <xf numFmtId="0" fontId="33" fillId="21" borderId="22" xfId="0" applyFont="1" applyFill="1" applyBorder="1" applyAlignment="1">
      <alignment horizontal="left" vertical="top"/>
    </xf>
    <xf numFmtId="0" fontId="0" fillId="21" borderId="0" xfId="0" applyFill="1" applyAlignment="1">
      <alignment horizontal="center" vertical="top"/>
    </xf>
    <xf numFmtId="0" fontId="0" fillId="21" borderId="0" xfId="0" applyFill="1" applyAlignment="1">
      <alignment vertical="top"/>
    </xf>
    <xf numFmtId="0" fontId="0" fillId="21" borderId="28" xfId="0" applyFill="1" applyBorder="1" applyAlignment="1">
      <alignment vertical="top"/>
    </xf>
    <xf numFmtId="0" fontId="0" fillId="21" borderId="0" xfId="0" applyFill="1" applyAlignment="1">
      <alignment horizontal="center"/>
    </xf>
    <xf numFmtId="0" fontId="18" fillId="22" borderId="8" xfId="0" applyFont="1" applyFill="1" applyBorder="1" applyAlignment="1">
      <alignment horizontal="left" indent="1"/>
    </xf>
    <xf numFmtId="0" fontId="0" fillId="22" borderId="2" xfId="0" applyFill="1" applyBorder="1"/>
    <xf numFmtId="0" fontId="0" fillId="22" borderId="2" xfId="0" applyFill="1" applyBorder="1"/>
    <xf numFmtId="0" fontId="0" fillId="22" borderId="3" xfId="0" applyFill="1" applyBorder="1"/>
    <xf numFmtId="0" fontId="33" fillId="22" borderId="22" xfId="0" applyFont="1" applyFill="1" applyBorder="1" applyAlignment="1">
      <alignment horizontal="left" indent="1"/>
    </xf>
    <xf numFmtId="0" fontId="35" fillId="22" borderId="0" xfId="0" applyFont="1" applyFill="1" applyAlignment="1">
      <alignment horizontal="left"/>
    </xf>
    <xf numFmtId="0" fontId="36" fillId="22" borderId="0" xfId="0" applyFont="1" applyFill="1" applyAlignment="1">
      <alignment horizontal="center"/>
    </xf>
    <xf numFmtId="0" fontId="0" fillId="22" borderId="0" xfId="0" applyFill="1"/>
    <xf numFmtId="0" fontId="0" fillId="22" borderId="28" xfId="0" applyFill="1" applyBorder="1"/>
    <xf numFmtId="0" fontId="7" fillId="22" borderId="22" xfId="0" applyFont="1" applyFill="1" applyBorder="1" applyAlignment="1">
      <alignment horizontal="left" indent="1"/>
    </xf>
    <xf numFmtId="0" fontId="4" fillId="22" borderId="0" xfId="0" applyFont="1" applyFill="1"/>
    <xf numFmtId="0" fontId="18" fillId="22" borderId="56" xfId="0" applyFont="1" applyFill="1" applyBorder="1" applyAlignment="1">
      <alignment horizontal="left" indent="1"/>
    </xf>
    <xf numFmtId="0" fontId="0" fillId="22" borderId="64" xfId="0" applyFill="1" applyBorder="1"/>
    <xf numFmtId="0" fontId="0" fillId="22" borderId="64" xfId="0" applyFill="1" applyBorder="1"/>
    <xf numFmtId="0" fontId="0" fillId="22" borderId="1" xfId="0" applyFill="1" applyBorder="1"/>
    <xf numFmtId="0" fontId="36" fillId="2" borderId="0" xfId="0" applyFont="1" applyFill="1" applyAlignment="1">
      <alignment horizontal="left"/>
    </xf>
    <xf numFmtId="0" fontId="0" fillId="2" borderId="0" xfId="0" applyFill="1"/>
    <xf numFmtId="0" fontId="15" fillId="2" borderId="0" xfId="0" applyFont="1" applyFill="1" applyAlignment="1">
      <alignment horizontal="left"/>
    </xf>
    <xf numFmtId="0" fontId="15" fillId="4" borderId="0" xfId="0" applyFont="1" applyFill="1"/>
    <xf numFmtId="0" fontId="15" fillId="2" borderId="0" xfId="0" applyFont="1" applyFill="1"/>
    <xf numFmtId="0" fontId="0" fillId="8" borderId="94" xfId="0" applyFill="1" applyBorder="1" applyAlignment="1">
      <alignment vertical="center"/>
    </xf>
    <xf numFmtId="3" fontId="6" fillId="14" borderId="34" xfId="0" applyNumberFormat="1" applyFont="1" applyFill="1" applyBorder="1" applyAlignment="1">
      <alignment horizontal="center" vertical="center" wrapText="1"/>
    </xf>
    <xf numFmtId="4" fontId="6" fillId="14" borderId="34" xfId="0" applyNumberFormat="1" applyFont="1" applyFill="1" applyBorder="1" applyAlignment="1">
      <alignment horizontal="center" vertical="center" wrapText="1"/>
    </xf>
    <xf numFmtId="0" fontId="6" fillId="19" borderId="34" xfId="0" applyFont="1" applyFill="1" applyBorder="1" applyAlignment="1">
      <alignment horizontal="center" vertical="center" wrapText="1"/>
    </xf>
    <xf numFmtId="4" fontId="6" fillId="19" borderId="34" xfId="0" applyNumberFormat="1" applyFont="1" applyFill="1" applyBorder="1" applyAlignment="1">
      <alignment horizontal="center" vertical="center" wrapText="1"/>
    </xf>
    <xf numFmtId="168" fontId="0" fillId="10" borderId="14" xfId="0" applyNumberFormat="1" applyFill="1" applyBorder="1"/>
    <xf numFmtId="0" fontId="0" fillId="8" borderId="41" xfId="0" applyFill="1" applyBorder="1"/>
    <xf numFmtId="0" fontId="37" fillId="8" borderId="97" xfId="0" applyFont="1" applyFill="1" applyBorder="1" applyAlignment="1">
      <alignment vertical="top"/>
    </xf>
    <xf numFmtId="0" fontId="13" fillId="8" borderId="2" xfId="0" applyFont="1" applyFill="1" applyBorder="1"/>
    <xf numFmtId="0" fontId="13" fillId="8" borderId="3" xfId="0" applyFont="1" applyFill="1" applyBorder="1"/>
    <xf numFmtId="177" fontId="6" fillId="5" borderId="25" xfId="0" applyNumberFormat="1" applyFont="1" applyFill="1" applyBorder="1" applyAlignment="1">
      <alignment vertical="center"/>
    </xf>
    <xf numFmtId="177" fontId="6" fillId="5" borderId="98" xfId="0" applyNumberFormat="1" applyFont="1" applyFill="1" applyBorder="1" applyAlignment="1">
      <alignment horizontal="right" vertical="center"/>
    </xf>
    <xf numFmtId="177" fontId="6" fillId="5" borderId="99" xfId="0" applyNumberFormat="1" applyFont="1" applyFill="1" applyBorder="1" applyAlignment="1">
      <alignment horizontal="right" vertical="center"/>
    </xf>
    <xf numFmtId="0" fontId="0" fillId="2" borderId="0" xfId="0" quotePrefix="1" applyFill="1"/>
    <xf numFmtId="0" fontId="4" fillId="21" borderId="0" xfId="0" applyFont="1" applyFill="1" applyAlignment="1">
      <alignment horizontal="right" indent="1"/>
    </xf>
    <xf numFmtId="0" fontId="4" fillId="16" borderId="100" xfId="0" applyFont="1" applyFill="1" applyBorder="1" applyAlignment="1">
      <alignment horizontal="center"/>
    </xf>
    <xf numFmtId="0" fontId="0" fillId="11" borderId="82" xfId="0" applyFill="1" applyBorder="1"/>
    <xf numFmtId="0" fontId="6" fillId="14" borderId="101" xfId="0" applyFont="1" applyFill="1" applyBorder="1" applyAlignment="1">
      <alignment horizontal="center" vertical="center"/>
    </xf>
    <xf numFmtId="0" fontId="11" fillId="4" borderId="28" xfId="0" applyFont="1" applyFill="1" applyBorder="1" applyAlignment="1">
      <alignment horizontal="center" vertical="center"/>
    </xf>
    <xf numFmtId="3" fontId="0" fillId="11" borderId="90" xfId="0" applyNumberFormat="1" applyFill="1" applyBorder="1"/>
    <xf numFmtId="0" fontId="11" fillId="14" borderId="5" xfId="0" applyFont="1" applyFill="1" applyBorder="1" applyAlignment="1">
      <alignment horizontal="center" vertical="center" wrapText="1"/>
    </xf>
    <xf numFmtId="0" fontId="0" fillId="2" borderId="0" xfId="0" applyFill="1" applyAlignment="1">
      <alignment vertical="top"/>
    </xf>
    <xf numFmtId="0" fontId="0" fillId="2" borderId="0" xfId="0" applyFill="1" applyAlignment="1">
      <alignment vertical="top"/>
    </xf>
    <xf numFmtId="0" fontId="0" fillId="2" borderId="0" xfId="0" applyFill="1" applyAlignment="1">
      <alignment horizontal="center" vertical="top"/>
    </xf>
    <xf numFmtId="0" fontId="0" fillId="2" borderId="0" xfId="0" applyFill="1"/>
    <xf numFmtId="0" fontId="4" fillId="21" borderId="22" xfId="0" applyFont="1" applyFill="1" applyBorder="1" applyProtection="1">
      <protection locked="0"/>
    </xf>
    <xf numFmtId="0" fontId="4" fillId="21" borderId="0" xfId="0" applyFont="1" applyFill="1" applyProtection="1">
      <protection locked="0"/>
    </xf>
    <xf numFmtId="0" fontId="0" fillId="21" borderId="0" xfId="0" applyFill="1" applyProtection="1">
      <protection locked="0"/>
    </xf>
    <xf numFmtId="0" fontId="0" fillId="21" borderId="28" xfId="0" applyFill="1" applyBorder="1" applyProtection="1">
      <protection locked="0"/>
    </xf>
    <xf numFmtId="0" fontId="33" fillId="21" borderId="22" xfId="0" applyFont="1" applyFill="1" applyBorder="1" applyAlignment="1" applyProtection="1">
      <alignment horizontal="left" indent="1"/>
      <protection locked="0"/>
    </xf>
    <xf numFmtId="0" fontId="6" fillId="9" borderId="5" xfId="0" applyFont="1" applyFill="1" applyBorder="1" applyAlignment="1" applyProtection="1">
      <alignment horizontal="center" vertical="center" wrapText="1"/>
      <protection locked="0"/>
    </xf>
    <xf numFmtId="0" fontId="0" fillId="24" borderId="22" xfId="0" applyFill="1" applyBorder="1" applyAlignment="1">
      <alignment horizontal="center" vertical="center"/>
    </xf>
    <xf numFmtId="0" fontId="0" fillId="24" borderId="0" xfId="0" quotePrefix="1" applyFill="1" applyAlignment="1">
      <alignment horizontal="center" vertical="center"/>
    </xf>
    <xf numFmtId="0" fontId="0" fillId="22" borderId="0" xfId="0" quotePrefix="1" applyFill="1" applyAlignment="1">
      <alignment horizontal="center" vertical="center"/>
    </xf>
    <xf numFmtId="0" fontId="0" fillId="22" borderId="28" xfId="0" applyFill="1" applyBorder="1" applyProtection="1">
      <protection locked="0"/>
    </xf>
    <xf numFmtId="0" fontId="18" fillId="21" borderId="56" xfId="0" applyFont="1" applyFill="1" applyBorder="1" applyAlignment="1" applyProtection="1">
      <alignment horizontal="left" indent="1"/>
      <protection locked="0"/>
    </xf>
    <xf numFmtId="0" fontId="0" fillId="22" borderId="64" xfId="0" applyFill="1" applyBorder="1" applyProtection="1">
      <protection locked="0"/>
    </xf>
    <xf numFmtId="0" fontId="0" fillId="22" borderId="64" xfId="0" applyFill="1" applyBorder="1" applyProtection="1">
      <protection locked="0"/>
    </xf>
    <xf numFmtId="0" fontId="0" fillId="22" borderId="1" xfId="0" applyFill="1" applyBorder="1" applyProtection="1">
      <protection locked="0"/>
    </xf>
    <xf numFmtId="0" fontId="18" fillId="21" borderId="8" xfId="0" applyFont="1" applyFill="1" applyBorder="1" applyAlignment="1" applyProtection="1">
      <alignment horizontal="left" indent="1"/>
      <protection locked="0"/>
    </xf>
    <xf numFmtId="0" fontId="0" fillId="22" borderId="2" xfId="0" applyFill="1" applyBorder="1" applyProtection="1">
      <protection locked="0"/>
    </xf>
    <xf numFmtId="0" fontId="0" fillId="22" borderId="2" xfId="0" applyFill="1" applyBorder="1" applyProtection="1">
      <protection locked="0"/>
    </xf>
    <xf numFmtId="0" fontId="0" fillId="22" borderId="3" xfId="0" applyFill="1" applyBorder="1" applyProtection="1">
      <protection locked="0"/>
    </xf>
    <xf numFmtId="0" fontId="0" fillId="24" borderId="0" xfId="0" applyFill="1" applyAlignment="1">
      <alignment horizontal="center" vertical="center"/>
    </xf>
    <xf numFmtId="0" fontId="38" fillId="22" borderId="28" xfId="0" applyFont="1" applyFill="1" applyBorder="1" applyProtection="1">
      <protection locked="0"/>
    </xf>
    <xf numFmtId="0" fontId="18" fillId="21" borderId="22" xfId="0" applyFont="1" applyFill="1" applyBorder="1" applyAlignment="1" applyProtection="1">
      <alignment horizontal="left" indent="1"/>
      <protection locked="0"/>
    </xf>
    <xf numFmtId="0" fontId="0" fillId="22" borderId="0" xfId="0" applyFill="1" applyProtection="1">
      <protection locked="0"/>
    </xf>
    <xf numFmtId="0" fontId="0" fillId="22" borderId="0" xfId="0" applyFill="1" applyProtection="1">
      <protection locked="0"/>
    </xf>
    <xf numFmtId="0" fontId="4" fillId="22" borderId="28" xfId="0" applyFont="1" applyFill="1" applyBorder="1" applyProtection="1">
      <protection locked="0"/>
    </xf>
    <xf numFmtId="0" fontId="4" fillId="21" borderId="56" xfId="0" applyFont="1" applyFill="1" applyBorder="1" applyAlignment="1" applyProtection="1">
      <alignment horizontal="left" indent="1"/>
      <protection locked="0"/>
    </xf>
    <xf numFmtId="0" fontId="4" fillId="21" borderId="64" xfId="0" applyFont="1" applyFill="1" applyBorder="1" applyProtection="1">
      <protection locked="0"/>
    </xf>
    <xf numFmtId="0" fontId="0" fillId="21" borderId="64" xfId="0" applyFill="1" applyBorder="1" applyProtection="1">
      <protection locked="0"/>
    </xf>
    <xf numFmtId="0" fontId="4" fillId="21" borderId="64" xfId="0" applyFont="1" applyFill="1" applyBorder="1" applyProtection="1">
      <protection locked="0"/>
    </xf>
    <xf numFmtId="0" fontId="4" fillId="21" borderId="1" xfId="0" applyFont="1" applyFill="1" applyBorder="1" applyProtection="1">
      <protection locked="0"/>
    </xf>
    <xf numFmtId="0" fontId="0" fillId="2" borderId="64" xfId="0" applyFill="1" applyBorder="1"/>
    <xf numFmtId="0" fontId="12" fillId="18" borderId="0" xfId="0" applyFont="1" applyFill="1" applyAlignment="1">
      <alignment horizontal="left" vertical="center"/>
    </xf>
    <xf numFmtId="0" fontId="0" fillId="2" borderId="0" xfId="0" quotePrefix="1" applyFill="1"/>
    <xf numFmtId="0" fontId="14" fillId="27" borderId="0" xfId="0" applyFont="1" applyFill="1" applyAlignment="1">
      <alignment vertical="center"/>
    </xf>
    <xf numFmtId="0" fontId="16" fillId="6" borderId="48" xfId="0" applyFont="1" applyFill="1" applyBorder="1" applyAlignment="1">
      <alignment vertical="center"/>
    </xf>
    <xf numFmtId="0" fontId="0" fillId="2" borderId="28" xfId="0" applyFill="1" applyBorder="1"/>
    <xf numFmtId="0" fontId="0" fillId="2" borderId="118" xfId="0" applyFill="1" applyBorder="1" applyAlignment="1">
      <alignment horizontal="left" vertical="center" wrapText="1" indent="1"/>
    </xf>
    <xf numFmtId="49" fontId="0" fillId="7" borderId="11" xfId="0" applyNumberFormat="1" applyFill="1" applyBorder="1" applyProtection="1">
      <protection locked="0"/>
    </xf>
    <xf numFmtId="0" fontId="6" fillId="5" borderId="48" xfId="0" applyFont="1" applyFill="1" applyBorder="1" applyAlignment="1">
      <alignment horizontal="right" vertical="center" wrapText="1" indent="1"/>
    </xf>
    <xf numFmtId="0" fontId="0" fillId="2" borderId="6" xfId="0" applyFill="1" applyBorder="1" applyAlignment="1">
      <alignment horizontal="left" vertical="center" wrapText="1" indent="1"/>
    </xf>
    <xf numFmtId="0" fontId="6" fillId="25" borderId="17" xfId="0" applyFont="1" applyFill="1" applyBorder="1" applyAlignment="1">
      <alignment horizontal="left" vertical="center" wrapText="1" indent="1"/>
    </xf>
    <xf numFmtId="0" fontId="39" fillId="15" borderId="5" xfId="0" applyFont="1" applyFill="1" applyBorder="1" applyAlignment="1">
      <alignment horizontal="center"/>
    </xf>
    <xf numFmtId="180" fontId="39" fillId="9" borderId="91" xfId="0" applyNumberFormat="1" applyFont="1" applyFill="1" applyBorder="1" applyAlignment="1" applyProtection="1">
      <alignment horizontal="right"/>
      <protection locked="0"/>
    </xf>
    <xf numFmtId="180" fontId="39" fillId="9" borderId="11" xfId="0" applyNumberFormat="1" applyFont="1" applyFill="1" applyBorder="1" applyAlignment="1" applyProtection="1">
      <alignment horizontal="right"/>
      <protection locked="0"/>
    </xf>
    <xf numFmtId="180" fontId="39" fillId="9" borderId="92" xfId="0" applyNumberFormat="1" applyFont="1" applyFill="1" applyBorder="1" applyAlignment="1" applyProtection="1">
      <alignment horizontal="right"/>
      <protection locked="0"/>
    </xf>
    <xf numFmtId="180" fontId="39" fillId="9" borderId="128" xfId="0" applyNumberFormat="1" applyFont="1" applyFill="1" applyBorder="1" applyAlignment="1" applyProtection="1">
      <alignment horizontal="right"/>
      <protection locked="0"/>
    </xf>
    <xf numFmtId="180" fontId="39" fillId="9" borderId="82" xfId="0" applyNumberFormat="1" applyFont="1" applyFill="1" applyBorder="1" applyAlignment="1" applyProtection="1">
      <alignment horizontal="right"/>
      <protection locked="0"/>
    </xf>
    <xf numFmtId="180" fontId="39" fillId="9" borderId="129" xfId="0" applyNumberFormat="1" applyFont="1" applyFill="1" applyBorder="1" applyAlignment="1" applyProtection="1">
      <alignment horizontal="right"/>
      <protection locked="0"/>
    </xf>
    <xf numFmtId="177" fontId="6" fillId="10" borderId="17" xfId="0" applyNumberFormat="1" applyFont="1" applyFill="1" applyBorder="1" applyAlignment="1">
      <alignment horizontal="right" vertical="center"/>
    </xf>
    <xf numFmtId="177" fontId="6" fillId="10" borderId="9" xfId="0" applyNumberFormat="1" applyFont="1" applyFill="1" applyBorder="1" applyAlignment="1">
      <alignment horizontal="right" vertical="center"/>
    </xf>
    <xf numFmtId="177" fontId="6" fillId="10" borderId="61" xfId="0" applyNumberFormat="1" applyFont="1" applyFill="1" applyBorder="1" applyAlignment="1">
      <alignment horizontal="right" vertical="center"/>
    </xf>
    <xf numFmtId="177" fontId="6" fillId="10" borderId="108" xfId="0" applyNumberFormat="1" applyFont="1" applyFill="1" applyBorder="1" applyAlignment="1">
      <alignment horizontal="right" vertical="center"/>
    </xf>
    <xf numFmtId="177" fontId="6" fillId="10" borderId="44" xfId="0" applyNumberFormat="1" applyFont="1" applyFill="1" applyBorder="1" applyAlignment="1">
      <alignment horizontal="right" vertical="center"/>
    </xf>
    <xf numFmtId="0" fontId="0" fillId="2" borderId="0" xfId="0" applyFill="1" applyProtection="1">
      <protection locked="0"/>
    </xf>
    <xf numFmtId="0" fontId="0" fillId="2" borderId="0" xfId="0" applyFill="1"/>
    <xf numFmtId="180" fontId="39" fillId="9" borderId="31" xfId="0" applyNumberFormat="1" applyFont="1" applyFill="1" applyBorder="1" applyAlignment="1" applyProtection="1">
      <alignment horizontal="right"/>
      <protection locked="0"/>
    </xf>
    <xf numFmtId="180" fontId="39" fillId="9" borderId="27" xfId="0" applyNumberFormat="1" applyFont="1" applyFill="1" applyBorder="1" applyAlignment="1" applyProtection="1">
      <alignment horizontal="right"/>
      <protection locked="0"/>
    </xf>
    <xf numFmtId="180" fontId="39" fillId="9" borderId="7" xfId="0" applyNumberFormat="1" applyFont="1" applyFill="1" applyBorder="1" applyAlignment="1" applyProtection="1">
      <alignment horizontal="right"/>
      <protection locked="0"/>
    </xf>
    <xf numFmtId="180" fontId="39" fillId="9" borderId="90" xfId="0" applyNumberFormat="1" applyFont="1" applyFill="1" applyBorder="1" applyAlignment="1" applyProtection="1">
      <alignment horizontal="right"/>
      <protection locked="0"/>
    </xf>
    <xf numFmtId="0" fontId="21" fillId="13" borderId="63" xfId="0" applyFont="1" applyFill="1" applyBorder="1" applyAlignment="1">
      <alignment horizontal="center" vertical="center" wrapText="1"/>
    </xf>
    <xf numFmtId="49" fontId="0" fillId="7" borderId="11" xfId="0" applyNumberFormat="1" applyFill="1" applyBorder="1" applyAlignment="1" applyProtection="1">
      <alignment horizontal="left" vertical="center" wrapText="1" indent="1"/>
      <protection locked="0"/>
    </xf>
    <xf numFmtId="49" fontId="0" fillId="7" borderId="11" xfId="0" applyNumberFormat="1" applyFill="1" applyBorder="1" applyAlignment="1" applyProtection="1">
      <alignment horizontal="left" wrapText="1"/>
      <protection locked="0"/>
    </xf>
    <xf numFmtId="49" fontId="0" fillId="7" borderId="11" xfId="0" applyNumberFormat="1" applyFill="1" applyBorder="1" applyAlignment="1" applyProtection="1">
      <alignment horizontal="center" vertical="center" wrapText="1"/>
      <protection locked="0"/>
    </xf>
    <xf numFmtId="14" fontId="0" fillId="7" borderId="11" xfId="0" applyNumberFormat="1" applyFill="1" applyBorder="1" applyAlignment="1" applyProtection="1">
      <alignment horizontal="center" vertical="center" wrapText="1"/>
      <protection locked="0"/>
    </xf>
    <xf numFmtId="49" fontId="0" fillId="7" borderId="16" xfId="0" applyNumberFormat="1" applyFill="1" applyBorder="1" applyAlignment="1" applyProtection="1">
      <alignment horizontal="left" vertical="center" wrapText="1" indent="1"/>
      <protection locked="0"/>
    </xf>
    <xf numFmtId="49" fontId="0" fillId="7" borderId="6" xfId="0" applyNumberFormat="1" applyFill="1" applyBorder="1" applyAlignment="1" applyProtection="1">
      <alignment horizontal="left" vertical="center" wrapText="1" indent="1"/>
      <protection locked="0"/>
    </xf>
    <xf numFmtId="49" fontId="0" fillId="7" borderId="14" xfId="0" applyNumberFormat="1" applyFill="1" applyBorder="1" applyAlignment="1" applyProtection="1">
      <alignment horizontal="left" vertical="center" wrapText="1" indent="1"/>
      <protection locked="0"/>
    </xf>
    <xf numFmtId="180" fontId="39" fillId="9" borderId="69" xfId="0" applyNumberFormat="1" applyFont="1" applyFill="1" applyBorder="1" applyAlignment="1" applyProtection="1">
      <alignment horizontal="right"/>
      <protection locked="0"/>
    </xf>
    <xf numFmtId="0" fontId="6" fillId="14" borderId="133" xfId="0" applyFont="1" applyFill="1" applyBorder="1" applyAlignment="1">
      <alignment horizontal="center" vertical="center"/>
    </xf>
    <xf numFmtId="0" fontId="6" fillId="14" borderId="125" xfId="0" applyFont="1" applyFill="1" applyBorder="1" applyAlignment="1">
      <alignment horizontal="center" vertical="center" wrapText="1"/>
    </xf>
    <xf numFmtId="0" fontId="6" fillId="13" borderId="37" xfId="0" applyFont="1" applyFill="1" applyBorder="1" applyAlignment="1">
      <alignment horizontal="center" vertical="center" wrapText="1"/>
    </xf>
    <xf numFmtId="0" fontId="6" fillId="14" borderId="134" xfId="0" applyFont="1" applyFill="1" applyBorder="1" applyAlignment="1">
      <alignment horizontal="center" vertical="center"/>
    </xf>
    <xf numFmtId="0" fontId="6" fillId="13" borderId="35" xfId="0" applyFont="1" applyFill="1" applyBorder="1" applyAlignment="1">
      <alignment horizontal="center" vertical="center"/>
    </xf>
    <xf numFmtId="0" fontId="11" fillId="2" borderId="0" xfId="0" applyFont="1" applyFill="1" applyAlignment="1">
      <alignment horizontal="center" wrapText="1"/>
    </xf>
    <xf numFmtId="0" fontId="11" fillId="2" borderId="64" xfId="0" applyFont="1" applyFill="1" applyBorder="1" applyAlignment="1">
      <alignment horizontal="center" wrapText="1"/>
    </xf>
    <xf numFmtId="0" fontId="11" fillId="2" borderId="2" xfId="0" applyFont="1" applyFill="1" applyBorder="1" applyAlignment="1">
      <alignment horizontal="center" wrapText="1"/>
    </xf>
    <xf numFmtId="0" fontId="6" fillId="13" borderId="78"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47" xfId="0" applyFont="1" applyFill="1" applyBorder="1" applyAlignment="1">
      <alignment horizontal="center" vertical="center" wrapText="1"/>
    </xf>
    <xf numFmtId="0" fontId="1" fillId="3" borderId="48" xfId="0" applyFont="1" applyFill="1" applyBorder="1" applyAlignment="1">
      <alignment vertical="center"/>
    </xf>
    <xf numFmtId="0" fontId="1" fillId="3" borderId="49" xfId="0" applyFont="1" applyFill="1" applyBorder="1" applyAlignment="1">
      <alignment vertical="center"/>
    </xf>
    <xf numFmtId="0" fontId="1" fillId="3" borderId="33" xfId="0" applyFont="1" applyFill="1" applyBorder="1" applyAlignment="1">
      <alignment vertical="center"/>
    </xf>
    <xf numFmtId="0" fontId="0" fillId="2" borderId="64" xfId="0" applyFill="1" applyBorder="1"/>
    <xf numFmtId="0" fontId="0" fillId="2" borderId="1" xfId="0" applyFill="1" applyBorder="1"/>
    <xf numFmtId="0" fontId="21" fillId="13" borderId="61" xfId="0" applyFont="1" applyFill="1" applyBorder="1" applyAlignment="1">
      <alignment horizontal="center" vertical="center" wrapText="1"/>
    </xf>
    <xf numFmtId="177" fontId="6" fillId="5" borderId="13" xfId="0" applyNumberFormat="1" applyFont="1" applyFill="1" applyBorder="1" applyAlignment="1">
      <alignment horizontal="right" vertical="center"/>
    </xf>
    <xf numFmtId="0" fontId="6" fillId="5" borderId="48" xfId="0" applyFont="1" applyFill="1" applyBorder="1" applyAlignment="1">
      <alignment horizontal="right" indent="1"/>
    </xf>
    <xf numFmtId="177" fontId="6" fillId="5" borderId="49" xfId="0" applyNumberFormat="1" applyFont="1" applyFill="1" applyBorder="1" applyAlignment="1">
      <alignment horizontal="right" vertical="center"/>
    </xf>
    <xf numFmtId="177" fontId="6" fillId="5" borderId="33" xfId="0" applyNumberFormat="1" applyFont="1" applyFill="1" applyBorder="1" applyAlignment="1">
      <alignment horizontal="right" vertical="center"/>
    </xf>
    <xf numFmtId="177" fontId="6" fillId="5" borderId="90" xfId="0" applyNumberFormat="1" applyFont="1" applyFill="1" applyBorder="1" applyAlignment="1">
      <alignment horizontal="right" vertical="center"/>
    </xf>
    <xf numFmtId="0" fontId="0" fillId="2" borderId="0" xfId="0" applyFill="1" applyAlignment="1">
      <alignment vertical="center"/>
    </xf>
    <xf numFmtId="0" fontId="0" fillId="2" borderId="0" xfId="0" applyFill="1" applyAlignment="1">
      <alignment vertical="center"/>
    </xf>
    <xf numFmtId="0" fontId="0" fillId="2" borderId="0" xfId="0" applyFill="1" applyAlignment="1">
      <alignment vertical="center"/>
    </xf>
    <xf numFmtId="0" fontId="43" fillId="2" borderId="0" xfId="0" applyFont="1" applyFill="1" applyAlignment="1">
      <alignment vertical="top"/>
    </xf>
    <xf numFmtId="0" fontId="0" fillId="2" borderId="0" xfId="0" applyFill="1" applyAlignment="1">
      <alignment vertical="center"/>
    </xf>
    <xf numFmtId="0" fontId="5" fillId="2" borderId="0" xfId="0" applyFont="1" applyFill="1" applyAlignment="1" applyProtection="1">
      <alignment vertical="center"/>
      <protection locked="0"/>
    </xf>
    <xf numFmtId="0" fontId="0" fillId="2" borderId="0" xfId="0" applyFill="1"/>
    <xf numFmtId="0" fontId="5" fillId="2" borderId="0" xfId="0" applyFont="1" applyFill="1" applyAlignment="1" applyProtection="1">
      <alignment horizontal="center" vertical="center"/>
      <protection locked="0"/>
    </xf>
    <xf numFmtId="0" fontId="0" fillId="2" borderId="0" xfId="0" applyFill="1" applyProtection="1">
      <protection locked="0"/>
    </xf>
    <xf numFmtId="0" fontId="44" fillId="6" borderId="48" xfId="0" applyFont="1" applyFill="1" applyBorder="1" applyAlignment="1">
      <alignment horizontal="right" vertical="center" indent="2"/>
    </xf>
    <xf numFmtId="0" fontId="0" fillId="2" borderId="0" xfId="0" applyFill="1"/>
    <xf numFmtId="0" fontId="23" fillId="2" borderId="3" xfId="0" applyFont="1" applyFill="1" applyBorder="1" applyAlignment="1">
      <alignment vertical="top" wrapText="1"/>
    </xf>
    <xf numFmtId="0" fontId="0" fillId="2" borderId="0" xfId="0" quotePrefix="1" applyFill="1" applyAlignment="1">
      <alignment vertical="center"/>
    </xf>
    <xf numFmtId="0" fontId="9" fillId="4" borderId="28" xfId="0" quotePrefix="1" applyFont="1" applyFill="1" applyBorder="1" applyAlignment="1">
      <alignment horizontal="left" vertical="top" wrapText="1" indent="1"/>
    </xf>
    <xf numFmtId="0" fontId="0" fillId="4" borderId="135" xfId="0" applyFill="1" applyBorder="1" applyAlignment="1">
      <alignment vertical="center"/>
    </xf>
    <xf numFmtId="0" fontId="0" fillId="4" borderId="28" xfId="0" applyFill="1" applyBorder="1"/>
    <xf numFmtId="2" fontId="28" fillId="2" borderId="4" xfId="0" applyNumberFormat="1" applyFont="1" applyFill="1" applyBorder="1" applyAlignment="1">
      <alignment horizontal="center" vertical="center" wrapText="1"/>
    </xf>
    <xf numFmtId="0" fontId="0" fillId="4" borderId="136" xfId="0" applyFill="1" applyBorder="1" applyAlignment="1">
      <alignment vertical="center"/>
    </xf>
    <xf numFmtId="0" fontId="0" fillId="4" borderId="64" xfId="0" applyFill="1" applyBorder="1"/>
    <xf numFmtId="0" fontId="0" fillId="4" borderId="1" xfId="0" applyFill="1" applyBorder="1"/>
    <xf numFmtId="0" fontId="0" fillId="4" borderId="0" xfId="0" applyFill="1"/>
    <xf numFmtId="0" fontId="0" fillId="2" borderId="6" xfId="0" applyFill="1" applyBorder="1" applyAlignment="1">
      <alignment horizontal="left" vertical="center" wrapText="1" indent="1"/>
    </xf>
    <xf numFmtId="0" fontId="0" fillId="14" borderId="130" xfId="0" applyFill="1" applyBorder="1" applyAlignment="1">
      <alignment horizontal="center"/>
    </xf>
    <xf numFmtId="0" fontId="0" fillId="14" borderId="131" xfId="0" applyFill="1" applyBorder="1" applyAlignment="1">
      <alignment horizontal="center"/>
    </xf>
    <xf numFmtId="0" fontId="4" fillId="16" borderId="131" xfId="0" applyFont="1" applyFill="1" applyBorder="1" applyAlignment="1">
      <alignment horizontal="center"/>
    </xf>
    <xf numFmtId="0" fontId="4" fillId="16" borderId="132" xfId="0" applyFont="1" applyFill="1" applyBorder="1" applyAlignment="1">
      <alignment horizontal="center"/>
    </xf>
    <xf numFmtId="0" fontId="0" fillId="2" borderId="137" xfId="0" applyFill="1" applyBorder="1" applyAlignment="1">
      <alignment horizontal="left" vertical="center" wrapText="1" indent="1"/>
    </xf>
    <xf numFmtId="0" fontId="0" fillId="2" borderId="138" xfId="0" applyFill="1" applyBorder="1" applyAlignment="1">
      <alignment horizontal="left" vertical="center" wrapText="1" indent="1"/>
    </xf>
    <xf numFmtId="0" fontId="0" fillId="2" borderId="139" xfId="0" applyFill="1" applyBorder="1" applyAlignment="1">
      <alignment horizontal="left" vertical="center" wrapText="1" indent="1"/>
    </xf>
    <xf numFmtId="10" fontId="39" fillId="9" borderId="106" xfId="0" applyNumberFormat="1" applyFont="1" applyFill="1" applyBorder="1" applyAlignment="1" applyProtection="1">
      <alignment horizontal="right"/>
      <protection locked="0"/>
    </xf>
    <xf numFmtId="180" fontId="39" fillId="9" borderId="40" xfId="0" applyNumberFormat="1" applyFont="1" applyFill="1" applyBorder="1" applyAlignment="1" applyProtection="1">
      <alignment horizontal="right"/>
      <protection locked="0"/>
    </xf>
    <xf numFmtId="180" fontId="39" fillId="9" borderId="106" xfId="0" applyNumberFormat="1" applyFont="1" applyFill="1" applyBorder="1" applyAlignment="1" applyProtection="1">
      <alignment horizontal="right"/>
      <protection locked="0"/>
    </xf>
    <xf numFmtId="10" fontId="39" fillId="9" borderId="108" xfId="0" applyNumberFormat="1" applyFont="1" applyFill="1" applyBorder="1" applyAlignment="1" applyProtection="1">
      <alignment horizontal="right"/>
      <protection locked="0"/>
    </xf>
    <xf numFmtId="10" fontId="39" fillId="9" borderId="82" xfId="0" applyNumberFormat="1" applyFont="1" applyFill="1" applyBorder="1" applyAlignment="1" applyProtection="1">
      <alignment horizontal="right"/>
      <protection locked="0"/>
    </xf>
    <xf numFmtId="10" fontId="39" fillId="9" borderId="90" xfId="0" applyNumberFormat="1" applyFont="1" applyFill="1" applyBorder="1" applyAlignment="1" applyProtection="1">
      <alignment horizontal="right"/>
      <protection locked="0"/>
    </xf>
    <xf numFmtId="0" fontId="6" fillId="4" borderId="3" xfId="0" applyFont="1" applyFill="1" applyBorder="1" applyAlignment="1">
      <alignment horizontal="center" wrapText="1"/>
    </xf>
    <xf numFmtId="49" fontId="0" fillId="7" borderId="11" xfId="0" applyNumberFormat="1" applyFill="1" applyBorder="1" applyProtection="1">
      <protection locked="0"/>
    </xf>
    <xf numFmtId="180" fontId="39" fillId="9" borderId="6" xfId="0" applyNumberFormat="1" applyFont="1" applyFill="1" applyBorder="1" applyAlignment="1" applyProtection="1">
      <alignment horizontal="right"/>
      <protection locked="0"/>
    </xf>
    <xf numFmtId="182" fontId="39" fillId="9" borderId="11" xfId="0" applyNumberFormat="1" applyFont="1" applyFill="1" applyBorder="1" applyAlignment="1" applyProtection="1">
      <alignment horizontal="right"/>
      <protection locked="0"/>
    </xf>
    <xf numFmtId="182" fontId="39" fillId="9" borderId="82" xfId="0" applyNumberFormat="1" applyFont="1" applyFill="1" applyBorder="1" applyAlignment="1" applyProtection="1">
      <alignment horizontal="right"/>
      <protection locked="0"/>
    </xf>
    <xf numFmtId="180" fontId="39" fillId="9" borderId="100" xfId="0" applyNumberFormat="1" applyFont="1" applyFill="1" applyBorder="1" applyAlignment="1" applyProtection="1">
      <alignment horizontal="right"/>
      <protection locked="0"/>
    </xf>
    <xf numFmtId="0" fontId="0" fillId="2" borderId="137" xfId="0" applyFill="1" applyBorder="1" applyAlignment="1">
      <alignment horizontal="right" vertical="center" wrapText="1" indent="1"/>
    </xf>
    <xf numFmtId="0" fontId="0" fillId="2" borderId="138" xfId="0" applyFill="1" applyBorder="1" applyAlignment="1">
      <alignment horizontal="right" vertical="center" wrapText="1" indent="1"/>
    </xf>
    <xf numFmtId="0" fontId="0" fillId="2" borderId="139" xfId="0" applyFill="1" applyBorder="1" applyAlignment="1">
      <alignment horizontal="right" vertical="center" wrapText="1" indent="1"/>
    </xf>
    <xf numFmtId="180" fontId="39" fillId="9" borderId="70" xfId="0" applyNumberFormat="1" applyFont="1" applyFill="1" applyBorder="1" applyAlignment="1" applyProtection="1">
      <alignment horizontal="right"/>
      <protection locked="0"/>
    </xf>
    <xf numFmtId="180" fontId="39" fillId="9" borderId="140" xfId="0" applyNumberFormat="1" applyFont="1" applyFill="1" applyBorder="1" applyAlignment="1" applyProtection="1">
      <alignment horizontal="right"/>
      <protection locked="0"/>
    </xf>
    <xf numFmtId="180" fontId="39" fillId="9" borderId="126" xfId="0" applyNumberFormat="1" applyFont="1" applyFill="1" applyBorder="1" applyAlignment="1" applyProtection="1">
      <alignment horizontal="right"/>
      <protection locked="0"/>
    </xf>
    <xf numFmtId="180" fontId="39" fillId="9" borderId="113" xfId="0" applyNumberFormat="1" applyFont="1" applyFill="1" applyBorder="1" applyAlignment="1" applyProtection="1">
      <alignment horizontal="right"/>
      <protection locked="0"/>
    </xf>
    <xf numFmtId="180" fontId="39" fillId="9" borderId="141" xfId="0" applyNumberFormat="1" applyFont="1" applyFill="1" applyBorder="1" applyAlignment="1" applyProtection="1">
      <alignment horizontal="right"/>
      <protection locked="0"/>
    </xf>
    <xf numFmtId="180" fontId="39" fillId="9" borderId="114" xfId="0" applyNumberFormat="1" applyFont="1" applyFill="1" applyBorder="1" applyAlignment="1" applyProtection="1">
      <alignment horizontal="right"/>
      <protection locked="0"/>
    </xf>
    <xf numFmtId="180" fontId="39" fillId="9" borderId="142" xfId="0" applyNumberFormat="1" applyFont="1" applyFill="1" applyBorder="1" applyAlignment="1" applyProtection="1">
      <alignment horizontal="right"/>
      <protection locked="0"/>
    </xf>
    <xf numFmtId="180" fontId="39" fillId="9" borderId="143" xfId="0" applyNumberFormat="1" applyFont="1" applyFill="1" applyBorder="1" applyAlignment="1" applyProtection="1">
      <alignment horizontal="right"/>
      <protection locked="0"/>
    </xf>
    <xf numFmtId="180" fontId="39" fillId="9" borderId="144" xfId="0" applyNumberFormat="1" applyFont="1" applyFill="1" applyBorder="1" applyAlignment="1" applyProtection="1">
      <alignment horizontal="right"/>
      <protection locked="0"/>
    </xf>
    <xf numFmtId="180" fontId="39" fillId="9" borderId="145" xfId="0" applyNumberFormat="1" applyFont="1" applyFill="1" applyBorder="1" applyAlignment="1" applyProtection="1">
      <alignment horizontal="right"/>
      <protection locked="0"/>
    </xf>
    <xf numFmtId="0" fontId="0" fillId="2" borderId="146" xfId="0" applyFill="1" applyBorder="1" applyAlignment="1">
      <alignment horizontal="left" vertical="center" wrapText="1" indent="1"/>
    </xf>
    <xf numFmtId="180" fontId="39" fillId="9" borderId="15" xfId="0" applyNumberFormat="1" applyFont="1" applyFill="1" applyBorder="1" applyAlignment="1" applyProtection="1">
      <alignment horizontal="right"/>
      <protection locked="0"/>
    </xf>
    <xf numFmtId="180" fontId="39" fillId="9" borderId="147" xfId="0" applyNumberFormat="1" applyFont="1" applyFill="1" applyBorder="1" applyAlignment="1" applyProtection="1">
      <alignment horizontal="right"/>
      <protection locked="0"/>
    </xf>
    <xf numFmtId="180" fontId="39" fillId="9" borderId="116" xfId="0" applyNumberFormat="1" applyFont="1" applyFill="1" applyBorder="1" applyAlignment="1" applyProtection="1">
      <alignment horizontal="right"/>
      <protection locked="0"/>
    </xf>
    <xf numFmtId="180" fontId="39" fillId="9" borderId="148" xfId="0" applyNumberFormat="1" applyFont="1" applyFill="1" applyBorder="1" applyAlignment="1" applyProtection="1">
      <alignment horizontal="right"/>
      <protection locked="0"/>
    </xf>
    <xf numFmtId="180" fontId="39" fillId="9" borderId="149" xfId="0" applyNumberFormat="1" applyFont="1" applyFill="1" applyBorder="1" applyAlignment="1" applyProtection="1">
      <alignment horizontal="right"/>
      <protection locked="0"/>
    </xf>
    <xf numFmtId="180" fontId="39" fillId="9" borderId="111" xfId="0" applyNumberFormat="1" applyFont="1" applyFill="1" applyBorder="1" applyAlignment="1" applyProtection="1">
      <alignment horizontal="right"/>
      <protection locked="0"/>
    </xf>
    <xf numFmtId="180" fontId="39" fillId="9" borderId="39" xfId="0" applyNumberFormat="1" applyFont="1" applyFill="1" applyBorder="1" applyAlignment="1" applyProtection="1">
      <alignment horizontal="right"/>
      <protection locked="0"/>
    </xf>
    <xf numFmtId="180" fontId="39" fillId="9" borderId="85" xfId="0" applyNumberFormat="1" applyFont="1" applyFill="1" applyBorder="1" applyAlignment="1" applyProtection="1">
      <alignment horizontal="right"/>
      <protection locked="0"/>
    </xf>
    <xf numFmtId="180" fontId="39" fillId="9" borderId="130" xfId="0" applyNumberFormat="1" applyFont="1" applyFill="1" applyBorder="1" applyAlignment="1" applyProtection="1">
      <alignment horizontal="right"/>
      <protection locked="0"/>
    </xf>
    <xf numFmtId="180" fontId="39" fillId="9" borderId="58" xfId="0" applyNumberFormat="1" applyFont="1" applyFill="1" applyBorder="1" applyAlignment="1" applyProtection="1">
      <alignment horizontal="right"/>
      <protection locked="0"/>
    </xf>
    <xf numFmtId="180" fontId="39" fillId="9" borderId="86" xfId="0" applyNumberFormat="1" applyFont="1" applyFill="1" applyBorder="1" applyAlignment="1" applyProtection="1">
      <alignment horizontal="right"/>
      <protection locked="0"/>
    </xf>
    <xf numFmtId="180" fontId="39" fillId="9" borderId="131" xfId="0" applyNumberFormat="1" applyFont="1" applyFill="1" applyBorder="1" applyAlignment="1" applyProtection="1">
      <alignment horizontal="right"/>
      <protection locked="0"/>
    </xf>
    <xf numFmtId="180" fontId="39" fillId="9" borderId="61" xfId="0" applyNumberFormat="1" applyFont="1" applyFill="1" applyBorder="1" applyAlignment="1" applyProtection="1">
      <alignment horizontal="right"/>
      <protection locked="0"/>
    </xf>
    <xf numFmtId="180" fontId="39" fillId="9" borderId="150" xfId="0" applyNumberFormat="1" applyFont="1" applyFill="1" applyBorder="1" applyAlignment="1" applyProtection="1">
      <alignment horizontal="right"/>
      <protection locked="0"/>
    </xf>
    <xf numFmtId="0" fontId="6" fillId="23" borderId="151" xfId="0" applyFont="1" applyFill="1" applyBorder="1" applyAlignment="1">
      <alignment vertical="center"/>
    </xf>
    <xf numFmtId="0" fontId="6" fillId="23" borderId="152" xfId="0" applyFont="1" applyFill="1" applyBorder="1" applyAlignment="1">
      <alignment vertical="center"/>
    </xf>
    <xf numFmtId="0" fontId="6" fillId="23" borderId="69" xfId="0" applyFont="1" applyFill="1" applyBorder="1" applyAlignment="1">
      <alignment vertical="center"/>
    </xf>
    <xf numFmtId="0" fontId="0" fillId="2" borderId="153" xfId="0" applyFill="1" applyBorder="1" applyAlignment="1">
      <alignment horizontal="left" vertical="center" wrapText="1" indent="1"/>
    </xf>
    <xf numFmtId="0" fontId="1" fillId="3" borderId="8" xfId="0" applyFont="1" applyFill="1" applyBorder="1" applyAlignment="1">
      <alignment vertical="center"/>
    </xf>
    <xf numFmtId="0" fontId="6" fillId="3" borderId="41" xfId="0" applyFont="1" applyFill="1" applyBorder="1" applyAlignment="1">
      <alignment vertical="center"/>
    </xf>
    <xf numFmtId="0" fontId="6" fillId="3" borderId="154" xfId="0" applyFont="1" applyFill="1" applyBorder="1" applyAlignment="1">
      <alignment vertical="center"/>
    </xf>
    <xf numFmtId="0" fontId="6" fillId="3" borderId="70" xfId="0" applyFont="1" applyFill="1" applyBorder="1" applyAlignment="1">
      <alignment vertical="center"/>
    </xf>
    <xf numFmtId="0" fontId="6" fillId="3" borderId="155" xfId="0" applyFont="1" applyFill="1" applyBorder="1" applyAlignment="1">
      <alignment vertical="center"/>
    </xf>
    <xf numFmtId="0" fontId="6" fillId="3" borderId="156" xfId="0" applyFont="1" applyFill="1" applyBorder="1" applyAlignment="1">
      <alignment vertical="center"/>
    </xf>
    <xf numFmtId="0" fontId="6" fillId="3" borderId="157" xfId="0" applyFont="1" applyFill="1" applyBorder="1" applyAlignment="1">
      <alignment vertical="center"/>
    </xf>
    <xf numFmtId="0" fontId="0" fillId="2" borderId="158" xfId="0" applyFill="1" applyBorder="1" applyAlignment="1">
      <alignment horizontal="left" vertical="center" wrapText="1" indent="1"/>
    </xf>
    <xf numFmtId="49" fontId="0" fillId="7" borderId="11" xfId="0" applyNumberFormat="1" applyFill="1" applyBorder="1" applyAlignment="1" applyProtection="1">
      <alignment horizontal="left" vertical="top" wrapText="1"/>
      <protection locked="0"/>
    </xf>
    <xf numFmtId="180" fontId="39" fillId="9" borderId="88" xfId="0" applyNumberFormat="1" applyFont="1" applyFill="1" applyBorder="1" applyAlignment="1" applyProtection="1">
      <alignment horizontal="right"/>
      <protection locked="0"/>
    </xf>
    <xf numFmtId="180" fontId="39" fillId="9" borderId="159" xfId="0" applyNumberFormat="1" applyFont="1" applyFill="1" applyBorder="1" applyAlignment="1" applyProtection="1">
      <alignment horizontal="right"/>
      <protection locked="0"/>
    </xf>
    <xf numFmtId="177" fontId="0" fillId="10" borderId="128" xfId="0" applyNumberFormat="1" applyFill="1" applyBorder="1" applyAlignment="1">
      <alignment horizontal="right" vertical="center"/>
    </xf>
    <xf numFmtId="177" fontId="0" fillId="10" borderId="90" xfId="0" applyNumberFormat="1" applyFill="1" applyBorder="1" applyAlignment="1">
      <alignment horizontal="right" vertical="center"/>
    </xf>
    <xf numFmtId="49" fontId="0" fillId="7" borderId="16" xfId="0" applyNumberFormat="1" applyFill="1" applyBorder="1" applyAlignment="1" applyProtection="1">
      <alignment horizontal="right" vertical="center" wrapText="1"/>
      <protection locked="0"/>
    </xf>
    <xf numFmtId="177" fontId="0" fillId="10" borderId="27" xfId="0" applyNumberFormat="1" applyFill="1" applyBorder="1" applyAlignment="1">
      <alignment horizontal="right" vertical="center"/>
    </xf>
    <xf numFmtId="49" fontId="0" fillId="7" borderId="6" xfId="0" applyNumberFormat="1" applyFill="1" applyBorder="1" applyAlignment="1" applyProtection="1">
      <alignment horizontal="right" vertical="center" wrapText="1"/>
      <protection locked="0"/>
    </xf>
    <xf numFmtId="177" fontId="0" fillId="10" borderId="7" xfId="0" applyNumberFormat="1" applyFill="1" applyBorder="1" applyAlignment="1">
      <alignment horizontal="right" vertical="center"/>
    </xf>
    <xf numFmtId="177" fontId="0" fillId="10" borderId="91" xfId="0" applyNumberFormat="1" applyFill="1" applyBorder="1" applyAlignment="1">
      <alignment horizontal="right" vertical="center"/>
    </xf>
    <xf numFmtId="0" fontId="6" fillId="2" borderId="118"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39" fontId="6" fillId="8" borderId="30" xfId="0" applyNumberFormat="1" applyFont="1" applyFill="1" applyBorder="1" applyAlignment="1">
      <alignment horizontal="center" vertical="center" wrapText="1"/>
    </xf>
    <xf numFmtId="39" fontId="6" fillId="13" borderId="30" xfId="0" applyNumberFormat="1" applyFont="1" applyFill="1" applyBorder="1" applyAlignment="1">
      <alignment horizontal="center" vertical="center" wrapText="1"/>
    </xf>
    <xf numFmtId="165" fontId="6" fillId="13" borderId="30" xfId="0" applyNumberFormat="1" applyFont="1" applyFill="1" applyBorder="1" applyAlignment="1">
      <alignment horizontal="center" vertical="center" wrapText="1"/>
    </xf>
    <xf numFmtId="165" fontId="6" fillId="13" borderId="47" xfId="0" applyNumberFormat="1" applyFont="1" applyFill="1" applyBorder="1" applyAlignment="1">
      <alignment horizontal="center" vertical="center" wrapText="1"/>
    </xf>
    <xf numFmtId="39" fontId="6" fillId="8" borderId="160" xfId="0" applyNumberFormat="1" applyFont="1" applyFill="1" applyBorder="1" applyAlignment="1">
      <alignment horizontal="center" vertical="center" wrapText="1"/>
    </xf>
    <xf numFmtId="0" fontId="16" fillId="6" borderId="8" xfId="0" applyFont="1" applyFill="1" applyBorder="1" applyAlignment="1">
      <alignment vertical="center"/>
    </xf>
    <xf numFmtId="0" fontId="1" fillId="3" borderId="48" xfId="0" quotePrefix="1" applyFont="1" applyFill="1" applyBorder="1" applyAlignment="1">
      <alignment vertical="center"/>
    </xf>
    <xf numFmtId="49" fontId="0" fillId="7" borderId="16" xfId="0" applyNumberFormat="1" applyFill="1" applyBorder="1" applyAlignment="1" applyProtection="1">
      <alignment horizontal="left" vertical="center" wrapText="1" indent="2"/>
      <protection locked="0"/>
    </xf>
    <xf numFmtId="49" fontId="0" fillId="7" borderId="6" xfId="0" applyNumberFormat="1" applyFill="1" applyBorder="1" applyAlignment="1" applyProtection="1">
      <alignment horizontal="left" vertical="center" wrapText="1" indent="2"/>
      <protection locked="0"/>
    </xf>
    <xf numFmtId="180" fontId="39" fillId="29" borderId="31" xfId="0" applyNumberFormat="1" applyFont="1" applyFill="1" applyBorder="1" applyAlignment="1">
      <alignment horizontal="right"/>
    </xf>
    <xf numFmtId="180" fontId="39" fillId="29" borderId="11" xfId="0" applyNumberFormat="1" applyFont="1" applyFill="1" applyBorder="1" applyAlignment="1">
      <alignment horizontal="right"/>
    </xf>
    <xf numFmtId="180" fontId="39" fillId="29" borderId="7" xfId="0" applyNumberFormat="1" applyFont="1" applyFill="1" applyBorder="1" applyAlignment="1">
      <alignment horizontal="right"/>
    </xf>
    <xf numFmtId="9" fontId="0" fillId="10" borderId="11" xfId="0" applyNumberFormat="1" applyFill="1" applyBorder="1" applyAlignment="1">
      <alignment horizontal="right" vertical="center" indent="1"/>
    </xf>
    <xf numFmtId="183" fontId="0" fillId="10" borderId="31" xfId="0" applyNumberFormat="1" applyFill="1" applyBorder="1" applyAlignment="1">
      <alignment horizontal="right" vertical="center" indent="1"/>
    </xf>
    <xf numFmtId="183" fontId="0" fillId="10" borderId="11" xfId="0" applyNumberFormat="1" applyFill="1" applyBorder="1" applyAlignment="1">
      <alignment horizontal="right" vertical="center" indent="1"/>
    </xf>
    <xf numFmtId="183" fontId="0" fillId="10" borderId="7" xfId="0" applyNumberFormat="1" applyFill="1" applyBorder="1" applyAlignment="1">
      <alignment horizontal="right" vertical="center" indent="1"/>
    </xf>
    <xf numFmtId="164" fontId="6" fillId="10" borderId="93" xfId="0" applyNumberFormat="1" applyFont="1" applyFill="1" applyBorder="1" applyAlignment="1">
      <alignment horizontal="center" vertical="center"/>
    </xf>
    <xf numFmtId="49" fontId="0" fillId="7" borderId="16" xfId="0" applyNumberFormat="1" applyFill="1" applyBorder="1" applyAlignment="1" applyProtection="1">
      <alignment horizontal="left" vertical="top" wrapText="1" indent="1"/>
      <protection locked="0"/>
    </xf>
    <xf numFmtId="49" fontId="0" fillId="7" borderId="6" xfId="0" applyNumberFormat="1" applyFill="1" applyBorder="1" applyAlignment="1" applyProtection="1">
      <alignment horizontal="left" vertical="top" wrapText="1" indent="1"/>
      <protection locked="0"/>
    </xf>
    <xf numFmtId="49" fontId="0" fillId="7" borderId="14" xfId="0" applyNumberFormat="1" applyFill="1" applyBorder="1" applyAlignment="1" applyProtection="1">
      <alignment horizontal="left" vertical="top" wrapText="1" indent="1"/>
      <protection locked="0"/>
    </xf>
    <xf numFmtId="180" fontId="39" fillId="29" borderId="92" xfId="0" applyNumberFormat="1" applyFont="1" applyFill="1" applyBorder="1" applyAlignment="1">
      <alignment horizontal="right"/>
    </xf>
    <xf numFmtId="9" fontId="0" fillId="10" borderId="9" xfId="0" applyNumberFormat="1" applyFill="1" applyBorder="1" applyAlignment="1">
      <alignment horizontal="right" vertical="center" indent="1"/>
    </xf>
    <xf numFmtId="180" fontId="39" fillId="9" borderId="87" xfId="0" applyNumberFormat="1" applyFont="1" applyFill="1" applyBorder="1" applyAlignment="1" applyProtection="1">
      <alignment horizontal="right"/>
      <protection locked="0"/>
    </xf>
    <xf numFmtId="183" fontId="0" fillId="10" borderId="31" xfId="0" applyNumberFormat="1" applyFill="1" applyBorder="1" applyAlignment="1">
      <alignment horizontal="right" vertical="center" indent="1"/>
    </xf>
    <xf numFmtId="183" fontId="0" fillId="10" borderId="11" xfId="0" applyNumberFormat="1" applyFill="1" applyBorder="1" applyAlignment="1">
      <alignment horizontal="right" vertical="center" indent="1"/>
    </xf>
    <xf numFmtId="49" fontId="0" fillId="20" borderId="58" xfId="0" applyNumberFormat="1" applyFill="1" applyBorder="1" applyAlignment="1" applyProtection="1">
      <alignment horizontal="left" vertical="center" wrapText="1" indent="1"/>
      <protection locked="0"/>
    </xf>
    <xf numFmtId="49" fontId="0" fillId="20" borderId="61" xfId="0" applyNumberFormat="1" applyFill="1" applyBorder="1" applyAlignment="1" applyProtection="1">
      <alignment horizontal="left" vertical="center" wrapText="1" indent="1"/>
      <protection locked="0"/>
    </xf>
    <xf numFmtId="183" fontId="0" fillId="10" borderId="7" xfId="0" applyNumberFormat="1" applyFill="1" applyBorder="1" applyAlignment="1">
      <alignment horizontal="right" vertical="center" indent="1"/>
    </xf>
    <xf numFmtId="0" fontId="45" fillId="6" borderId="48" xfId="0" applyFont="1" applyFill="1" applyBorder="1" applyAlignment="1">
      <alignment vertical="center"/>
    </xf>
    <xf numFmtId="0" fontId="14" fillId="6" borderId="48" xfId="0" applyFont="1" applyFill="1" applyBorder="1" applyAlignment="1">
      <alignment vertical="center"/>
    </xf>
    <xf numFmtId="0" fontId="14" fillId="6" borderId="0" xfId="0" applyFont="1" applyFill="1" applyAlignment="1">
      <alignment vertical="center"/>
    </xf>
    <xf numFmtId="177" fontId="6" fillId="5" borderId="126" xfId="0" applyNumberFormat="1" applyFont="1" applyFill="1" applyBorder="1" applyAlignment="1">
      <alignment horizontal="right" vertical="center"/>
    </xf>
    <xf numFmtId="177" fontId="6" fillId="5" borderId="113" xfId="0" applyNumberFormat="1" applyFont="1" applyFill="1" applyBorder="1" applyAlignment="1">
      <alignment horizontal="right" vertical="center"/>
    </xf>
    <xf numFmtId="177" fontId="6" fillId="5" borderId="114" xfId="0" applyNumberFormat="1" applyFont="1" applyFill="1" applyBorder="1" applyAlignment="1">
      <alignment horizontal="right" vertical="center"/>
    </xf>
    <xf numFmtId="0" fontId="0" fillId="10" borderId="12" xfId="0" applyFill="1" applyBorder="1" applyAlignment="1">
      <alignment horizontal="left" vertical="center" wrapText="1" indent="1"/>
    </xf>
    <xf numFmtId="0" fontId="6" fillId="3" borderId="8"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14" borderId="161" xfId="0" applyFont="1" applyFill="1" applyBorder="1" applyAlignment="1">
      <alignment horizontal="center" vertical="center" wrapText="1"/>
    </xf>
    <xf numFmtId="0" fontId="6" fillId="13" borderId="162" xfId="0" applyFont="1" applyFill="1" applyBorder="1" applyAlignment="1">
      <alignment horizontal="center" vertical="center" wrapText="1"/>
    </xf>
    <xf numFmtId="0" fontId="6" fillId="3" borderId="0" xfId="0" applyFont="1" applyFill="1" applyAlignment="1">
      <alignment vertical="center"/>
    </xf>
    <xf numFmtId="0" fontId="6" fillId="3" borderId="28" xfId="0" applyFont="1" applyFill="1" applyBorder="1" applyAlignment="1">
      <alignment vertical="center"/>
    </xf>
    <xf numFmtId="0" fontId="6" fillId="14" borderId="39" xfId="0" applyFont="1" applyFill="1" applyBorder="1" applyAlignment="1">
      <alignment horizontal="center" vertical="center"/>
    </xf>
    <xf numFmtId="0" fontId="6" fillId="13" borderId="40" xfId="0" applyFont="1" applyFill="1" applyBorder="1" applyAlignment="1">
      <alignment horizontal="center" vertical="center"/>
    </xf>
    <xf numFmtId="0" fontId="6" fillId="14" borderId="61" xfId="0" applyFont="1" applyFill="1" applyBorder="1" applyAlignment="1">
      <alignment horizontal="center" vertical="center"/>
    </xf>
    <xf numFmtId="0" fontId="6" fillId="13" borderId="108" xfId="0" applyFont="1" applyFill="1" applyBorder="1" applyAlignment="1">
      <alignment horizontal="center" vertical="center"/>
    </xf>
    <xf numFmtId="180" fontId="39" fillId="9" borderId="5" xfId="0" applyNumberFormat="1" applyFont="1" applyFill="1" applyBorder="1" applyAlignment="1" applyProtection="1">
      <alignment horizontal="right"/>
      <protection locked="0"/>
    </xf>
    <xf numFmtId="177" fontId="0" fillId="11" borderId="9" xfId="0" applyNumberFormat="1" applyFill="1" applyBorder="1" applyAlignment="1">
      <alignment vertical="center"/>
    </xf>
    <xf numFmtId="177" fontId="6" fillId="5" borderId="17" xfId="0" applyNumberFormat="1" applyFont="1" applyFill="1" applyBorder="1" applyAlignment="1">
      <alignment horizontal="right" vertical="center"/>
    </xf>
    <xf numFmtId="177" fontId="6" fillId="5" borderId="9" xfId="0" applyNumberFormat="1" applyFont="1" applyFill="1" applyBorder="1" applyAlignment="1">
      <alignment horizontal="right" vertical="center"/>
    </xf>
    <xf numFmtId="9" fontId="6" fillId="5" borderId="44" xfId="0" applyNumberFormat="1" applyFont="1" applyFill="1" applyBorder="1" applyAlignment="1">
      <alignment horizontal="right" vertical="center"/>
    </xf>
    <xf numFmtId="9" fontId="0" fillId="11" borderId="9" xfId="0" applyNumberFormat="1" applyFill="1" applyBorder="1" applyAlignment="1">
      <alignment vertical="center"/>
    </xf>
    <xf numFmtId="177" fontId="0" fillId="11" borderId="44" xfId="0" applyNumberFormat="1" applyFill="1" applyBorder="1" applyAlignment="1">
      <alignment vertical="center"/>
    </xf>
    <xf numFmtId="177" fontId="6" fillId="10" borderId="84" xfId="0" applyNumberFormat="1" applyFont="1" applyFill="1" applyBorder="1" applyAlignment="1">
      <alignment horizontal="right" vertical="center"/>
    </xf>
    <xf numFmtId="9" fontId="0" fillId="10" borderId="148" xfId="0" applyNumberFormat="1" applyFill="1" applyBorder="1" applyAlignment="1">
      <alignment horizontal="right" vertical="center" indent="1"/>
    </xf>
    <xf numFmtId="9" fontId="0" fillId="10" borderId="149" xfId="0" applyNumberFormat="1" applyFill="1" applyBorder="1" applyAlignment="1">
      <alignment horizontal="right" vertical="center" indent="1"/>
    </xf>
    <xf numFmtId="180" fontId="39" fillId="9" borderId="73" xfId="0" applyNumberFormat="1" applyFont="1" applyFill="1" applyBorder="1" applyAlignment="1" applyProtection="1">
      <alignment horizontal="right"/>
      <protection locked="0"/>
    </xf>
    <xf numFmtId="9" fontId="0" fillId="10" borderId="111" xfId="0" applyNumberFormat="1" applyFill="1" applyBorder="1" applyAlignment="1">
      <alignment horizontal="right" vertical="center" indent="1"/>
    </xf>
    <xf numFmtId="180" fontId="39" fillId="9" borderId="163" xfId="0" applyNumberFormat="1" applyFont="1" applyFill="1" applyBorder="1" applyAlignment="1" applyProtection="1">
      <alignment horizontal="right"/>
      <protection locked="0"/>
    </xf>
    <xf numFmtId="180" fontId="39" fillId="9" borderId="164" xfId="0" applyNumberFormat="1" applyFont="1" applyFill="1" applyBorder="1" applyAlignment="1" applyProtection="1">
      <alignment horizontal="right"/>
      <protection locked="0"/>
    </xf>
    <xf numFmtId="170" fontId="0" fillId="7" borderId="90" xfId="0" applyNumberFormat="1" applyFill="1" applyBorder="1" applyAlignment="1" applyProtection="1">
      <alignment horizontal="right" vertical="center"/>
      <protection locked="0"/>
    </xf>
    <xf numFmtId="180" fontId="39" fillId="9" borderId="165" xfId="0" applyNumberFormat="1" applyFont="1" applyFill="1" applyBorder="1" applyAlignment="1" applyProtection="1">
      <alignment horizontal="right"/>
      <protection locked="0"/>
    </xf>
    <xf numFmtId="180" fontId="39" fillId="9" borderId="166" xfId="0" applyNumberFormat="1" applyFont="1" applyFill="1" applyBorder="1" applyAlignment="1" applyProtection="1">
      <alignment horizontal="right"/>
      <protection locked="0"/>
    </xf>
    <xf numFmtId="180" fontId="39" fillId="9" borderId="167" xfId="0" applyNumberFormat="1" applyFont="1" applyFill="1" applyBorder="1" applyAlignment="1" applyProtection="1">
      <alignment horizontal="right"/>
      <protection locked="0"/>
    </xf>
    <xf numFmtId="180" fontId="39" fillId="9" borderId="168" xfId="0" applyNumberFormat="1" applyFont="1" applyFill="1" applyBorder="1" applyAlignment="1" applyProtection="1">
      <alignment horizontal="right"/>
      <protection locked="0"/>
    </xf>
    <xf numFmtId="180" fontId="39" fillId="9" borderId="169" xfId="0" applyNumberFormat="1" applyFont="1" applyFill="1" applyBorder="1" applyAlignment="1" applyProtection="1">
      <alignment horizontal="right"/>
      <protection locked="0"/>
    </xf>
    <xf numFmtId="180" fontId="39" fillId="29" borderId="128" xfId="0" applyNumberFormat="1" applyFont="1" applyFill="1" applyBorder="1" applyAlignment="1">
      <alignment horizontal="right"/>
    </xf>
    <xf numFmtId="180" fontId="39" fillId="29" borderId="13" xfId="0" applyNumberFormat="1" applyFont="1" applyFill="1" applyBorder="1" applyAlignment="1">
      <alignment horizontal="right"/>
    </xf>
    <xf numFmtId="180" fontId="39" fillId="9" borderId="170" xfId="0" applyNumberFormat="1" applyFont="1" applyFill="1" applyBorder="1" applyAlignment="1" applyProtection="1">
      <alignment horizontal="right"/>
      <protection locked="0"/>
    </xf>
    <xf numFmtId="180" fontId="39" fillId="29" borderId="27" xfId="0" applyNumberFormat="1" applyFont="1" applyFill="1" applyBorder="1" applyAlignment="1">
      <alignment horizontal="right"/>
    </xf>
    <xf numFmtId="180" fontId="39" fillId="9" borderId="171" xfId="0" applyNumberFormat="1" applyFont="1" applyFill="1" applyBorder="1" applyAlignment="1" applyProtection="1">
      <alignment horizontal="right"/>
      <protection locked="0"/>
    </xf>
    <xf numFmtId="49" fontId="0" fillId="7" borderId="6" xfId="0" applyNumberFormat="1" applyFill="1" applyBorder="1" applyAlignment="1" applyProtection="1">
      <alignment horizontal="left" vertical="top" indent="1"/>
      <protection locked="0"/>
    </xf>
    <xf numFmtId="49" fontId="0" fillId="7" borderId="14" xfId="0" applyNumberFormat="1" applyFill="1" applyBorder="1" applyAlignment="1" applyProtection="1">
      <alignment horizontal="left" vertical="top" indent="1"/>
      <protection locked="0"/>
    </xf>
    <xf numFmtId="180" fontId="39" fillId="9" borderId="108" xfId="0" applyNumberFormat="1" applyFont="1" applyFill="1" applyBorder="1" applyAlignment="1" applyProtection="1">
      <alignment horizontal="right"/>
      <protection locked="0"/>
    </xf>
    <xf numFmtId="0" fontId="0" fillId="2" borderId="41" xfId="0" applyFill="1" applyBorder="1" applyAlignment="1">
      <alignment horizontal="left" vertical="center" wrapText="1" indent="1"/>
    </xf>
    <xf numFmtId="0" fontId="0" fillId="2" borderId="151" xfId="0" applyFill="1" applyBorder="1" applyAlignment="1">
      <alignment horizontal="left" vertical="center" wrapText="1" indent="1"/>
    </xf>
    <xf numFmtId="0" fontId="0" fillId="2" borderId="172" xfId="0" applyFill="1" applyBorder="1" applyAlignment="1">
      <alignment horizontal="left" vertical="center" wrapText="1" indent="1"/>
    </xf>
    <xf numFmtId="0" fontId="0" fillId="2" borderId="173" xfId="0" applyFill="1" applyBorder="1" applyAlignment="1">
      <alignment horizontal="left" vertical="center" wrapText="1" indent="1"/>
    </xf>
    <xf numFmtId="0" fontId="0" fillId="2" borderId="174" xfId="0" applyFill="1" applyBorder="1" applyAlignment="1">
      <alignment horizontal="left" vertical="center" wrapText="1" indent="1"/>
    </xf>
    <xf numFmtId="49" fontId="0" fillId="7" borderId="174" xfId="0" applyNumberFormat="1" applyFill="1" applyBorder="1" applyAlignment="1" applyProtection="1">
      <alignment horizontal="left" vertical="center" wrapText="1" indent="1"/>
      <protection locked="0"/>
    </xf>
    <xf numFmtId="0" fontId="0" fillId="2" borderId="175" xfId="0" applyFill="1" applyBorder="1" applyAlignment="1">
      <alignment horizontal="left" vertical="center" wrapText="1" indent="1"/>
    </xf>
    <xf numFmtId="0" fontId="0" fillId="2" borderId="176" xfId="0" applyFill="1" applyBorder="1" applyAlignment="1">
      <alignment horizontal="left" vertical="center" wrapText="1" indent="1"/>
    </xf>
    <xf numFmtId="0" fontId="0" fillId="2" borderId="177" xfId="0" applyFill="1" applyBorder="1" applyAlignment="1">
      <alignment horizontal="left" vertical="center" wrapText="1" indent="1"/>
    </xf>
    <xf numFmtId="0" fontId="0" fillId="2" borderId="178" xfId="0" applyFill="1" applyBorder="1" applyAlignment="1">
      <alignment horizontal="left" vertical="center" wrapText="1" indent="1"/>
    </xf>
    <xf numFmtId="180" fontId="39" fillId="9" borderId="104" xfId="0" applyNumberFormat="1" applyFont="1" applyFill="1" applyBorder="1" applyAlignment="1" applyProtection="1">
      <alignment horizontal="right"/>
      <protection locked="0"/>
    </xf>
    <xf numFmtId="180" fontId="39" fillId="9" borderId="59" xfId="0" applyNumberFormat="1" applyFont="1" applyFill="1" applyBorder="1" applyAlignment="1" applyProtection="1">
      <alignment horizontal="right"/>
      <protection locked="0"/>
    </xf>
    <xf numFmtId="0" fontId="40" fillId="28" borderId="43" xfId="0" applyFont="1" applyFill="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49" fontId="0" fillId="7" borderId="31" xfId="0" applyNumberFormat="1" applyFill="1" applyBorder="1" applyAlignment="1" applyProtection="1">
      <alignment horizontal="left" vertical="center" indent="1"/>
      <protection locked="0"/>
    </xf>
    <xf numFmtId="49" fontId="0" fillId="7" borderId="11" xfId="0" applyNumberFormat="1" applyFill="1" applyBorder="1" applyAlignment="1" applyProtection="1">
      <alignment horizontal="left" vertical="center" indent="1"/>
      <protection locked="0"/>
    </xf>
    <xf numFmtId="49" fontId="0" fillId="7" borderId="16" xfId="0" applyNumberFormat="1" applyFill="1" applyBorder="1" applyAlignment="1" applyProtection="1">
      <alignment horizontal="left" vertical="center" indent="1"/>
      <protection locked="0"/>
    </xf>
    <xf numFmtId="180" fontId="39" fillId="29" borderId="179" xfId="0" applyNumberFormat="1" applyFont="1" applyFill="1" applyBorder="1" applyAlignment="1">
      <alignment horizontal="right"/>
    </xf>
    <xf numFmtId="49" fontId="0" fillId="7" borderId="6" xfId="0" applyNumberFormat="1" applyFill="1" applyBorder="1" applyAlignment="1" applyProtection="1">
      <alignment horizontal="left" vertical="center" indent="1"/>
      <protection locked="0"/>
    </xf>
    <xf numFmtId="180" fontId="39" fillId="29" borderId="180" xfId="0" applyNumberFormat="1" applyFont="1" applyFill="1" applyBorder="1" applyAlignment="1">
      <alignment horizontal="right"/>
    </xf>
    <xf numFmtId="175" fontId="0" fillId="7" borderId="130" xfId="0" applyNumberFormat="1" applyFill="1" applyBorder="1" applyAlignment="1" applyProtection="1">
      <alignment horizontal="right" vertical="center"/>
      <protection locked="0"/>
    </xf>
    <xf numFmtId="175" fontId="0" fillId="7" borderId="131" xfId="0" applyNumberFormat="1" applyFill="1" applyBorder="1" applyAlignment="1" applyProtection="1">
      <alignment horizontal="right" vertical="center"/>
      <protection locked="0"/>
    </xf>
    <xf numFmtId="0" fontId="0" fillId="2" borderId="119" xfId="0" applyFill="1" applyBorder="1" applyAlignment="1">
      <alignment horizontal="left" vertical="center" indent="1"/>
    </xf>
    <xf numFmtId="0" fontId="0" fillId="2" borderId="120" xfId="0" applyFill="1" applyBorder="1" applyAlignment="1">
      <alignment horizontal="left" vertical="center" indent="1"/>
    </xf>
    <xf numFmtId="0" fontId="0" fillId="2" borderId="121" xfId="0" applyFill="1" applyBorder="1" applyAlignment="1">
      <alignment horizontal="left" vertical="center" indent="1"/>
    </xf>
    <xf numFmtId="0" fontId="0" fillId="2" borderId="122" xfId="0" applyFill="1" applyBorder="1" applyAlignment="1">
      <alignment horizontal="left" vertical="center" indent="1"/>
    </xf>
    <xf numFmtId="0" fontId="6" fillId="13" borderId="80" xfId="0" applyFont="1" applyFill="1" applyBorder="1" applyAlignment="1">
      <alignment horizontal="center" vertical="center" wrapText="1"/>
    </xf>
    <xf numFmtId="0" fontId="6" fillId="8" borderId="181" xfId="0" applyFont="1" applyFill="1" applyBorder="1" applyAlignment="1">
      <alignment horizontal="center" vertical="center" wrapText="1"/>
    </xf>
    <xf numFmtId="0" fontId="0" fillId="2" borderId="182" xfId="0" applyFill="1" applyBorder="1" applyAlignment="1">
      <alignment horizontal="left" vertical="center" wrapText="1" indent="1"/>
    </xf>
    <xf numFmtId="0" fontId="0" fillId="2" borderId="183" xfId="0" applyFill="1" applyBorder="1" applyAlignment="1">
      <alignment horizontal="left" vertical="center" wrapText="1" indent="1"/>
    </xf>
    <xf numFmtId="0" fontId="0" fillId="2" borderId="184" xfId="0" applyFill="1" applyBorder="1" applyAlignment="1">
      <alignment horizontal="left" vertical="center" wrapText="1" indent="1"/>
    </xf>
    <xf numFmtId="0" fontId="0" fillId="2" borderId="185" xfId="0" applyFill="1" applyBorder="1" applyAlignment="1">
      <alignment horizontal="left" vertical="center" wrapText="1" indent="1"/>
    </xf>
    <xf numFmtId="0" fontId="0" fillId="2" borderId="186" xfId="0" applyFill="1" applyBorder="1" applyAlignment="1">
      <alignment horizontal="left" vertical="center" wrapText="1" indent="1"/>
    </xf>
    <xf numFmtId="0" fontId="0" fillId="2" borderId="187" xfId="0" applyFill="1" applyBorder="1" applyAlignment="1">
      <alignment horizontal="left" vertical="center" wrapText="1" indent="1"/>
    </xf>
    <xf numFmtId="0" fontId="0" fillId="2" borderId="188" xfId="0" applyFill="1" applyBorder="1" applyAlignment="1">
      <alignment horizontal="left" vertical="center" wrapText="1" indent="1"/>
    </xf>
    <xf numFmtId="0" fontId="0" fillId="2" borderId="189" xfId="0" applyFill="1" applyBorder="1" applyAlignment="1">
      <alignment horizontal="left" vertical="center" wrapText="1" indent="1"/>
    </xf>
    <xf numFmtId="0" fontId="0" fillId="2" borderId="190" xfId="0" applyFill="1" applyBorder="1" applyAlignment="1">
      <alignment horizontal="left" vertical="center" wrapText="1" indent="1"/>
    </xf>
    <xf numFmtId="180" fontId="39" fillId="9" borderId="173" xfId="0" applyNumberFormat="1" applyFont="1" applyFill="1" applyBorder="1" applyAlignment="1" applyProtection="1">
      <alignment horizontal="right"/>
      <protection locked="0"/>
    </xf>
    <xf numFmtId="180" fontId="39" fillId="9" borderId="174" xfId="0" applyNumberFormat="1" applyFont="1" applyFill="1" applyBorder="1" applyAlignment="1" applyProtection="1">
      <alignment horizontal="right"/>
      <protection locked="0"/>
    </xf>
    <xf numFmtId="180" fontId="39" fillId="9" borderId="191" xfId="0" applyNumberFormat="1" applyFont="1" applyFill="1" applyBorder="1" applyAlignment="1" applyProtection="1">
      <alignment horizontal="right"/>
      <protection locked="0"/>
    </xf>
    <xf numFmtId="0" fontId="21" fillId="4" borderId="2" xfId="0" applyFont="1" applyFill="1" applyBorder="1" applyAlignment="1">
      <alignment horizontal="center" wrapText="1"/>
    </xf>
    <xf numFmtId="0" fontId="6" fillId="14" borderId="192" xfId="0" applyFont="1" applyFill="1" applyBorder="1" applyAlignment="1">
      <alignment horizontal="center" vertical="center" wrapText="1"/>
    </xf>
    <xf numFmtId="0" fontId="6" fillId="14" borderId="68" xfId="0" applyFont="1" applyFill="1" applyBorder="1" applyAlignment="1">
      <alignment horizontal="center" vertical="center" wrapText="1"/>
    </xf>
    <xf numFmtId="177" fontId="0" fillId="5" borderId="84" xfId="0" applyNumberFormat="1" applyFill="1" applyBorder="1" applyAlignment="1">
      <alignment vertical="center"/>
    </xf>
    <xf numFmtId="183" fontId="0" fillId="5" borderId="84" xfId="0" applyNumberFormat="1" applyFill="1" applyBorder="1" applyAlignment="1">
      <alignment horizontal="right" vertical="center" indent="1"/>
    </xf>
    <xf numFmtId="49" fontId="6" fillId="13" borderId="10" xfId="0" applyNumberFormat="1" applyFont="1" applyFill="1" applyBorder="1" applyAlignment="1">
      <alignment horizontal="center" vertical="center" wrapText="1"/>
    </xf>
    <xf numFmtId="49" fontId="6" fillId="13" borderId="36" xfId="0" applyNumberFormat="1" applyFont="1" applyFill="1" applyBorder="1" applyAlignment="1">
      <alignment horizontal="center" vertical="center" wrapText="1"/>
    </xf>
    <xf numFmtId="49" fontId="6" fillId="8" borderId="12" xfId="0" applyNumberFormat="1" applyFont="1" applyFill="1" applyBorder="1" applyAlignment="1">
      <alignment horizontal="center" vertical="center" wrapText="1"/>
    </xf>
    <xf numFmtId="49" fontId="6" fillId="13" borderId="37" xfId="0" applyNumberFormat="1" applyFont="1" applyFill="1" applyBorder="1" applyAlignment="1">
      <alignment horizontal="center" vertical="center" wrapText="1"/>
    </xf>
    <xf numFmtId="49" fontId="6" fillId="8" borderId="37" xfId="0" applyNumberFormat="1" applyFont="1" applyFill="1" applyBorder="1" applyAlignment="1">
      <alignment horizontal="center" vertical="center" wrapText="1"/>
    </xf>
    <xf numFmtId="173" fontId="6" fillId="2" borderId="2" xfId="0" applyNumberFormat="1" applyFont="1" applyFill="1" applyBorder="1" applyAlignment="1">
      <alignment vertical="center" wrapText="1"/>
    </xf>
    <xf numFmtId="173" fontId="11" fillId="2" borderId="64" xfId="0" applyNumberFormat="1" applyFont="1" applyFill="1" applyBorder="1" applyAlignment="1">
      <alignment horizontal="center" wrapText="1"/>
    </xf>
    <xf numFmtId="39" fontId="6" fillId="8" borderId="193" xfId="0" applyNumberFormat="1" applyFont="1" applyFill="1" applyBorder="1" applyAlignment="1">
      <alignment horizontal="center" vertical="center" wrapText="1"/>
    </xf>
    <xf numFmtId="39" fontId="6" fillId="13" borderId="193" xfId="0" applyNumberFormat="1" applyFont="1" applyFill="1" applyBorder="1" applyAlignment="1">
      <alignment horizontal="center" vertical="center" wrapText="1"/>
    </xf>
    <xf numFmtId="165" fontId="6" fillId="13" borderId="193" xfId="0" applyNumberFormat="1" applyFont="1" applyFill="1" applyBorder="1" applyAlignment="1">
      <alignment horizontal="center" vertical="center" wrapText="1"/>
    </xf>
    <xf numFmtId="49" fontId="11" fillId="2" borderId="0" xfId="0" applyNumberFormat="1" applyFont="1" applyFill="1" applyAlignment="1">
      <alignment horizontal="center" wrapText="1"/>
    </xf>
    <xf numFmtId="49" fontId="11" fillId="2" borderId="64" xfId="0" applyNumberFormat="1" applyFont="1" applyFill="1" applyBorder="1" applyAlignment="1">
      <alignment horizontal="center" wrapText="1"/>
    </xf>
    <xf numFmtId="0" fontId="0" fillId="8" borderId="94" xfId="0" applyFill="1" applyBorder="1"/>
    <xf numFmtId="0" fontId="0" fillId="8" borderId="151" xfId="0" applyFill="1" applyBorder="1"/>
    <xf numFmtId="0" fontId="6" fillId="7" borderId="126" xfId="0" applyFont="1" applyFill="1" applyBorder="1" applyProtection="1">
      <protection locked="0"/>
    </xf>
    <xf numFmtId="0" fontId="6" fillId="7" borderId="123" xfId="0" applyFont="1" applyFill="1" applyBorder="1" applyProtection="1">
      <protection locked="0"/>
    </xf>
    <xf numFmtId="0" fontId="21" fillId="8" borderId="51" xfId="0" applyFont="1" applyFill="1" applyBorder="1" applyAlignment="1">
      <alignment wrapText="1"/>
    </xf>
    <xf numFmtId="0" fontId="21" fillId="8" borderId="52" xfId="0" applyFont="1" applyFill="1" applyBorder="1" applyAlignment="1">
      <alignment wrapText="1"/>
    </xf>
    <xf numFmtId="0" fontId="0" fillId="8" borderId="107" xfId="0" applyFill="1" applyBorder="1" applyAlignment="1">
      <alignment vertical="top"/>
    </xf>
    <xf numFmtId="14" fontId="0" fillId="7" borderId="57" xfId="0" quotePrefix="1" applyNumberFormat="1" applyFill="1" applyBorder="1" applyAlignment="1" applyProtection="1">
      <alignment horizontal="center" vertical="top"/>
      <protection locked="0"/>
    </xf>
    <xf numFmtId="0" fontId="46" fillId="8" borderId="64" xfId="0" applyFont="1" applyFill="1" applyBorder="1"/>
    <xf numFmtId="0" fontId="37" fillId="8" borderId="194" xfId="0" applyFont="1" applyFill="1" applyBorder="1" applyAlignment="1">
      <alignment vertical="top"/>
    </xf>
    <xf numFmtId="0" fontId="30" fillId="8" borderId="64" xfId="0" applyFont="1" applyFill="1" applyBorder="1" applyAlignment="1">
      <alignment vertical="top"/>
    </xf>
    <xf numFmtId="0" fontId="30" fillId="8" borderId="1" xfId="0" applyFont="1" applyFill="1" applyBorder="1" applyAlignment="1">
      <alignment vertical="top"/>
    </xf>
    <xf numFmtId="0" fontId="20" fillId="18" borderId="56" xfId="0" applyFont="1" applyFill="1" applyBorder="1" applyAlignment="1">
      <alignment horizontal="left" vertical="center" indent="1"/>
    </xf>
    <xf numFmtId="0" fontId="5" fillId="18" borderId="64" xfId="0" applyFont="1" applyFill="1" applyBorder="1" applyAlignment="1">
      <alignment horizontal="center" vertical="center"/>
    </xf>
    <xf numFmtId="0" fontId="22" fillId="18" borderId="1" xfId="0" quotePrefix="1" applyFont="1" applyFill="1" applyBorder="1" applyAlignment="1">
      <alignment horizontal="left" vertical="center" indent="1"/>
    </xf>
    <xf numFmtId="0" fontId="1" fillId="3" borderId="127" xfId="0" applyFont="1" applyFill="1" applyBorder="1" applyAlignment="1">
      <alignment vertical="center"/>
    </xf>
    <xf numFmtId="0" fontId="14" fillId="6" borderId="0" xfId="0" applyFont="1" applyFill="1" applyAlignment="1">
      <alignment vertical="center"/>
    </xf>
    <xf numFmtId="4" fontId="0" fillId="4" borderId="0" xfId="0" applyNumberFormat="1" applyFill="1"/>
    <xf numFmtId="0" fontId="0" fillId="2" borderId="14" xfId="0" applyFill="1" applyBorder="1" applyAlignment="1">
      <alignment horizontal="left" vertical="center" wrapText="1" indent="1"/>
    </xf>
    <xf numFmtId="0" fontId="0" fillId="2" borderId="18" xfId="0" applyFill="1" applyBorder="1" applyAlignment="1">
      <alignment horizontal="left" vertical="center" wrapText="1" indent="1"/>
    </xf>
    <xf numFmtId="49" fontId="0" fillId="7" borderId="15" xfId="0" applyNumberFormat="1" applyFill="1" applyBorder="1" applyAlignment="1" applyProtection="1">
      <alignment horizontal="left" vertical="center" wrapText="1" indent="1"/>
      <protection locked="0"/>
    </xf>
    <xf numFmtId="0" fontId="0" fillId="4" borderId="0" xfId="0" applyFill="1" applyAlignment="1">
      <alignment vertical="center"/>
    </xf>
    <xf numFmtId="0" fontId="14" fillId="6" borderId="2" xfId="0" applyFont="1" applyFill="1" applyBorder="1" applyAlignment="1" applyProtection="1">
      <alignment vertical="center"/>
      <protection locked="0"/>
    </xf>
    <xf numFmtId="0" fontId="14" fillId="6" borderId="0" xfId="0" applyFont="1" applyFill="1" applyAlignment="1">
      <alignment horizontal="left" vertical="center"/>
    </xf>
    <xf numFmtId="0" fontId="14" fillId="6" borderId="0" xfId="0" applyFont="1" applyFill="1" applyAlignment="1">
      <alignment vertical="center"/>
    </xf>
    <xf numFmtId="0" fontId="14" fillId="5" borderId="0" xfId="0" applyFont="1" applyFill="1" applyAlignment="1">
      <alignment vertical="center"/>
    </xf>
    <xf numFmtId="0" fontId="0" fillId="4" borderId="0" xfId="0" applyFill="1"/>
    <xf numFmtId="0" fontId="16" fillId="6" borderId="8" xfId="0" applyFont="1" applyFill="1" applyBorder="1" applyAlignment="1">
      <alignment vertical="center"/>
    </xf>
    <xf numFmtId="0" fontId="16" fillId="6" borderId="3" xfId="0" applyFont="1" applyFill="1" applyBorder="1" applyAlignment="1">
      <alignment vertical="center"/>
    </xf>
    <xf numFmtId="0" fontId="0" fillId="10" borderId="22" xfId="0" applyFill="1" applyBorder="1" applyAlignment="1">
      <alignment vertical="center"/>
    </xf>
    <xf numFmtId="0" fontId="6" fillId="13" borderId="5" xfId="0" applyFont="1" applyFill="1" applyBorder="1" applyAlignment="1">
      <alignment horizontal="center" vertical="center"/>
    </xf>
    <xf numFmtId="49" fontId="6" fillId="4" borderId="134" xfId="0" applyNumberFormat="1" applyFont="1" applyFill="1" applyBorder="1" applyAlignment="1">
      <alignment horizontal="right" vertical="center" indent="1"/>
    </xf>
    <xf numFmtId="184" fontId="0" fillId="7" borderId="47" xfId="0" applyNumberFormat="1" applyFill="1" applyBorder="1" applyAlignment="1" applyProtection="1">
      <alignment horizontal="right" vertical="center"/>
      <protection locked="0"/>
    </xf>
    <xf numFmtId="0" fontId="0" fillId="4" borderId="0" xfId="0" applyFill="1" applyAlignment="1">
      <alignment horizontal="left" indent="1"/>
    </xf>
    <xf numFmtId="0" fontId="0" fillId="4" borderId="0" xfId="0" applyFill="1" applyAlignment="1">
      <alignment vertical="center"/>
    </xf>
    <xf numFmtId="0" fontId="0" fillId="7" borderId="16" xfId="0" applyFill="1" applyBorder="1" applyAlignment="1">
      <alignment horizontal="left" vertical="center" wrapText="1" indent="1"/>
    </xf>
    <xf numFmtId="0" fontId="0" fillId="7" borderId="6" xfId="0" applyFill="1" applyBorder="1" applyAlignment="1">
      <alignment horizontal="left" vertical="center" wrapText="1" indent="1"/>
    </xf>
    <xf numFmtId="0" fontId="0" fillId="7" borderId="195" xfId="0" applyFill="1" applyBorder="1" applyAlignment="1">
      <alignment horizontal="left" vertical="center" wrapText="1" indent="1"/>
    </xf>
    <xf numFmtId="180" fontId="39" fillId="9" borderId="196" xfId="0" applyNumberFormat="1" applyFont="1" applyFill="1" applyBorder="1" applyAlignment="1" applyProtection="1">
      <alignment horizontal="right"/>
      <protection locked="0"/>
    </xf>
    <xf numFmtId="180" fontId="39" fillId="9" borderId="197" xfId="0" applyNumberFormat="1" applyFont="1" applyFill="1" applyBorder="1" applyAlignment="1" applyProtection="1">
      <alignment horizontal="right"/>
      <protection locked="0"/>
    </xf>
    <xf numFmtId="0" fontId="6" fillId="4" borderId="0" xfId="0" applyFont="1" applyFill="1" applyAlignment="1">
      <alignment horizontal="center" wrapText="1"/>
    </xf>
    <xf numFmtId="0" fontId="6" fillId="4" borderId="28" xfId="0" applyFont="1" applyFill="1" applyBorder="1" applyAlignment="1">
      <alignment horizontal="center" wrapText="1"/>
    </xf>
    <xf numFmtId="0" fontId="0" fillId="2" borderId="105" xfId="0" applyFill="1" applyBorder="1" applyAlignment="1">
      <alignment horizontal="left" vertical="center" indent="1"/>
    </xf>
    <xf numFmtId="0" fontId="0" fillId="2" borderId="198" xfId="0" applyFill="1" applyBorder="1" applyAlignment="1">
      <alignment horizontal="left" vertical="center" indent="1"/>
    </xf>
    <xf numFmtId="175" fontId="0" fillId="7" borderId="199" xfId="0" applyNumberFormat="1" applyFill="1" applyBorder="1" applyAlignment="1" applyProtection="1">
      <alignment horizontal="right" vertical="center"/>
      <protection locked="0"/>
    </xf>
    <xf numFmtId="175" fontId="0" fillId="7" borderId="200" xfId="0" applyNumberFormat="1" applyFill="1" applyBorder="1" applyAlignment="1" applyProtection="1">
      <alignment horizontal="right" vertical="center"/>
      <protection locked="0"/>
    </xf>
    <xf numFmtId="0" fontId="6" fillId="13" borderId="0" xfId="0" applyFont="1" applyFill="1" applyAlignment="1">
      <alignment horizontal="center" vertical="center" wrapText="1"/>
    </xf>
    <xf numFmtId="180" fontId="39" fillId="30" borderId="11" xfId="0" applyNumberFormat="1" applyFont="1" applyFill="1" applyBorder="1" applyAlignment="1" applyProtection="1">
      <alignment horizontal="right"/>
      <protection locked="0"/>
    </xf>
    <xf numFmtId="180" fontId="39" fillId="30" borderId="82" xfId="0" applyNumberFormat="1" applyFont="1" applyFill="1" applyBorder="1" applyAlignment="1" applyProtection="1">
      <alignment horizontal="right"/>
      <protection locked="0"/>
    </xf>
    <xf numFmtId="180" fontId="39" fillId="30" borderId="7" xfId="0" applyNumberFormat="1" applyFont="1" applyFill="1" applyBorder="1" applyAlignment="1" applyProtection="1">
      <alignment horizontal="right"/>
      <protection locked="0"/>
    </xf>
    <xf numFmtId="180" fontId="39" fillId="30" borderId="90" xfId="0" applyNumberFormat="1" applyFont="1" applyFill="1" applyBorder="1" applyAlignment="1" applyProtection="1">
      <alignment horizontal="right"/>
      <protection locked="0"/>
    </xf>
    <xf numFmtId="180" fontId="39" fillId="9" borderId="164" xfId="0" applyNumberFormat="1" applyFont="1" applyFill="1" applyBorder="1" applyAlignment="1" applyProtection="1">
      <alignment horizontal="right"/>
      <protection locked="0"/>
    </xf>
    <xf numFmtId="180" fontId="39" fillId="9" borderId="14" xfId="0" applyNumberFormat="1" applyFont="1" applyFill="1" applyBorder="1" applyAlignment="1" applyProtection="1">
      <alignment horizontal="right"/>
      <protection locked="0"/>
    </xf>
    <xf numFmtId="180" fontId="39" fillId="9" borderId="191" xfId="0" applyNumberFormat="1" applyFont="1" applyFill="1" applyBorder="1" applyAlignment="1" applyProtection="1">
      <alignment horizontal="right"/>
      <protection locked="0"/>
    </xf>
    <xf numFmtId="49" fontId="0" fillId="7" borderId="201" xfId="0" applyNumberFormat="1" applyFill="1" applyBorder="1" applyAlignment="1" applyProtection="1">
      <alignment horizontal="left" vertical="top"/>
      <protection locked="0"/>
    </xf>
    <xf numFmtId="49" fontId="0" fillId="7" borderId="152" xfId="0" applyNumberFormat="1" applyFill="1" applyBorder="1" applyAlignment="1" applyProtection="1">
      <alignment horizontal="left" vertical="top"/>
      <protection locked="0"/>
    </xf>
    <xf numFmtId="49" fontId="0" fillId="7" borderId="69" xfId="0" applyNumberFormat="1" applyFill="1" applyBorder="1" applyAlignment="1" applyProtection="1">
      <alignment horizontal="left" vertical="top"/>
      <protection locked="0"/>
    </xf>
    <xf numFmtId="49" fontId="0" fillId="7" borderId="18" xfId="0" applyNumberFormat="1" applyFill="1" applyBorder="1" applyAlignment="1" applyProtection="1">
      <alignment horizontal="left" vertical="top" indent="1"/>
      <protection locked="0"/>
    </xf>
    <xf numFmtId="0" fontId="0" fillId="2" borderId="186" xfId="0" applyFill="1" applyBorder="1" applyAlignment="1">
      <alignment horizontal="left" vertical="center" wrapText="1" indent="1"/>
    </xf>
    <xf numFmtId="0" fontId="0" fillId="2" borderId="187" xfId="0" applyFill="1" applyBorder="1" applyAlignment="1">
      <alignment horizontal="left" vertical="center" wrapText="1" indent="1"/>
    </xf>
    <xf numFmtId="180" fontId="39" fillId="9" borderId="62" xfId="0" applyNumberFormat="1" applyFont="1" applyFill="1" applyBorder="1" applyAlignment="1" applyProtection="1">
      <alignment horizontal="right"/>
      <protection locked="0"/>
    </xf>
    <xf numFmtId="180" fontId="39" fillId="9" borderId="108" xfId="0" applyNumberFormat="1" applyFont="1" applyFill="1" applyBorder="1" applyAlignment="1" applyProtection="1">
      <alignment horizontal="right"/>
      <protection locked="0"/>
    </xf>
    <xf numFmtId="0" fontId="0" fillId="2" borderId="107" xfId="0" applyFill="1" applyBorder="1" applyAlignment="1">
      <alignment horizontal="left" vertical="center" indent="1"/>
    </xf>
    <xf numFmtId="0" fontId="0" fillId="2" borderId="124" xfId="0" applyFill="1" applyBorder="1" applyAlignment="1">
      <alignment horizontal="left" vertical="center" indent="1"/>
    </xf>
    <xf numFmtId="175" fontId="0" fillId="7" borderId="132" xfId="0" applyNumberFormat="1" applyFill="1" applyBorder="1" applyAlignment="1" applyProtection="1">
      <alignment horizontal="right" vertical="center"/>
      <protection locked="0"/>
    </xf>
    <xf numFmtId="175" fontId="0" fillId="7" borderId="150" xfId="0" applyNumberFormat="1" applyFill="1" applyBorder="1" applyAlignment="1" applyProtection="1">
      <alignment horizontal="right" vertical="center"/>
      <protection locked="0"/>
    </xf>
    <xf numFmtId="49" fontId="0" fillId="7" borderId="14" xfId="0" applyNumberFormat="1" applyFill="1" applyBorder="1" applyAlignment="1" applyProtection="1">
      <alignment horizontal="left" vertical="center" indent="1"/>
      <protection locked="0"/>
    </xf>
    <xf numFmtId="49" fontId="0" fillId="7" borderId="7" xfId="0" applyNumberFormat="1" applyFill="1" applyBorder="1" applyAlignment="1" applyProtection="1">
      <alignment horizontal="left" vertical="center" indent="1"/>
      <protection locked="0"/>
    </xf>
    <xf numFmtId="0" fontId="0" fillId="2" borderId="202" xfId="0" applyFill="1" applyBorder="1" applyAlignment="1">
      <alignment horizontal="left" vertical="center" wrapText="1" indent="1"/>
    </xf>
    <xf numFmtId="0" fontId="0" fillId="2" borderId="203" xfId="0" applyFill="1" applyBorder="1" applyAlignment="1">
      <alignment horizontal="left" vertical="center" wrapText="1" indent="1"/>
    </xf>
    <xf numFmtId="0" fontId="0" fillId="2" borderId="204" xfId="0" applyFill="1" applyBorder="1" applyAlignment="1">
      <alignment horizontal="left" vertical="center" wrapText="1" indent="1"/>
    </xf>
    <xf numFmtId="49" fontId="0" fillId="7" borderId="191" xfId="0" applyNumberFormat="1" applyFill="1" applyBorder="1" applyAlignment="1" applyProtection="1">
      <alignment horizontal="left" vertical="center" wrapText="1" indent="1"/>
      <protection locked="0"/>
    </xf>
    <xf numFmtId="185" fontId="0" fillId="7" borderId="40" xfId="0" applyNumberFormat="1" applyFill="1" applyBorder="1" applyAlignment="1" applyProtection="1">
      <alignment horizontal="right" vertical="center"/>
      <protection locked="0"/>
    </xf>
    <xf numFmtId="185" fontId="0" fillId="7" borderId="106" xfId="0" applyNumberFormat="1" applyFill="1" applyBorder="1" applyAlignment="1" applyProtection="1">
      <alignment horizontal="right" vertical="center"/>
      <protection locked="0"/>
    </xf>
    <xf numFmtId="185" fontId="0" fillId="7" borderId="108" xfId="0" applyNumberFormat="1" applyFill="1" applyBorder="1" applyAlignment="1" applyProtection="1">
      <alignment horizontal="right" vertical="center"/>
      <protection locked="0"/>
    </xf>
    <xf numFmtId="167" fontId="0" fillId="10" borderId="205" xfId="0" applyNumberFormat="1" applyFill="1" applyBorder="1" applyAlignment="1">
      <alignment horizontal="right" vertical="center" indent="1"/>
    </xf>
    <xf numFmtId="167" fontId="0" fillId="10" borderId="201" xfId="0" applyNumberFormat="1" applyFill="1" applyBorder="1" applyAlignment="1">
      <alignment horizontal="right" vertical="center" indent="1"/>
    </xf>
    <xf numFmtId="167" fontId="0" fillId="10" borderId="206" xfId="0" applyNumberFormat="1" applyFill="1" applyBorder="1" applyAlignment="1">
      <alignment horizontal="right" vertical="center" indent="1"/>
    </xf>
    <xf numFmtId="43" fontId="39" fillId="29" borderId="207" xfId="0" applyNumberFormat="1" applyFont="1" applyFill="1" applyBorder="1" applyAlignment="1">
      <alignment horizontal="right"/>
    </xf>
    <xf numFmtId="43" fontId="39" fillId="29" borderId="208" xfId="0" applyNumberFormat="1" applyFont="1" applyFill="1" applyBorder="1" applyAlignment="1">
      <alignment horizontal="right"/>
    </xf>
    <xf numFmtId="10" fontId="6" fillId="10" borderId="38" xfId="0" applyNumberFormat="1" applyFont="1" applyFill="1" applyBorder="1" applyAlignment="1">
      <alignment horizontal="right" vertical="center"/>
    </xf>
    <xf numFmtId="180" fontId="39" fillId="31" borderId="91" xfId="0" applyNumberFormat="1" applyFont="1" applyFill="1" applyBorder="1" applyAlignment="1" applyProtection="1">
      <alignment horizontal="right"/>
      <protection locked="0"/>
    </xf>
    <xf numFmtId="180" fontId="39" fillId="31" borderId="11" xfId="0" applyNumberFormat="1" applyFont="1" applyFill="1" applyBorder="1" applyAlignment="1" applyProtection="1">
      <alignment horizontal="right"/>
      <protection locked="0"/>
    </xf>
    <xf numFmtId="180" fontId="39" fillId="31" borderId="92" xfId="0" applyNumberFormat="1" applyFont="1" applyFill="1" applyBorder="1" applyAlignment="1" applyProtection="1">
      <alignment horizontal="right"/>
      <protection locked="0"/>
    </xf>
    <xf numFmtId="180" fontId="39" fillId="31" borderId="128" xfId="0" applyNumberFormat="1" applyFont="1" applyFill="1" applyBorder="1" applyAlignment="1" applyProtection="1">
      <alignment horizontal="right"/>
      <protection locked="0"/>
    </xf>
    <xf numFmtId="180" fontId="39" fillId="31" borderId="82" xfId="0" applyNumberFormat="1" applyFont="1" applyFill="1" applyBorder="1" applyAlignment="1" applyProtection="1">
      <alignment horizontal="right"/>
      <protection locked="0"/>
    </xf>
    <xf numFmtId="180" fontId="39" fillId="31" borderId="129" xfId="0" applyNumberFormat="1" applyFont="1" applyFill="1" applyBorder="1" applyAlignment="1" applyProtection="1">
      <alignment horizontal="right"/>
      <protection locked="0"/>
    </xf>
    <xf numFmtId="180" fontId="39" fillId="31" borderId="31" xfId="0" applyNumberFormat="1" applyFont="1" applyFill="1" applyBorder="1" applyAlignment="1" applyProtection="1">
      <alignment horizontal="right"/>
      <protection locked="0"/>
    </xf>
    <xf numFmtId="0" fontId="0" fillId="32" borderId="16" xfId="0" applyFill="1" applyBorder="1" applyAlignment="1">
      <alignment horizontal="left" vertical="center" wrapText="1" indent="1"/>
    </xf>
    <xf numFmtId="175" fontId="0" fillId="32" borderId="31" xfId="0" applyNumberFormat="1" applyFill="1" applyBorder="1" applyAlignment="1" applyProtection="1">
      <alignment horizontal="right" vertical="center"/>
      <protection locked="0"/>
    </xf>
    <xf numFmtId="175" fontId="0" fillId="32" borderId="31" xfId="0" applyNumberFormat="1" applyFill="1" applyBorder="1" applyAlignment="1" applyProtection="1">
      <alignment vertical="center"/>
      <protection locked="0"/>
    </xf>
    <xf numFmtId="0" fontId="0" fillId="32" borderId="6" xfId="0" applyFill="1" applyBorder="1" applyAlignment="1">
      <alignment horizontal="left" vertical="center" wrapText="1" indent="1"/>
    </xf>
    <xf numFmtId="175" fontId="0" fillId="32" borderId="11" xfId="0" applyNumberFormat="1" applyFill="1" applyBorder="1" applyAlignment="1" applyProtection="1">
      <alignment horizontal="right" vertical="center"/>
      <protection locked="0"/>
    </xf>
    <xf numFmtId="175" fontId="0" fillId="32" borderId="58" xfId="0" applyNumberFormat="1" applyFill="1" applyBorder="1" applyAlignment="1" applyProtection="1">
      <alignment horizontal="right" vertical="center"/>
      <protection locked="0"/>
    </xf>
    <xf numFmtId="175" fontId="0" fillId="32" borderId="86" xfId="0" applyNumberFormat="1" applyFill="1" applyBorder="1" applyAlignment="1" applyProtection="1">
      <alignment horizontal="right" vertical="center"/>
      <protection locked="0"/>
    </xf>
    <xf numFmtId="175" fontId="0" fillId="32" borderId="88" xfId="0" applyNumberFormat="1" applyFill="1" applyBorder="1" applyAlignment="1" applyProtection="1">
      <alignment horizontal="right" vertical="center"/>
      <protection locked="0"/>
    </xf>
    <xf numFmtId="170" fontId="0" fillId="32" borderId="82" xfId="0" applyNumberFormat="1" applyFill="1" applyBorder="1" applyAlignment="1" applyProtection="1">
      <alignment horizontal="right" vertical="center"/>
      <protection locked="0"/>
    </xf>
    <xf numFmtId="0" fontId="0" fillId="33" borderId="0" xfId="0" applyFill="1"/>
    <xf numFmtId="0" fontId="0" fillId="34" borderId="0" xfId="0" applyFill="1"/>
    <xf numFmtId="177" fontId="0" fillId="32" borderId="84" xfId="0" applyNumberFormat="1" applyFill="1" applyBorder="1" applyAlignment="1">
      <alignment vertical="center"/>
    </xf>
    <xf numFmtId="177" fontId="6" fillId="32" borderId="9" xfId="0" applyNumberFormat="1" applyFont="1" applyFill="1" applyBorder="1" applyAlignment="1">
      <alignment horizontal="right" vertical="center"/>
    </xf>
    <xf numFmtId="9" fontId="0" fillId="32" borderId="31" xfId="0" applyNumberFormat="1" applyFill="1" applyBorder="1" applyAlignment="1">
      <alignment vertical="center"/>
    </xf>
    <xf numFmtId="175" fontId="0" fillId="32" borderId="63" xfId="0" applyNumberFormat="1" applyFill="1" applyBorder="1" applyAlignment="1" applyProtection="1">
      <alignment horizontal="right" vertical="center"/>
      <protection locked="0"/>
    </xf>
    <xf numFmtId="175" fontId="0" fillId="32" borderId="89" xfId="0" applyNumberFormat="1" applyFill="1" applyBorder="1" applyAlignment="1" applyProtection="1">
      <alignment horizontal="right" vertical="center"/>
      <protection locked="0"/>
    </xf>
    <xf numFmtId="175" fontId="0" fillId="32" borderId="87" xfId="0" applyNumberFormat="1" applyFill="1" applyBorder="1" applyAlignment="1" applyProtection="1">
      <alignment horizontal="right" vertical="center"/>
      <protection locked="0"/>
    </xf>
    <xf numFmtId="170" fontId="0" fillId="32" borderId="27" xfId="0" applyNumberFormat="1" applyFill="1" applyBorder="1" applyAlignment="1" applyProtection="1">
      <alignment horizontal="right" vertical="center"/>
      <protection locked="0"/>
    </xf>
    <xf numFmtId="9" fontId="0" fillId="32" borderId="11" xfId="0" applyNumberFormat="1" applyFill="1" applyBorder="1" applyAlignment="1">
      <alignment vertical="center"/>
    </xf>
    <xf numFmtId="0" fontId="44" fillId="6" borderId="77" xfId="0" applyFont="1" applyFill="1" applyBorder="1" applyAlignment="1">
      <alignment horizontal="right" vertical="center" indent="2"/>
    </xf>
    <xf numFmtId="0" fontId="44" fillId="6" borderId="78" xfId="0" applyFont="1" applyFill="1" applyBorder="1" applyAlignment="1">
      <alignment horizontal="right" vertical="center" indent="2"/>
    </xf>
    <xf numFmtId="0" fontId="22" fillId="2" borderId="109" xfId="0" applyFont="1" applyFill="1" applyBorder="1" applyAlignment="1">
      <alignment horizontal="left" vertical="top" wrapText="1" indent="1"/>
    </xf>
    <xf numFmtId="0" fontId="22" fillId="2" borderId="2" xfId="0" applyFont="1" applyFill="1" applyBorder="1" applyAlignment="1">
      <alignment horizontal="left" vertical="top" wrapText="1" indent="1"/>
    </xf>
    <xf numFmtId="0" fontId="9" fillId="2" borderId="136" xfId="0" quotePrefix="1" applyFont="1" applyFill="1" applyBorder="1" applyAlignment="1">
      <alignment horizontal="left" vertical="top" wrapText="1" indent="1"/>
    </xf>
    <xf numFmtId="0" fontId="9" fillId="2" borderId="64" xfId="0" quotePrefix="1" applyFont="1" applyFill="1" applyBorder="1" applyAlignment="1">
      <alignment horizontal="left" vertical="top" wrapText="1" indent="1"/>
    </xf>
    <xf numFmtId="0" fontId="9" fillId="2" borderId="1" xfId="0" quotePrefix="1" applyFont="1" applyFill="1" applyBorder="1" applyAlignment="1">
      <alignment horizontal="left" vertical="top" wrapText="1" indent="1"/>
    </xf>
    <xf numFmtId="0" fontId="5" fillId="2" borderId="8"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64" xfId="0" applyFont="1" applyFill="1" applyBorder="1" applyAlignment="1">
      <alignment horizontal="center" vertical="center"/>
    </xf>
    <xf numFmtId="0" fontId="20" fillId="2" borderId="1" xfId="0" applyFont="1" applyFill="1" applyBorder="1" applyAlignment="1">
      <alignment horizontal="center" vertical="center"/>
    </xf>
    <xf numFmtId="0" fontId="48" fillId="6" borderId="48" xfId="0" applyFont="1" applyFill="1" applyBorder="1" applyAlignment="1" applyProtection="1">
      <alignment horizontal="center" vertical="center"/>
      <protection locked="0"/>
    </xf>
    <xf numFmtId="0" fontId="48" fillId="6" borderId="49"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23" fillId="2" borderId="103" xfId="0" applyFont="1" applyFill="1" applyBorder="1" applyAlignment="1">
      <alignment horizontal="left" vertical="center" wrapText="1" indent="1"/>
    </xf>
    <xf numFmtId="0" fontId="23" fillId="2" borderId="49" xfId="0" applyFont="1" applyFill="1" applyBorder="1" applyAlignment="1">
      <alignment horizontal="left" vertical="center" wrapText="1" indent="1"/>
    </xf>
    <xf numFmtId="0" fontId="23" fillId="2" borderId="33" xfId="0" applyFont="1" applyFill="1" applyBorder="1" applyAlignment="1">
      <alignment horizontal="left" vertical="center" wrapText="1" indent="1"/>
    </xf>
    <xf numFmtId="0" fontId="44" fillId="6" borderId="209" xfId="0" applyFont="1" applyFill="1" applyBorder="1" applyAlignment="1">
      <alignment horizontal="right" vertical="center" indent="2"/>
    </xf>
    <xf numFmtId="0" fontId="20" fillId="4" borderId="109" xfId="0" quotePrefix="1" applyFont="1" applyFill="1" applyBorder="1" applyAlignment="1">
      <alignment horizontal="left" vertical="top" wrapText="1"/>
    </xf>
    <xf numFmtId="0" fontId="1" fillId="4" borderId="2" xfId="0" quotePrefix="1" applyFont="1" applyFill="1" applyBorder="1" applyAlignment="1">
      <alignment horizontal="left" vertical="top" wrapText="1"/>
    </xf>
    <xf numFmtId="0" fontId="1" fillId="4" borderId="3" xfId="0" quotePrefix="1" applyFont="1" applyFill="1" applyBorder="1" applyAlignment="1">
      <alignment horizontal="left" vertical="top" wrapText="1"/>
    </xf>
    <xf numFmtId="0" fontId="23" fillId="4" borderId="103" xfId="0" applyFont="1" applyFill="1" applyBorder="1" applyAlignment="1">
      <alignment horizontal="left" vertical="top" wrapText="1" indent="1"/>
    </xf>
    <xf numFmtId="0" fontId="23" fillId="4" borderId="49" xfId="0" applyFont="1" applyFill="1" applyBorder="1" applyAlignment="1">
      <alignment horizontal="left" vertical="top" wrapText="1" indent="1"/>
    </xf>
    <xf numFmtId="0" fontId="23" fillId="4" borderId="33" xfId="0" applyFont="1" applyFill="1" applyBorder="1" applyAlignment="1">
      <alignment horizontal="left" vertical="top" wrapText="1" indent="1"/>
    </xf>
    <xf numFmtId="0" fontId="1" fillId="4" borderId="103" xfId="0" quotePrefix="1" applyFont="1" applyFill="1" applyBorder="1" applyAlignment="1">
      <alignment horizontal="left" vertical="top" wrapText="1" indent="1"/>
    </xf>
    <xf numFmtId="0" fontId="9" fillId="4" borderId="49" xfId="0" quotePrefix="1" applyFont="1" applyFill="1" applyBorder="1" applyAlignment="1">
      <alignment horizontal="left" vertical="top" wrapText="1" indent="1"/>
    </xf>
    <xf numFmtId="0" fontId="9" fillId="4" borderId="33" xfId="0" quotePrefix="1" applyFont="1" applyFill="1" applyBorder="1" applyAlignment="1">
      <alignment horizontal="left" vertical="top" wrapText="1" indent="1"/>
    </xf>
    <xf numFmtId="0" fontId="1" fillId="4" borderId="109" xfId="0" quotePrefix="1" applyFont="1" applyFill="1" applyBorder="1" applyAlignment="1">
      <alignment horizontal="left" vertical="top" wrapText="1" indent="1"/>
    </xf>
    <xf numFmtId="0" fontId="1" fillId="4" borderId="2" xfId="0" quotePrefix="1" applyFont="1" applyFill="1" applyBorder="1" applyAlignment="1">
      <alignment horizontal="left" vertical="top" wrapText="1" indent="1"/>
    </xf>
    <xf numFmtId="0" fontId="1" fillId="4" borderId="3" xfId="0" quotePrefix="1" applyFont="1" applyFill="1" applyBorder="1" applyAlignment="1">
      <alignment horizontal="left" vertical="top" wrapText="1" indent="1"/>
    </xf>
    <xf numFmtId="0" fontId="9" fillId="4" borderId="135" xfId="0" quotePrefix="1" applyFont="1" applyFill="1" applyBorder="1" applyAlignment="1">
      <alignment horizontal="left" vertical="center" wrapText="1" indent="1"/>
    </xf>
    <xf numFmtId="0" fontId="9" fillId="4" borderId="0" xfId="0" quotePrefix="1" applyFont="1" applyFill="1" applyAlignment="1">
      <alignment horizontal="left" vertical="center" wrapText="1" indent="1"/>
    </xf>
    <xf numFmtId="0" fontId="23" fillId="4" borderId="136" xfId="0" quotePrefix="1" applyFont="1" applyFill="1" applyBorder="1" applyAlignment="1">
      <alignment horizontal="left" vertical="center" wrapText="1" indent="1"/>
    </xf>
    <xf numFmtId="0" fontId="23" fillId="4" borderId="64" xfId="0" quotePrefix="1" applyFont="1" applyFill="1" applyBorder="1" applyAlignment="1">
      <alignment horizontal="left" vertical="center" wrapText="1" indent="1"/>
    </xf>
    <xf numFmtId="0" fontId="23" fillId="4" borderId="1" xfId="0" quotePrefix="1" applyFont="1" applyFill="1" applyBorder="1" applyAlignment="1">
      <alignment horizontal="left" vertical="center" wrapText="1" indent="1"/>
    </xf>
    <xf numFmtId="0" fontId="20" fillId="2" borderId="103" xfId="0" quotePrefix="1" applyFont="1" applyFill="1" applyBorder="1" applyAlignment="1">
      <alignment horizontal="left" vertical="top" wrapText="1" indent="1"/>
    </xf>
    <xf numFmtId="0" fontId="20" fillId="2" borderId="49" xfId="0" quotePrefix="1" applyFont="1" applyFill="1" applyBorder="1" applyAlignment="1">
      <alignment horizontal="left" vertical="top" wrapText="1" indent="1"/>
    </xf>
    <xf numFmtId="0" fontId="20" fillId="2" borderId="33" xfId="0" quotePrefix="1" applyFont="1" applyFill="1" applyBorder="1" applyAlignment="1">
      <alignment horizontal="left" vertical="top" wrapText="1" indent="1"/>
    </xf>
    <xf numFmtId="0" fontId="5" fillId="10" borderId="22" xfId="0" applyFont="1" applyFill="1" applyBorder="1" applyAlignment="1">
      <alignment horizontal="center" vertical="center"/>
    </xf>
    <xf numFmtId="0" fontId="5" fillId="10" borderId="0" xfId="0" applyFont="1" applyFill="1" applyAlignment="1">
      <alignment horizontal="center" vertical="center"/>
    </xf>
    <xf numFmtId="0" fontId="5" fillId="10" borderId="28" xfId="0" applyFont="1" applyFill="1" applyBorder="1" applyAlignment="1">
      <alignment horizontal="center" vertical="center"/>
    </xf>
    <xf numFmtId="0" fontId="0" fillId="7" borderId="19" xfId="0" applyFill="1" applyBorder="1" applyAlignment="1" applyProtection="1">
      <alignment horizontal="left" vertical="top" wrapText="1"/>
      <protection locked="0"/>
    </xf>
    <xf numFmtId="0" fontId="0" fillId="7" borderId="20" xfId="0" applyFill="1" applyBorder="1" applyAlignment="1" applyProtection="1">
      <alignment horizontal="left" vertical="top"/>
      <protection locked="0"/>
    </xf>
    <xf numFmtId="0" fontId="0" fillId="7" borderId="21" xfId="0" applyFill="1" applyBorder="1" applyAlignment="1" applyProtection="1">
      <alignment horizontal="left" vertical="top"/>
      <protection locked="0"/>
    </xf>
    <xf numFmtId="0" fontId="0" fillId="7" borderId="10" xfId="0" applyFill="1" applyBorder="1" applyAlignment="1" applyProtection="1">
      <alignment horizontal="left"/>
      <protection locked="0"/>
    </xf>
    <xf numFmtId="0" fontId="0" fillId="7" borderId="20" xfId="0" applyFill="1" applyBorder="1" applyAlignment="1" applyProtection="1">
      <alignment horizontal="left"/>
      <protection locked="0"/>
    </xf>
    <xf numFmtId="0" fontId="0" fillId="7" borderId="36" xfId="0" applyFill="1" applyBorder="1" applyAlignment="1" applyProtection="1">
      <alignment horizontal="left"/>
      <protection locked="0"/>
    </xf>
    <xf numFmtId="0" fontId="4" fillId="21" borderId="0" xfId="0" applyFont="1" applyFill="1" applyAlignment="1">
      <alignment horizontal="right" indent="1"/>
    </xf>
    <xf numFmtId="0" fontId="4" fillId="21" borderId="211" xfId="0" applyFont="1" applyFill="1" applyBorder="1" applyAlignment="1">
      <alignment horizontal="right" indent="1"/>
    </xf>
    <xf numFmtId="0" fontId="0" fillId="7" borderId="212" xfId="0" applyFill="1" applyBorder="1" applyAlignment="1" applyProtection="1">
      <alignment horizontal="left"/>
      <protection locked="0"/>
    </xf>
    <xf numFmtId="0" fontId="0" fillId="7" borderId="213" xfId="0" applyFill="1" applyBorder="1" applyAlignment="1" applyProtection="1">
      <alignment horizontal="left"/>
      <protection locked="0"/>
    </xf>
    <xf numFmtId="0" fontId="0" fillId="7" borderId="214" xfId="0" applyFill="1" applyBorder="1" applyAlignment="1" applyProtection="1">
      <alignment horizontal="left"/>
      <protection locked="0"/>
    </xf>
    <xf numFmtId="0" fontId="0" fillId="7" borderId="215" xfId="0" applyFill="1" applyBorder="1" applyAlignment="1" applyProtection="1">
      <alignment horizontal="left"/>
      <protection locked="0"/>
    </xf>
    <xf numFmtId="0" fontId="0" fillId="7" borderId="60" xfId="0" applyFill="1" applyBorder="1" applyAlignment="1" applyProtection="1">
      <alignment horizontal="left"/>
      <protection locked="0"/>
    </xf>
    <xf numFmtId="0" fontId="0" fillId="7" borderId="216" xfId="0" applyFill="1" applyBorder="1" applyAlignment="1" applyProtection="1">
      <alignment horizontal="left"/>
      <protection locked="0"/>
    </xf>
    <xf numFmtId="0" fontId="0" fillId="7" borderId="217" xfId="0" applyFill="1" applyBorder="1" applyAlignment="1" applyProtection="1">
      <alignment horizontal="left"/>
      <protection locked="0"/>
    </xf>
    <xf numFmtId="0" fontId="0" fillId="7" borderId="218" xfId="0" applyFill="1" applyBorder="1" applyAlignment="1" applyProtection="1">
      <alignment horizontal="left"/>
      <protection locked="0"/>
    </xf>
    <xf numFmtId="0" fontId="0" fillId="7" borderId="219" xfId="0" applyFill="1" applyBorder="1" applyAlignment="1" applyProtection="1">
      <alignment horizontal="left"/>
      <protection locked="0"/>
    </xf>
    <xf numFmtId="0" fontId="50" fillId="21" borderId="8" xfId="0" applyFont="1" applyFill="1" applyBorder="1" applyAlignment="1" applyProtection="1">
      <alignment horizontal="center"/>
      <protection locked="0"/>
    </xf>
    <xf numFmtId="0" fontId="50" fillId="21" borderId="2" xfId="0" applyFont="1" applyFill="1" applyBorder="1" applyAlignment="1" applyProtection="1">
      <alignment horizontal="center"/>
      <protection locked="0"/>
    </xf>
    <xf numFmtId="0" fontId="50" fillId="21" borderId="3" xfId="0" applyFont="1" applyFill="1" applyBorder="1" applyAlignment="1" applyProtection="1">
      <alignment horizontal="center"/>
      <protection locked="0"/>
    </xf>
    <xf numFmtId="0" fontId="6" fillId="7" borderId="65" xfId="0" applyFont="1" applyFill="1" applyBorder="1" applyAlignment="1" applyProtection="1">
      <alignment horizontal="left"/>
      <protection locked="0"/>
    </xf>
    <xf numFmtId="0" fontId="6" fillId="7" borderId="79" xfId="0" applyFont="1" applyFill="1" applyBorder="1" applyAlignment="1" applyProtection="1">
      <alignment horizontal="left"/>
      <protection locked="0"/>
    </xf>
    <xf numFmtId="0" fontId="21" fillId="8" borderId="0" xfId="0" applyFont="1" applyFill="1" applyAlignment="1">
      <alignment wrapText="1"/>
    </xf>
    <xf numFmtId="0" fontId="21" fillId="8" borderId="28" xfId="0" applyFont="1" applyFill="1" applyBorder="1" applyAlignment="1">
      <alignment wrapText="1"/>
    </xf>
    <xf numFmtId="0" fontId="0" fillId="10" borderId="10" xfId="0" applyFill="1" applyBorder="1" applyAlignment="1">
      <alignment vertical="center" wrapText="1"/>
    </xf>
    <xf numFmtId="0" fontId="49" fillId="10" borderId="20" xfId="0" applyFont="1" applyFill="1" applyBorder="1" applyAlignment="1">
      <alignment vertical="center" wrapText="1"/>
    </xf>
    <xf numFmtId="0" fontId="0" fillId="10" borderId="20" xfId="0" applyFill="1" applyBorder="1" applyAlignment="1">
      <alignment vertical="center" wrapText="1"/>
    </xf>
    <xf numFmtId="0" fontId="0" fillId="10" borderId="36" xfId="0" applyFill="1" applyBorder="1" applyAlignment="1">
      <alignment vertical="center" wrapText="1"/>
    </xf>
    <xf numFmtId="0" fontId="50" fillId="21" borderId="8" xfId="0" applyFont="1" applyFill="1" applyBorder="1" applyAlignment="1">
      <alignment horizontal="center"/>
    </xf>
    <xf numFmtId="0" fontId="50" fillId="21" borderId="2" xfId="0" applyFont="1" applyFill="1" applyBorder="1" applyAlignment="1">
      <alignment horizontal="center"/>
    </xf>
    <xf numFmtId="0" fontId="50" fillId="21" borderId="3" xfId="0" applyFont="1" applyFill="1" applyBorder="1" applyAlignment="1">
      <alignment horizontal="center"/>
    </xf>
    <xf numFmtId="178" fontId="0" fillId="11" borderId="210" xfId="0" applyNumberFormat="1" applyFill="1" applyBorder="1" applyAlignment="1">
      <alignment horizontal="left"/>
    </xf>
    <xf numFmtId="0" fontId="15" fillId="26" borderId="222" xfId="0" applyFont="1" applyFill="1" applyBorder="1" applyAlignment="1">
      <alignment horizontal="center" vertical="center" wrapText="1"/>
    </xf>
    <xf numFmtId="0" fontId="15" fillId="26" borderId="223" xfId="0" applyFont="1" applyFill="1" applyBorder="1" applyAlignment="1">
      <alignment horizontal="center" vertical="center" wrapText="1"/>
    </xf>
    <xf numFmtId="0" fontId="15" fillId="26" borderId="224" xfId="0" applyFont="1" applyFill="1" applyBorder="1" applyAlignment="1">
      <alignment horizontal="center" vertical="center" wrapText="1"/>
    </xf>
    <xf numFmtId="0" fontId="6" fillId="25" borderId="48" xfId="0" applyFont="1" applyFill="1" applyBorder="1" applyAlignment="1">
      <alignment horizontal="right" vertical="center" wrapText="1" indent="1"/>
    </xf>
    <xf numFmtId="0" fontId="6" fillId="25" borderId="49" xfId="0" applyFont="1" applyFill="1" applyBorder="1" applyAlignment="1">
      <alignment horizontal="right" vertical="center" indent="1"/>
    </xf>
    <xf numFmtId="0" fontId="6" fillId="25" borderId="33" xfId="0" applyFont="1" applyFill="1" applyBorder="1" applyAlignment="1">
      <alignment horizontal="right" vertical="center" indent="1"/>
    </xf>
    <xf numFmtId="0" fontId="6" fillId="11" borderId="54" xfId="0" applyFont="1" applyFill="1" applyBorder="1" applyAlignment="1">
      <alignment horizontal="center" vertical="center" wrapText="1"/>
    </xf>
    <xf numFmtId="0" fontId="6" fillId="11" borderId="30" xfId="0" applyFont="1" applyFill="1" applyBorder="1" applyAlignment="1">
      <alignment horizontal="center" vertical="center" wrapText="1"/>
    </xf>
    <xf numFmtId="0" fontId="6" fillId="14" borderId="221" xfId="0" applyFont="1" applyFill="1" applyBorder="1" applyAlignment="1">
      <alignment horizontal="center" vertical="center" wrapText="1"/>
    </xf>
    <xf numFmtId="0" fontId="6" fillId="14" borderId="78" xfId="0" applyFont="1" applyFill="1" applyBorder="1" applyAlignment="1">
      <alignment horizontal="center" vertical="center" wrapText="1"/>
    </xf>
    <xf numFmtId="0" fontId="6" fillId="14" borderId="65" xfId="0" applyFont="1" applyFill="1" applyBorder="1" applyAlignment="1">
      <alignment horizontal="center" vertical="center" wrapText="1"/>
    </xf>
    <xf numFmtId="0" fontId="6" fillId="14" borderId="220" xfId="0" applyFont="1" applyFill="1" applyBorder="1" applyAlignment="1">
      <alignment horizontal="center" vertical="center" wrapText="1"/>
    </xf>
    <xf numFmtId="0" fontId="6" fillId="14" borderId="79"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10" borderId="77" xfId="0" applyFont="1" applyFill="1" applyBorder="1" applyAlignment="1">
      <alignment horizontal="center" vertical="center" wrapText="1"/>
    </xf>
    <xf numFmtId="0" fontId="6" fillId="10" borderId="209" xfId="0" applyFont="1" applyFill="1" applyBorder="1" applyAlignment="1">
      <alignment horizontal="center" vertical="center" wrapText="1"/>
    </xf>
    <xf numFmtId="0" fontId="6" fillId="10" borderId="78" xfId="0" applyFont="1" applyFill="1" applyBorder="1" applyAlignment="1">
      <alignment horizontal="center" vertical="center" wrapText="1"/>
    </xf>
    <xf numFmtId="0" fontId="6" fillId="10" borderId="68" xfId="0" applyFont="1" applyFill="1" applyBorder="1" applyAlignment="1">
      <alignment horizontal="center" vertical="center" wrapText="1"/>
    </xf>
    <xf numFmtId="0" fontId="6" fillId="10" borderId="193" xfId="0" applyFont="1" applyFill="1" applyBorder="1" applyAlignment="1">
      <alignment horizontal="center" vertical="center" wrapText="1"/>
    </xf>
    <xf numFmtId="0" fontId="6" fillId="10" borderId="30" xfId="0" applyFont="1" applyFill="1" applyBorder="1" applyAlignment="1">
      <alignment horizontal="center" vertical="center" wrapText="1"/>
    </xf>
    <xf numFmtId="0" fontId="6" fillId="10" borderId="225" xfId="0" applyFont="1" applyFill="1" applyBorder="1" applyAlignment="1">
      <alignment horizontal="center" vertical="center" wrapText="1"/>
    </xf>
    <xf numFmtId="0" fontId="6" fillId="10" borderId="75" xfId="0" applyFont="1" applyFill="1" applyBorder="1" applyAlignment="1">
      <alignment horizontal="center" vertical="center" wrapText="1"/>
    </xf>
    <xf numFmtId="0" fontId="6" fillId="14" borderId="36"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15" borderId="221" xfId="0" applyFont="1" applyFill="1" applyBorder="1" applyAlignment="1">
      <alignment horizontal="center" vertical="center" wrapText="1"/>
    </xf>
    <xf numFmtId="0" fontId="6" fillId="15" borderId="78" xfId="0" applyFont="1" applyFill="1" applyBorder="1" applyAlignment="1">
      <alignment horizontal="center" vertical="center" wrapText="1"/>
    </xf>
    <xf numFmtId="0" fontId="6" fillId="15" borderId="65" xfId="0" applyFont="1" applyFill="1" applyBorder="1" applyAlignment="1">
      <alignment horizontal="center" vertical="center" wrapText="1"/>
    </xf>
    <xf numFmtId="0" fontId="6" fillId="15" borderId="220" xfId="0" applyFont="1" applyFill="1" applyBorder="1" applyAlignment="1">
      <alignment horizontal="center" vertical="center" wrapText="1"/>
    </xf>
    <xf numFmtId="0" fontId="6" fillId="15" borderId="79" xfId="0" applyFont="1" applyFill="1" applyBorder="1" applyAlignment="1">
      <alignment horizontal="center" vertical="center" wrapText="1"/>
    </xf>
    <xf numFmtId="0" fontId="6" fillId="15" borderId="36" xfId="0" applyFont="1" applyFill="1" applyBorder="1" applyAlignment="1">
      <alignment horizontal="center" vertical="center" wrapText="1"/>
    </xf>
    <xf numFmtId="0" fontId="0" fillId="10" borderId="10" xfId="0" applyFill="1" applyBorder="1" applyAlignment="1">
      <alignment horizontal="left" vertical="center" wrapText="1" indent="1"/>
    </xf>
    <xf numFmtId="0" fontId="0" fillId="10" borderId="36" xfId="0" applyFill="1" applyBorder="1" applyAlignment="1">
      <alignment horizontal="left" vertical="center" wrapText="1" indent="1"/>
    </xf>
    <xf numFmtId="0" fontId="6" fillId="25" borderId="48" xfId="0" applyFont="1" applyFill="1" applyBorder="1" applyAlignment="1">
      <alignment horizontal="right" vertical="center" wrapText="1"/>
    </xf>
    <xf numFmtId="0" fontId="6" fillId="25" borderId="49" xfId="0" applyFont="1" applyFill="1" applyBorder="1" applyAlignment="1">
      <alignment horizontal="right" vertical="center"/>
    </xf>
    <xf numFmtId="0" fontId="11" fillId="2" borderId="49" xfId="0" applyFont="1" applyFill="1" applyBorder="1" applyAlignment="1">
      <alignment horizontal="left" vertical="top" wrapText="1" indent="1"/>
    </xf>
    <xf numFmtId="0" fontId="11" fillId="2" borderId="33" xfId="0" applyFont="1" applyFill="1" applyBorder="1" applyAlignment="1">
      <alignment horizontal="left" vertical="top" wrapText="1" indent="1"/>
    </xf>
    <xf numFmtId="0" fontId="21" fillId="2" borderId="138" xfId="0" applyFont="1" applyFill="1" applyBorder="1" applyAlignment="1">
      <alignment horizontal="left" vertical="center" wrapText="1" indent="1"/>
    </xf>
    <xf numFmtId="0" fontId="21" fillId="2" borderId="139" xfId="0" applyFont="1" applyFill="1" applyBorder="1" applyAlignment="1">
      <alignment horizontal="left" vertical="center" wrapText="1" indent="1"/>
    </xf>
    <xf numFmtId="0" fontId="21" fillId="2" borderId="118" xfId="0" applyFont="1" applyFill="1" applyBorder="1" applyAlignment="1">
      <alignment horizontal="left" vertical="center" wrapText="1" indent="1"/>
    </xf>
    <xf numFmtId="171" fontId="20" fillId="15" borderId="12" xfId="0" applyNumberFormat="1" applyFont="1" applyFill="1" applyBorder="1" applyAlignment="1">
      <alignment horizontal="center" vertical="center" wrapText="1"/>
    </xf>
    <xf numFmtId="171" fontId="20" fillId="14" borderId="12" xfId="0" applyNumberFormat="1" applyFont="1" applyFill="1" applyBorder="1" applyAlignment="1">
      <alignment horizontal="center" vertical="center" wrapText="1"/>
    </xf>
    <xf numFmtId="0" fontId="6" fillId="25" borderId="10" xfId="0" applyFont="1" applyFill="1" applyBorder="1" applyAlignment="1">
      <alignment horizontal="right" vertical="center" wrapText="1"/>
    </xf>
    <xf numFmtId="0" fontId="6" fillId="25" borderId="20" xfId="0" applyFont="1" applyFill="1" applyBorder="1" applyAlignment="1">
      <alignment horizontal="right" vertical="center" wrapText="1"/>
    </xf>
    <xf numFmtId="0" fontId="6" fillId="25" borderId="36" xfId="0" applyFont="1" applyFill="1" applyBorder="1" applyAlignment="1">
      <alignment horizontal="right" vertical="center" wrapText="1"/>
    </xf>
    <xf numFmtId="0" fontId="0" fillId="10" borderId="20" xfId="0" applyFill="1" applyBorder="1" applyAlignment="1">
      <alignment horizontal="left" vertical="center" wrapText="1" indent="1"/>
    </xf>
    <xf numFmtId="0" fontId="6" fillId="10" borderId="77" xfId="0" applyFont="1" applyFill="1" applyBorder="1" applyAlignment="1">
      <alignment horizontal="center" wrapText="1"/>
    </xf>
    <xf numFmtId="0" fontId="6" fillId="10" borderId="209" xfId="0" applyFont="1" applyFill="1" applyBorder="1" applyAlignment="1">
      <alignment horizontal="center" wrapText="1"/>
    </xf>
    <xf numFmtId="0" fontId="6" fillId="10" borderId="78" xfId="0" applyFont="1" applyFill="1" applyBorder="1" applyAlignment="1">
      <alignment horizontal="center" wrapText="1"/>
    </xf>
    <xf numFmtId="3" fontId="47" fillId="16" borderId="2" xfId="0" applyNumberFormat="1" applyFont="1" applyFill="1" applyBorder="1" applyAlignment="1">
      <alignment horizontal="center" vertical="center" wrapText="1"/>
    </xf>
    <xf numFmtId="3" fontId="47" fillId="16" borderId="3" xfId="0" applyNumberFormat="1" applyFont="1" applyFill="1" applyBorder="1" applyAlignment="1">
      <alignment horizontal="center" vertical="center" wrapText="1"/>
    </xf>
    <xf numFmtId="171" fontId="20" fillId="14" borderId="80" xfId="0" applyNumberFormat="1" applyFont="1" applyFill="1" applyBorder="1" applyAlignment="1">
      <alignment horizontal="center" vertical="center" wrapText="1"/>
    </xf>
    <xf numFmtId="171" fontId="20" fillId="14" borderId="51" xfId="0" applyNumberFormat="1" applyFont="1" applyFill="1" applyBorder="1" applyAlignment="1">
      <alignment horizontal="center" vertical="center" wrapText="1"/>
    </xf>
    <xf numFmtId="3" fontId="47" fillId="16" borderId="54" xfId="0" applyNumberFormat="1" applyFont="1" applyFill="1" applyBorder="1" applyAlignment="1">
      <alignment horizontal="center" vertical="center" wrapText="1"/>
    </xf>
    <xf numFmtId="3" fontId="47" fillId="16" borderId="30" xfId="0" applyNumberFormat="1" applyFont="1" applyFill="1" applyBorder="1" applyAlignment="1">
      <alignment horizontal="center" vertical="center" wrapText="1"/>
    </xf>
    <xf numFmtId="3" fontId="47" fillId="16" borderId="226" xfId="0" applyNumberFormat="1" applyFont="1" applyFill="1" applyBorder="1" applyAlignment="1">
      <alignment horizontal="center" vertical="center" wrapText="1"/>
    </xf>
    <xf numFmtId="3" fontId="47" fillId="16" borderId="136" xfId="0" applyNumberFormat="1" applyFont="1" applyFill="1" applyBorder="1" applyAlignment="1">
      <alignment horizontal="center" vertical="center" wrapText="1"/>
    </xf>
    <xf numFmtId="0" fontId="6" fillId="19" borderId="81" xfId="0" applyFont="1" applyFill="1" applyBorder="1" applyAlignment="1">
      <alignment horizontal="left" vertical="center" wrapText="1" indent="1"/>
    </xf>
    <xf numFmtId="0" fontId="6" fillId="19" borderId="47" xfId="0" applyFont="1" applyFill="1" applyBorder="1" applyAlignment="1">
      <alignment horizontal="left" vertical="center" wrapText="1" indent="1"/>
    </xf>
    <xf numFmtId="0" fontId="0" fillId="11" borderId="12" xfId="0" applyFill="1" applyBorder="1" applyAlignment="1">
      <alignment horizontal="left" vertical="center" wrapText="1" indent="1"/>
    </xf>
    <xf numFmtId="0" fontId="0" fillId="11" borderId="12" xfId="0" applyFill="1" applyBorder="1" applyAlignment="1">
      <alignment horizontal="left" wrapText="1" indent="1"/>
    </xf>
    <xf numFmtId="3" fontId="6" fillId="14" borderId="225" xfId="0" applyNumberFormat="1" applyFont="1" applyFill="1" applyBorder="1" applyAlignment="1">
      <alignment horizontal="center" vertical="center" wrapText="1"/>
    </xf>
    <xf numFmtId="3" fontId="6" fillId="14" borderId="220" xfId="0" applyNumberFormat="1" applyFont="1" applyFill="1" applyBorder="1" applyAlignment="1">
      <alignment horizontal="center" vertical="center" wrapText="1"/>
    </xf>
    <xf numFmtId="3" fontId="6" fillId="14" borderId="75" xfId="0" applyNumberFormat="1" applyFont="1" applyFill="1" applyBorder="1" applyAlignment="1">
      <alignment horizontal="center" vertical="center" wrapText="1"/>
    </xf>
    <xf numFmtId="0" fontId="6" fillId="19" borderId="68" xfId="0" applyFont="1" applyFill="1" applyBorder="1" applyAlignment="1">
      <alignment horizontal="center" vertical="center" wrapText="1"/>
    </xf>
    <xf numFmtId="0" fontId="6" fillId="19" borderId="30" xfId="0" applyFont="1" applyFill="1" applyBorder="1" applyAlignment="1">
      <alignment horizontal="center" vertical="center" wrapText="1"/>
    </xf>
    <xf numFmtId="0" fontId="15" fillId="26" borderId="227" xfId="0" applyFont="1" applyFill="1" applyBorder="1" applyAlignment="1">
      <alignment horizontal="center" vertical="center" wrapText="1"/>
    </xf>
    <xf numFmtId="0" fontId="51" fillId="7" borderId="48" xfId="0" applyFont="1" applyFill="1" applyBorder="1" applyAlignment="1" applyProtection="1">
      <alignment vertical="center"/>
      <protection locked="0"/>
    </xf>
    <xf numFmtId="0" fontId="51" fillId="7" borderId="49" xfId="0" applyFont="1" applyFill="1" applyBorder="1" applyAlignment="1" applyProtection="1">
      <alignment vertical="center"/>
      <protection locked="0"/>
    </xf>
    <xf numFmtId="0" fontId="51" fillId="7" borderId="33" xfId="0" applyFont="1" applyFill="1" applyBorder="1" applyAlignment="1" applyProtection="1">
      <alignment vertical="center"/>
      <protection locked="0"/>
    </xf>
    <xf numFmtId="0" fontId="6" fillId="10" borderId="10" xfId="0" applyFont="1" applyFill="1" applyBorder="1" applyAlignment="1">
      <alignment horizontal="left" vertical="top" wrapText="1" indent="1"/>
    </xf>
    <xf numFmtId="0" fontId="6" fillId="10" borderId="36" xfId="0" applyFont="1" applyFill="1" applyBorder="1" applyAlignment="1">
      <alignment horizontal="left" vertical="top" wrapText="1" indent="1"/>
    </xf>
    <xf numFmtId="0" fontId="6" fillId="10" borderId="12" xfId="0" applyFont="1" applyFill="1" applyBorder="1" applyAlignment="1">
      <alignment horizontal="center" vertical="center" wrapText="1"/>
    </xf>
    <xf numFmtId="0" fontId="6" fillId="10" borderId="12" xfId="0" applyFont="1" applyFill="1" applyBorder="1" applyAlignment="1">
      <alignment horizontal="center" vertical="center"/>
    </xf>
    <xf numFmtId="0" fontId="6" fillId="13" borderId="75" xfId="0" applyFont="1" applyFill="1" applyBorder="1" applyAlignment="1">
      <alignment horizontal="center" vertical="center" wrapText="1"/>
    </xf>
    <xf numFmtId="0" fontId="6" fillId="13" borderId="55" xfId="0" applyFont="1" applyFill="1" applyBorder="1" applyAlignment="1">
      <alignment horizontal="center" vertical="center" wrapText="1"/>
    </xf>
    <xf numFmtId="0" fontId="6" fillId="13" borderId="53" xfId="0" applyFont="1" applyFill="1" applyBorder="1" applyAlignment="1">
      <alignment horizontal="center" vertical="center" wrapText="1"/>
    </xf>
    <xf numFmtId="0" fontId="6" fillId="13" borderId="76"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35" xfId="0" applyFont="1" applyFill="1" applyBorder="1" applyAlignment="1">
      <alignment horizontal="center" vertical="center" wrapText="1"/>
    </xf>
    <xf numFmtId="49" fontId="0" fillId="7" borderId="201" xfId="0" applyNumberFormat="1" applyFill="1" applyBorder="1" applyAlignment="1" applyProtection="1">
      <alignment horizontal="left" vertical="top"/>
      <protection locked="0"/>
    </xf>
    <xf numFmtId="49" fontId="0" fillId="7" borderId="152" xfId="0" applyNumberFormat="1" applyFill="1" applyBorder="1" applyAlignment="1" applyProtection="1">
      <alignment horizontal="left" vertical="top"/>
      <protection locked="0"/>
    </xf>
    <xf numFmtId="49" fontId="0" fillId="7" borderId="69" xfId="0" applyNumberFormat="1" applyFill="1" applyBorder="1" applyAlignment="1" applyProtection="1">
      <alignment horizontal="left" vertical="top"/>
      <protection locked="0"/>
    </xf>
    <xf numFmtId="49" fontId="0" fillId="7" borderId="206" xfId="0" applyNumberFormat="1" applyFill="1" applyBorder="1" applyAlignment="1" applyProtection="1">
      <alignment horizontal="left" vertical="top"/>
      <protection locked="0"/>
    </xf>
    <xf numFmtId="49" fontId="0" fillId="7" borderId="234" xfId="0" applyNumberFormat="1" applyFill="1" applyBorder="1" applyAlignment="1" applyProtection="1">
      <alignment horizontal="left" vertical="top"/>
      <protection locked="0"/>
    </xf>
    <xf numFmtId="49" fontId="0" fillId="7" borderId="117" xfId="0" applyNumberFormat="1" applyFill="1" applyBorder="1" applyAlignment="1" applyProtection="1">
      <alignment horizontal="left" vertical="top"/>
      <protection locked="0"/>
    </xf>
    <xf numFmtId="49" fontId="0" fillId="7" borderId="205" xfId="0" applyNumberFormat="1" applyFill="1" applyBorder="1" applyAlignment="1" applyProtection="1">
      <alignment horizontal="left" vertical="top"/>
      <protection locked="0"/>
    </xf>
    <xf numFmtId="49" fontId="0" fillId="7" borderId="233" xfId="0" applyNumberFormat="1" applyFill="1" applyBorder="1" applyAlignment="1" applyProtection="1">
      <alignment horizontal="left" vertical="top"/>
      <protection locked="0"/>
    </xf>
    <xf numFmtId="49" fontId="0" fillId="7" borderId="115" xfId="0" applyNumberFormat="1" applyFill="1" applyBorder="1" applyAlignment="1" applyProtection="1">
      <alignment horizontal="left" vertical="top"/>
      <protection locked="0"/>
    </xf>
    <xf numFmtId="0" fontId="6" fillId="10" borderId="24" xfId="0" applyFont="1" applyFill="1" applyBorder="1" applyAlignment="1">
      <alignment horizontal="center" vertical="center" wrapText="1"/>
    </xf>
    <xf numFmtId="0" fontId="6" fillId="10" borderId="25" xfId="0" applyFont="1" applyFill="1" applyBorder="1" applyAlignment="1">
      <alignment horizontal="center" vertical="center" wrapText="1"/>
    </xf>
    <xf numFmtId="49" fontId="0" fillId="7" borderId="11" xfId="0" applyNumberFormat="1" applyFill="1" applyBorder="1" applyAlignment="1" applyProtection="1">
      <alignment horizontal="left" vertical="top"/>
      <protection locked="0"/>
    </xf>
    <xf numFmtId="49" fontId="0" fillId="7" borderId="82" xfId="0" applyNumberFormat="1" applyFill="1" applyBorder="1" applyAlignment="1" applyProtection="1">
      <alignment horizontal="left" vertical="top"/>
      <protection locked="0"/>
    </xf>
    <xf numFmtId="49" fontId="0" fillId="7" borderId="7" xfId="0" applyNumberFormat="1" applyFill="1" applyBorder="1" applyAlignment="1" applyProtection="1">
      <alignment horizontal="left" vertical="top"/>
      <protection locked="0"/>
    </xf>
    <xf numFmtId="49" fontId="0" fillId="7" borderId="90" xfId="0" applyNumberFormat="1" applyFill="1" applyBorder="1" applyAlignment="1" applyProtection="1">
      <alignment horizontal="left" vertical="top"/>
      <protection locked="0"/>
    </xf>
    <xf numFmtId="0" fontId="6" fillId="10" borderId="109" xfId="0" applyFont="1" applyFill="1" applyBorder="1" applyAlignment="1">
      <alignment horizontal="center" vertical="center" wrapText="1"/>
    </xf>
    <xf numFmtId="0" fontId="6" fillId="10" borderId="3" xfId="0" applyFont="1" applyFill="1" applyBorder="1" applyAlignment="1">
      <alignment horizontal="center" vertical="center" wrapText="1"/>
    </xf>
    <xf numFmtId="49" fontId="0" fillId="2" borderId="58" xfId="0" applyNumberFormat="1" applyFill="1" applyBorder="1" applyAlignment="1">
      <alignment horizontal="left" vertical="center" wrapText="1" indent="1"/>
    </xf>
    <xf numFmtId="49" fontId="0" fillId="2" borderId="86" xfId="0" applyNumberFormat="1" applyFill="1" applyBorder="1" applyAlignment="1">
      <alignment horizontal="left" vertical="center" wrapText="1" indent="1"/>
    </xf>
    <xf numFmtId="0" fontId="6" fillId="13" borderId="19"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3" borderId="228" xfId="0" applyFont="1" applyFill="1" applyBorder="1" applyAlignment="1">
      <alignment horizontal="center" vertical="center" wrapText="1"/>
    </xf>
    <xf numFmtId="0" fontId="6" fillId="13" borderId="229" xfId="0" applyFont="1" applyFill="1" applyBorder="1" applyAlignment="1">
      <alignment horizontal="center" vertical="center" wrapText="1"/>
    </xf>
    <xf numFmtId="49" fontId="0" fillId="7" borderId="11" xfId="0" applyNumberFormat="1" applyFill="1" applyBorder="1" applyAlignment="1" applyProtection="1">
      <alignment horizontal="left" vertical="top" wrapText="1"/>
      <protection locked="0"/>
    </xf>
    <xf numFmtId="49" fontId="0" fillId="7" borderId="82" xfId="0" applyNumberFormat="1" applyFill="1" applyBorder="1" applyAlignment="1" applyProtection="1">
      <alignment horizontal="left" vertical="top" wrapText="1"/>
      <protection locked="0"/>
    </xf>
    <xf numFmtId="49" fontId="0" fillId="2" borderId="39" xfId="0" applyNumberFormat="1" applyFill="1" applyBorder="1" applyAlignment="1">
      <alignment horizontal="left" vertical="center" wrapText="1" indent="1"/>
    </xf>
    <xf numFmtId="49" fontId="0" fillId="2" borderId="85" xfId="0" applyNumberFormat="1" applyFill="1" applyBorder="1" applyAlignment="1">
      <alignment horizontal="left" vertical="center" wrapText="1" indent="1"/>
    </xf>
    <xf numFmtId="0" fontId="6" fillId="4" borderId="28" xfId="0" applyFont="1" applyFill="1" applyBorder="1" applyAlignment="1">
      <alignment horizontal="center" wrapText="1"/>
    </xf>
    <xf numFmtId="0" fontId="6" fillId="4" borderId="1" xfId="0" applyFont="1" applyFill="1" applyBorder="1" applyAlignment="1">
      <alignment horizontal="center" wrapText="1"/>
    </xf>
    <xf numFmtId="49" fontId="0" fillId="7" borderId="7" xfId="0" applyNumberFormat="1" applyFill="1" applyBorder="1" applyAlignment="1" applyProtection="1">
      <alignment horizontal="left" vertical="top" wrapText="1"/>
      <protection locked="0"/>
    </xf>
    <xf numFmtId="49" fontId="0" fillId="7" borderId="90" xfId="0" applyNumberFormat="1" applyFill="1" applyBorder="1" applyAlignment="1" applyProtection="1">
      <alignment horizontal="left" vertical="top" wrapText="1"/>
      <protection locked="0"/>
    </xf>
    <xf numFmtId="0" fontId="0" fillId="10" borderId="230" xfId="0" quotePrefix="1" applyFill="1" applyBorder="1" applyAlignment="1">
      <alignment horizontal="left" vertical="center" wrapText="1"/>
    </xf>
    <xf numFmtId="0" fontId="0" fillId="10" borderId="51" xfId="0" applyFill="1" applyBorder="1" applyAlignment="1">
      <alignment horizontal="left" vertical="center" wrapText="1"/>
    </xf>
    <xf numFmtId="0" fontId="0" fillId="10" borderId="231" xfId="0" applyFill="1" applyBorder="1" applyAlignment="1">
      <alignment horizontal="left" vertical="center" wrapText="1"/>
    </xf>
    <xf numFmtId="0" fontId="0" fillId="10" borderId="226" xfId="0" quotePrefix="1" applyFill="1" applyBorder="1" applyAlignment="1">
      <alignment horizontal="left" vertical="center" wrapText="1"/>
    </xf>
    <xf numFmtId="0" fontId="0" fillId="10" borderId="210" xfId="0" applyFill="1" applyBorder="1" applyAlignment="1">
      <alignment horizontal="left" vertical="center" wrapText="1"/>
    </xf>
    <xf numFmtId="0" fontId="0" fillId="10" borderId="232" xfId="0" applyFill="1" applyBorder="1" applyAlignment="1">
      <alignment horizontal="left" vertical="center" wrapText="1"/>
    </xf>
    <xf numFmtId="0" fontId="0" fillId="10" borderId="10" xfId="0" applyFill="1" applyBorder="1" applyAlignment="1">
      <alignment horizontal="left" vertical="center" wrapText="1"/>
    </xf>
    <xf numFmtId="0" fontId="0" fillId="10" borderId="36" xfId="0" applyFill="1" applyBorder="1" applyAlignment="1">
      <alignment horizontal="left" vertical="center" wrapText="1"/>
    </xf>
    <xf numFmtId="49" fontId="0" fillId="7" borderId="31" xfId="0" applyNumberFormat="1" applyFill="1" applyBorder="1" applyAlignment="1" applyProtection="1">
      <alignment horizontal="left" vertical="top" wrapText="1"/>
      <protection locked="0"/>
    </xf>
    <xf numFmtId="49" fontId="0" fillId="7" borderId="27" xfId="0" applyNumberFormat="1" applyFill="1" applyBorder="1" applyAlignment="1" applyProtection="1">
      <alignment horizontal="left" vertical="top" wrapText="1"/>
      <protection locked="0"/>
    </xf>
    <xf numFmtId="0" fontId="40" fillId="28" borderId="48" xfId="0" applyFont="1" applyFill="1" applyBorder="1" applyAlignment="1">
      <alignment horizontal="center" vertical="center"/>
    </xf>
    <xf numFmtId="0" fontId="40" fillId="28" borderId="49" xfId="0" applyFont="1" applyFill="1" applyBorder="1" applyAlignment="1">
      <alignment horizontal="center" vertical="center"/>
    </xf>
    <xf numFmtId="0" fontId="40" fillId="28" borderId="33" xfId="0" applyFont="1" applyFill="1" applyBorder="1" applyAlignment="1">
      <alignment horizontal="center" vertical="center"/>
    </xf>
    <xf numFmtId="0" fontId="40" fillId="28" borderId="24" xfId="0" applyFont="1" applyFill="1" applyBorder="1" applyAlignment="1">
      <alignment horizontal="center" vertical="center"/>
    </xf>
    <xf numFmtId="0" fontId="40" fillId="28" borderId="103" xfId="0" applyFont="1" applyFill="1" applyBorder="1" applyAlignment="1">
      <alignment horizontal="center" vertical="center"/>
    </xf>
    <xf numFmtId="0" fontId="6" fillId="4" borderId="2" xfId="0" applyFont="1" applyFill="1" applyBorder="1" applyAlignment="1">
      <alignment horizontal="center" wrapText="1"/>
    </xf>
    <xf numFmtId="0" fontId="6" fillId="4" borderId="0" xfId="0" applyFont="1" applyFill="1" applyAlignment="1">
      <alignment horizontal="center" wrapText="1"/>
    </xf>
    <xf numFmtId="0" fontId="6" fillId="4" borderId="64" xfId="0" applyFont="1" applyFill="1" applyBorder="1" applyAlignment="1">
      <alignment horizontal="center" wrapText="1"/>
    </xf>
    <xf numFmtId="0" fontId="6" fillId="4" borderId="3" xfId="0" applyFont="1" applyFill="1" applyBorder="1" applyAlignment="1">
      <alignment horizontal="center" wrapText="1"/>
    </xf>
    <xf numFmtId="49" fontId="0" fillId="7" borderId="31" xfId="0" applyNumberFormat="1" applyFill="1" applyBorder="1" applyAlignment="1" applyProtection="1">
      <alignment horizontal="left" vertical="top"/>
      <protection locked="0"/>
    </xf>
    <xf numFmtId="49" fontId="0" fillId="7" borderId="27" xfId="0" applyNumberFormat="1" applyFill="1" applyBorder="1" applyAlignment="1" applyProtection="1">
      <alignment horizontal="left" vertical="top"/>
      <protection locked="0"/>
    </xf>
    <xf numFmtId="49" fontId="0" fillId="2" borderId="61" xfId="0" applyNumberFormat="1" applyFill="1" applyBorder="1" applyAlignment="1">
      <alignment horizontal="left" vertical="center" wrapText="1" indent="1"/>
    </xf>
    <xf numFmtId="49" fontId="0" fillId="2" borderId="150" xfId="0" applyNumberFormat="1" applyFill="1" applyBorder="1" applyAlignment="1">
      <alignment horizontal="left" vertical="center" wrapText="1" indent="1"/>
    </xf>
    <xf numFmtId="0" fontId="21" fillId="13" borderId="95" xfId="0" applyFont="1" applyFill="1" applyBorder="1" applyAlignment="1">
      <alignment horizontal="center" vertical="center" wrapText="1"/>
    </xf>
    <xf numFmtId="0" fontId="21" fillId="13" borderId="57" xfId="0" applyFont="1" applyFill="1" applyBorder="1" applyAlignment="1">
      <alignment horizontal="center" vertical="center" wrapText="1"/>
    </xf>
    <xf numFmtId="0" fontId="21" fillId="8" borderId="130"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112" xfId="0" applyFont="1" applyFill="1" applyBorder="1" applyAlignment="1">
      <alignment horizontal="center" vertical="center" wrapText="1"/>
    </xf>
    <xf numFmtId="39" fontId="6" fillId="13" borderId="10" xfId="0" applyNumberFormat="1" applyFont="1" applyFill="1" applyBorder="1" applyAlignment="1">
      <alignment horizontal="center" vertical="center" wrapText="1"/>
    </xf>
    <xf numFmtId="39" fontId="6" fillId="13" borderId="20" xfId="0" applyNumberFormat="1" applyFont="1" applyFill="1" applyBorder="1" applyAlignment="1">
      <alignment horizontal="center" vertical="center" wrapText="1"/>
    </xf>
    <xf numFmtId="39" fontId="6" fillId="13" borderId="21" xfId="0" applyNumberFormat="1" applyFont="1" applyFill="1" applyBorder="1" applyAlignment="1">
      <alignment horizontal="center" vertical="center" wrapText="1"/>
    </xf>
    <xf numFmtId="0" fontId="21" fillId="8" borderId="126" xfId="0" applyFont="1" applyFill="1" applyBorder="1" applyAlignment="1">
      <alignment horizontal="center" vertical="center" wrapText="1"/>
    </xf>
    <xf numFmtId="0" fontId="21" fillId="8" borderId="57"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21" fillId="13" borderId="112" xfId="0" applyFont="1" applyFill="1" applyBorder="1" applyAlignment="1">
      <alignment horizontal="center" vertical="center" wrapText="1"/>
    </xf>
    <xf numFmtId="165" fontId="6" fillId="13" borderId="53" xfId="0" applyNumberFormat="1" applyFont="1" applyFill="1" applyBorder="1" applyAlignment="1">
      <alignment horizontal="center" vertical="center" wrapText="1"/>
    </xf>
    <xf numFmtId="165" fontId="6" fillId="13" borderId="37" xfId="0" applyNumberFormat="1" applyFont="1" applyFill="1" applyBorder="1" applyAlignment="1">
      <alignment horizontal="center" vertical="center" wrapText="1"/>
    </xf>
    <xf numFmtId="165" fontId="6" fillId="13" borderId="35" xfId="0" applyNumberFormat="1" applyFont="1" applyFill="1" applyBorder="1" applyAlignment="1">
      <alignment horizontal="center" vertical="center" wrapText="1"/>
    </xf>
    <xf numFmtId="39" fontId="6" fillId="8" borderId="20" xfId="0" applyNumberFormat="1" applyFont="1" applyFill="1" applyBorder="1" applyAlignment="1">
      <alignment horizontal="center" vertical="center" wrapText="1"/>
    </xf>
    <xf numFmtId="39" fontId="6" fillId="8" borderId="36" xfId="0" applyNumberFormat="1" applyFont="1" applyFill="1" applyBorder="1" applyAlignment="1">
      <alignment horizontal="center" vertical="center" wrapText="1"/>
    </xf>
    <xf numFmtId="0" fontId="21" fillId="13" borderId="133" xfId="0" applyFont="1" applyFill="1" applyBorder="1" applyAlignment="1">
      <alignment horizontal="center" vertical="center" wrapText="1"/>
    </xf>
    <xf numFmtId="0" fontId="21" fillId="13" borderId="125" xfId="0" applyFont="1" applyFill="1" applyBorder="1" applyAlignment="1">
      <alignment horizontal="center" vertical="center" wrapText="1"/>
    </xf>
    <xf numFmtId="0" fontId="21" fillId="13" borderId="134" xfId="0" applyFont="1" applyFill="1" applyBorder="1" applyAlignment="1">
      <alignment horizontal="center" vertical="center" wrapText="1"/>
    </xf>
    <xf numFmtId="0" fontId="21" fillId="13" borderId="55"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1" fillId="13" borderId="34" xfId="0" applyFont="1" applyFill="1" applyBorder="1" applyAlignment="1">
      <alignment horizontal="center" vertical="center" wrapText="1"/>
    </xf>
    <xf numFmtId="0" fontId="21" fillId="8" borderId="55" xfId="0" applyFont="1" applyFill="1" applyBorder="1" applyAlignment="1">
      <alignment horizontal="right" vertical="center" wrapText="1" indent="1"/>
    </xf>
    <xf numFmtId="0" fontId="21" fillId="8" borderId="12" xfId="0" applyFont="1" applyFill="1" applyBorder="1" applyAlignment="1">
      <alignment horizontal="right" vertical="center" wrapText="1" indent="1"/>
    </xf>
    <xf numFmtId="0" fontId="21" fillId="8" borderId="34" xfId="0" applyFont="1" applyFill="1" applyBorder="1" applyAlignment="1">
      <alignment horizontal="right" vertical="center" wrapText="1" indent="1"/>
    </xf>
    <xf numFmtId="49" fontId="0" fillId="7" borderId="11" xfId="0" applyNumberFormat="1" applyFill="1" applyBorder="1" applyAlignment="1" applyProtection="1">
      <alignment horizontal="left" vertical="top" wrapText="1" indent="1"/>
      <protection locked="0"/>
    </xf>
    <xf numFmtId="49" fontId="0" fillId="7" borderId="82" xfId="0" applyNumberFormat="1" applyFill="1" applyBorder="1" applyAlignment="1" applyProtection="1">
      <alignment horizontal="left" vertical="top" wrapText="1" indent="1"/>
      <protection locked="0"/>
    </xf>
    <xf numFmtId="0" fontId="0" fillId="10" borderId="10" xfId="0" quotePrefix="1" applyFill="1" applyBorder="1" applyAlignment="1">
      <alignment horizontal="left" vertical="center" wrapText="1" indent="1"/>
    </xf>
    <xf numFmtId="0" fontId="0" fillId="10" borderId="36" xfId="0" quotePrefix="1" applyFill="1" applyBorder="1" applyAlignment="1">
      <alignment horizontal="left" vertical="center" wrapText="1" indent="1"/>
    </xf>
    <xf numFmtId="49" fontId="0" fillId="7" borderId="7" xfId="0" applyNumberFormat="1" applyFill="1" applyBorder="1" applyAlignment="1" applyProtection="1">
      <alignment horizontal="left" vertical="top" wrapText="1" indent="1"/>
      <protection locked="0"/>
    </xf>
    <xf numFmtId="49" fontId="0" fillId="7" borderId="90" xfId="0" applyNumberFormat="1" applyFill="1" applyBorder="1" applyAlignment="1" applyProtection="1">
      <alignment horizontal="left" vertical="top" wrapText="1" indent="1"/>
      <protection locked="0"/>
    </xf>
    <xf numFmtId="49" fontId="6" fillId="8" borderId="55" xfId="0" applyNumberFormat="1" applyFont="1" applyFill="1" applyBorder="1" applyAlignment="1">
      <alignment horizontal="center" vertical="center" wrapText="1"/>
    </xf>
    <xf numFmtId="49" fontId="6" fillId="8" borderId="34" xfId="0" applyNumberFormat="1" applyFont="1" applyFill="1" applyBorder="1" applyAlignment="1">
      <alignment horizontal="center" vertical="center" wrapText="1"/>
    </xf>
    <xf numFmtId="49" fontId="6" fillId="8" borderId="68" xfId="0" applyNumberFormat="1" applyFont="1" applyFill="1" applyBorder="1" applyAlignment="1">
      <alignment horizontal="center" vertical="center" wrapText="1"/>
    </xf>
    <xf numFmtId="49" fontId="6" fillId="8" borderId="30" xfId="0" applyNumberFormat="1" applyFont="1" applyFill="1" applyBorder="1" applyAlignment="1">
      <alignment horizontal="center" vertical="center" wrapText="1"/>
    </xf>
    <xf numFmtId="0" fontId="6" fillId="8" borderId="136" xfId="0" applyFont="1" applyFill="1" applyBorder="1" applyAlignment="1">
      <alignment horizontal="center" vertical="center" wrapText="1"/>
    </xf>
    <xf numFmtId="0" fontId="6" fillId="8" borderId="64"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56" xfId="0" applyFont="1" applyFill="1" applyBorder="1" applyAlignment="1">
      <alignment horizontal="center" vertical="center" wrapText="1"/>
    </xf>
    <xf numFmtId="0" fontId="6" fillId="8" borderId="160" xfId="0" applyFont="1" applyFill="1" applyBorder="1" applyAlignment="1">
      <alignment horizontal="center" vertical="center" wrapText="1"/>
    </xf>
    <xf numFmtId="49" fontId="6" fillId="13" borderId="68" xfId="0" applyNumberFormat="1" applyFont="1" applyFill="1" applyBorder="1" applyAlignment="1">
      <alignment horizontal="center" vertical="center" wrapText="1"/>
    </xf>
    <xf numFmtId="49" fontId="6" fillId="13" borderId="30" xfId="0" applyNumberFormat="1" applyFont="1" applyFill="1" applyBorder="1" applyAlignment="1">
      <alignment horizontal="center" vertical="center" wrapText="1"/>
    </xf>
    <xf numFmtId="173" fontId="6" fillId="13" borderId="77" xfId="0" applyNumberFormat="1" applyFont="1" applyFill="1" applyBorder="1" applyAlignment="1">
      <alignment horizontal="center" vertical="center" wrapText="1"/>
    </xf>
    <xf numFmtId="173" fontId="6" fillId="13" borderId="78" xfId="0" applyNumberFormat="1" applyFont="1" applyFill="1" applyBorder="1" applyAlignment="1">
      <alignment horizontal="center" vertical="center" wrapText="1"/>
    </xf>
    <xf numFmtId="0" fontId="6" fillId="13" borderId="48" xfId="0" applyFont="1" applyFill="1" applyBorder="1" applyAlignment="1">
      <alignment horizontal="center" vertical="center"/>
    </xf>
    <xf numFmtId="0" fontId="6" fillId="13" borderId="49" xfId="0" applyFont="1" applyFill="1" applyBorder="1" applyAlignment="1">
      <alignment horizontal="center" vertical="center"/>
    </xf>
    <xf numFmtId="0" fontId="6" fillId="13" borderId="33" xfId="0" applyFont="1" applyFill="1" applyBorder="1" applyAlignment="1">
      <alignment horizontal="center" vertical="center"/>
    </xf>
    <xf numFmtId="0" fontId="6" fillId="13" borderId="225" xfId="0" applyFont="1" applyFill="1" applyBorder="1" applyAlignment="1">
      <alignment horizontal="center" vertical="center" wrapText="1"/>
    </xf>
    <xf numFmtId="0" fontId="6" fillId="13" borderId="220" xfId="0" applyFont="1" applyFill="1" applyBorder="1" applyAlignment="1">
      <alignment horizontal="center" vertical="center" wrapText="1"/>
    </xf>
    <xf numFmtId="0" fontId="6" fillId="13" borderId="79" xfId="0" applyFont="1" applyFill="1" applyBorder="1" applyAlignment="1">
      <alignment horizontal="center" vertical="center" wrapText="1"/>
    </xf>
    <xf numFmtId="0" fontId="0" fillId="10" borderId="238" xfId="0" applyFill="1" applyBorder="1" applyAlignment="1">
      <alignment horizontal="left" vertical="top" wrapText="1" indent="1"/>
    </xf>
    <xf numFmtId="0" fontId="0" fillId="10" borderId="239" xfId="0" applyFill="1" applyBorder="1" applyAlignment="1">
      <alignment horizontal="left" vertical="top" wrapText="1" indent="1"/>
    </xf>
    <xf numFmtId="0" fontId="0" fillId="10" borderId="240" xfId="0" applyFill="1" applyBorder="1" applyAlignment="1">
      <alignment horizontal="left" vertical="top" wrapText="1" indent="1"/>
    </xf>
    <xf numFmtId="0" fontId="0" fillId="10" borderId="241" xfId="0" applyFill="1" applyBorder="1" applyAlignment="1">
      <alignment horizontal="left" vertical="top" wrapText="1" indent="1"/>
    </xf>
    <xf numFmtId="0" fontId="0" fillId="10" borderId="242" xfId="0" applyFill="1" applyBorder="1" applyAlignment="1">
      <alignment horizontal="left" vertical="top" wrapText="1" indent="1"/>
    </xf>
    <xf numFmtId="0" fontId="0" fillId="10" borderId="243" xfId="0" applyFill="1" applyBorder="1" applyAlignment="1">
      <alignment horizontal="left" vertical="top" wrapText="1" indent="1"/>
    </xf>
    <xf numFmtId="0" fontId="0" fillId="10" borderId="244" xfId="0" applyFill="1" applyBorder="1" applyAlignment="1">
      <alignment horizontal="left" vertical="top" wrapText="1" indent="1"/>
    </xf>
    <xf numFmtId="0" fontId="0" fillId="10" borderId="245" xfId="0" applyFill="1" applyBorder="1" applyAlignment="1">
      <alignment horizontal="left" vertical="top" wrapText="1" indent="1"/>
    </xf>
    <xf numFmtId="0" fontId="0" fillId="10" borderId="246" xfId="0" applyFill="1" applyBorder="1" applyAlignment="1">
      <alignment horizontal="left" vertical="top" wrapText="1" indent="1"/>
    </xf>
    <xf numFmtId="49" fontId="6" fillId="13" borderId="19" xfId="0" applyNumberFormat="1" applyFont="1" applyFill="1" applyBorder="1" applyAlignment="1">
      <alignment horizontal="center" vertical="center" wrapText="1"/>
    </xf>
    <xf numFmtId="49" fontId="6" fillId="13" borderId="36" xfId="0" applyNumberFormat="1" applyFont="1" applyFill="1" applyBorder="1" applyAlignment="1">
      <alignment horizontal="center" vertical="center" wrapText="1"/>
    </xf>
    <xf numFmtId="49" fontId="6" fillId="13" borderId="56" xfId="0" applyNumberFormat="1" applyFont="1" applyFill="1" applyBorder="1" applyAlignment="1">
      <alignment horizontal="center" vertical="center" wrapText="1"/>
    </xf>
    <xf numFmtId="49" fontId="6" fillId="13" borderId="64" xfId="0" applyNumberFormat="1" applyFont="1" applyFill="1" applyBorder="1" applyAlignment="1">
      <alignment horizontal="center" vertical="center" wrapText="1"/>
    </xf>
    <xf numFmtId="49" fontId="6" fillId="13" borderId="1" xfId="0" applyNumberFormat="1"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235" xfId="0" applyFont="1" applyFill="1" applyBorder="1" applyAlignment="1">
      <alignment horizontal="center" vertical="center" wrapText="1"/>
    </xf>
    <xf numFmtId="49" fontId="6" fillId="13" borderId="10" xfId="0" applyNumberFormat="1" applyFont="1" applyFill="1" applyBorder="1" applyAlignment="1">
      <alignment horizontal="center" vertical="center" wrapText="1"/>
    </xf>
    <xf numFmtId="164" fontId="6" fillId="10" borderId="236" xfId="0" applyNumberFormat="1" applyFont="1" applyFill="1" applyBorder="1" applyAlignment="1">
      <alignment horizontal="center" vertical="center"/>
    </xf>
    <xf numFmtId="164" fontId="6" fillId="10" borderId="237" xfId="0" applyNumberFormat="1" applyFont="1" applyFill="1" applyBorder="1" applyAlignment="1">
      <alignment horizontal="center" vertical="center"/>
    </xf>
    <xf numFmtId="49" fontId="0" fillId="7" borderId="31" xfId="0" applyNumberFormat="1" applyFill="1" applyBorder="1" applyAlignment="1" applyProtection="1">
      <alignment horizontal="left" vertical="top" wrapText="1" indent="1"/>
      <protection locked="0"/>
    </xf>
    <xf numFmtId="49" fontId="0" fillId="7" borderId="27" xfId="0" applyNumberFormat="1" applyFill="1" applyBorder="1" applyAlignment="1" applyProtection="1">
      <alignment horizontal="left" vertical="top" wrapText="1" indent="1"/>
      <protection locked="0"/>
    </xf>
    <xf numFmtId="165" fontId="6" fillId="8" borderId="136" xfId="0" applyNumberFormat="1" applyFont="1" applyFill="1" applyBorder="1" applyAlignment="1">
      <alignment horizontal="center" vertical="center" wrapText="1"/>
    </xf>
    <xf numFmtId="165" fontId="6" fillId="8" borderId="64" xfId="0" applyNumberFormat="1"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165" fontId="6" fillId="8" borderId="226" xfId="0" applyNumberFormat="1" applyFont="1" applyFill="1" applyBorder="1" applyAlignment="1">
      <alignment horizontal="center" vertical="center" wrapText="1"/>
    </xf>
    <xf numFmtId="165" fontId="6" fillId="8" borderId="230" xfId="0" applyNumberFormat="1" applyFont="1" applyFill="1" applyBorder="1" applyAlignment="1">
      <alignment horizontal="center" vertical="center" wrapText="1"/>
    </xf>
    <xf numFmtId="0" fontId="6" fillId="13" borderId="54" xfId="0" applyFont="1" applyFill="1" applyBorder="1" applyAlignment="1">
      <alignment horizontal="center" vertical="center" wrapText="1"/>
    </xf>
    <xf numFmtId="0" fontId="6" fillId="13" borderId="4" xfId="0" applyFont="1" applyFill="1" applyBorder="1" applyAlignment="1">
      <alignment horizontal="center" vertical="center" wrapText="1"/>
    </xf>
    <xf numFmtId="2" fontId="6" fillId="8" borderId="10" xfId="0" applyNumberFormat="1" applyFont="1" applyFill="1" applyBorder="1" applyAlignment="1">
      <alignment horizontal="center" vertical="center" wrapText="1"/>
    </xf>
    <xf numFmtId="2" fontId="6" fillId="8" borderId="20" xfId="0" applyNumberFormat="1" applyFont="1" applyFill="1" applyBorder="1" applyAlignment="1">
      <alignment horizontal="center" vertical="center" wrapText="1"/>
    </xf>
    <xf numFmtId="2" fontId="6" fillId="8" borderId="36" xfId="0" applyNumberFormat="1" applyFont="1" applyFill="1" applyBorder="1" applyAlignment="1">
      <alignment horizontal="center" vertical="center" wrapText="1"/>
    </xf>
    <xf numFmtId="173" fontId="6" fillId="13" borderId="54" xfId="0" applyNumberFormat="1" applyFont="1" applyFill="1" applyBorder="1" applyAlignment="1">
      <alignment horizontal="center" vertical="center" wrapText="1"/>
    </xf>
    <xf numFmtId="173" fontId="6" fillId="13" borderId="4" xfId="0" applyNumberFormat="1" applyFont="1" applyFill="1" applyBorder="1" applyAlignment="1">
      <alignment horizontal="center" vertical="center" wrapText="1"/>
    </xf>
    <xf numFmtId="165" fontId="6" fillId="8" borderId="68" xfId="0" applyNumberFormat="1" applyFont="1" applyFill="1" applyBorder="1" applyAlignment="1">
      <alignment horizontal="center" vertical="center" wrapText="1"/>
    </xf>
    <xf numFmtId="165" fontId="6" fillId="8" borderId="193" xfId="0" applyNumberFormat="1" applyFont="1" applyFill="1" applyBorder="1" applyAlignment="1">
      <alignment horizontal="center" vertical="center" wrapText="1"/>
    </xf>
    <xf numFmtId="166" fontId="6" fillId="10" borderId="110" xfId="0" applyNumberFormat="1" applyFont="1" applyFill="1" applyBorder="1" applyAlignment="1">
      <alignment horizontal="center" vertical="center" wrapText="1"/>
    </xf>
    <xf numFmtId="166" fontId="6" fillId="10" borderId="2" xfId="0" applyNumberFormat="1" applyFont="1" applyFill="1" applyBorder="1" applyAlignment="1">
      <alignment horizontal="center" vertical="center" wrapText="1"/>
    </xf>
    <xf numFmtId="166" fontId="6" fillId="10" borderId="3" xfId="0" applyNumberFormat="1" applyFont="1" applyFill="1" applyBorder="1" applyAlignment="1">
      <alignment horizontal="center" vertical="center" wrapText="1"/>
    </xf>
    <xf numFmtId="0" fontId="0" fillId="2" borderId="10" xfId="0" applyFill="1" applyBorder="1" applyAlignment="1">
      <alignment horizontal="left" vertical="center" wrapText="1" indent="1"/>
    </xf>
    <xf numFmtId="0" fontId="0" fillId="2" borderId="20" xfId="0" applyFill="1" applyBorder="1" applyAlignment="1">
      <alignment horizontal="left" vertical="center" wrapText="1" indent="1"/>
    </xf>
    <xf numFmtId="0" fontId="0" fillId="2" borderId="36" xfId="0" applyFill="1" applyBorder="1" applyAlignment="1">
      <alignment horizontal="left" vertical="center" wrapText="1" indent="1"/>
    </xf>
    <xf numFmtId="49" fontId="0" fillId="2" borderId="10" xfId="0" applyNumberFormat="1" applyFill="1" applyBorder="1" applyAlignment="1">
      <alignment horizontal="left" vertical="center" wrapText="1" indent="1"/>
    </xf>
    <xf numFmtId="49" fontId="0" fillId="2" borderId="20" xfId="0" applyNumberFormat="1" applyFill="1" applyBorder="1" applyAlignment="1">
      <alignment horizontal="left" vertical="center" wrapText="1" indent="1"/>
    </xf>
    <xf numFmtId="49" fontId="0" fillId="2" borderId="36" xfId="0" applyNumberFormat="1" applyFill="1" applyBorder="1" applyAlignment="1">
      <alignment horizontal="left" vertical="center" wrapText="1" indent="1"/>
    </xf>
    <xf numFmtId="2" fontId="6" fillId="8" borderId="19" xfId="0" applyNumberFormat="1" applyFont="1" applyFill="1" applyBorder="1" applyAlignment="1">
      <alignment horizontal="center" vertical="center" wrapText="1"/>
    </xf>
    <xf numFmtId="165" fontId="6" fillId="8" borderId="81" xfId="0" applyNumberFormat="1" applyFont="1" applyFill="1" applyBorder="1" applyAlignment="1">
      <alignment horizontal="center" vertical="center" wrapText="1"/>
    </xf>
    <xf numFmtId="165" fontId="6" fillId="8" borderId="247" xfId="0" applyNumberFormat="1" applyFont="1" applyFill="1" applyBorder="1" applyAlignment="1">
      <alignment horizontal="center" vertical="center" wrapText="1"/>
    </xf>
    <xf numFmtId="165" fontId="6" fillId="8" borderId="181" xfId="0" applyNumberFormat="1" applyFont="1" applyFill="1" applyBorder="1" applyAlignment="1">
      <alignment horizontal="center" vertical="center" wrapText="1"/>
    </xf>
    <xf numFmtId="165" fontId="6" fillId="8" borderId="10" xfId="0" applyNumberFormat="1" applyFont="1" applyFill="1" applyBorder="1" applyAlignment="1">
      <alignment horizontal="center" vertical="center" wrapText="1"/>
    </xf>
    <xf numFmtId="165" fontId="6" fillId="8" borderId="20" xfId="0" applyNumberFormat="1" applyFont="1" applyFill="1" applyBorder="1" applyAlignment="1">
      <alignment horizontal="center" vertical="center" wrapText="1"/>
    </xf>
    <xf numFmtId="165" fontId="6" fillId="8" borderId="21" xfId="0" applyNumberFormat="1" applyFont="1" applyFill="1" applyBorder="1" applyAlignment="1">
      <alignment horizontal="center" vertical="center" wrapText="1"/>
    </xf>
    <xf numFmtId="39" fontId="6" fillId="8" borderId="10" xfId="0" applyNumberFormat="1" applyFont="1" applyFill="1" applyBorder="1" applyAlignment="1">
      <alignment horizontal="center" vertical="center" wrapText="1"/>
    </xf>
    <xf numFmtId="39" fontId="6" fillId="13" borderId="36" xfId="0" applyNumberFormat="1" applyFont="1" applyFill="1" applyBorder="1" applyAlignment="1">
      <alignment horizontal="center" vertical="center" wrapText="1"/>
    </xf>
    <xf numFmtId="39" fontId="6" fillId="8" borderId="225" xfId="0" applyNumberFormat="1" applyFont="1" applyFill="1" applyBorder="1" applyAlignment="1">
      <alignment horizontal="center" vertical="center" wrapText="1"/>
    </xf>
    <xf numFmtId="39" fontId="6" fillId="8" borderId="220" xfId="0" applyNumberFormat="1" applyFont="1" applyFill="1" applyBorder="1" applyAlignment="1">
      <alignment horizontal="center" vertical="center" wrapText="1"/>
    </xf>
    <xf numFmtId="39" fontId="6" fillId="8" borderId="79" xfId="0" applyNumberFormat="1" applyFont="1" applyFill="1" applyBorder="1" applyAlignment="1">
      <alignment horizontal="center" vertical="center" wrapText="1"/>
    </xf>
    <xf numFmtId="165" fontId="6" fillId="13" borderId="2" xfId="0" applyNumberFormat="1" applyFont="1" applyFill="1" applyBorder="1" applyAlignment="1">
      <alignment horizontal="center" vertical="center" wrapText="1"/>
    </xf>
    <xf numFmtId="165" fontId="6" fillId="13" borderId="192" xfId="0" applyNumberFormat="1" applyFont="1" applyFill="1" applyBorder="1" applyAlignment="1">
      <alignment horizontal="center" vertical="center" wrapText="1"/>
    </xf>
    <xf numFmtId="2" fontId="6" fillId="8" borderId="68" xfId="0" applyNumberFormat="1" applyFont="1" applyFill="1" applyBorder="1" applyAlignment="1">
      <alignment horizontal="center" vertical="center" wrapText="1"/>
    </xf>
    <xf numFmtId="2" fontId="6" fillId="8" borderId="193" xfId="0" applyNumberFormat="1" applyFont="1" applyFill="1" applyBorder="1" applyAlignment="1">
      <alignment horizontal="center" vertical="center" wrapText="1"/>
    </xf>
    <xf numFmtId="1" fontId="6" fillId="8" borderId="56" xfId="0" applyNumberFormat="1" applyFont="1" applyFill="1" applyBorder="1" applyAlignment="1">
      <alignment horizontal="center" vertical="center" wrapText="1"/>
    </xf>
    <xf numFmtId="1" fontId="6" fillId="8" borderId="64"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65" fontId="6" fillId="8" borderId="135" xfId="0" applyNumberFormat="1" applyFont="1" applyFill="1" applyBorder="1" applyAlignment="1">
      <alignment horizontal="center" vertical="center" wrapText="1"/>
    </xf>
    <xf numFmtId="0" fontId="0" fillId="10" borderId="226" xfId="0" applyFill="1" applyBorder="1" applyAlignment="1">
      <alignment horizontal="left" vertical="center" wrapText="1" indent="1"/>
    </xf>
    <xf numFmtId="0" fontId="0" fillId="10" borderId="210" xfId="0" applyFill="1" applyBorder="1" applyAlignment="1">
      <alignment horizontal="left" vertical="center" wrapText="1" indent="1"/>
    </xf>
    <xf numFmtId="0" fontId="0" fillId="10" borderId="232" xfId="0" applyFill="1" applyBorder="1" applyAlignment="1">
      <alignment horizontal="left" vertical="center" wrapText="1" indent="1"/>
    </xf>
    <xf numFmtId="49" fontId="0" fillId="10" borderId="244" xfId="0" applyNumberFormat="1" applyFill="1" applyBorder="1" applyAlignment="1">
      <alignment horizontal="left" vertical="center" wrapText="1" indent="1"/>
    </xf>
    <xf numFmtId="49" fontId="0" fillId="10" borderId="245" xfId="0" applyNumberFormat="1" applyFill="1" applyBorder="1" applyAlignment="1">
      <alignment horizontal="left" vertical="center" wrapText="1" indent="1"/>
    </xf>
    <xf numFmtId="49" fontId="0" fillId="10" borderId="246" xfId="0" applyNumberFormat="1" applyFill="1" applyBorder="1" applyAlignment="1">
      <alignment horizontal="left" vertical="center" wrapText="1" indent="1"/>
    </xf>
    <xf numFmtId="2" fontId="6" fillId="8" borderId="77" xfId="0" applyNumberFormat="1" applyFont="1" applyFill="1" applyBorder="1" applyAlignment="1">
      <alignment horizontal="center" vertical="center" wrapText="1"/>
    </xf>
    <xf numFmtId="2" fontId="6" fillId="8" borderId="209" xfId="0" applyNumberFormat="1" applyFont="1" applyFill="1" applyBorder="1" applyAlignment="1">
      <alignment horizontal="center" vertical="center" wrapText="1"/>
    </xf>
    <xf numFmtId="164" fontId="0" fillId="10" borderId="238" xfId="0" applyNumberFormat="1" applyFill="1" applyBorder="1" applyAlignment="1">
      <alignment horizontal="left" vertical="center" wrapText="1" indent="1"/>
    </xf>
    <xf numFmtId="164" fontId="0" fillId="10" borderId="239" xfId="0" applyNumberFormat="1" applyFill="1" applyBorder="1" applyAlignment="1">
      <alignment horizontal="left" vertical="center" wrapText="1" indent="1"/>
    </xf>
    <xf numFmtId="164" fontId="0" fillId="10" borderId="240" xfId="0" applyNumberFormat="1" applyFill="1" applyBorder="1" applyAlignment="1">
      <alignment horizontal="left" vertical="center" wrapText="1" indent="1"/>
    </xf>
    <xf numFmtId="0" fontId="0" fillId="10" borderId="230" xfId="0" applyFill="1" applyBorder="1" applyAlignment="1">
      <alignment horizontal="left" vertical="top" wrapText="1" indent="1"/>
    </xf>
    <xf numFmtId="0" fontId="0" fillId="10" borderId="51" xfId="0" applyFill="1" applyBorder="1" applyAlignment="1">
      <alignment horizontal="left" vertical="top" wrapText="1" indent="1"/>
    </xf>
    <xf numFmtId="0" fontId="0" fillId="10" borderId="231" xfId="0" applyFill="1" applyBorder="1" applyAlignment="1">
      <alignment horizontal="left" vertical="top" wrapText="1" indent="1"/>
    </xf>
    <xf numFmtId="164" fontId="0" fillId="10" borderId="241" xfId="0" applyNumberFormat="1" applyFill="1" applyBorder="1" applyAlignment="1">
      <alignment horizontal="left" vertical="center" wrapText="1" indent="1"/>
    </xf>
    <xf numFmtId="164" fontId="0" fillId="10" borderId="242" xfId="0" applyNumberFormat="1" applyFill="1" applyBorder="1" applyAlignment="1">
      <alignment horizontal="left" vertical="center" wrapText="1" indent="1"/>
    </xf>
    <xf numFmtId="164" fontId="0" fillId="10" borderId="243" xfId="0" applyNumberFormat="1" applyFill="1" applyBorder="1" applyAlignment="1">
      <alignment horizontal="left" vertical="center" wrapText="1" indent="1"/>
    </xf>
    <xf numFmtId="173" fontId="6" fillId="13" borderId="193" xfId="0" applyNumberFormat="1" applyFont="1" applyFill="1" applyBorder="1" applyAlignment="1">
      <alignment horizontal="center" vertical="center" wrapText="1"/>
    </xf>
    <xf numFmtId="0" fontId="6" fillId="13" borderId="193" xfId="0" applyFont="1" applyFill="1" applyBorder="1" applyAlignment="1">
      <alignment horizontal="center" vertical="center" wrapText="1"/>
    </xf>
    <xf numFmtId="0" fontId="21" fillId="13" borderId="96" xfId="0" applyFont="1" applyFill="1" applyBorder="1" applyAlignment="1">
      <alignment horizontal="center" vertical="center" wrapText="1"/>
    </xf>
    <xf numFmtId="0" fontId="21" fillId="13" borderId="249" xfId="0" applyFont="1" applyFill="1" applyBorder="1" applyAlignment="1">
      <alignment horizontal="center" vertical="center" wrapText="1"/>
    </xf>
    <xf numFmtId="0" fontId="0" fillId="10" borderId="20" xfId="0" applyFill="1" applyBorder="1" applyAlignment="1">
      <alignment horizontal="left" vertical="center" indent="1"/>
    </xf>
    <xf numFmtId="0" fontId="0" fillId="10" borderId="36" xfId="0" applyFill="1" applyBorder="1" applyAlignment="1">
      <alignment horizontal="left" vertical="center" indent="1"/>
    </xf>
    <xf numFmtId="0" fontId="4" fillId="5" borderId="14" xfId="0" applyFont="1" applyFill="1" applyBorder="1" applyAlignment="1">
      <alignment horizontal="right"/>
    </xf>
    <xf numFmtId="0" fontId="4" fillId="5" borderId="7" xfId="0" applyFont="1" applyFill="1" applyBorder="1"/>
    <xf numFmtId="0" fontId="21" fillId="13" borderId="39" xfId="0" applyFont="1" applyFill="1" applyBorder="1" applyAlignment="1">
      <alignment horizontal="center" vertical="center"/>
    </xf>
    <xf numFmtId="0" fontId="21" fillId="13" borderId="104" xfId="0" applyFont="1" applyFill="1" applyBorder="1" applyAlignment="1">
      <alignment horizontal="center" vertical="center"/>
    </xf>
    <xf numFmtId="0" fontId="21" fillId="13" borderId="40" xfId="0" applyFont="1" applyFill="1" applyBorder="1" applyAlignment="1">
      <alignment horizontal="center" vertical="center"/>
    </xf>
    <xf numFmtId="0" fontId="21" fillId="13" borderId="250" xfId="0" applyFont="1" applyFill="1" applyBorder="1" applyAlignment="1">
      <alignment horizontal="center" vertical="center"/>
    </xf>
    <xf numFmtId="0" fontId="21" fillId="13" borderId="102" xfId="0" applyFont="1" applyFill="1" applyBorder="1" applyAlignment="1">
      <alignment horizontal="center" vertical="center"/>
    </xf>
    <xf numFmtId="0" fontId="21" fillId="13" borderId="251" xfId="0" applyFont="1" applyFill="1" applyBorder="1" applyAlignment="1">
      <alignment horizontal="center" vertical="center"/>
    </xf>
    <xf numFmtId="49" fontId="0" fillId="7" borderId="16" xfId="0" applyNumberFormat="1" applyFill="1" applyBorder="1" applyAlignment="1" applyProtection="1">
      <alignment horizontal="left"/>
      <protection locked="0"/>
    </xf>
    <xf numFmtId="49" fontId="0" fillId="7" borderId="31" xfId="0" applyNumberFormat="1" applyFill="1" applyBorder="1" applyAlignment="1" applyProtection="1">
      <alignment horizontal="left"/>
      <protection locked="0"/>
    </xf>
    <xf numFmtId="49" fontId="0" fillId="7" borderId="6" xfId="0" applyNumberFormat="1" applyFill="1" applyBorder="1" applyAlignment="1" applyProtection="1">
      <alignment horizontal="left"/>
      <protection locked="0"/>
    </xf>
    <xf numFmtId="49" fontId="0" fillId="7" borderId="11" xfId="0" applyNumberFormat="1" applyFill="1" applyBorder="1" applyAlignment="1" applyProtection="1">
      <alignment horizontal="left"/>
      <protection locked="0"/>
    </xf>
    <xf numFmtId="49" fontId="0" fillId="7" borderId="195" xfId="0" applyNumberFormat="1" applyFill="1" applyBorder="1" applyAlignment="1" applyProtection="1">
      <alignment horizontal="left"/>
      <protection locked="0"/>
    </xf>
    <xf numFmtId="49" fontId="0" fillId="7" borderId="196" xfId="0" applyNumberFormat="1" applyFill="1" applyBorder="1" applyAlignment="1" applyProtection="1">
      <alignment horizontal="left"/>
      <protection locked="0"/>
    </xf>
    <xf numFmtId="0" fontId="6" fillId="5" borderId="48" xfId="0" applyFont="1" applyFill="1" applyBorder="1" applyAlignment="1">
      <alignment horizontal="left" vertical="center"/>
    </xf>
    <xf numFmtId="0" fontId="6" fillId="5" borderId="49" xfId="0" applyFont="1" applyFill="1" applyBorder="1" applyAlignment="1">
      <alignment horizontal="left" vertical="center"/>
    </xf>
    <xf numFmtId="0" fontId="6" fillId="5" borderId="248" xfId="0" applyFont="1" applyFill="1" applyBorder="1" applyAlignment="1">
      <alignment horizontal="left" vertical="center"/>
    </xf>
    <xf numFmtId="177" fontId="6" fillId="5" borderId="56" xfId="0" applyNumberFormat="1" applyFont="1" applyFill="1" applyBorder="1" applyAlignment="1">
      <alignment horizontal="right" vertical="center"/>
    </xf>
    <xf numFmtId="177" fontId="6" fillId="5" borderId="64" xfId="0" applyNumberFormat="1" applyFont="1" applyFill="1" applyBorder="1" applyAlignment="1">
      <alignment horizontal="right" vertical="center"/>
    </xf>
    <xf numFmtId="177" fontId="6" fillId="5" borderId="74" xfId="0" applyNumberFormat="1" applyFont="1" applyFill="1" applyBorder="1" applyAlignment="1">
      <alignment horizontal="right" vertical="center"/>
    </xf>
  </cellXfs>
  <cellStyles count="1">
    <cellStyle name="Normal" xfId="0" builtinId="0"/>
  </cellStyles>
  <dxfs count="189">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006100"/>
        <name val="Calibri"/>
      </font>
      <numFmt numFmtId="0" formatCode="General"/>
      <fill>
        <patternFill patternType="solid">
          <fgColor rgb="FF000000"/>
          <bgColor rgb="FFC6EFCE"/>
        </patternFill>
      </fill>
    </dxf>
    <dxf>
      <font>
        <sz val="10"/>
        <color rgb="FF9C0006"/>
        <name val="Calibri"/>
      </font>
      <numFmt numFmtId="0" formatCode="General"/>
      <fill>
        <patternFill patternType="solid">
          <fgColor rgb="FF000000"/>
          <bgColor rgb="FFFFC7CE"/>
        </patternFill>
      </fill>
    </dxf>
    <dxf>
      <font>
        <sz val="10"/>
        <color rgb="FF006100"/>
        <name val="Calibri"/>
      </font>
      <numFmt numFmtId="0" formatCode="General"/>
      <fill>
        <patternFill patternType="solid">
          <fgColor rgb="FF000000"/>
          <bgColor rgb="FFC6EFCE"/>
        </patternFill>
      </fill>
    </dxf>
    <dxf>
      <font>
        <sz val="10"/>
        <color rgb="FF9C0006"/>
        <name val="Calibri"/>
      </font>
      <numFmt numFmtId="0" formatCode="General"/>
      <fill>
        <patternFill patternType="solid">
          <fgColor rgb="FF000000"/>
          <bgColor rgb="FFFFC7C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A6A6A6"/>
        <name val="Calibri"/>
      </font>
      <numFmt numFmtId="0" formatCode="General"/>
    </dxf>
    <dxf>
      <font>
        <sz val="10"/>
        <color rgb="FFA6A6A6"/>
        <name val="Calibri"/>
      </font>
      <numFmt numFmtId="0" formatCode="General"/>
    </dxf>
    <dxf>
      <font>
        <sz val="10"/>
        <color rgb="FFA6A6A6"/>
        <name val="Calibri"/>
      </font>
      <numFmt numFmtId="0" formatCode="General"/>
    </dxf>
    <dxf>
      <font>
        <sz val="10"/>
        <color rgb="FFA6A6A6"/>
        <name val="Calibri"/>
      </font>
      <numFmt numFmtId="0" formatCode="Genera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467350" cy="6667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3019425" cy="142875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886200" cy="1533525"/>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830050" cy="2657475"/>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661147</xdr:colOff>
      <xdr:row>0</xdr:row>
      <xdr:rowOff>22411</xdr:rowOff>
    </xdr:from>
    <xdr:to>
      <xdr:col>8</xdr:col>
      <xdr:colOff>441749</xdr:colOff>
      <xdr:row>2</xdr:row>
      <xdr:rowOff>373332</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265147" y="22411"/>
          <a:ext cx="6168702" cy="1112921"/>
          <a:chOff x="6257924" y="76200"/>
          <a:chExt cx="5973778" cy="1034035"/>
        </a:xfrm>
      </xdr:grpSpPr>
      <xdr:grpSp>
        <xdr:nvGrpSpPr>
          <xdr:cNvPr id="22" name="Group 21">
            <a:extLst>
              <a:ext uri="{FF2B5EF4-FFF2-40B4-BE49-F238E27FC236}">
                <a16:creationId xmlns:a16="http://schemas.microsoft.com/office/drawing/2014/main" id="{00000000-0008-0000-0B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B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B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B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B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B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B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B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0B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3" name="Picture 4">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B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156882</xdr:colOff>
      <xdr:row>0</xdr:row>
      <xdr:rowOff>11205</xdr:rowOff>
    </xdr:from>
    <xdr:to>
      <xdr:col>13</xdr:col>
      <xdr:colOff>262455</xdr:colOff>
      <xdr:row>3</xdr:row>
      <xdr:rowOff>176</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4" y="11205"/>
          <a:ext cx="6156750" cy="113197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2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3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2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2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2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2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22411</xdr:rowOff>
    </xdr:from>
    <xdr:to>
      <xdr:col>0</xdr:col>
      <xdr:colOff>1419225</xdr:colOff>
      <xdr:row>4</xdr:row>
      <xdr:rowOff>12886</xdr:rowOff>
    </xdr:to>
    <xdr:sp macro="" textlink="">
      <xdr:nvSpPr>
        <xdr:cNvPr id="18" name="Rectangle 3">
          <a:extLst>
            <a:ext uri="{FF2B5EF4-FFF2-40B4-BE49-F238E27FC236}">
              <a16:creationId xmlns:a16="http://schemas.microsoft.com/office/drawing/2014/main" id="{00000000-0008-0000-0C00-000012000000}"/>
            </a:ext>
          </a:extLst>
        </xdr:cNvPr>
        <xdr:cNvSpPr>
          <a:spLocks noChangeArrowheads="1"/>
        </xdr:cNvSpPr>
      </xdr:nvSpPr>
      <xdr:spPr bwMode="auto">
        <a:xfrm>
          <a:off x="0" y="22411"/>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19050</xdr:rowOff>
    </xdr:from>
    <xdr:ext cx="1400175" cy="809625"/>
    <xdr:pic>
      <xdr:nvPicPr>
        <xdr:cNvPr id="12" name="Picture 4">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128932</xdr:rowOff>
    </xdr:from>
    <xdr:to>
      <xdr:col>0</xdr:col>
      <xdr:colOff>1317839</xdr:colOff>
      <xdr:row>2</xdr:row>
      <xdr:rowOff>371816</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C00-000014000000}"/>
            </a:ext>
          </a:extLst>
        </xdr:cNvPr>
        <xdr:cNvSpPr>
          <a:spLocks noChangeArrowheads="1"/>
        </xdr:cNvSpPr>
      </xdr:nvSpPr>
      <xdr:spPr bwMode="auto">
        <a:xfrm>
          <a:off x="98760" y="890932"/>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55865</xdr:rowOff>
    </xdr:from>
    <xdr:to>
      <xdr:col>0</xdr:col>
      <xdr:colOff>1317839</xdr:colOff>
      <xdr:row>3</xdr:row>
      <xdr:rowOff>298208</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C00-000015000000}"/>
            </a:ext>
          </a:extLst>
        </xdr:cNvPr>
        <xdr:cNvSpPr>
          <a:spLocks noChangeArrowheads="1"/>
        </xdr:cNvSpPr>
      </xdr:nvSpPr>
      <xdr:spPr bwMode="auto">
        <a:xfrm>
          <a:off x="98760" y="1198865"/>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323850</xdr:colOff>
      <xdr:row>10</xdr:row>
      <xdr:rowOff>419100</xdr:rowOff>
    </xdr:from>
    <xdr:ext cx="2895600" cy="3190875"/>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5</xdr:col>
      <xdr:colOff>0</xdr:colOff>
      <xdr:row>0</xdr:row>
      <xdr:rowOff>0</xdr:rowOff>
    </xdr:from>
    <xdr:to>
      <xdr:col>9</xdr:col>
      <xdr:colOff>1046867</xdr:colOff>
      <xdr:row>2</xdr:row>
      <xdr:rowOff>350921</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10051143" y="0"/>
          <a:ext cx="6099653" cy="1112921"/>
          <a:chOff x="6257924" y="76200"/>
          <a:chExt cx="5973778" cy="1034035"/>
        </a:xfrm>
      </xdr:grpSpPr>
      <xdr:grpSp>
        <xdr:nvGrpSpPr>
          <xdr:cNvPr id="22" name="Group 21">
            <a:extLst>
              <a:ext uri="{FF2B5EF4-FFF2-40B4-BE49-F238E27FC236}">
                <a16:creationId xmlns:a16="http://schemas.microsoft.com/office/drawing/2014/main" id="{00000000-0008-0000-0D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D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D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D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D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D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D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D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00175" cy="809625"/>
    <xdr:pic>
      <xdr:nvPicPr>
        <xdr:cNvPr id="4" name="Picture 4">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4</xdr:col>
      <xdr:colOff>1276350</xdr:colOff>
      <xdr:row>10</xdr:row>
      <xdr:rowOff>0</xdr:rowOff>
    </xdr:from>
    <xdr:ext cx="3933825" cy="5153025"/>
    <xdr:pic>
      <xdr:nvPicPr>
        <xdr:cNvPr id="2" name="Picture 7">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705971</xdr:colOff>
      <xdr:row>0</xdr:row>
      <xdr:rowOff>0</xdr:rowOff>
    </xdr:from>
    <xdr:to>
      <xdr:col>5</xdr:col>
      <xdr:colOff>2380367</xdr:colOff>
      <xdr:row>2</xdr:row>
      <xdr:rowOff>350921</xdr:rowOff>
    </xdr:to>
    <xdr:grpSp>
      <xdr:nvGrpSpPr>
        <xdr:cNvPr id="22" name="Group 21">
          <a:extLst>
            <a:ext uri="{FF2B5EF4-FFF2-40B4-BE49-F238E27FC236}">
              <a16:creationId xmlns:a16="http://schemas.microsoft.com/office/drawing/2014/main" id="{00000000-0008-0000-0E00-000016000000}"/>
            </a:ext>
          </a:extLst>
        </xdr:cNvPr>
        <xdr:cNvGrpSpPr/>
      </xdr:nvGrpSpPr>
      <xdr:grpSpPr>
        <a:xfrm>
          <a:off x="7153089" y="0"/>
          <a:ext cx="6074572" cy="1112921"/>
          <a:chOff x="6257924" y="76200"/>
          <a:chExt cx="5973778" cy="1034035"/>
        </a:xfrm>
      </xdr:grpSpPr>
      <xdr:grpSp>
        <xdr:nvGrpSpPr>
          <xdr:cNvPr id="23" name="Group 22">
            <a:extLst>
              <a:ext uri="{FF2B5EF4-FFF2-40B4-BE49-F238E27FC236}">
                <a16:creationId xmlns:a16="http://schemas.microsoft.com/office/drawing/2014/main" id="{00000000-0008-0000-0E00-000017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E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E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E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E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E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E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7" name="Rectangle 3">
          <a:extLst>
            <a:ext uri="{FF2B5EF4-FFF2-40B4-BE49-F238E27FC236}">
              <a16:creationId xmlns:a16="http://schemas.microsoft.com/office/drawing/2014/main" id="{00000000-0008-0000-0E00-000011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0175" cy="809625"/>
    <xdr:pic>
      <xdr:nvPicPr>
        <xdr:cNvPr id="4" name="Picture 4">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E00-000014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F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
            <a:extLst>
              <a:ext uri="{FF2B5EF4-FFF2-40B4-BE49-F238E27FC236}">
                <a16:creationId xmlns:a16="http://schemas.microsoft.com/office/drawing/2014/main" id="{00000000-0008-0000-0F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F00-0000291A01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593912</xdr:colOff>
      <xdr:row>0</xdr:row>
      <xdr:rowOff>0</xdr:rowOff>
    </xdr:from>
    <xdr:to>
      <xdr:col>8</xdr:col>
      <xdr:colOff>27132</xdr:colOff>
      <xdr:row>2</xdr:row>
      <xdr:rowOff>350921</xdr:rowOff>
    </xdr:to>
    <xdr:grpSp>
      <xdr:nvGrpSpPr>
        <xdr:cNvPr id="24" name="Group 23">
          <a:extLst>
            <a:ext uri="{FF2B5EF4-FFF2-40B4-BE49-F238E27FC236}">
              <a16:creationId xmlns:a16="http://schemas.microsoft.com/office/drawing/2014/main" id="{00000000-0008-0000-0F00-000018000000}"/>
            </a:ext>
          </a:extLst>
        </xdr:cNvPr>
        <xdr:cNvGrpSpPr/>
      </xdr:nvGrpSpPr>
      <xdr:grpSpPr>
        <a:xfrm>
          <a:off x="6093012" y="0"/>
          <a:ext cx="6221370" cy="1112921"/>
          <a:chOff x="6257924" y="76200"/>
          <a:chExt cx="5973778" cy="1034035"/>
        </a:xfrm>
      </xdr:grpSpPr>
      <xdr:grpSp>
        <xdr:nvGrpSpPr>
          <xdr:cNvPr id="25" name="Group 24">
            <a:extLst>
              <a:ext uri="{FF2B5EF4-FFF2-40B4-BE49-F238E27FC236}">
                <a16:creationId xmlns:a16="http://schemas.microsoft.com/office/drawing/2014/main" id="{00000000-0008-0000-0F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F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F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F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F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F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F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F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0F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4" name="Picture 4">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F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0F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1775250</xdr:colOff>
      <xdr:row>2</xdr:row>
      <xdr:rowOff>350921</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11163300" y="0"/>
          <a:ext cx="6067850" cy="1112921"/>
          <a:chOff x="6257924" y="76200"/>
          <a:chExt cx="5973778" cy="1034035"/>
        </a:xfrm>
      </xdr:grpSpPr>
      <xdr:grpSp>
        <xdr:nvGrpSpPr>
          <xdr:cNvPr id="22" name="Group 21">
            <a:extLst>
              <a:ext uri="{FF2B5EF4-FFF2-40B4-BE49-F238E27FC236}">
                <a16:creationId xmlns:a16="http://schemas.microsoft.com/office/drawing/2014/main" id="{00000000-0008-0000-10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0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0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0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0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0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0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0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3" name="Picture 4">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0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0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1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
            <a:extLst>
              <a:ext uri="{FF2B5EF4-FFF2-40B4-BE49-F238E27FC236}">
                <a16:creationId xmlns:a16="http://schemas.microsoft.com/office/drawing/2014/main" id="{00000000-0008-0000-11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100-00002D4A01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885265</xdr:colOff>
      <xdr:row>0</xdr:row>
      <xdr:rowOff>11206</xdr:rowOff>
    </xdr:from>
    <xdr:to>
      <xdr:col>10</xdr:col>
      <xdr:colOff>307279</xdr:colOff>
      <xdr:row>2</xdr:row>
      <xdr:rowOff>362127</xdr:rowOff>
    </xdr:to>
    <xdr:grpSp>
      <xdr:nvGrpSpPr>
        <xdr:cNvPr id="27" name="Group 26">
          <a:extLst>
            <a:ext uri="{FF2B5EF4-FFF2-40B4-BE49-F238E27FC236}">
              <a16:creationId xmlns:a16="http://schemas.microsoft.com/office/drawing/2014/main" id="{00000000-0008-0000-1100-00001B000000}"/>
            </a:ext>
          </a:extLst>
        </xdr:cNvPr>
        <xdr:cNvGrpSpPr/>
      </xdr:nvGrpSpPr>
      <xdr:grpSpPr>
        <a:xfrm>
          <a:off x="8431996" y="11206"/>
          <a:ext cx="6216514" cy="1112921"/>
          <a:chOff x="6257924" y="76200"/>
          <a:chExt cx="5973778" cy="1034035"/>
        </a:xfrm>
      </xdr:grpSpPr>
      <xdr:grpSp>
        <xdr:nvGrpSpPr>
          <xdr:cNvPr id="28" name="Group 27">
            <a:extLst>
              <a:ext uri="{FF2B5EF4-FFF2-40B4-BE49-F238E27FC236}">
                <a16:creationId xmlns:a16="http://schemas.microsoft.com/office/drawing/2014/main" id="{00000000-0008-0000-11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11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11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11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11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11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11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11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1100-00002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11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9700" cy="809625"/>
    <xdr:pic>
      <xdr:nvPicPr>
        <xdr:cNvPr id="4" name="Picture 4">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11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11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
            <a:extLst>
              <a:ext uri="{FF2B5EF4-FFF2-40B4-BE49-F238E27FC236}">
                <a16:creationId xmlns:a16="http://schemas.microsoft.com/office/drawing/2014/main" id="{00000000-0008-0000-12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340896</xdr:colOff>
      <xdr:row>2</xdr:row>
      <xdr:rowOff>350921</xdr:rowOff>
    </xdr:to>
    <xdr:grpSp>
      <xdr:nvGrpSpPr>
        <xdr:cNvPr id="24" name="Group 23">
          <a:extLst>
            <a:ext uri="{FF2B5EF4-FFF2-40B4-BE49-F238E27FC236}">
              <a16:creationId xmlns:a16="http://schemas.microsoft.com/office/drawing/2014/main" id="{00000000-0008-0000-1200-000018000000}"/>
            </a:ext>
          </a:extLst>
        </xdr:cNvPr>
        <xdr:cNvGrpSpPr/>
      </xdr:nvGrpSpPr>
      <xdr:grpSpPr>
        <a:xfrm>
          <a:off x="10674350" y="0"/>
          <a:ext cx="6151146" cy="1112921"/>
          <a:chOff x="6257924" y="76200"/>
          <a:chExt cx="5973778" cy="1034035"/>
        </a:xfrm>
      </xdr:grpSpPr>
      <xdr:grpSp>
        <xdr:nvGrpSpPr>
          <xdr:cNvPr id="25" name="Group 24">
            <a:extLst>
              <a:ext uri="{FF2B5EF4-FFF2-40B4-BE49-F238E27FC236}">
                <a16:creationId xmlns:a16="http://schemas.microsoft.com/office/drawing/2014/main" id="{00000000-0008-0000-12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2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2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2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2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2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2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2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12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5" name="Picture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12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12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xdr:colOff>
      <xdr:row>0</xdr:row>
      <xdr:rowOff>10027</xdr:rowOff>
    </xdr:from>
    <xdr:to>
      <xdr:col>9</xdr:col>
      <xdr:colOff>502499</xdr:colOff>
      <xdr:row>2</xdr:row>
      <xdr:rowOff>360948</xdr:rowOff>
    </xdr:to>
    <xdr:grpSp>
      <xdr:nvGrpSpPr>
        <xdr:cNvPr id="18" name="Group 17">
          <a:extLst>
            <a:ext uri="{FF2B5EF4-FFF2-40B4-BE49-F238E27FC236}">
              <a16:creationId xmlns:a16="http://schemas.microsoft.com/office/drawing/2014/main" id="{00000000-0008-0000-1300-000012000000}"/>
            </a:ext>
          </a:extLst>
        </xdr:cNvPr>
        <xdr:cNvGrpSpPr/>
      </xdr:nvGrpSpPr>
      <xdr:grpSpPr>
        <a:xfrm>
          <a:off x="6305552" y="10027"/>
          <a:ext cx="6007947" cy="1112921"/>
          <a:chOff x="6257924" y="76200"/>
          <a:chExt cx="5973778" cy="1034035"/>
        </a:xfrm>
      </xdr:grpSpPr>
      <xdr:grpSp>
        <xdr:nvGrpSpPr>
          <xdr:cNvPr id="19" name="Group 18">
            <a:extLst>
              <a:ext uri="{FF2B5EF4-FFF2-40B4-BE49-F238E27FC236}">
                <a16:creationId xmlns:a16="http://schemas.microsoft.com/office/drawing/2014/main" id="{00000000-0008-0000-1300-000013000000}"/>
              </a:ext>
            </a:extLst>
          </xdr:cNvPr>
          <xdr:cNvGrpSpPr/>
        </xdr:nvGrpSpPr>
        <xdr:grpSpPr>
          <a:xfrm>
            <a:off x="6257924" y="94034"/>
            <a:ext cx="1753561" cy="971060"/>
            <a:chOff x="11448892" y="2483864"/>
            <a:chExt cx="1750813" cy="517167"/>
          </a:xfrm>
        </xdr:grpSpPr>
        <xdr:sp macro="[0]!MarkConfidential" textlink="">
          <xdr:nvSpPr>
            <xdr:cNvPr id="26" name="Rounded Rectangle 31">
              <a:extLst>
                <a:ext uri="{FF2B5EF4-FFF2-40B4-BE49-F238E27FC236}">
                  <a16:creationId xmlns:a16="http://schemas.microsoft.com/office/drawing/2014/main" id="{00000000-0008-0000-13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32">
              <a:extLst>
                <a:ext uri="{FF2B5EF4-FFF2-40B4-BE49-F238E27FC236}">
                  <a16:creationId xmlns:a16="http://schemas.microsoft.com/office/drawing/2014/main" id="{00000000-0008-0000-13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1300-000014000000}"/>
              </a:ext>
            </a:extLst>
          </xdr:cNvPr>
          <xdr:cNvGrpSpPr/>
        </xdr:nvGrpSpPr>
        <xdr:grpSpPr>
          <a:xfrm>
            <a:off x="9047916" y="76200"/>
            <a:ext cx="3183786" cy="1034035"/>
            <a:chOff x="8959453" y="47625"/>
            <a:chExt cx="3191911" cy="1037397"/>
          </a:xfrm>
        </xdr:grpSpPr>
        <xdr:sp macro="" textlink="">
          <xdr:nvSpPr>
            <xdr:cNvPr id="21" name="Rounded Rectangle 26">
              <a:extLst>
                <a:ext uri="{FF2B5EF4-FFF2-40B4-BE49-F238E27FC236}">
                  <a16:creationId xmlns:a16="http://schemas.microsoft.com/office/drawing/2014/main" id="{00000000-0008-0000-13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13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9">
                <a:extLst>
                  <a:ext uri="{FF2B5EF4-FFF2-40B4-BE49-F238E27FC236}">
                    <a16:creationId xmlns:a16="http://schemas.microsoft.com/office/drawing/2014/main" id="{00000000-0008-0000-13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30">
                <a:extLst>
                  <a:ext uri="{FF2B5EF4-FFF2-40B4-BE49-F238E27FC236}">
                    <a16:creationId xmlns:a16="http://schemas.microsoft.com/office/drawing/2014/main" id="{00000000-0008-0000-13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8">
              <a:extLst>
                <a:ext uri="{FF2B5EF4-FFF2-40B4-BE49-F238E27FC236}">
                  <a16:creationId xmlns:a16="http://schemas.microsoft.com/office/drawing/2014/main" id="{00000000-0008-0000-13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5</xdr:row>
      <xdr:rowOff>0</xdr:rowOff>
    </xdr:from>
    <xdr:to>
      <xdr:col>1</xdr:col>
      <xdr:colOff>0</xdr:colOff>
      <xdr:row>5</xdr:row>
      <xdr:rowOff>0</xdr:rowOff>
    </xdr:to>
    <xdr:grpSp>
      <xdr:nvGrpSpPr>
        <xdr:cNvPr id="2" name="Group 1">
          <a:extLst>
            <a:ext uri="{FF2B5EF4-FFF2-40B4-BE49-F238E27FC236}">
              <a16:creationId xmlns:a16="http://schemas.microsoft.com/office/drawing/2014/main" id="{00000000-0008-0000-1300-000002000000}"/>
            </a:ext>
          </a:extLst>
        </xdr:cNvPr>
        <xdr:cNvGrpSpPr>
          <a:grpSpLocks/>
        </xdr:cNvGrpSpPr>
      </xdr:nvGrpSpPr>
      <xdr:grpSpPr bwMode="auto">
        <a:xfrm>
          <a:off x="0" y="1701800"/>
          <a:ext cx="1454150" cy="0"/>
          <a:chOff x="0" y="2"/>
          <a:chExt cx="77" cy="61"/>
        </a:xfrm>
      </xdr:grpSpPr>
      <xdr:sp macro="" textlink="">
        <xdr:nvSpPr>
          <xdr:cNvPr id="3" name="AutoShape 45">
            <a:hlinkClick xmlns:r="http://schemas.openxmlformats.org/officeDocument/2006/relationships" r:id=""/>
            <a:extLst>
              <a:ext uri="{FF2B5EF4-FFF2-40B4-BE49-F238E27FC236}">
                <a16:creationId xmlns:a16="http://schemas.microsoft.com/office/drawing/2014/main" id="{00000000-0008-0000-1300-0000030000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40112</xdr:colOff>
      <xdr:row>0</xdr:row>
      <xdr:rowOff>20055</xdr:rowOff>
    </xdr:from>
    <xdr:to>
      <xdr:col>0</xdr:col>
      <xdr:colOff>1323474</xdr:colOff>
      <xdr:row>3</xdr:row>
      <xdr:rowOff>360946</xdr:rowOff>
    </xdr:to>
    <xdr:sp macro="" textlink="">
      <xdr:nvSpPr>
        <xdr:cNvPr id="28" name="Rectangle 3">
          <a:extLst>
            <a:ext uri="{FF2B5EF4-FFF2-40B4-BE49-F238E27FC236}">
              <a16:creationId xmlns:a16="http://schemas.microsoft.com/office/drawing/2014/main" id="{00000000-0008-0000-1300-00001C000000}"/>
            </a:ext>
          </a:extLst>
        </xdr:cNvPr>
        <xdr:cNvSpPr>
          <a:spLocks noChangeArrowheads="1"/>
        </xdr:cNvSpPr>
      </xdr:nvSpPr>
      <xdr:spPr bwMode="auto">
        <a:xfrm>
          <a:off x="40112" y="20055"/>
          <a:ext cx="1283362" cy="1483891"/>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38100</xdr:colOff>
      <xdr:row>0</xdr:row>
      <xdr:rowOff>19050</xdr:rowOff>
    </xdr:from>
    <xdr:ext cx="1276350" cy="733425"/>
    <xdr:pic>
      <xdr:nvPicPr>
        <xdr:cNvPr id="5" name="Picture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138872</xdr:colOff>
      <xdr:row>2</xdr:row>
      <xdr:rowOff>56392</xdr:rowOff>
    </xdr:from>
    <xdr:to>
      <xdr:col>0</xdr:col>
      <xdr:colOff>1241248</xdr:colOff>
      <xdr:row>2</xdr:row>
      <xdr:rowOff>294372</xdr:rowOff>
    </xdr:to>
    <xdr:sp macro="" textlink="">
      <xdr:nvSpPr>
        <xdr:cNvPr id="30" name="AutoShape 5">
          <a:hlinkClick xmlns:r="http://schemas.openxmlformats.org/officeDocument/2006/relationships" r:id=""/>
          <a:extLst>
            <a:ext uri="{FF2B5EF4-FFF2-40B4-BE49-F238E27FC236}">
              <a16:creationId xmlns:a16="http://schemas.microsoft.com/office/drawing/2014/main" id="{00000000-0008-0000-1300-00001E000000}"/>
            </a:ext>
          </a:extLst>
        </xdr:cNvPr>
        <xdr:cNvSpPr>
          <a:spLocks noChangeArrowheads="1"/>
        </xdr:cNvSpPr>
      </xdr:nvSpPr>
      <xdr:spPr bwMode="auto">
        <a:xfrm>
          <a:off x="138872" y="818392"/>
          <a:ext cx="1102376" cy="2379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138872</xdr:colOff>
      <xdr:row>3</xdr:row>
      <xdr:rowOff>13405</xdr:rowOff>
    </xdr:from>
    <xdr:to>
      <xdr:col>0</xdr:col>
      <xdr:colOff>1241248</xdr:colOff>
      <xdr:row>3</xdr:row>
      <xdr:rowOff>250854</xdr:rowOff>
    </xdr:to>
    <xdr:sp macro="" textlink="">
      <xdr:nvSpPr>
        <xdr:cNvPr id="31" name="AutoShape 5">
          <a:hlinkClick xmlns:r="http://schemas.openxmlformats.org/officeDocument/2006/relationships" r:id=""/>
          <a:extLst>
            <a:ext uri="{FF2B5EF4-FFF2-40B4-BE49-F238E27FC236}">
              <a16:creationId xmlns:a16="http://schemas.microsoft.com/office/drawing/2014/main" id="{00000000-0008-0000-1300-00001F000000}"/>
            </a:ext>
          </a:extLst>
        </xdr:cNvPr>
        <xdr:cNvSpPr>
          <a:spLocks noChangeArrowheads="1"/>
        </xdr:cNvSpPr>
      </xdr:nvSpPr>
      <xdr:spPr bwMode="auto">
        <a:xfrm>
          <a:off x="138872" y="1156405"/>
          <a:ext cx="1102376" cy="2374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609837</xdr:colOff>
      <xdr:row>2</xdr:row>
      <xdr:rowOff>350921</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10107706" y="0"/>
          <a:ext cx="6100719" cy="1112921"/>
          <a:chOff x="6257924" y="76200"/>
          <a:chExt cx="5973778" cy="1034035"/>
        </a:xfrm>
      </xdr:grpSpPr>
      <xdr:grpSp>
        <xdr:nvGrpSpPr>
          <xdr:cNvPr id="22" name="Group 21">
            <a:extLst>
              <a:ext uri="{FF2B5EF4-FFF2-40B4-BE49-F238E27FC236}">
                <a16:creationId xmlns:a16="http://schemas.microsoft.com/office/drawing/2014/main" id="{00000000-0008-0000-14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4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4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4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4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9700" cy="809625"/>
    <xdr:pic>
      <xdr:nvPicPr>
        <xdr:cNvPr id="3" name="Picture 4">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4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4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xdr:colOff>
      <xdr:row>1</xdr:row>
      <xdr:rowOff>228600</xdr:rowOff>
    </xdr:from>
    <xdr:ext cx="3657600" cy="8191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10710333" y="0"/>
          <a:ext cx="6124792" cy="1112921"/>
          <a:chOff x="6257924" y="76200"/>
          <a:chExt cx="5973778" cy="1034035"/>
        </a:xfrm>
      </xdr:grpSpPr>
      <xdr:grpSp>
        <xdr:nvGrpSpPr>
          <xdr:cNvPr id="22" name="Group 21">
            <a:extLst>
              <a:ext uri="{FF2B5EF4-FFF2-40B4-BE49-F238E27FC236}">
                <a16:creationId xmlns:a16="http://schemas.microsoft.com/office/drawing/2014/main" id="{00000000-0008-0000-1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5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0175" cy="809625"/>
    <xdr:pic>
      <xdr:nvPicPr>
        <xdr:cNvPr id="3" name="Picture 4">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5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5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609837</xdr:colOff>
      <xdr:row>2</xdr:row>
      <xdr:rowOff>350921</xdr:rowOff>
    </xdr:to>
    <xdr:grpSp>
      <xdr:nvGrpSpPr>
        <xdr:cNvPr id="21" name="Group 20">
          <a:extLst>
            <a:ext uri="{FF2B5EF4-FFF2-40B4-BE49-F238E27FC236}">
              <a16:creationId xmlns:a16="http://schemas.microsoft.com/office/drawing/2014/main" id="{00000000-0008-0000-1600-000015000000}"/>
            </a:ext>
          </a:extLst>
        </xdr:cNvPr>
        <xdr:cNvGrpSpPr/>
      </xdr:nvGrpSpPr>
      <xdr:grpSpPr>
        <a:xfrm>
          <a:off x="11885706" y="0"/>
          <a:ext cx="6100719" cy="1112921"/>
          <a:chOff x="6257924" y="76200"/>
          <a:chExt cx="5973778" cy="1034035"/>
        </a:xfrm>
      </xdr:grpSpPr>
      <xdr:grpSp>
        <xdr:nvGrpSpPr>
          <xdr:cNvPr id="22" name="Group 21">
            <a:extLst>
              <a:ext uri="{FF2B5EF4-FFF2-40B4-BE49-F238E27FC236}">
                <a16:creationId xmlns:a16="http://schemas.microsoft.com/office/drawing/2014/main" id="{00000000-0008-0000-16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6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6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6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6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6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6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6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6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6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38275" cy="809625"/>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6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6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246529</xdr:colOff>
      <xdr:row>0</xdr:row>
      <xdr:rowOff>11206</xdr:rowOff>
    </xdr:from>
    <xdr:to>
      <xdr:col>12</xdr:col>
      <xdr:colOff>385719</xdr:colOff>
      <xdr:row>2</xdr:row>
      <xdr:rowOff>362127</xdr:rowOff>
    </xdr:to>
    <xdr:grpSp>
      <xdr:nvGrpSpPr>
        <xdr:cNvPr id="21" name="Group 20">
          <a:extLst>
            <a:ext uri="{FF2B5EF4-FFF2-40B4-BE49-F238E27FC236}">
              <a16:creationId xmlns:a16="http://schemas.microsoft.com/office/drawing/2014/main" id="{00000000-0008-0000-1700-000015000000}"/>
            </a:ext>
          </a:extLst>
        </xdr:cNvPr>
        <xdr:cNvGrpSpPr/>
      </xdr:nvGrpSpPr>
      <xdr:grpSpPr>
        <a:xfrm>
          <a:off x="7582647" y="11206"/>
          <a:ext cx="6190366" cy="1112921"/>
          <a:chOff x="6257924" y="76200"/>
          <a:chExt cx="5973778" cy="1034035"/>
        </a:xfrm>
      </xdr:grpSpPr>
      <xdr:grpSp>
        <xdr:nvGrpSpPr>
          <xdr:cNvPr id="22" name="Group 21">
            <a:extLst>
              <a:ext uri="{FF2B5EF4-FFF2-40B4-BE49-F238E27FC236}">
                <a16:creationId xmlns:a16="http://schemas.microsoft.com/office/drawing/2014/main" id="{00000000-0008-0000-1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7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9700" cy="809625"/>
    <xdr:pic>
      <xdr:nvPicPr>
        <xdr:cNvPr id="3" name="Picture 4">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7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7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67235</xdr:colOff>
      <xdr:row>0</xdr:row>
      <xdr:rowOff>33618</xdr:rowOff>
    </xdr:from>
    <xdr:to>
      <xdr:col>0</xdr:col>
      <xdr:colOff>1486460</xdr:colOff>
      <xdr:row>4</xdr:row>
      <xdr:rowOff>24093</xdr:rowOff>
    </xdr:to>
    <xdr:grpSp>
      <xdr:nvGrpSpPr>
        <xdr:cNvPr id="11" name="Group 10">
          <a:extLst>
            <a:ext uri="{FF2B5EF4-FFF2-40B4-BE49-F238E27FC236}">
              <a16:creationId xmlns:a16="http://schemas.microsoft.com/office/drawing/2014/main" id="{00000000-0008-0000-0400-00000B000000}"/>
            </a:ext>
          </a:extLst>
        </xdr:cNvPr>
        <xdr:cNvGrpSpPr/>
      </xdr:nvGrpSpPr>
      <xdr:grpSpPr>
        <a:xfrm>
          <a:off x="67235" y="33618"/>
          <a:ext cx="1419225" cy="1514475"/>
          <a:chOff x="997323" y="22412"/>
          <a:chExt cx="1154206" cy="1176617"/>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AutoShape 5">
            <a:hlinkClick xmlns:r="http://schemas.openxmlformats.org/officeDocument/2006/relationships" r:id=""/>
            <a:extLst>
              <a:ext uri="{FF2B5EF4-FFF2-40B4-BE49-F238E27FC236}">
                <a16:creationId xmlns:a16="http://schemas.microsoft.com/office/drawing/2014/main" id="{00000000-0008-0000-0400-00000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400-00000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263063" y="20052"/>
          <a:ext cx="6227346" cy="1112921"/>
          <a:chOff x="6257924" y="76200"/>
          <a:chExt cx="5973778" cy="1034035"/>
        </a:xfrm>
      </xdr:grpSpPr>
      <xdr:grpSp>
        <xdr:nvGrpSpPr>
          <xdr:cNvPr id="19" name="Group 18">
            <a:extLst>
              <a:ext uri="{FF2B5EF4-FFF2-40B4-BE49-F238E27FC236}">
                <a16:creationId xmlns:a16="http://schemas.microsoft.com/office/drawing/2014/main" id="{00000000-0008-0000-05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5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5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5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5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5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5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5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5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8" name="Rectangle 3">
          <a:extLst>
            <a:ext uri="{FF2B5EF4-FFF2-40B4-BE49-F238E27FC236}">
              <a16:creationId xmlns:a16="http://schemas.microsoft.com/office/drawing/2014/main" id="{00000000-0008-0000-0500-00001C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30" name="AutoShape 5">
          <a:hlinkClick xmlns:r="http://schemas.openxmlformats.org/officeDocument/2006/relationships" r:id=""/>
          <a:extLst>
            <a:ext uri="{FF2B5EF4-FFF2-40B4-BE49-F238E27FC236}">
              <a16:creationId xmlns:a16="http://schemas.microsoft.com/office/drawing/2014/main" id="{00000000-0008-0000-0500-00001E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31" name="AutoShape 5">
          <a:hlinkClick xmlns:r="http://schemas.openxmlformats.org/officeDocument/2006/relationships" r:id=""/>
          <a:extLst>
            <a:ext uri="{FF2B5EF4-FFF2-40B4-BE49-F238E27FC236}">
              <a16:creationId xmlns:a16="http://schemas.microsoft.com/office/drawing/2014/main" id="{00000000-0008-0000-0500-00001F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67236</xdr:colOff>
      <xdr:row>0</xdr:row>
      <xdr:rowOff>22412</xdr:rowOff>
    </xdr:from>
    <xdr:to>
      <xdr:col>10</xdr:col>
      <xdr:colOff>430543</xdr:colOff>
      <xdr:row>2</xdr:row>
      <xdr:rowOff>373333</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6372412" y="22412"/>
          <a:ext cx="6205307" cy="1112921"/>
          <a:chOff x="6257924" y="76200"/>
          <a:chExt cx="5973778" cy="1034035"/>
        </a:xfrm>
      </xdr:grpSpPr>
      <xdr:grpSp>
        <xdr:nvGrpSpPr>
          <xdr:cNvPr id="16" name="Group 15">
            <a:extLst>
              <a:ext uri="{FF2B5EF4-FFF2-40B4-BE49-F238E27FC236}">
                <a16:creationId xmlns:a16="http://schemas.microsoft.com/office/drawing/2014/main" id="{00000000-0008-0000-06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6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6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6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6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6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6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390650" cy="809625"/>
    <xdr:pic>
      <xdr:nvPicPr>
        <xdr:cNvPr id="3" name="Picture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6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06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363308</xdr:colOff>
      <xdr:row>2</xdr:row>
      <xdr:rowOff>350921</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10976429" y="0"/>
          <a:ext cx="6169022" cy="1112921"/>
          <a:chOff x="6257924" y="76200"/>
          <a:chExt cx="5973778" cy="1034035"/>
        </a:xfrm>
      </xdr:grpSpPr>
      <xdr:grpSp>
        <xdr:nvGrpSpPr>
          <xdr:cNvPr id="16" name="Group 15">
            <a:extLst>
              <a:ext uri="{FF2B5EF4-FFF2-40B4-BE49-F238E27FC236}">
                <a16:creationId xmlns:a16="http://schemas.microsoft.com/office/drawing/2014/main" id="{00000000-0008-0000-07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7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7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7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7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7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7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7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7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7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201706</xdr:colOff>
      <xdr:row>0</xdr:row>
      <xdr:rowOff>0</xdr:rowOff>
    </xdr:from>
    <xdr:to>
      <xdr:col>9</xdr:col>
      <xdr:colOff>475367</xdr:colOff>
      <xdr:row>2</xdr:row>
      <xdr:rowOff>350921</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6189756" y="0"/>
          <a:ext cx="6185511" cy="1112921"/>
          <a:chOff x="6257924" y="76200"/>
          <a:chExt cx="5973778" cy="1034035"/>
        </a:xfrm>
      </xdr:grpSpPr>
      <xdr:grpSp>
        <xdr:nvGrpSpPr>
          <xdr:cNvPr id="16" name="Group 15">
            <a:extLst>
              <a:ext uri="{FF2B5EF4-FFF2-40B4-BE49-F238E27FC236}">
                <a16:creationId xmlns:a16="http://schemas.microsoft.com/office/drawing/2014/main" id="{00000000-0008-0000-08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8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8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8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2" name="Rectangle 3">
          <a:extLst>
            <a:ext uri="{FF2B5EF4-FFF2-40B4-BE49-F238E27FC236}">
              <a16:creationId xmlns:a16="http://schemas.microsoft.com/office/drawing/2014/main" id="{00000000-0008-0000-0800-000016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19225" cy="809625"/>
    <xdr:pic>
      <xdr:nvPicPr>
        <xdr:cNvPr id="3" name="Picture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8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8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1602442</xdr:colOff>
      <xdr:row>0</xdr:row>
      <xdr:rowOff>11206</xdr:rowOff>
    </xdr:from>
    <xdr:to>
      <xdr:col>10</xdr:col>
      <xdr:colOff>419338</xdr:colOff>
      <xdr:row>2</xdr:row>
      <xdr:rowOff>362127</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7228542" y="11206"/>
          <a:ext cx="6259096" cy="1112921"/>
          <a:chOff x="6257924" y="76200"/>
          <a:chExt cx="5973778" cy="1034035"/>
        </a:xfrm>
      </xdr:grpSpPr>
      <xdr:grpSp>
        <xdr:nvGrpSpPr>
          <xdr:cNvPr id="16" name="Group 15">
            <a:extLst>
              <a:ext uri="{FF2B5EF4-FFF2-40B4-BE49-F238E27FC236}">
                <a16:creationId xmlns:a16="http://schemas.microsoft.com/office/drawing/2014/main" id="{00000000-0008-0000-09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9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9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9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9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9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9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5" name="Rectangle 3">
          <a:extLst>
            <a:ext uri="{FF2B5EF4-FFF2-40B4-BE49-F238E27FC236}">
              <a16:creationId xmlns:a16="http://schemas.microsoft.com/office/drawing/2014/main" id="{00000000-0008-0000-0900-000019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19225" cy="809625"/>
    <xdr:pic>
      <xdr:nvPicPr>
        <xdr:cNvPr id="3" name="Picture 4">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7" name="AutoShape 5">
          <a:hlinkClick xmlns:r="http://schemas.openxmlformats.org/officeDocument/2006/relationships" r:id=""/>
          <a:extLst>
            <a:ext uri="{FF2B5EF4-FFF2-40B4-BE49-F238E27FC236}">
              <a16:creationId xmlns:a16="http://schemas.microsoft.com/office/drawing/2014/main" id="{00000000-0008-0000-0900-00001B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8" name="AutoShape 5">
          <a:hlinkClick xmlns:r="http://schemas.openxmlformats.org/officeDocument/2006/relationships" r:id=""/>
          <a:extLst>
            <a:ext uri="{FF2B5EF4-FFF2-40B4-BE49-F238E27FC236}">
              <a16:creationId xmlns:a16="http://schemas.microsoft.com/office/drawing/2014/main" id="{00000000-0008-0000-0900-00001C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2229970</xdr:colOff>
      <xdr:row>0</xdr:row>
      <xdr:rowOff>11206</xdr:rowOff>
    </xdr:from>
    <xdr:to>
      <xdr:col>10</xdr:col>
      <xdr:colOff>385719</xdr:colOff>
      <xdr:row>2</xdr:row>
      <xdr:rowOff>362127</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7280088" y="11206"/>
          <a:ext cx="6186631" cy="1112921"/>
          <a:chOff x="6257924" y="76200"/>
          <a:chExt cx="5973778" cy="1034035"/>
        </a:xfrm>
      </xdr:grpSpPr>
      <xdr:grpSp>
        <xdr:nvGrpSpPr>
          <xdr:cNvPr id="16" name="Group 15">
            <a:extLst>
              <a:ext uri="{FF2B5EF4-FFF2-40B4-BE49-F238E27FC236}">
                <a16:creationId xmlns:a16="http://schemas.microsoft.com/office/drawing/2014/main" id="{00000000-0008-0000-0A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A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A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A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A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A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0175" cy="809625"/>
    <xdr:pic>
      <xdr:nvPicPr>
        <xdr:cNvPr id="3" name="Picture 4">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A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A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CD5B4"/>
  </sheetPr>
  <dimension ref="A1:O31"/>
  <sheetViews>
    <sheetView showGridLines="0" zoomScale="70" zoomScaleNormal="70" workbookViewId="0">
      <selection activeCell="C6" sqref="C6:E6"/>
    </sheetView>
  </sheetViews>
  <sheetFormatPr defaultColWidth="8.7265625" defaultRowHeight="28.5" x14ac:dyDescent="0.25"/>
  <cols>
    <col min="1" max="1" width="88.54296875" style="524" customWidth="1"/>
    <col min="2" max="2" width="59.7265625" style="521" customWidth="1"/>
    <col min="3" max="3" width="25.81640625" style="524" customWidth="1"/>
    <col min="4" max="4" width="68.26953125" style="524" customWidth="1"/>
    <col min="5" max="5" width="20.7265625" style="524" customWidth="1"/>
    <col min="6" max="6" width="15.7265625" style="524" customWidth="1"/>
    <col min="7" max="7" width="8.7265625" style="524"/>
  </cols>
  <sheetData>
    <row r="1" spans="2:15" s="522" customFormat="1" ht="214.5" customHeight="1" x14ac:dyDescent="0.25">
      <c r="B1" s="521"/>
    </row>
    <row r="2" spans="2:15" s="522" customFormat="1" ht="39.75" customHeight="1" x14ac:dyDescent="0.25">
      <c r="B2" s="857" t="s">
        <v>1351</v>
      </c>
      <c r="C2" s="858"/>
      <c r="D2" s="858"/>
      <c r="E2" s="859"/>
      <c r="F2" s="523"/>
    </row>
    <row r="3" spans="2:15" s="522" customFormat="1" ht="39.75" customHeight="1" x14ac:dyDescent="0.25">
      <c r="B3" s="860" t="s">
        <v>1352</v>
      </c>
      <c r="C3" s="861"/>
      <c r="D3" s="861"/>
      <c r="E3" s="862"/>
      <c r="F3" s="523"/>
      <c r="L3" s="524"/>
      <c r="O3" s="524"/>
    </row>
    <row r="4" spans="2:15" s="522" customFormat="1" ht="49.5" customHeight="1" x14ac:dyDescent="0.25">
      <c r="B4" s="863" t="s">
        <v>1353</v>
      </c>
      <c r="C4" s="864"/>
      <c r="D4" s="864"/>
      <c r="E4" s="865"/>
      <c r="F4" s="525"/>
    </row>
    <row r="5" spans="2:15" s="522" customFormat="1" ht="39.75" customHeight="1" x14ac:dyDescent="0.25">
      <c r="B5" s="866" t="s">
        <v>37</v>
      </c>
      <c r="C5" s="867"/>
      <c r="D5" s="867"/>
      <c r="E5" s="868"/>
      <c r="F5" s="526"/>
    </row>
    <row r="6" spans="2:15" s="522" customFormat="1" ht="114.75" customHeight="1" x14ac:dyDescent="0.25">
      <c r="B6" s="527" t="s">
        <v>38</v>
      </c>
      <c r="C6" s="869" t="s">
        <v>39</v>
      </c>
      <c r="D6" s="870"/>
      <c r="E6" s="871"/>
      <c r="F6" s="528"/>
    </row>
    <row r="7" spans="2:15" s="522" customFormat="1" ht="15" customHeight="1" x14ac:dyDescent="0.25">
      <c r="B7" s="521"/>
      <c r="D7" s="528"/>
      <c r="E7" s="528"/>
      <c r="F7" s="528"/>
      <c r="G7" s="528"/>
    </row>
    <row r="8" spans="2:15" s="522" customFormat="1" ht="133.5" customHeight="1" x14ac:dyDescent="0.25">
      <c r="B8" s="850" t="s">
        <v>40</v>
      </c>
      <c r="C8" s="852" t="s">
        <v>41</v>
      </c>
      <c r="D8" s="853"/>
      <c r="E8" s="529"/>
      <c r="F8" s="528"/>
      <c r="J8" s="530"/>
    </row>
    <row r="9" spans="2:15" s="522" customFormat="1" ht="88.5" customHeight="1" x14ac:dyDescent="0.25">
      <c r="B9" s="851"/>
      <c r="C9" s="854" t="s">
        <v>42</v>
      </c>
      <c r="D9" s="855"/>
      <c r="E9" s="856"/>
      <c r="F9" s="528"/>
    </row>
    <row r="10" spans="2:15" s="522" customFormat="1" ht="15" customHeight="1" x14ac:dyDescent="0.25">
      <c r="B10" s="521"/>
      <c r="D10" s="528"/>
      <c r="E10" s="528"/>
      <c r="F10" s="528"/>
      <c r="G10" s="528"/>
    </row>
    <row r="11" spans="2:15" s="522" customFormat="1" ht="225.75" customHeight="1" x14ac:dyDescent="0.25">
      <c r="B11" s="527" t="s">
        <v>43</v>
      </c>
      <c r="C11" s="879" t="s">
        <v>44</v>
      </c>
      <c r="D11" s="880"/>
      <c r="E11" s="881"/>
      <c r="F11" s="528"/>
      <c r="G11" s="528"/>
    </row>
    <row r="12" spans="2:15" s="522" customFormat="1" ht="15" customHeight="1" x14ac:dyDescent="0.25">
      <c r="B12" s="521"/>
      <c r="D12" s="528"/>
      <c r="E12" s="528"/>
      <c r="F12" s="528"/>
      <c r="G12" s="528"/>
    </row>
    <row r="13" spans="2:15" s="522" customFormat="1" ht="144.75" customHeight="1" x14ac:dyDescent="0.25">
      <c r="B13" s="850" t="s">
        <v>45</v>
      </c>
      <c r="C13" s="882" t="s">
        <v>46</v>
      </c>
      <c r="D13" s="883"/>
      <c r="E13" s="884"/>
      <c r="F13" s="528"/>
    </row>
    <row r="14" spans="2:15" s="522" customFormat="1" ht="110.25" customHeight="1" x14ac:dyDescent="0.25">
      <c r="B14" s="872"/>
      <c r="C14" s="885" t="s">
        <v>47</v>
      </c>
      <c r="D14" s="886"/>
      <c r="E14" s="531"/>
      <c r="F14" s="528"/>
    </row>
    <row r="15" spans="2:15" s="522" customFormat="1" ht="48.75" customHeight="1" x14ac:dyDescent="0.25">
      <c r="B15" s="851"/>
      <c r="C15" s="887" t="s">
        <v>48</v>
      </c>
      <c r="D15" s="888"/>
      <c r="E15" s="889"/>
      <c r="F15" s="528"/>
    </row>
    <row r="16" spans="2:15" s="522" customFormat="1" ht="15" customHeight="1" x14ac:dyDescent="0.25">
      <c r="B16" s="521"/>
      <c r="D16" s="528"/>
      <c r="E16" s="528"/>
      <c r="F16" s="528"/>
      <c r="G16" s="528"/>
    </row>
    <row r="17" spans="2:7" s="522" customFormat="1" ht="77.25" customHeight="1" x14ac:dyDescent="0.25">
      <c r="B17" s="527" t="s">
        <v>49</v>
      </c>
      <c r="C17" s="890" t="s">
        <v>50</v>
      </c>
      <c r="D17" s="891"/>
      <c r="E17" s="892"/>
      <c r="F17" s="528"/>
    </row>
    <row r="18" spans="2:7" s="522" customFormat="1" ht="15" customHeight="1" x14ac:dyDescent="0.25">
      <c r="B18" s="521"/>
      <c r="D18" s="528"/>
      <c r="E18" s="528"/>
      <c r="F18" s="528"/>
      <c r="G18" s="528"/>
    </row>
    <row r="19" spans="2:7" s="522" customFormat="1" ht="27.75" customHeight="1" x14ac:dyDescent="0.25">
      <c r="B19" s="850" t="s">
        <v>51</v>
      </c>
      <c r="C19" s="873"/>
      <c r="D19" s="874"/>
      <c r="E19" s="875"/>
      <c r="F19" s="528"/>
    </row>
    <row r="20" spans="2:7" s="522" customFormat="1" ht="24" customHeight="1" x14ac:dyDescent="0.25">
      <c r="B20" s="872"/>
      <c r="C20" s="532"/>
      <c r="D20" s="289" t="s">
        <v>52</v>
      </c>
      <c r="E20" s="533"/>
      <c r="F20" s="528"/>
      <c r="G20" s="528"/>
    </row>
    <row r="21" spans="2:7" s="522" customFormat="1" ht="24" customHeight="1" x14ac:dyDescent="0.25">
      <c r="B21" s="872"/>
      <c r="C21" s="532"/>
      <c r="D21" s="290" t="s">
        <v>53</v>
      </c>
      <c r="E21" s="533"/>
      <c r="F21" s="528"/>
      <c r="G21" s="528"/>
    </row>
    <row r="22" spans="2:7" s="522" customFormat="1" ht="24" customHeight="1" x14ac:dyDescent="0.25">
      <c r="B22" s="872"/>
      <c r="C22" s="532"/>
      <c r="D22" s="291" t="s">
        <v>54</v>
      </c>
      <c r="E22" s="533"/>
      <c r="F22" s="528"/>
      <c r="G22" s="528"/>
    </row>
    <row r="23" spans="2:7" s="522" customFormat="1" ht="24" customHeight="1" x14ac:dyDescent="0.25">
      <c r="B23" s="872"/>
      <c r="C23" s="532"/>
      <c r="D23" s="170" t="s">
        <v>55</v>
      </c>
      <c r="E23" s="533"/>
      <c r="F23" s="528"/>
      <c r="G23" s="528"/>
    </row>
    <row r="24" spans="2:7" s="522" customFormat="1" ht="26.25" customHeight="1" x14ac:dyDescent="0.25">
      <c r="B24" s="872"/>
      <c r="C24" s="532"/>
      <c r="D24" s="534" t="s">
        <v>56</v>
      </c>
      <c r="E24" s="533"/>
      <c r="F24" s="528"/>
      <c r="G24" s="528"/>
    </row>
    <row r="25" spans="2:7" s="522" customFormat="1" ht="21.75" customHeight="1" x14ac:dyDescent="0.25">
      <c r="B25" s="851"/>
      <c r="C25" s="535"/>
      <c r="D25" s="536"/>
      <c r="E25" s="537"/>
      <c r="F25" s="528"/>
      <c r="G25" s="528"/>
    </row>
    <row r="26" spans="2:7" s="522" customFormat="1" ht="15" customHeight="1" x14ac:dyDescent="0.25">
      <c r="B26" s="521"/>
      <c r="D26" s="528"/>
      <c r="E26" s="528"/>
      <c r="F26" s="528"/>
      <c r="G26" s="528"/>
    </row>
    <row r="27" spans="2:7" s="522" customFormat="1" ht="105.75" customHeight="1" x14ac:dyDescent="0.25">
      <c r="B27" s="527" t="s">
        <v>57</v>
      </c>
      <c r="C27" s="876" t="s">
        <v>58</v>
      </c>
      <c r="D27" s="877"/>
      <c r="E27" s="878"/>
      <c r="F27" s="528"/>
    </row>
    <row r="28" spans="2:7" x14ac:dyDescent="0.25">
      <c r="C28" s="538"/>
      <c r="D28" s="538"/>
      <c r="E28" s="538"/>
    </row>
    <row r="29" spans="2:7" x14ac:dyDescent="0.25">
      <c r="C29" s="538"/>
      <c r="D29" s="538"/>
      <c r="E29" s="538"/>
    </row>
    <row r="30" spans="2:7" x14ac:dyDescent="0.25">
      <c r="C30" s="538"/>
      <c r="D30" s="538"/>
      <c r="E30" s="538"/>
    </row>
    <row r="31" spans="2:7" x14ac:dyDescent="0.25">
      <c r="C31" s="538"/>
      <c r="D31" s="538"/>
      <c r="E31" s="538"/>
    </row>
  </sheetData>
  <sheetProtection insertRow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94529"/>
    <pageSetUpPr fitToPage="1"/>
  </sheetPr>
  <dimension ref="A1:I12"/>
  <sheetViews>
    <sheetView showGridLines="0" workbookViewId="0">
      <selection activeCell="C11" sqref="C11"/>
    </sheetView>
  </sheetViews>
  <sheetFormatPr defaultColWidth="8.81640625" defaultRowHeight="12.65" customHeight="1" x14ac:dyDescent="0.25"/>
  <cols>
    <col min="1" max="1" width="22.7265625" customWidth="1"/>
    <col min="2" max="2" width="71.81640625" customWidth="1"/>
    <col min="3" max="4" width="18.7265625" customWidth="1"/>
    <col min="5" max="5" width="14.26953125" customWidth="1"/>
    <col min="6" max="6" width="14.7265625" customWidth="1"/>
    <col min="7" max="7" width="16.1796875" customWidth="1"/>
  </cols>
  <sheetData>
    <row r="1" spans="1:9" ht="30" customHeight="1" x14ac:dyDescent="0.25">
      <c r="A1" s="81"/>
      <c r="B1" s="641" t="s">
        <v>10</v>
      </c>
      <c r="C1" s="641"/>
      <c r="D1" s="641"/>
      <c r="H1" s="81"/>
      <c r="I1" s="81"/>
    </row>
    <row r="2" spans="1:9" ht="30" customHeight="1" x14ac:dyDescent="0.25">
      <c r="A2" s="81"/>
      <c r="B2" s="641" t="s">
        <v>1</v>
      </c>
      <c r="C2" s="641"/>
      <c r="D2" s="641"/>
      <c r="H2" s="81"/>
      <c r="I2" s="81"/>
    </row>
    <row r="3" spans="1:9" ht="30" customHeight="1" x14ac:dyDescent="0.25">
      <c r="A3" s="81"/>
      <c r="B3" s="641" t="s">
        <v>1355</v>
      </c>
      <c r="C3" s="641"/>
      <c r="D3" s="641"/>
      <c r="H3" s="81"/>
      <c r="I3" s="81"/>
    </row>
    <row r="4" spans="1:9" ht="30" customHeight="1" x14ac:dyDescent="0.25">
      <c r="A4" s="81"/>
      <c r="B4" s="461" t="s">
        <v>730</v>
      </c>
      <c r="C4" s="461"/>
      <c r="D4" s="461"/>
      <c r="H4" s="81"/>
      <c r="I4" s="81"/>
    </row>
    <row r="5" spans="1:9" ht="14.25" customHeight="1" x14ac:dyDescent="0.25">
      <c r="A5" s="24"/>
      <c r="B5" s="81"/>
      <c r="C5" s="81"/>
      <c r="D5" s="81"/>
      <c r="E5" s="81"/>
      <c r="F5" s="81"/>
      <c r="G5" s="81"/>
      <c r="H5" s="81"/>
      <c r="I5" s="81"/>
    </row>
    <row r="6" spans="1:9" ht="13.5" customHeight="1" x14ac:dyDescent="0.25">
      <c r="A6" s="109"/>
      <c r="B6" s="108"/>
      <c r="C6" s="108"/>
      <c r="D6" s="108"/>
      <c r="E6" s="108"/>
      <c r="F6" s="108"/>
      <c r="G6" s="109"/>
      <c r="H6" s="109"/>
      <c r="I6" s="109"/>
    </row>
    <row r="7" spans="1:9" ht="18" customHeight="1" x14ac:dyDescent="0.25">
      <c r="A7" s="108"/>
      <c r="B7" s="462" t="s">
        <v>731</v>
      </c>
      <c r="C7" s="462"/>
      <c r="D7" s="462"/>
    </row>
    <row r="8" spans="1:9" ht="36" customHeight="1" x14ac:dyDescent="0.25">
      <c r="A8" s="108"/>
      <c r="B8" s="300"/>
      <c r="C8" s="298" t="s">
        <v>732</v>
      </c>
      <c r="D8" s="292" t="s">
        <v>733</v>
      </c>
    </row>
    <row r="9" spans="1:9" ht="13.5" customHeight="1" x14ac:dyDescent="0.25">
      <c r="A9" s="108"/>
      <c r="B9" s="301"/>
      <c r="C9" s="299">
        <v>2020</v>
      </c>
      <c r="D9" s="293">
        <v>2020</v>
      </c>
    </row>
    <row r="10" spans="1:9" ht="15.75" customHeight="1" x14ac:dyDescent="0.35">
      <c r="A10" s="108"/>
      <c r="B10" s="544" t="s">
        <v>734</v>
      </c>
      <c r="C10" s="573">
        <v>70734</v>
      </c>
      <c r="D10" s="574">
        <v>70734</v>
      </c>
    </row>
    <row r="11" spans="1:9" ht="15" customHeight="1" x14ac:dyDescent="0.35">
      <c r="A11" s="108"/>
      <c r="B11" s="545" t="s">
        <v>735</v>
      </c>
      <c r="C11" s="575">
        <v>59405</v>
      </c>
    </row>
    <row r="12" spans="1:9" ht="13.5" customHeight="1" x14ac:dyDescent="0.25">
      <c r="A12" s="108"/>
      <c r="B12" s="546" t="s">
        <v>736</v>
      </c>
      <c r="C12" s="823">
        <v>0.83983657081460117</v>
      </c>
    </row>
  </sheetData>
  <sheetProtection insertRows="0"/>
  <pageMargins left="0" right="0" top="0" bottom="0" header="0" footer="0"/>
  <pageSetup paperSize="8" fitToHeight="2" orientation="portrait"/>
  <headerFooter alignWithMargins="0">
    <oddFooter>&amp;L&amp;D&amp;C&amp; Template: &amp;A
&amp;F&amp;R&amp;P of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
    <tabColor rgb="FF494529"/>
  </sheetPr>
  <dimension ref="A1:O380"/>
  <sheetViews>
    <sheetView zoomScale="85" zoomScaleNormal="85" workbookViewId="0">
      <selection activeCell="J9" sqref="J9"/>
    </sheetView>
  </sheetViews>
  <sheetFormatPr defaultColWidth="9.1796875" defaultRowHeight="12.5" x14ac:dyDescent="0.25"/>
  <cols>
    <col min="1" max="1" width="22.7265625" style="538" customWidth="1"/>
    <col min="2" max="14" width="17.26953125" style="538" customWidth="1"/>
    <col min="15" max="15" width="9.1796875" style="840" customWidth="1"/>
    <col min="16" max="16384" width="9.1796875" style="841"/>
  </cols>
  <sheetData>
    <row r="1" spans="2:14" ht="30" customHeight="1" x14ac:dyDescent="0.25">
      <c r="B1" s="641" t="s">
        <v>10</v>
      </c>
      <c r="C1" s="641"/>
      <c r="D1" s="641"/>
      <c r="E1" s="641"/>
      <c r="F1" s="641"/>
      <c r="G1" s="641"/>
      <c r="H1" s="641"/>
      <c r="I1" s="641"/>
      <c r="J1" s="641"/>
      <c r="K1" s="641"/>
      <c r="L1" s="641"/>
      <c r="M1" s="641"/>
      <c r="N1" s="641"/>
    </row>
    <row r="2" spans="2:14" ht="30" customHeight="1" x14ac:dyDescent="0.25">
      <c r="B2" s="641" t="s">
        <v>1</v>
      </c>
      <c r="C2" s="641"/>
      <c r="D2" s="641"/>
      <c r="E2" s="641"/>
      <c r="F2" s="641"/>
      <c r="G2" s="641"/>
      <c r="H2" s="759"/>
      <c r="I2" s="641"/>
      <c r="J2" s="641"/>
      <c r="K2" s="641"/>
      <c r="L2" s="641"/>
      <c r="M2" s="641"/>
      <c r="N2" s="641"/>
    </row>
    <row r="3" spans="2:14" ht="30" customHeight="1" x14ac:dyDescent="0.25">
      <c r="B3" s="641" t="s">
        <v>1355</v>
      </c>
      <c r="C3" s="641"/>
      <c r="D3" s="641"/>
      <c r="E3" s="641"/>
      <c r="F3" s="641"/>
      <c r="G3" s="641"/>
      <c r="H3" s="641"/>
      <c r="I3" s="641"/>
      <c r="J3" s="641"/>
      <c r="K3" s="641"/>
      <c r="L3" s="641"/>
      <c r="M3" s="641"/>
      <c r="N3" s="641"/>
    </row>
    <row r="4" spans="2:14" ht="30" customHeight="1" x14ac:dyDescent="0.25">
      <c r="B4" s="461" t="s">
        <v>737</v>
      </c>
      <c r="C4" s="461"/>
      <c r="D4" s="461"/>
      <c r="E4" s="461"/>
      <c r="F4" s="461"/>
      <c r="G4" s="461"/>
      <c r="H4" s="461"/>
      <c r="I4" s="461"/>
      <c r="J4" s="461"/>
      <c r="K4" s="461"/>
      <c r="L4" s="461"/>
      <c r="M4" s="461"/>
      <c r="N4" s="461"/>
    </row>
    <row r="5" spans="2:14" ht="14.25" customHeight="1" x14ac:dyDescent="0.25"/>
    <row r="6" spans="2:14" ht="12" customHeight="1" x14ac:dyDescent="0.25"/>
    <row r="7" spans="2:14" ht="42" customHeight="1" x14ac:dyDescent="0.25">
      <c r="B7" s="971" t="s">
        <v>738</v>
      </c>
      <c r="C7" s="972"/>
      <c r="D7" s="972"/>
      <c r="E7" s="972"/>
      <c r="F7" s="973"/>
      <c r="G7" s="157" t="s">
        <v>216</v>
      </c>
    </row>
    <row r="8" spans="2:14" ht="26.25" customHeight="1" x14ac:dyDescent="0.25">
      <c r="C8" s="760"/>
      <c r="D8" s="760"/>
      <c r="E8" s="760"/>
      <c r="F8" s="760"/>
      <c r="G8" s="760"/>
    </row>
    <row r="9" spans="2:14" ht="120.75" customHeight="1" x14ac:dyDescent="0.25">
      <c r="B9" s="960" t="s">
        <v>739</v>
      </c>
      <c r="C9" s="974"/>
      <c r="D9" s="974"/>
      <c r="E9" s="974"/>
      <c r="F9" s="974"/>
      <c r="G9" s="961"/>
    </row>
    <row r="10" spans="2:14" ht="13.5" customHeight="1" x14ac:dyDescent="0.25"/>
    <row r="11" spans="2:14" ht="24.75" customHeight="1" x14ac:dyDescent="0.25">
      <c r="B11" s="462" t="s">
        <v>740</v>
      </c>
      <c r="C11" s="462"/>
      <c r="D11" s="462"/>
      <c r="E11" s="462"/>
      <c r="F11" s="462"/>
      <c r="G11" s="462"/>
      <c r="H11" s="462"/>
      <c r="I11" s="462"/>
      <c r="J11" s="462"/>
      <c r="K11" s="462"/>
      <c r="L11" s="462"/>
      <c r="M11" s="462"/>
      <c r="N11" s="462"/>
    </row>
    <row r="12" spans="2:14" ht="36.75" customHeight="1" x14ac:dyDescent="0.25">
      <c r="B12" s="975" t="s">
        <v>741</v>
      </c>
      <c r="C12" s="978" t="s">
        <v>742</v>
      </c>
      <c r="D12" s="979"/>
      <c r="E12" s="980" t="s">
        <v>743</v>
      </c>
      <c r="F12" s="981"/>
      <c r="G12" s="981"/>
      <c r="H12" s="981"/>
      <c r="I12" s="981"/>
      <c r="J12" s="981"/>
      <c r="K12" s="981"/>
      <c r="L12" s="981"/>
      <c r="M12" s="981"/>
      <c r="N12" s="981"/>
    </row>
    <row r="13" spans="2:14" ht="42.75" customHeight="1" x14ac:dyDescent="0.25">
      <c r="B13" s="976"/>
      <c r="C13" s="982" t="s">
        <v>744</v>
      </c>
      <c r="D13" s="984" t="s">
        <v>745</v>
      </c>
      <c r="E13" s="970" t="s">
        <v>2</v>
      </c>
      <c r="F13" s="970"/>
      <c r="G13" s="969" t="s">
        <v>3</v>
      </c>
      <c r="H13" s="969"/>
      <c r="I13" s="970" t="s">
        <v>4</v>
      </c>
      <c r="J13" s="970"/>
      <c r="K13" s="969" t="s">
        <v>5</v>
      </c>
      <c r="L13" s="969"/>
      <c r="M13" s="970" t="s">
        <v>32</v>
      </c>
      <c r="N13" s="970"/>
    </row>
    <row r="14" spans="2:14" ht="42" customHeight="1" x14ac:dyDescent="0.25">
      <c r="B14" s="977"/>
      <c r="C14" s="983"/>
      <c r="D14" s="985"/>
      <c r="E14" s="247" t="s">
        <v>33</v>
      </c>
      <c r="F14" s="247" t="s">
        <v>34</v>
      </c>
      <c r="G14" s="248" t="s">
        <v>33</v>
      </c>
      <c r="H14" s="248" t="s">
        <v>34</v>
      </c>
      <c r="I14" s="247" t="s">
        <v>33</v>
      </c>
      <c r="J14" s="247" t="s">
        <v>34</v>
      </c>
      <c r="K14" s="248" t="s">
        <v>33</v>
      </c>
      <c r="L14" s="248" t="s">
        <v>34</v>
      </c>
      <c r="M14" s="247" t="s">
        <v>33</v>
      </c>
      <c r="N14" s="247" t="s">
        <v>34</v>
      </c>
    </row>
    <row r="15" spans="2:14" ht="15" customHeight="1" x14ac:dyDescent="0.35">
      <c r="B15" s="169">
        <v>43831</v>
      </c>
      <c r="C15" s="483">
        <v>212</v>
      </c>
      <c r="D15" s="576">
        <v>154</v>
      </c>
      <c r="E15" s="579"/>
      <c r="F15" s="580"/>
      <c r="G15" s="581">
        <v>4.1606180000000002E-4</v>
      </c>
      <c r="H15" s="580">
        <v>4.1606180000000002E-4</v>
      </c>
      <c r="I15" s="581">
        <v>0</v>
      </c>
      <c r="J15" s="580">
        <v>0</v>
      </c>
      <c r="K15" s="581">
        <v>2.963021E-4</v>
      </c>
      <c r="L15" s="580">
        <v>2.963021E-4</v>
      </c>
      <c r="M15" s="581">
        <v>2.3101299999999999E-4</v>
      </c>
      <c r="N15" s="580">
        <v>2.3101299999999999E-4</v>
      </c>
    </row>
    <row r="16" spans="2:14" ht="15" customHeight="1" x14ac:dyDescent="0.35">
      <c r="B16" s="127">
        <v>43832</v>
      </c>
      <c r="C16" s="471">
        <v>198</v>
      </c>
      <c r="D16" s="577">
        <v>187</v>
      </c>
      <c r="E16" s="582"/>
      <c r="F16" s="583"/>
      <c r="G16" s="584">
        <v>0</v>
      </c>
      <c r="H16" s="583">
        <v>0</v>
      </c>
      <c r="I16" s="584">
        <v>8.9187193000000008E-3</v>
      </c>
      <c r="J16" s="583">
        <v>8.9187193000000008E-3</v>
      </c>
      <c r="K16" s="584">
        <v>2.5321682000000002E-2</v>
      </c>
      <c r="L16" s="583">
        <v>2.5321682000000002E-2</v>
      </c>
      <c r="M16" s="584">
        <v>9.4880351000000002E-3</v>
      </c>
      <c r="N16" s="583">
        <v>9.4880351000000002E-3</v>
      </c>
    </row>
    <row r="17" spans="2:14" ht="15" customHeight="1" x14ac:dyDescent="0.35">
      <c r="B17" s="127">
        <v>43833</v>
      </c>
      <c r="C17" s="471">
        <v>160</v>
      </c>
      <c r="D17" s="577">
        <v>154</v>
      </c>
      <c r="E17" s="582"/>
      <c r="F17" s="583"/>
      <c r="G17" s="584">
        <v>0</v>
      </c>
      <c r="H17" s="583">
        <v>0</v>
      </c>
      <c r="I17" s="584">
        <v>2.9110799999999999E-3</v>
      </c>
      <c r="J17" s="583">
        <v>2.9110799999999999E-3</v>
      </c>
      <c r="K17" s="584">
        <v>5.3528665999999997E-3</v>
      </c>
      <c r="L17" s="583">
        <v>5.3528665999999997E-3</v>
      </c>
      <c r="M17" s="584">
        <v>2.3902776999999999E-3</v>
      </c>
      <c r="N17" s="583">
        <v>2.3902776999999999E-3</v>
      </c>
    </row>
    <row r="18" spans="2:14" ht="15" customHeight="1" x14ac:dyDescent="0.35">
      <c r="B18" s="127">
        <v>43834</v>
      </c>
      <c r="C18" s="471">
        <v>139</v>
      </c>
      <c r="D18" s="577">
        <v>132</v>
      </c>
      <c r="E18" s="582"/>
      <c r="F18" s="583"/>
      <c r="G18" s="584">
        <v>1.1403179999999999E-4</v>
      </c>
      <c r="H18" s="583">
        <v>1.1403179999999999E-4</v>
      </c>
      <c r="I18" s="584">
        <v>0</v>
      </c>
      <c r="J18" s="583">
        <v>0</v>
      </c>
      <c r="K18" s="584">
        <v>9.9285475000000008E-3</v>
      </c>
      <c r="L18" s="583">
        <v>9.9285475000000008E-3</v>
      </c>
      <c r="M18" s="584">
        <v>2.4527454999999998E-3</v>
      </c>
      <c r="N18" s="583">
        <v>2.4527454999999998E-3</v>
      </c>
    </row>
    <row r="19" spans="2:14" ht="15" customHeight="1" x14ac:dyDescent="0.35">
      <c r="B19" s="127">
        <v>43835</v>
      </c>
      <c r="C19" s="471">
        <v>251</v>
      </c>
      <c r="D19" s="577">
        <v>168</v>
      </c>
      <c r="E19" s="582"/>
      <c r="F19" s="583"/>
      <c r="G19" s="584">
        <v>2.0846238999999999E-2</v>
      </c>
      <c r="H19" s="583">
        <v>2.0846238999999999E-2</v>
      </c>
      <c r="I19" s="584">
        <v>5.3443199999999997E-5</v>
      </c>
      <c r="J19" s="583">
        <v>5.3443199999999997E-5</v>
      </c>
      <c r="K19" s="584">
        <v>1.0132558700000001E-2</v>
      </c>
      <c r="L19" s="583">
        <v>1.0132558700000001E-2</v>
      </c>
      <c r="M19" s="584">
        <v>1.04509822E-2</v>
      </c>
      <c r="N19" s="583">
        <v>1.04509822E-2</v>
      </c>
    </row>
    <row r="20" spans="2:14" ht="15" customHeight="1" x14ac:dyDescent="0.35">
      <c r="B20" s="127">
        <v>43836</v>
      </c>
      <c r="C20" s="471">
        <v>317</v>
      </c>
      <c r="D20" s="577">
        <v>273</v>
      </c>
      <c r="E20" s="582"/>
      <c r="F20" s="583"/>
      <c r="G20" s="584">
        <v>2.0340801000000002E-3</v>
      </c>
      <c r="H20" s="583">
        <v>2.0340801000000002E-3</v>
      </c>
      <c r="I20" s="584">
        <v>5.3443199999999997E-5</v>
      </c>
      <c r="J20" s="583">
        <v>5.3443199999999997E-5</v>
      </c>
      <c r="K20" s="584">
        <v>1.1026321999999999E-3</v>
      </c>
      <c r="L20" s="583">
        <v>1.1026321999999999E-3</v>
      </c>
      <c r="M20" s="584">
        <v>1.0654887000000001E-3</v>
      </c>
      <c r="N20" s="583">
        <v>1.0654887000000001E-3</v>
      </c>
    </row>
    <row r="21" spans="2:14" ht="15" customHeight="1" x14ac:dyDescent="0.35">
      <c r="B21" s="127">
        <v>43837</v>
      </c>
      <c r="C21" s="471">
        <v>331</v>
      </c>
      <c r="D21" s="577">
        <v>215</v>
      </c>
      <c r="E21" s="582"/>
      <c r="F21" s="583"/>
      <c r="G21" s="584">
        <v>0</v>
      </c>
      <c r="H21" s="583">
        <v>0</v>
      </c>
      <c r="I21" s="584">
        <v>3.0085352000000002E-3</v>
      </c>
      <c r="J21" s="583">
        <v>3.0085352000000002E-3</v>
      </c>
      <c r="K21" s="584">
        <v>6.4117821E-3</v>
      </c>
      <c r="L21" s="583">
        <v>6.4117821E-3</v>
      </c>
      <c r="M21" s="584">
        <v>2.6837584999999998E-3</v>
      </c>
      <c r="N21" s="583">
        <v>2.6837584999999998E-3</v>
      </c>
    </row>
    <row r="22" spans="2:14" ht="15" customHeight="1" x14ac:dyDescent="0.35">
      <c r="B22" s="127">
        <v>43838</v>
      </c>
      <c r="C22" s="471">
        <v>348</v>
      </c>
      <c r="D22" s="577">
        <v>287</v>
      </c>
      <c r="E22" s="582"/>
      <c r="F22" s="583"/>
      <c r="G22" s="584">
        <v>0</v>
      </c>
      <c r="H22" s="583">
        <v>0</v>
      </c>
      <c r="I22" s="584">
        <v>0</v>
      </c>
      <c r="J22" s="583">
        <v>0</v>
      </c>
      <c r="K22" s="584">
        <v>9.8022548000000001E-3</v>
      </c>
      <c r="L22" s="583">
        <v>9.8022548000000001E-3</v>
      </c>
      <c r="M22" s="584">
        <v>2.3784913E-3</v>
      </c>
      <c r="N22" s="583">
        <v>2.3784913E-3</v>
      </c>
    </row>
    <row r="23" spans="2:14" ht="15" customHeight="1" x14ac:dyDescent="0.35">
      <c r="B23" s="127">
        <v>43839</v>
      </c>
      <c r="C23" s="471">
        <v>303</v>
      </c>
      <c r="D23" s="577">
        <v>256</v>
      </c>
      <c r="E23" s="582"/>
      <c r="F23" s="583"/>
      <c r="G23" s="584">
        <v>0</v>
      </c>
      <c r="H23" s="583">
        <v>0</v>
      </c>
      <c r="I23" s="584">
        <v>5.0862163799999999E-2</v>
      </c>
      <c r="J23" s="583">
        <v>5.0862163799999999E-2</v>
      </c>
      <c r="K23" s="584">
        <v>1.5640862E-3</v>
      </c>
      <c r="L23" s="583">
        <v>1.5640862E-3</v>
      </c>
      <c r="M23" s="584">
        <v>1.9448703899999999E-2</v>
      </c>
      <c r="N23" s="583">
        <v>1.9448703899999999E-2</v>
      </c>
    </row>
    <row r="24" spans="2:14" ht="15" customHeight="1" x14ac:dyDescent="0.35">
      <c r="B24" s="127">
        <v>43840</v>
      </c>
      <c r="C24" s="471">
        <v>327</v>
      </c>
      <c r="D24" s="577">
        <v>247</v>
      </c>
      <c r="E24" s="582"/>
      <c r="F24" s="583"/>
      <c r="G24" s="584">
        <v>0</v>
      </c>
      <c r="H24" s="583">
        <v>0</v>
      </c>
      <c r="I24" s="584">
        <v>2.5165437999999998E-2</v>
      </c>
      <c r="J24" s="583">
        <v>2.5165437999999998E-2</v>
      </c>
      <c r="K24" s="584">
        <v>1.01762754E-2</v>
      </c>
      <c r="L24" s="583">
        <v>1.01762754E-2</v>
      </c>
      <c r="M24" s="584">
        <v>1.19042427E-2</v>
      </c>
      <c r="N24" s="583">
        <v>1.19042427E-2</v>
      </c>
    </row>
    <row r="25" spans="2:14" ht="15" customHeight="1" x14ac:dyDescent="0.35">
      <c r="B25" s="127">
        <v>43841</v>
      </c>
      <c r="C25" s="471">
        <v>113</v>
      </c>
      <c r="D25" s="577">
        <v>104</v>
      </c>
      <c r="E25" s="582"/>
      <c r="F25" s="583"/>
      <c r="G25" s="584">
        <v>0</v>
      </c>
      <c r="H25" s="583">
        <v>0</v>
      </c>
      <c r="I25" s="584">
        <v>0</v>
      </c>
      <c r="J25" s="583">
        <v>0</v>
      </c>
      <c r="K25" s="584">
        <v>8.6461909999999999E-4</v>
      </c>
      <c r="L25" s="583">
        <v>8.6461909999999999E-4</v>
      </c>
      <c r="M25" s="584">
        <v>2.0979749999999999E-4</v>
      </c>
      <c r="N25" s="583">
        <v>2.0979749999999999E-4</v>
      </c>
    </row>
    <row r="26" spans="2:14" ht="15" customHeight="1" x14ac:dyDescent="0.35">
      <c r="B26" s="127">
        <v>43842</v>
      </c>
      <c r="C26" s="471">
        <v>124</v>
      </c>
      <c r="D26" s="577">
        <v>101</v>
      </c>
      <c r="E26" s="582"/>
      <c r="F26" s="583"/>
      <c r="G26" s="584">
        <v>0</v>
      </c>
      <c r="H26" s="583">
        <v>0</v>
      </c>
      <c r="I26" s="584">
        <v>0</v>
      </c>
      <c r="J26" s="583">
        <v>0</v>
      </c>
      <c r="K26" s="584">
        <v>3.6430579999999999E-4</v>
      </c>
      <c r="L26" s="583">
        <v>3.6430579999999999E-4</v>
      </c>
      <c r="M26" s="584">
        <v>8.8397800000000003E-5</v>
      </c>
      <c r="N26" s="583">
        <v>8.8397800000000003E-5</v>
      </c>
    </row>
    <row r="27" spans="2:14" ht="15" customHeight="1" x14ac:dyDescent="0.35">
      <c r="B27" s="127">
        <v>43843</v>
      </c>
      <c r="C27" s="471">
        <v>288</v>
      </c>
      <c r="D27" s="577">
        <v>209</v>
      </c>
      <c r="E27" s="582"/>
      <c r="F27" s="583"/>
      <c r="G27" s="584">
        <v>9.2704741000000004E-3</v>
      </c>
      <c r="H27" s="583">
        <v>9.2704741000000004E-3</v>
      </c>
      <c r="I27" s="584">
        <v>1.0980996200000001E-2</v>
      </c>
      <c r="J27" s="583">
        <v>1.0980996200000001E-2</v>
      </c>
      <c r="K27" s="584">
        <v>1.06863E-4</v>
      </c>
      <c r="L27" s="583">
        <v>1.06863E-4</v>
      </c>
      <c r="M27" s="584">
        <v>7.6882549999999997E-3</v>
      </c>
      <c r="N27" s="583">
        <v>7.6882549999999997E-3</v>
      </c>
    </row>
    <row r="28" spans="2:14" ht="15" customHeight="1" x14ac:dyDescent="0.35">
      <c r="B28" s="127">
        <v>43844</v>
      </c>
      <c r="C28" s="471">
        <v>209</v>
      </c>
      <c r="D28" s="577">
        <v>189</v>
      </c>
      <c r="E28" s="582"/>
      <c r="F28" s="583"/>
      <c r="G28" s="584">
        <v>9.0085092000000005E-3</v>
      </c>
      <c r="H28" s="583">
        <v>9.0085092000000005E-3</v>
      </c>
      <c r="I28" s="584">
        <v>2.8082805499999999E-2</v>
      </c>
      <c r="J28" s="583">
        <v>2.8082805499999999E-2</v>
      </c>
      <c r="K28" s="584">
        <v>2.0031961800000001E-2</v>
      </c>
      <c r="L28" s="583">
        <v>2.0031961800000001E-2</v>
      </c>
      <c r="M28" s="584">
        <v>1.8834633600000001E-2</v>
      </c>
      <c r="N28" s="583">
        <v>1.8834633600000001E-2</v>
      </c>
    </row>
    <row r="29" spans="2:14" ht="15" customHeight="1" x14ac:dyDescent="0.35">
      <c r="B29" s="127">
        <v>43845</v>
      </c>
      <c r="C29" s="471">
        <v>918</v>
      </c>
      <c r="D29" s="577">
        <v>676</v>
      </c>
      <c r="E29" s="582"/>
      <c r="F29" s="583"/>
      <c r="G29" s="584">
        <v>3.6844586999999998E-2</v>
      </c>
      <c r="H29" s="583">
        <v>3.6844586999999998E-2</v>
      </c>
      <c r="I29" s="584">
        <v>5.7193605699999997E-2</v>
      </c>
      <c r="J29" s="583">
        <v>5.7193605699999997E-2</v>
      </c>
      <c r="K29" s="584">
        <v>0.1794036071</v>
      </c>
      <c r="L29" s="583">
        <v>0.1794036071</v>
      </c>
      <c r="M29" s="584">
        <v>7.9065387299999998E-2</v>
      </c>
      <c r="N29" s="583">
        <v>7.9065387299999998E-2</v>
      </c>
    </row>
    <row r="30" spans="2:14" ht="15" customHeight="1" x14ac:dyDescent="0.35">
      <c r="B30" s="127">
        <v>43846</v>
      </c>
      <c r="C30" s="471">
        <v>431</v>
      </c>
      <c r="D30" s="577">
        <v>290</v>
      </c>
      <c r="E30" s="582"/>
      <c r="F30" s="583"/>
      <c r="G30" s="584">
        <v>2.1696853999999999E-3</v>
      </c>
      <c r="H30" s="583">
        <v>2.1696853999999999E-3</v>
      </c>
      <c r="I30" s="584">
        <v>1.9858847200000002E-2</v>
      </c>
      <c r="J30" s="583">
        <v>1.9858847200000002E-2</v>
      </c>
      <c r="K30" s="584">
        <v>1.5106547E-3</v>
      </c>
      <c r="L30" s="583">
        <v>1.5106547E-3</v>
      </c>
      <c r="M30" s="584">
        <v>8.6417730000000002E-3</v>
      </c>
      <c r="N30" s="583">
        <v>8.6417730000000002E-3</v>
      </c>
    </row>
    <row r="31" spans="2:14" ht="15" customHeight="1" x14ac:dyDescent="0.35">
      <c r="B31" s="127">
        <v>43847</v>
      </c>
      <c r="C31" s="471">
        <v>193</v>
      </c>
      <c r="D31" s="577">
        <v>163</v>
      </c>
      <c r="E31" s="582"/>
      <c r="F31" s="583"/>
      <c r="G31" s="584">
        <v>0</v>
      </c>
      <c r="H31" s="583">
        <v>0</v>
      </c>
      <c r="I31" s="584">
        <v>0</v>
      </c>
      <c r="J31" s="583">
        <v>0</v>
      </c>
      <c r="K31" s="584">
        <v>4.6631139999999999E-4</v>
      </c>
      <c r="L31" s="583">
        <v>4.6631139999999999E-4</v>
      </c>
      <c r="M31" s="584">
        <v>1.131492E-4</v>
      </c>
      <c r="N31" s="583">
        <v>1.131492E-4</v>
      </c>
    </row>
    <row r="32" spans="2:14" ht="15" customHeight="1" x14ac:dyDescent="0.35">
      <c r="B32" s="127">
        <v>43848</v>
      </c>
      <c r="C32" s="471">
        <v>145</v>
      </c>
      <c r="D32" s="577">
        <v>124</v>
      </c>
      <c r="E32" s="582"/>
      <c r="F32" s="583"/>
      <c r="G32" s="584">
        <v>2.0340801000000002E-3</v>
      </c>
      <c r="H32" s="583">
        <v>2.0340801000000002E-3</v>
      </c>
      <c r="I32" s="584">
        <v>6.7086877000000003E-3</v>
      </c>
      <c r="J32" s="583">
        <v>6.7086877000000003E-3</v>
      </c>
      <c r="K32" s="584">
        <v>0</v>
      </c>
      <c r="L32" s="583">
        <v>0</v>
      </c>
      <c r="M32" s="584">
        <v>3.2931142999999999E-3</v>
      </c>
      <c r="N32" s="583">
        <v>3.2931142999999999E-3</v>
      </c>
    </row>
    <row r="33" spans="2:14" ht="15" customHeight="1" x14ac:dyDescent="0.35">
      <c r="B33" s="127">
        <v>43849</v>
      </c>
      <c r="C33" s="471">
        <v>484</v>
      </c>
      <c r="D33" s="577">
        <v>317</v>
      </c>
      <c r="E33" s="582"/>
      <c r="F33" s="583"/>
      <c r="G33" s="584">
        <v>4.2071556500000003E-2</v>
      </c>
      <c r="H33" s="583">
        <v>4.2071556500000003E-2</v>
      </c>
      <c r="I33" s="584">
        <v>7.93505085E-2</v>
      </c>
      <c r="J33" s="583">
        <v>7.93505085E-2</v>
      </c>
      <c r="K33" s="584">
        <v>0.1087477109</v>
      </c>
      <c r="L33" s="583">
        <v>0.1087477109</v>
      </c>
      <c r="M33" s="584">
        <v>7.2226930199999997E-2</v>
      </c>
      <c r="N33" s="583">
        <v>7.2226930199999997E-2</v>
      </c>
    </row>
    <row r="34" spans="2:14" ht="15" customHeight="1" x14ac:dyDescent="0.35">
      <c r="B34" s="127">
        <v>43850</v>
      </c>
      <c r="C34" s="471">
        <v>806</v>
      </c>
      <c r="D34" s="577">
        <v>638</v>
      </c>
      <c r="E34" s="582"/>
      <c r="F34" s="583"/>
      <c r="G34" s="584">
        <v>2.0556537E-3</v>
      </c>
      <c r="H34" s="583">
        <v>2.0556537E-3</v>
      </c>
      <c r="I34" s="584">
        <v>2.7303164099999999E-2</v>
      </c>
      <c r="J34" s="583">
        <v>2.7303164099999999E-2</v>
      </c>
      <c r="K34" s="584">
        <v>0.18013707609999999</v>
      </c>
      <c r="L34" s="583">
        <v>0.18013707609999999</v>
      </c>
      <c r="M34" s="584">
        <v>5.4732407900000002E-2</v>
      </c>
      <c r="N34" s="583">
        <v>5.4732407900000002E-2</v>
      </c>
    </row>
    <row r="35" spans="2:14" ht="15" customHeight="1" x14ac:dyDescent="0.35">
      <c r="B35" s="127">
        <v>43851</v>
      </c>
      <c r="C35" s="471">
        <v>226</v>
      </c>
      <c r="D35" s="577">
        <v>179</v>
      </c>
      <c r="E35" s="582"/>
      <c r="F35" s="583"/>
      <c r="G35" s="584">
        <v>0</v>
      </c>
      <c r="H35" s="583">
        <v>0</v>
      </c>
      <c r="I35" s="584">
        <v>0</v>
      </c>
      <c r="J35" s="583">
        <v>0</v>
      </c>
      <c r="K35" s="584">
        <v>6.6012212000000001E-3</v>
      </c>
      <c r="L35" s="583">
        <v>6.6012212000000001E-3</v>
      </c>
      <c r="M35" s="584">
        <v>1.6017689E-3</v>
      </c>
      <c r="N35" s="583">
        <v>1.6017689E-3</v>
      </c>
    </row>
    <row r="36" spans="2:14" ht="15" customHeight="1" x14ac:dyDescent="0.35">
      <c r="B36" s="127">
        <v>43852</v>
      </c>
      <c r="C36" s="471">
        <v>400</v>
      </c>
      <c r="D36" s="577">
        <v>304</v>
      </c>
      <c r="E36" s="582"/>
      <c r="F36" s="583"/>
      <c r="G36" s="584">
        <v>9.4553905000000008E-3</v>
      </c>
      <c r="H36" s="583">
        <v>9.4553905000000008E-3</v>
      </c>
      <c r="I36" s="584">
        <v>2.6753013999999999E-3</v>
      </c>
      <c r="J36" s="583">
        <v>2.6753013999999999E-3</v>
      </c>
      <c r="K36" s="584">
        <v>2.6026006599999998E-2</v>
      </c>
      <c r="L36" s="583">
        <v>2.6026006599999998E-2</v>
      </c>
      <c r="M36" s="584">
        <v>1.09342238E-2</v>
      </c>
      <c r="N36" s="583">
        <v>1.09342238E-2</v>
      </c>
    </row>
    <row r="37" spans="2:14" ht="15" customHeight="1" x14ac:dyDescent="0.35">
      <c r="B37" s="127">
        <v>43853</v>
      </c>
      <c r="C37" s="471">
        <v>373</v>
      </c>
      <c r="D37" s="577">
        <v>306</v>
      </c>
      <c r="E37" s="582"/>
      <c r="F37" s="583"/>
      <c r="G37" s="584">
        <v>0</v>
      </c>
      <c r="H37" s="583">
        <v>0</v>
      </c>
      <c r="I37" s="584">
        <v>1.6523365700000001E-2</v>
      </c>
      <c r="J37" s="583">
        <v>1.6523365700000001E-2</v>
      </c>
      <c r="K37" s="584">
        <v>2.4826226100000001E-2</v>
      </c>
      <c r="L37" s="583">
        <v>2.4826226100000001E-2</v>
      </c>
      <c r="M37" s="584">
        <v>1.2218939099999999E-2</v>
      </c>
      <c r="N37" s="583">
        <v>1.2218939099999999E-2</v>
      </c>
    </row>
    <row r="38" spans="2:14" ht="15" customHeight="1" x14ac:dyDescent="0.35">
      <c r="B38" s="127">
        <v>43854</v>
      </c>
      <c r="C38" s="471">
        <v>213</v>
      </c>
      <c r="D38" s="577">
        <v>182</v>
      </c>
      <c r="E38" s="582"/>
      <c r="F38" s="583"/>
      <c r="G38" s="584">
        <v>0</v>
      </c>
      <c r="H38" s="583">
        <v>0</v>
      </c>
      <c r="I38" s="584">
        <v>1.82366903E-2</v>
      </c>
      <c r="J38" s="583">
        <v>1.82366903E-2</v>
      </c>
      <c r="K38" s="584">
        <v>3.3856152999999999E-3</v>
      </c>
      <c r="L38" s="583">
        <v>3.3856152999999999E-3</v>
      </c>
      <c r="M38" s="584">
        <v>7.658789E-3</v>
      </c>
      <c r="N38" s="583">
        <v>7.658789E-3</v>
      </c>
    </row>
    <row r="39" spans="2:14" ht="15" customHeight="1" x14ac:dyDescent="0.35">
      <c r="B39" s="127">
        <v>43855</v>
      </c>
      <c r="C39" s="471">
        <v>122</v>
      </c>
      <c r="D39" s="577">
        <v>103</v>
      </c>
      <c r="E39" s="582"/>
      <c r="F39" s="583"/>
      <c r="G39" s="584">
        <v>6.6816449000000003E-3</v>
      </c>
      <c r="H39" s="583">
        <v>6.6816449000000003E-3</v>
      </c>
      <c r="I39" s="584">
        <v>0</v>
      </c>
      <c r="J39" s="583">
        <v>0</v>
      </c>
      <c r="K39" s="584">
        <v>1.214353E-4</v>
      </c>
      <c r="L39" s="583">
        <v>1.214353E-4</v>
      </c>
      <c r="M39" s="584">
        <v>2.5847528999999999E-3</v>
      </c>
      <c r="N39" s="583">
        <v>2.5847528999999999E-3</v>
      </c>
    </row>
    <row r="40" spans="2:14" ht="15" customHeight="1" x14ac:dyDescent="0.35">
      <c r="B40" s="127">
        <v>43856</v>
      </c>
      <c r="C40" s="471">
        <v>86</v>
      </c>
      <c r="D40" s="577">
        <v>83</v>
      </c>
      <c r="E40" s="582"/>
      <c r="F40" s="583"/>
      <c r="G40" s="584">
        <v>0</v>
      </c>
      <c r="H40" s="583">
        <v>0</v>
      </c>
      <c r="I40" s="584">
        <v>1.1285936599999999E-2</v>
      </c>
      <c r="J40" s="583">
        <v>1.1285936599999999E-2</v>
      </c>
      <c r="K40" s="584">
        <v>2.0731428900000001E-2</v>
      </c>
      <c r="L40" s="583">
        <v>2.0731428900000001E-2</v>
      </c>
      <c r="M40" s="584">
        <v>9.2617366000000007E-3</v>
      </c>
      <c r="N40" s="583">
        <v>9.2617366000000007E-3</v>
      </c>
    </row>
    <row r="41" spans="2:14" ht="15" customHeight="1" x14ac:dyDescent="0.35">
      <c r="B41" s="127">
        <v>43857</v>
      </c>
      <c r="C41" s="471">
        <v>85</v>
      </c>
      <c r="D41" s="577">
        <v>83</v>
      </c>
      <c r="E41" s="582"/>
      <c r="F41" s="583"/>
      <c r="G41" s="584">
        <v>0</v>
      </c>
      <c r="H41" s="583">
        <v>0</v>
      </c>
      <c r="I41" s="584">
        <v>1.7761989E-3</v>
      </c>
      <c r="J41" s="583">
        <v>1.7761989E-3</v>
      </c>
      <c r="K41" s="584">
        <v>9.0930727999999992E-3</v>
      </c>
      <c r="L41" s="583">
        <v>9.0930727999999992E-3</v>
      </c>
      <c r="M41" s="584">
        <v>2.8723405999999999E-3</v>
      </c>
      <c r="N41" s="583">
        <v>2.8723405999999999E-3</v>
      </c>
    </row>
    <row r="42" spans="2:14" ht="15" customHeight="1" x14ac:dyDescent="0.35">
      <c r="B42" s="127">
        <v>43858</v>
      </c>
      <c r="C42" s="471">
        <v>212</v>
      </c>
      <c r="D42" s="577">
        <v>189</v>
      </c>
      <c r="E42" s="582"/>
      <c r="F42" s="583"/>
      <c r="G42" s="584">
        <v>1.6374344700000001E-2</v>
      </c>
      <c r="H42" s="583">
        <v>1.6374344700000001E-2</v>
      </c>
      <c r="I42" s="584">
        <v>8.8023999999999996E-5</v>
      </c>
      <c r="J42" s="583">
        <v>8.8023999999999996E-5</v>
      </c>
      <c r="K42" s="584">
        <v>4.1142269000000002E-3</v>
      </c>
      <c r="L42" s="583">
        <v>4.1142269000000002E-3</v>
      </c>
      <c r="M42" s="584">
        <v>7.2934113000000002E-3</v>
      </c>
      <c r="N42" s="583">
        <v>7.2934113000000002E-3</v>
      </c>
    </row>
    <row r="43" spans="2:14" ht="15" customHeight="1" x14ac:dyDescent="0.35">
      <c r="B43" s="127">
        <v>43859</v>
      </c>
      <c r="C43" s="471">
        <v>250</v>
      </c>
      <c r="D43" s="577">
        <v>197</v>
      </c>
      <c r="E43" s="582"/>
      <c r="F43" s="583"/>
      <c r="G43" s="584">
        <v>1.7567055000000001E-3</v>
      </c>
      <c r="H43" s="583">
        <v>1.7567055000000001E-3</v>
      </c>
      <c r="I43" s="584">
        <v>1.8246121399999999E-2</v>
      </c>
      <c r="J43" s="583">
        <v>1.8246121399999999E-2</v>
      </c>
      <c r="K43" s="584">
        <v>1.3600750000000001E-4</v>
      </c>
      <c r="L43" s="583">
        <v>1.3600750000000001E-4</v>
      </c>
      <c r="M43" s="584">
        <v>7.5456398000000001E-3</v>
      </c>
      <c r="N43" s="583">
        <v>7.5456398000000001E-3</v>
      </c>
    </row>
    <row r="44" spans="2:14" ht="15" customHeight="1" x14ac:dyDescent="0.35">
      <c r="B44" s="127">
        <v>43860</v>
      </c>
      <c r="C44" s="471">
        <v>376</v>
      </c>
      <c r="D44" s="577">
        <v>269</v>
      </c>
      <c r="E44" s="582"/>
      <c r="F44" s="583"/>
      <c r="G44" s="584">
        <v>1.39735138E-2</v>
      </c>
      <c r="H44" s="583">
        <v>1.39735138E-2</v>
      </c>
      <c r="I44" s="584">
        <v>7.7021019999999997E-4</v>
      </c>
      <c r="J44" s="583">
        <v>7.7021019999999997E-4</v>
      </c>
      <c r="K44" s="584">
        <v>4.6917729999999998E-2</v>
      </c>
      <c r="L44" s="583">
        <v>4.6917729999999998E-2</v>
      </c>
      <c r="M44" s="584">
        <v>1.7017173900000002E-2</v>
      </c>
      <c r="N44" s="583">
        <v>1.7017173900000002E-2</v>
      </c>
    </row>
    <row r="45" spans="2:14" ht="15" customHeight="1" x14ac:dyDescent="0.35">
      <c r="B45" s="127">
        <v>43861</v>
      </c>
      <c r="C45" s="471">
        <v>958</v>
      </c>
      <c r="D45" s="577">
        <v>622</v>
      </c>
      <c r="E45" s="582"/>
      <c r="F45" s="583"/>
      <c r="G45" s="584">
        <v>6.2563371999999999E-3</v>
      </c>
      <c r="H45" s="583">
        <v>6.2563371999999999E-3</v>
      </c>
      <c r="I45" s="584">
        <v>3.0311699300000002E-2</v>
      </c>
      <c r="J45" s="583">
        <v>3.0311699300000002E-2</v>
      </c>
      <c r="K45" s="584">
        <v>5.4019264499999997E-2</v>
      </c>
      <c r="L45" s="583">
        <v>5.4019264499999997E-2</v>
      </c>
      <c r="M45" s="584">
        <v>2.6864693500000002E-2</v>
      </c>
      <c r="N45" s="583">
        <v>2.6864693500000002E-2</v>
      </c>
    </row>
    <row r="46" spans="2:14" ht="15" customHeight="1" x14ac:dyDescent="0.35">
      <c r="B46" s="127">
        <v>43862</v>
      </c>
      <c r="C46" s="471">
        <v>617</v>
      </c>
      <c r="D46" s="577">
        <v>402</v>
      </c>
      <c r="E46" s="582"/>
      <c r="F46" s="583"/>
      <c r="G46" s="584">
        <v>1.4666950200000001E-2</v>
      </c>
      <c r="H46" s="583">
        <v>1.4666950200000001E-2</v>
      </c>
      <c r="I46" s="584">
        <v>1.3734890499999999E-2</v>
      </c>
      <c r="J46" s="583">
        <v>1.3734890499999999E-2</v>
      </c>
      <c r="K46" s="584">
        <v>3.4788775500000001E-2</v>
      </c>
      <c r="L46" s="583">
        <v>3.4788775500000001E-2</v>
      </c>
      <c r="M46" s="584">
        <v>1.92000113E-2</v>
      </c>
      <c r="N46" s="583">
        <v>1.92000113E-2</v>
      </c>
    </row>
    <row r="47" spans="2:14" ht="15" customHeight="1" x14ac:dyDescent="0.35">
      <c r="B47" s="127">
        <v>43863</v>
      </c>
      <c r="C47" s="471">
        <v>202</v>
      </c>
      <c r="D47" s="577">
        <v>167</v>
      </c>
      <c r="E47" s="582"/>
      <c r="F47" s="583"/>
      <c r="G47" s="584">
        <v>1.44604603E-2</v>
      </c>
      <c r="H47" s="583">
        <v>1.44604603E-2</v>
      </c>
      <c r="I47" s="584">
        <v>1.08332416E-2</v>
      </c>
      <c r="J47" s="583">
        <v>1.08332416E-2</v>
      </c>
      <c r="K47" s="584">
        <v>1.6345187000000001E-2</v>
      </c>
      <c r="L47" s="583">
        <v>1.6345187000000001E-2</v>
      </c>
      <c r="M47" s="584">
        <v>1.35578717E-2</v>
      </c>
      <c r="N47" s="583">
        <v>1.35578717E-2</v>
      </c>
    </row>
    <row r="48" spans="2:14" ht="15" customHeight="1" x14ac:dyDescent="0.35">
      <c r="B48" s="127">
        <v>43864</v>
      </c>
      <c r="C48" s="471">
        <v>255</v>
      </c>
      <c r="D48" s="577">
        <v>200</v>
      </c>
      <c r="E48" s="582"/>
      <c r="F48" s="583"/>
      <c r="G48" s="584">
        <v>1.0494004100000001E-2</v>
      </c>
      <c r="H48" s="583">
        <v>1.0494004100000001E-2</v>
      </c>
      <c r="I48" s="584">
        <v>0</v>
      </c>
      <c r="J48" s="583">
        <v>0</v>
      </c>
      <c r="K48" s="584">
        <v>8.4033209999999998E-4</v>
      </c>
      <c r="L48" s="583">
        <v>8.4033209999999998E-4</v>
      </c>
      <c r="M48" s="584">
        <v>4.2171663999999998E-3</v>
      </c>
      <c r="N48" s="583">
        <v>4.2171663999999998E-3</v>
      </c>
    </row>
    <row r="49" spans="2:14" ht="15" customHeight="1" x14ac:dyDescent="0.35">
      <c r="B49" s="127">
        <v>43865</v>
      </c>
      <c r="C49" s="471">
        <v>249</v>
      </c>
      <c r="D49" s="577">
        <v>186</v>
      </c>
      <c r="E49" s="582"/>
      <c r="F49" s="583"/>
      <c r="G49" s="584">
        <v>0</v>
      </c>
      <c r="H49" s="583">
        <v>0</v>
      </c>
      <c r="I49" s="584">
        <v>1.0531445E-2</v>
      </c>
      <c r="J49" s="583">
        <v>1.0531445E-2</v>
      </c>
      <c r="K49" s="584">
        <v>2.0294261899999999E-2</v>
      </c>
      <c r="L49" s="583">
        <v>2.0294261899999999E-2</v>
      </c>
      <c r="M49" s="584">
        <v>8.8727861000000002E-3</v>
      </c>
      <c r="N49" s="583">
        <v>8.8727861000000002E-3</v>
      </c>
    </row>
    <row r="50" spans="2:14" ht="15" customHeight="1" x14ac:dyDescent="0.35">
      <c r="B50" s="127">
        <v>43866</v>
      </c>
      <c r="C50" s="471">
        <v>254</v>
      </c>
      <c r="D50" s="577">
        <v>172</v>
      </c>
      <c r="E50" s="582"/>
      <c r="F50" s="583"/>
      <c r="G50" s="584">
        <v>5.4858520000000005E-4</v>
      </c>
      <c r="H50" s="583">
        <v>5.4858520000000005E-4</v>
      </c>
      <c r="I50" s="584">
        <v>8.2491079999999998E-3</v>
      </c>
      <c r="J50" s="583">
        <v>8.2491079999999998E-3</v>
      </c>
      <c r="K50" s="584">
        <v>0.22037100900000001</v>
      </c>
      <c r="L50" s="583">
        <v>0.22037100900000001</v>
      </c>
      <c r="M50" s="584">
        <v>5.6774987399999997E-2</v>
      </c>
      <c r="N50" s="583">
        <v>5.6774987399999997E-2</v>
      </c>
    </row>
    <row r="51" spans="2:14" ht="15" customHeight="1" x14ac:dyDescent="0.35">
      <c r="B51" s="127">
        <v>43867</v>
      </c>
      <c r="C51" s="471">
        <v>564</v>
      </c>
      <c r="D51" s="577">
        <v>359</v>
      </c>
      <c r="E51" s="582"/>
      <c r="F51" s="583"/>
      <c r="G51" s="584">
        <v>2.29912689E-2</v>
      </c>
      <c r="H51" s="583">
        <v>2.29912689E-2</v>
      </c>
      <c r="I51" s="584">
        <v>4.2468445E-2</v>
      </c>
      <c r="J51" s="583">
        <v>4.2468445E-2</v>
      </c>
      <c r="K51" s="584">
        <v>0.1558451652</v>
      </c>
      <c r="L51" s="583">
        <v>0.1558451652</v>
      </c>
      <c r="M51" s="584">
        <v>6.2530276300000007E-2</v>
      </c>
      <c r="N51" s="583">
        <v>6.2530276300000007E-2</v>
      </c>
    </row>
    <row r="52" spans="2:14" ht="15" customHeight="1" x14ac:dyDescent="0.35">
      <c r="B52" s="127">
        <v>43868</v>
      </c>
      <c r="C52" s="471">
        <v>498</v>
      </c>
      <c r="D52" s="577">
        <v>356</v>
      </c>
      <c r="E52" s="582"/>
      <c r="F52" s="583"/>
      <c r="G52" s="584">
        <v>2.07876821E-2</v>
      </c>
      <c r="H52" s="583">
        <v>2.07876821E-2</v>
      </c>
      <c r="I52" s="584">
        <v>1.6661689100000002E-2</v>
      </c>
      <c r="J52" s="583">
        <v>1.6661689100000002E-2</v>
      </c>
      <c r="K52" s="584">
        <v>0.102350501</v>
      </c>
      <c r="L52" s="583">
        <v>0.102350501</v>
      </c>
      <c r="M52" s="584">
        <v>3.9031772499999999E-2</v>
      </c>
      <c r="N52" s="583">
        <v>3.9031772499999999E-2</v>
      </c>
    </row>
    <row r="53" spans="2:14" ht="15" customHeight="1" x14ac:dyDescent="0.35">
      <c r="B53" s="127">
        <v>43869</v>
      </c>
      <c r="C53" s="471">
        <v>193</v>
      </c>
      <c r="D53" s="577">
        <v>153</v>
      </c>
      <c r="E53" s="582"/>
      <c r="F53" s="583"/>
      <c r="G53" s="584">
        <v>0</v>
      </c>
      <c r="H53" s="583">
        <v>0</v>
      </c>
      <c r="I53" s="584">
        <v>1.6347320000000001E-4</v>
      </c>
      <c r="J53" s="583">
        <v>1.6347320000000001E-4</v>
      </c>
      <c r="K53" s="584">
        <v>1.32995905E-2</v>
      </c>
      <c r="L53" s="583">
        <v>1.32995905E-2</v>
      </c>
      <c r="M53" s="584">
        <v>3.2883996999999998E-3</v>
      </c>
      <c r="N53" s="583">
        <v>3.2883996999999998E-3</v>
      </c>
    </row>
    <row r="54" spans="2:14" ht="15" customHeight="1" x14ac:dyDescent="0.35">
      <c r="B54" s="127">
        <v>43870</v>
      </c>
      <c r="C54" s="471">
        <v>216</v>
      </c>
      <c r="D54" s="577">
        <v>135</v>
      </c>
      <c r="E54" s="582"/>
      <c r="F54" s="583"/>
      <c r="G54" s="584">
        <v>6.5183020999999997E-3</v>
      </c>
      <c r="H54" s="583">
        <v>6.5183020999999997E-3</v>
      </c>
      <c r="I54" s="584">
        <v>7.4380295000000003E-3</v>
      </c>
      <c r="J54" s="583">
        <v>7.4380295000000003E-3</v>
      </c>
      <c r="K54" s="584">
        <v>9.2679396000000004E-3</v>
      </c>
      <c r="L54" s="583">
        <v>9.2679396000000004E-3</v>
      </c>
      <c r="M54" s="584">
        <v>7.5303174999999997E-3</v>
      </c>
      <c r="N54" s="583">
        <v>7.5303174999999997E-3</v>
      </c>
    </row>
    <row r="55" spans="2:14" ht="15" customHeight="1" x14ac:dyDescent="0.35">
      <c r="B55" s="127">
        <v>43871</v>
      </c>
      <c r="C55" s="471">
        <v>287</v>
      </c>
      <c r="D55" s="577">
        <v>217</v>
      </c>
      <c r="E55" s="582"/>
      <c r="F55" s="583"/>
      <c r="G55" s="584">
        <v>0</v>
      </c>
      <c r="H55" s="583">
        <v>0</v>
      </c>
      <c r="I55" s="584">
        <v>2.2823370000000002E-3</v>
      </c>
      <c r="J55" s="583">
        <v>2.2823370000000002E-3</v>
      </c>
      <c r="K55" s="584">
        <v>5.2800054000000001E-3</v>
      </c>
      <c r="L55" s="583">
        <v>5.2800054000000001E-3</v>
      </c>
      <c r="M55" s="584">
        <v>2.1368705000000001E-3</v>
      </c>
      <c r="N55" s="583">
        <v>2.1368705000000001E-3</v>
      </c>
    </row>
    <row r="56" spans="2:14" ht="15" customHeight="1" x14ac:dyDescent="0.35">
      <c r="B56" s="127">
        <v>43872</v>
      </c>
      <c r="C56" s="471">
        <v>255</v>
      </c>
      <c r="D56" s="577">
        <v>201</v>
      </c>
      <c r="E56" s="582"/>
      <c r="F56" s="583"/>
      <c r="G56" s="584">
        <v>5.6615229000000003E-3</v>
      </c>
      <c r="H56" s="583">
        <v>5.6615229000000003E-3</v>
      </c>
      <c r="I56" s="584">
        <v>1.4806896999999999E-3</v>
      </c>
      <c r="J56" s="583">
        <v>1.4806896999999999E-3</v>
      </c>
      <c r="K56" s="584">
        <v>1.39456261E-2</v>
      </c>
      <c r="L56" s="583">
        <v>1.39456261E-2</v>
      </c>
      <c r="M56" s="584">
        <v>6.1041656999999997E-3</v>
      </c>
      <c r="N56" s="583">
        <v>6.1041656999999997E-3</v>
      </c>
    </row>
    <row r="57" spans="2:14" ht="15" customHeight="1" x14ac:dyDescent="0.35">
      <c r="B57" s="127">
        <v>43873</v>
      </c>
      <c r="C57" s="471">
        <v>239</v>
      </c>
      <c r="D57" s="577">
        <v>207</v>
      </c>
      <c r="E57" s="582"/>
      <c r="F57" s="583"/>
      <c r="G57" s="584">
        <v>5.2023138999999999E-3</v>
      </c>
      <c r="H57" s="583">
        <v>5.2023138999999999E-3</v>
      </c>
      <c r="I57" s="584">
        <v>2.00726198E-2</v>
      </c>
      <c r="J57" s="583">
        <v>2.00726198E-2</v>
      </c>
      <c r="K57" s="584">
        <v>2.4967091000000002E-3</v>
      </c>
      <c r="L57" s="583">
        <v>2.4967091000000002E-3</v>
      </c>
      <c r="M57" s="584">
        <v>1.01209636E-2</v>
      </c>
      <c r="N57" s="583">
        <v>1.01209636E-2</v>
      </c>
    </row>
    <row r="58" spans="2:14" ht="15" customHeight="1" x14ac:dyDescent="0.35">
      <c r="B58" s="127">
        <v>43874</v>
      </c>
      <c r="C58" s="471">
        <v>213</v>
      </c>
      <c r="D58" s="577">
        <v>171</v>
      </c>
      <c r="E58" s="582"/>
      <c r="F58" s="583"/>
      <c r="G58" s="584">
        <v>2.2818680300000001E-2</v>
      </c>
      <c r="H58" s="583">
        <v>2.2818680300000001E-2</v>
      </c>
      <c r="I58" s="584">
        <v>0</v>
      </c>
      <c r="J58" s="583">
        <v>0</v>
      </c>
      <c r="K58" s="584">
        <v>1.51065473E-2</v>
      </c>
      <c r="L58" s="583">
        <v>1.51065473E-2</v>
      </c>
      <c r="M58" s="584">
        <v>1.23921988E-2</v>
      </c>
      <c r="N58" s="583">
        <v>1.23921988E-2</v>
      </c>
    </row>
    <row r="59" spans="2:14" ht="15" customHeight="1" x14ac:dyDescent="0.35">
      <c r="B59" s="127">
        <v>43875</v>
      </c>
      <c r="C59" s="471">
        <v>1090</v>
      </c>
      <c r="D59" s="577">
        <v>812</v>
      </c>
      <c r="E59" s="582"/>
      <c r="F59" s="583"/>
      <c r="G59" s="584">
        <v>4.3945375699999997E-2</v>
      </c>
      <c r="H59" s="583">
        <v>4.3945375699999997E-2</v>
      </c>
      <c r="I59" s="584">
        <v>7.86211666E-2</v>
      </c>
      <c r="J59" s="583">
        <v>7.86211666E-2</v>
      </c>
      <c r="K59" s="584">
        <v>0.2732196375</v>
      </c>
      <c r="L59" s="583">
        <v>0.2732196375</v>
      </c>
      <c r="M59" s="584">
        <v>0.11257877719999999</v>
      </c>
      <c r="N59" s="583">
        <v>0.11257877719999999</v>
      </c>
    </row>
    <row r="60" spans="2:14" ht="15" customHeight="1" x14ac:dyDescent="0.35">
      <c r="B60" s="127">
        <v>43876</v>
      </c>
      <c r="C60" s="471">
        <v>455</v>
      </c>
      <c r="D60" s="577">
        <v>362</v>
      </c>
      <c r="E60" s="582"/>
      <c r="F60" s="583"/>
      <c r="G60" s="584">
        <v>1.7117092099999998E-2</v>
      </c>
      <c r="H60" s="583">
        <v>1.7117092099999998E-2</v>
      </c>
      <c r="I60" s="584">
        <v>8.2365330000000003E-4</v>
      </c>
      <c r="J60" s="583">
        <v>8.2365330000000003E-4</v>
      </c>
      <c r="K60" s="584">
        <v>1.04580053E-2</v>
      </c>
      <c r="L60" s="583">
        <v>1.04580053E-2</v>
      </c>
      <c r="M60" s="584">
        <v>9.3925654000000004E-3</v>
      </c>
      <c r="N60" s="583">
        <v>9.3925654000000004E-3</v>
      </c>
    </row>
    <row r="61" spans="2:14" ht="15" customHeight="1" x14ac:dyDescent="0.35">
      <c r="B61" s="127">
        <v>43877</v>
      </c>
      <c r="C61" s="471">
        <v>171</v>
      </c>
      <c r="D61" s="577">
        <v>128</v>
      </c>
      <c r="E61" s="582"/>
      <c r="F61" s="583"/>
      <c r="G61" s="584">
        <v>2.15766586E-2</v>
      </c>
      <c r="H61" s="583">
        <v>2.15766586E-2</v>
      </c>
      <c r="I61" s="584">
        <v>0</v>
      </c>
      <c r="J61" s="583">
        <v>0</v>
      </c>
      <c r="K61" s="584">
        <v>5.4403000000000003E-4</v>
      </c>
      <c r="L61" s="583">
        <v>5.4403000000000003E-4</v>
      </c>
      <c r="M61" s="584">
        <v>8.3836512999999994E-3</v>
      </c>
      <c r="N61" s="583">
        <v>8.3836512999999994E-3</v>
      </c>
    </row>
    <row r="62" spans="2:14" ht="15" customHeight="1" x14ac:dyDescent="0.35">
      <c r="B62" s="127">
        <v>43878</v>
      </c>
      <c r="C62" s="471">
        <v>270</v>
      </c>
      <c r="D62" s="577">
        <v>211</v>
      </c>
      <c r="E62" s="582"/>
      <c r="F62" s="583"/>
      <c r="G62" s="584">
        <v>0</v>
      </c>
      <c r="H62" s="583">
        <v>0</v>
      </c>
      <c r="I62" s="584">
        <v>6.6018000000000004E-5</v>
      </c>
      <c r="J62" s="583">
        <v>6.6018000000000004E-5</v>
      </c>
      <c r="K62" s="584">
        <v>5.7803189999999999E-4</v>
      </c>
      <c r="L62" s="583">
        <v>5.7803189999999999E-4</v>
      </c>
      <c r="M62" s="584">
        <v>1.650093E-4</v>
      </c>
      <c r="N62" s="583">
        <v>1.650093E-4</v>
      </c>
    </row>
    <row r="63" spans="2:14" ht="15" customHeight="1" x14ac:dyDescent="0.35">
      <c r="B63" s="127">
        <v>43879</v>
      </c>
      <c r="C63" s="471">
        <v>478</v>
      </c>
      <c r="D63" s="577">
        <v>392</v>
      </c>
      <c r="E63" s="582"/>
      <c r="F63" s="583"/>
      <c r="G63" s="584">
        <v>2.8862363700000001E-2</v>
      </c>
      <c r="H63" s="583">
        <v>2.8862363700000001E-2</v>
      </c>
      <c r="I63" s="584">
        <v>0.12702180169999999</v>
      </c>
      <c r="J63" s="583">
        <v>0.12702180169999999</v>
      </c>
      <c r="K63" s="584">
        <v>3.7489495800000001E-2</v>
      </c>
      <c r="L63" s="583">
        <v>3.7489495800000001E-2</v>
      </c>
      <c r="M63" s="584">
        <v>6.7757535300000005E-2</v>
      </c>
      <c r="N63" s="583">
        <v>6.7757535300000005E-2</v>
      </c>
    </row>
    <row r="64" spans="2:14" ht="15" customHeight="1" x14ac:dyDescent="0.35">
      <c r="B64" s="127">
        <v>43880</v>
      </c>
      <c r="C64" s="471">
        <v>285</v>
      </c>
      <c r="D64" s="577">
        <v>237</v>
      </c>
      <c r="E64" s="582"/>
      <c r="F64" s="583"/>
      <c r="G64" s="584">
        <v>1.3868729999999999E-4</v>
      </c>
      <c r="H64" s="583">
        <v>1.3868729999999999E-4</v>
      </c>
      <c r="I64" s="584">
        <v>8.8841383999999999E-3</v>
      </c>
      <c r="J64" s="583">
        <v>8.8841383999999999E-3</v>
      </c>
      <c r="K64" s="584">
        <v>2.4772789999999998E-4</v>
      </c>
      <c r="L64" s="583">
        <v>2.4772789999999998E-4</v>
      </c>
      <c r="M64" s="584">
        <v>3.4439799000000001E-3</v>
      </c>
      <c r="N64" s="583">
        <v>3.4439799000000001E-3</v>
      </c>
    </row>
    <row r="65" spans="2:14" ht="15" customHeight="1" x14ac:dyDescent="0.35">
      <c r="B65" s="127">
        <v>43881</v>
      </c>
      <c r="C65" s="471">
        <v>227</v>
      </c>
      <c r="D65" s="577">
        <v>149</v>
      </c>
      <c r="E65" s="582"/>
      <c r="F65" s="583"/>
      <c r="G65" s="584">
        <v>3.9602923000000003E-3</v>
      </c>
      <c r="H65" s="583">
        <v>3.9602923000000003E-3</v>
      </c>
      <c r="I65" s="584">
        <v>1.2527704000000001E-2</v>
      </c>
      <c r="J65" s="583">
        <v>1.2527704000000001E-2</v>
      </c>
      <c r="K65" s="584">
        <v>1.5757440300000002E-2</v>
      </c>
      <c r="L65" s="583">
        <v>1.5757440300000002E-2</v>
      </c>
      <c r="M65" s="584">
        <v>1.0034922999999999E-2</v>
      </c>
      <c r="N65" s="583">
        <v>1.0034922999999999E-2</v>
      </c>
    </row>
    <row r="66" spans="2:14" ht="15" customHeight="1" x14ac:dyDescent="0.35">
      <c r="B66" s="127">
        <v>43882</v>
      </c>
      <c r="C66" s="471">
        <v>182</v>
      </c>
      <c r="D66" s="577">
        <v>142</v>
      </c>
      <c r="E66" s="582"/>
      <c r="F66" s="583"/>
      <c r="G66" s="584">
        <v>0</v>
      </c>
      <c r="H66" s="583">
        <v>0</v>
      </c>
      <c r="I66" s="584">
        <v>0</v>
      </c>
      <c r="J66" s="583">
        <v>0</v>
      </c>
      <c r="K66" s="584">
        <v>3.1816040000000002E-3</v>
      </c>
      <c r="L66" s="583">
        <v>3.1816040000000002E-3</v>
      </c>
      <c r="M66" s="584">
        <v>7.7200779999999996E-4</v>
      </c>
      <c r="N66" s="583">
        <v>7.7200779999999996E-4</v>
      </c>
    </row>
    <row r="67" spans="2:14" ht="15" customHeight="1" x14ac:dyDescent="0.35">
      <c r="B67" s="127">
        <v>43883</v>
      </c>
      <c r="C67" s="471">
        <v>108</v>
      </c>
      <c r="D67" s="577">
        <v>92</v>
      </c>
      <c r="E67" s="582"/>
      <c r="F67" s="583"/>
      <c r="G67" s="584">
        <v>1.6371262800000001E-2</v>
      </c>
      <c r="H67" s="583">
        <v>1.6371262800000001E-2</v>
      </c>
      <c r="I67" s="584">
        <v>0</v>
      </c>
      <c r="J67" s="583">
        <v>0</v>
      </c>
      <c r="K67" s="584">
        <v>4.0850824000000004E-3</v>
      </c>
      <c r="L67" s="583">
        <v>4.0850824000000004E-3</v>
      </c>
      <c r="M67" s="584">
        <v>7.2521590000000002E-3</v>
      </c>
      <c r="N67" s="583">
        <v>7.2521590000000002E-3</v>
      </c>
    </row>
    <row r="68" spans="2:14" ht="15" customHeight="1" x14ac:dyDescent="0.35">
      <c r="B68" s="127">
        <v>43884</v>
      </c>
      <c r="C68" s="471">
        <v>65</v>
      </c>
      <c r="D68" s="577">
        <v>60</v>
      </c>
      <c r="E68" s="582"/>
      <c r="F68" s="583"/>
      <c r="G68" s="584">
        <v>0</v>
      </c>
      <c r="H68" s="583">
        <v>0</v>
      </c>
      <c r="I68" s="584">
        <v>1.86076487E-2</v>
      </c>
      <c r="J68" s="583">
        <v>1.86076487E-2</v>
      </c>
      <c r="K68" s="584">
        <v>1.3600750000000001E-4</v>
      </c>
      <c r="L68" s="583">
        <v>1.3600750000000001E-4</v>
      </c>
      <c r="M68" s="584">
        <v>7.0093595999999999E-3</v>
      </c>
      <c r="N68" s="583">
        <v>7.0093595999999999E-3</v>
      </c>
    </row>
    <row r="69" spans="2:14" ht="15" customHeight="1" x14ac:dyDescent="0.35">
      <c r="B69" s="127">
        <v>43885</v>
      </c>
      <c r="C69" s="471">
        <v>162</v>
      </c>
      <c r="D69" s="577">
        <v>149</v>
      </c>
      <c r="E69" s="582"/>
      <c r="F69" s="583"/>
      <c r="G69" s="584">
        <v>0</v>
      </c>
      <c r="H69" s="583">
        <v>0</v>
      </c>
      <c r="I69" s="584">
        <v>1.16914758E-2</v>
      </c>
      <c r="J69" s="583">
        <v>1.16914758E-2</v>
      </c>
      <c r="K69" s="584">
        <v>1.7598399000000001E-2</v>
      </c>
      <c r="L69" s="583">
        <v>1.7598399000000001E-2</v>
      </c>
      <c r="M69" s="584">
        <v>8.6535594E-3</v>
      </c>
      <c r="N69" s="583">
        <v>8.6535594E-3</v>
      </c>
    </row>
    <row r="70" spans="2:14" ht="15" customHeight="1" x14ac:dyDescent="0.35">
      <c r="B70" s="127">
        <v>43886</v>
      </c>
      <c r="C70" s="471">
        <v>184</v>
      </c>
      <c r="D70" s="577">
        <v>165</v>
      </c>
      <c r="E70" s="582"/>
      <c r="F70" s="583"/>
      <c r="G70" s="584">
        <v>2.3422739999999999E-4</v>
      </c>
      <c r="H70" s="583">
        <v>2.3422739999999999E-4</v>
      </c>
      <c r="I70" s="584">
        <v>6.4917713E-3</v>
      </c>
      <c r="J70" s="583">
        <v>6.4917713E-3</v>
      </c>
      <c r="K70" s="584">
        <v>4.9545589999999999E-4</v>
      </c>
      <c r="L70" s="583">
        <v>4.9545589999999999E-4</v>
      </c>
      <c r="M70" s="584">
        <v>2.6436848000000002E-3</v>
      </c>
      <c r="N70" s="583">
        <v>2.6436848000000002E-3</v>
      </c>
    </row>
    <row r="71" spans="2:14" ht="15" customHeight="1" x14ac:dyDescent="0.35">
      <c r="B71" s="127">
        <v>43887</v>
      </c>
      <c r="C71" s="471">
        <v>233</v>
      </c>
      <c r="D71" s="577">
        <v>201</v>
      </c>
      <c r="E71" s="582"/>
      <c r="F71" s="583"/>
      <c r="G71" s="584">
        <v>0</v>
      </c>
      <c r="H71" s="583">
        <v>0</v>
      </c>
      <c r="I71" s="584">
        <v>5.2500039000000004E-3</v>
      </c>
      <c r="J71" s="583">
        <v>5.2500039000000004E-3</v>
      </c>
      <c r="K71" s="584">
        <v>1.0317140299999999E-2</v>
      </c>
      <c r="L71" s="583">
        <v>1.0317140299999999E-2</v>
      </c>
      <c r="M71" s="584">
        <v>4.4717521999999999E-3</v>
      </c>
      <c r="N71" s="583">
        <v>4.4717521999999999E-3</v>
      </c>
    </row>
    <row r="72" spans="2:14" ht="15" customHeight="1" x14ac:dyDescent="0.35">
      <c r="B72" s="127">
        <v>43888</v>
      </c>
      <c r="C72" s="471">
        <v>216</v>
      </c>
      <c r="D72" s="577">
        <v>142</v>
      </c>
      <c r="E72" s="582"/>
      <c r="F72" s="583"/>
      <c r="G72" s="584">
        <v>1.19794989E-2</v>
      </c>
      <c r="H72" s="583">
        <v>1.19794989E-2</v>
      </c>
      <c r="I72" s="584">
        <v>3.2694635E-3</v>
      </c>
      <c r="J72" s="583">
        <v>3.2694635E-3</v>
      </c>
      <c r="K72" s="584">
        <v>1.9915380000000001E-4</v>
      </c>
      <c r="L72" s="583">
        <v>1.9915380000000001E-4</v>
      </c>
      <c r="M72" s="584">
        <v>5.8554731000000004E-3</v>
      </c>
      <c r="N72" s="583">
        <v>5.8554731000000004E-3</v>
      </c>
    </row>
    <row r="73" spans="2:14" ht="15" customHeight="1" x14ac:dyDescent="0.35">
      <c r="B73" s="127">
        <v>43889</v>
      </c>
      <c r="C73" s="471">
        <v>165</v>
      </c>
      <c r="D73" s="577">
        <v>138</v>
      </c>
      <c r="E73" s="582"/>
      <c r="F73" s="583"/>
      <c r="G73" s="584">
        <v>0</v>
      </c>
      <c r="H73" s="583">
        <v>0</v>
      </c>
      <c r="I73" s="584">
        <v>1.4898065E-2</v>
      </c>
      <c r="J73" s="583">
        <v>1.4898065E-2</v>
      </c>
      <c r="K73" s="584">
        <v>0</v>
      </c>
      <c r="L73" s="583">
        <v>0</v>
      </c>
      <c r="M73" s="584">
        <v>5.5855649999999998E-3</v>
      </c>
      <c r="N73" s="583">
        <v>5.5855649999999998E-3</v>
      </c>
    </row>
    <row r="74" spans="2:14" ht="15" customHeight="1" x14ac:dyDescent="0.35">
      <c r="B74" s="127">
        <v>43890</v>
      </c>
      <c r="C74" s="471">
        <v>80</v>
      </c>
      <c r="D74" s="577">
        <v>68</v>
      </c>
      <c r="E74" s="582"/>
      <c r="F74" s="583"/>
      <c r="G74" s="584">
        <v>0</v>
      </c>
      <c r="H74" s="583">
        <v>0</v>
      </c>
      <c r="I74" s="584">
        <v>0</v>
      </c>
      <c r="J74" s="583">
        <v>0</v>
      </c>
      <c r="K74" s="584">
        <v>3.157317E-4</v>
      </c>
      <c r="L74" s="583">
        <v>3.157317E-4</v>
      </c>
      <c r="M74" s="584">
        <v>7.6611499999999997E-5</v>
      </c>
      <c r="N74" s="583">
        <v>7.6611499999999997E-5</v>
      </c>
    </row>
    <row r="75" spans="2:14" ht="15" customHeight="1" x14ac:dyDescent="0.35">
      <c r="B75" s="127">
        <v>43891</v>
      </c>
      <c r="C75" s="471">
        <v>124</v>
      </c>
      <c r="D75" s="577">
        <v>110</v>
      </c>
      <c r="E75" s="582"/>
      <c r="F75" s="583"/>
      <c r="G75" s="584">
        <v>2.2433437800000001E-2</v>
      </c>
      <c r="H75" s="583">
        <v>3.8493425000000001E-3</v>
      </c>
      <c r="I75" s="584">
        <v>2.5058551700000001E-2</v>
      </c>
      <c r="J75" s="583">
        <v>0</v>
      </c>
      <c r="K75" s="584">
        <v>2.5258540000000002E-4</v>
      </c>
      <c r="L75" s="583">
        <v>2.5258540000000002E-4</v>
      </c>
      <c r="M75" s="584">
        <v>1.8035517099999999E-2</v>
      </c>
      <c r="N75" s="583">
        <v>1.5334079E-3</v>
      </c>
    </row>
    <row r="76" spans="2:14" ht="15" customHeight="1" x14ac:dyDescent="0.35">
      <c r="B76" s="127">
        <v>43892</v>
      </c>
      <c r="C76" s="471">
        <v>219</v>
      </c>
      <c r="D76" s="577">
        <v>190</v>
      </c>
      <c r="E76" s="582"/>
      <c r="F76" s="583"/>
      <c r="G76" s="584">
        <v>0</v>
      </c>
      <c r="H76" s="583">
        <v>0</v>
      </c>
      <c r="I76" s="584">
        <v>1.41718669E-2</v>
      </c>
      <c r="J76" s="583">
        <v>1.41718669E-2</v>
      </c>
      <c r="K76" s="584">
        <v>3.5459100000000002E-4</v>
      </c>
      <c r="L76" s="583">
        <v>3.5459100000000002E-4</v>
      </c>
      <c r="M76" s="584">
        <v>5.3993401999999999E-3</v>
      </c>
      <c r="N76" s="583">
        <v>5.3993401999999999E-3</v>
      </c>
    </row>
    <row r="77" spans="2:14" ht="15" customHeight="1" x14ac:dyDescent="0.35">
      <c r="B77" s="127">
        <v>43893</v>
      </c>
      <c r="C77" s="471">
        <v>225</v>
      </c>
      <c r="D77" s="577">
        <v>200</v>
      </c>
      <c r="E77" s="582"/>
      <c r="F77" s="583"/>
      <c r="G77" s="584">
        <v>0</v>
      </c>
      <c r="H77" s="583">
        <v>0</v>
      </c>
      <c r="I77" s="584">
        <v>6.8532990000000002E-4</v>
      </c>
      <c r="J77" s="583">
        <v>6.8532990000000002E-4</v>
      </c>
      <c r="K77" s="584">
        <v>2.7832962999999999E-3</v>
      </c>
      <c r="L77" s="583">
        <v>2.7832962999999999E-3</v>
      </c>
      <c r="M77" s="584">
        <v>9.3230259999999997E-4</v>
      </c>
      <c r="N77" s="583">
        <v>9.3230259999999997E-4</v>
      </c>
    </row>
    <row r="78" spans="2:14" ht="15" customHeight="1" x14ac:dyDescent="0.35">
      <c r="B78" s="127">
        <v>43894</v>
      </c>
      <c r="C78" s="471">
        <v>210</v>
      </c>
      <c r="D78" s="577">
        <v>176</v>
      </c>
      <c r="E78" s="582"/>
      <c r="F78" s="583"/>
      <c r="G78" s="584">
        <v>0</v>
      </c>
      <c r="H78" s="583">
        <v>0</v>
      </c>
      <c r="I78" s="584">
        <v>5.3946148000000001E-3</v>
      </c>
      <c r="J78" s="583">
        <v>5.3946148000000001E-3</v>
      </c>
      <c r="K78" s="584">
        <v>1.2284391699999999E-2</v>
      </c>
      <c r="L78" s="583">
        <v>1.2284391699999999E-2</v>
      </c>
      <c r="M78" s="584">
        <v>5.0033179000000001E-3</v>
      </c>
      <c r="N78" s="583">
        <v>5.0033179000000001E-3</v>
      </c>
    </row>
    <row r="79" spans="2:14" ht="15" customHeight="1" x14ac:dyDescent="0.35">
      <c r="B79" s="127">
        <v>43895</v>
      </c>
      <c r="C79" s="471">
        <v>239</v>
      </c>
      <c r="D79" s="577">
        <v>192</v>
      </c>
      <c r="E79" s="582"/>
      <c r="F79" s="583"/>
      <c r="G79" s="584">
        <v>0</v>
      </c>
      <c r="H79" s="583">
        <v>0</v>
      </c>
      <c r="I79" s="584">
        <v>0</v>
      </c>
      <c r="J79" s="583">
        <v>0</v>
      </c>
      <c r="K79" s="584">
        <v>1.4717954000000001E-3</v>
      </c>
      <c r="L79" s="583">
        <v>1.4717954000000001E-3</v>
      </c>
      <c r="M79" s="584">
        <v>3.5712729999999999E-4</v>
      </c>
      <c r="N79" s="583">
        <v>3.5712729999999999E-4</v>
      </c>
    </row>
    <row r="80" spans="2:14" ht="15" customHeight="1" x14ac:dyDescent="0.35">
      <c r="B80" s="127">
        <v>43896</v>
      </c>
      <c r="C80" s="471">
        <v>206</v>
      </c>
      <c r="D80" s="577">
        <v>164</v>
      </c>
      <c r="E80" s="582"/>
      <c r="F80" s="583"/>
      <c r="G80" s="584">
        <v>5.3810663999999996E-3</v>
      </c>
      <c r="H80" s="583">
        <v>5.3810663999999996E-3</v>
      </c>
      <c r="I80" s="584">
        <v>6.1019506999999999E-3</v>
      </c>
      <c r="J80" s="583">
        <v>6.1019506999999999E-3</v>
      </c>
      <c r="K80" s="584">
        <v>1.7972419999999999E-4</v>
      </c>
      <c r="L80" s="583">
        <v>1.7972419999999999E-4</v>
      </c>
      <c r="M80" s="584">
        <v>4.3892475000000004E-3</v>
      </c>
      <c r="N80" s="583">
        <v>4.3892475000000004E-3</v>
      </c>
    </row>
    <row r="81" spans="2:14" ht="15" customHeight="1" x14ac:dyDescent="0.35">
      <c r="B81" s="127">
        <v>43897</v>
      </c>
      <c r="C81" s="471">
        <v>113</v>
      </c>
      <c r="D81" s="577">
        <v>104</v>
      </c>
      <c r="E81" s="582"/>
      <c r="F81" s="583"/>
      <c r="G81" s="584">
        <v>8.9160509999999995E-3</v>
      </c>
      <c r="H81" s="583">
        <v>8.9160509999999995E-3</v>
      </c>
      <c r="I81" s="584">
        <v>0</v>
      </c>
      <c r="J81" s="583">
        <v>0</v>
      </c>
      <c r="K81" s="584">
        <v>2.1226884999999999E-3</v>
      </c>
      <c r="L81" s="583">
        <v>2.1226884999999999E-3</v>
      </c>
      <c r="M81" s="584">
        <v>3.9248642000000002E-3</v>
      </c>
      <c r="N81" s="583">
        <v>3.9248642000000002E-3</v>
      </c>
    </row>
    <row r="82" spans="2:14" ht="15" customHeight="1" x14ac:dyDescent="0.35">
      <c r="B82" s="127">
        <v>43898</v>
      </c>
      <c r="C82" s="471">
        <v>145</v>
      </c>
      <c r="D82" s="577">
        <v>111</v>
      </c>
      <c r="E82" s="582"/>
      <c r="F82" s="583"/>
      <c r="G82" s="584">
        <v>0</v>
      </c>
      <c r="H82" s="583">
        <v>0</v>
      </c>
      <c r="I82" s="584">
        <v>7.4600355E-3</v>
      </c>
      <c r="J82" s="583">
        <v>7.4600355E-3</v>
      </c>
      <c r="K82" s="584">
        <v>2.1620335099999999E-2</v>
      </c>
      <c r="L82" s="583">
        <v>2.1620335099999999E-2</v>
      </c>
      <c r="M82" s="584">
        <v>8.0430250000000005E-3</v>
      </c>
      <c r="N82" s="583">
        <v>8.0430250000000005E-3</v>
      </c>
    </row>
    <row r="83" spans="2:14" ht="15" customHeight="1" x14ac:dyDescent="0.35">
      <c r="B83" s="127">
        <v>43899</v>
      </c>
      <c r="C83" s="471">
        <v>99</v>
      </c>
      <c r="D83" s="577">
        <v>97</v>
      </c>
      <c r="E83" s="582"/>
      <c r="F83" s="583"/>
      <c r="G83" s="584">
        <v>9.8622099999999999E-5</v>
      </c>
      <c r="H83" s="583">
        <v>9.8622099999999999E-5</v>
      </c>
      <c r="I83" s="584">
        <v>4.4011999999999998E-5</v>
      </c>
      <c r="J83" s="583">
        <v>4.4011999999999998E-5</v>
      </c>
      <c r="K83" s="584">
        <v>6.3486358000000003E-3</v>
      </c>
      <c r="L83" s="583">
        <v>6.3486358000000003E-3</v>
      </c>
      <c r="M83" s="584">
        <v>1.5946971E-3</v>
      </c>
      <c r="N83" s="583">
        <v>1.5946971E-3</v>
      </c>
    </row>
    <row r="84" spans="2:14" ht="15" customHeight="1" x14ac:dyDescent="0.35">
      <c r="B84" s="127">
        <v>43900</v>
      </c>
      <c r="C84" s="471">
        <v>251</v>
      </c>
      <c r="D84" s="577">
        <v>219</v>
      </c>
      <c r="E84" s="582"/>
      <c r="F84" s="583"/>
      <c r="G84" s="584">
        <v>6.5552854000000002E-3</v>
      </c>
      <c r="H84" s="583">
        <v>6.5552854000000002E-3</v>
      </c>
      <c r="I84" s="584">
        <v>1.1103601100000001E-2</v>
      </c>
      <c r="J84" s="583">
        <v>1.1103601100000001E-2</v>
      </c>
      <c r="K84" s="584">
        <v>4.9739885999999997E-3</v>
      </c>
      <c r="L84" s="583">
        <v>4.9739885999999997E-3</v>
      </c>
      <c r="M84" s="584">
        <v>7.8768371000000007E-3</v>
      </c>
      <c r="N84" s="583">
        <v>7.8768371000000007E-3</v>
      </c>
    </row>
    <row r="85" spans="2:14" ht="15" customHeight="1" x14ac:dyDescent="0.35">
      <c r="B85" s="127">
        <v>43901</v>
      </c>
      <c r="C85" s="471">
        <v>240</v>
      </c>
      <c r="D85" s="577">
        <v>206</v>
      </c>
      <c r="E85" s="582"/>
      <c r="F85" s="583"/>
      <c r="G85" s="584">
        <v>1.7751971700000001E-2</v>
      </c>
      <c r="H85" s="583">
        <v>1.7751971700000001E-2</v>
      </c>
      <c r="I85" s="584">
        <v>1.3203602700000001E-2</v>
      </c>
      <c r="J85" s="583">
        <v>1.3203602700000001E-2</v>
      </c>
      <c r="K85" s="584">
        <v>7.0481029000000004E-3</v>
      </c>
      <c r="L85" s="583">
        <v>7.0481029000000004E-3</v>
      </c>
      <c r="M85" s="584">
        <v>1.3449437E-2</v>
      </c>
      <c r="N85" s="583">
        <v>1.3449437E-2</v>
      </c>
    </row>
    <row r="86" spans="2:14" ht="15" customHeight="1" x14ac:dyDescent="0.35">
      <c r="B86" s="127">
        <v>43902</v>
      </c>
      <c r="C86" s="471">
        <v>228</v>
      </c>
      <c r="D86" s="577">
        <v>190</v>
      </c>
      <c r="E86" s="582"/>
      <c r="F86" s="583"/>
      <c r="G86" s="584">
        <v>8.0438621999999998E-3</v>
      </c>
      <c r="H86" s="583">
        <v>8.0438621999999998E-3</v>
      </c>
      <c r="I86" s="584">
        <v>0</v>
      </c>
      <c r="J86" s="583">
        <v>0</v>
      </c>
      <c r="K86" s="584">
        <v>4.8574110000000002E-4</v>
      </c>
      <c r="L86" s="583">
        <v>4.8574110000000002E-4</v>
      </c>
      <c r="M86" s="584">
        <v>3.1941087E-3</v>
      </c>
      <c r="N86" s="583">
        <v>3.1941087E-3</v>
      </c>
    </row>
    <row r="87" spans="2:14" ht="15" customHeight="1" x14ac:dyDescent="0.35">
      <c r="B87" s="127">
        <v>43903</v>
      </c>
      <c r="C87" s="471">
        <v>257</v>
      </c>
      <c r="D87" s="577">
        <v>211</v>
      </c>
      <c r="E87" s="582"/>
      <c r="F87" s="583"/>
      <c r="G87" s="584">
        <v>0</v>
      </c>
      <c r="H87" s="583">
        <v>0</v>
      </c>
      <c r="I87" s="584">
        <v>7.9190179000000003E-3</v>
      </c>
      <c r="J87" s="583">
        <v>7.9190179000000003E-3</v>
      </c>
      <c r="K87" s="584">
        <v>3.2272636700000003E-2</v>
      </c>
      <c r="L87" s="583">
        <v>3.2272636700000003E-2</v>
      </c>
      <c r="M87" s="584">
        <v>1.0799859E-2</v>
      </c>
      <c r="N87" s="583">
        <v>1.0799859E-2</v>
      </c>
    </row>
    <row r="88" spans="2:14" ht="15" customHeight="1" x14ac:dyDescent="0.35">
      <c r="B88" s="127">
        <v>43904</v>
      </c>
      <c r="C88" s="471">
        <v>232</v>
      </c>
      <c r="D88" s="577">
        <v>171</v>
      </c>
      <c r="E88" s="582"/>
      <c r="F88" s="583"/>
      <c r="G88" s="584">
        <v>0</v>
      </c>
      <c r="H88" s="583">
        <v>0</v>
      </c>
      <c r="I88" s="584">
        <v>8.8023999999999996E-5</v>
      </c>
      <c r="J88" s="583">
        <v>8.8023999999999996E-5</v>
      </c>
      <c r="K88" s="584">
        <v>8.6461909999999999E-4</v>
      </c>
      <c r="L88" s="583">
        <v>8.6461909999999999E-4</v>
      </c>
      <c r="M88" s="584">
        <v>2.4279940000000001E-4</v>
      </c>
      <c r="N88" s="583">
        <v>2.4279940000000001E-4</v>
      </c>
    </row>
    <row r="89" spans="2:14" ht="15" customHeight="1" x14ac:dyDescent="0.35">
      <c r="B89" s="127">
        <v>43905</v>
      </c>
      <c r="C89" s="471">
        <v>118</v>
      </c>
      <c r="D89" s="577">
        <v>105</v>
      </c>
      <c r="E89" s="582"/>
      <c r="F89" s="583"/>
      <c r="G89" s="584">
        <v>8.7742818000000004E-3</v>
      </c>
      <c r="H89" s="583">
        <v>8.7742818000000004E-3</v>
      </c>
      <c r="I89" s="584">
        <v>1.7604799999999999E-4</v>
      </c>
      <c r="J89" s="583">
        <v>1.7604799999999999E-4</v>
      </c>
      <c r="K89" s="584">
        <v>1.85261644E-2</v>
      </c>
      <c r="L89" s="583">
        <v>1.85261644E-2</v>
      </c>
      <c r="M89" s="584">
        <v>7.9169106999999999E-3</v>
      </c>
      <c r="N89" s="583">
        <v>7.9169106999999999E-3</v>
      </c>
    </row>
    <row r="90" spans="2:14" ht="15" customHeight="1" x14ac:dyDescent="0.35">
      <c r="B90" s="127">
        <v>43906</v>
      </c>
      <c r="C90" s="471">
        <v>224</v>
      </c>
      <c r="D90" s="577">
        <v>195</v>
      </c>
      <c r="E90" s="582"/>
      <c r="F90" s="583"/>
      <c r="G90" s="584">
        <v>1.06820024E-2</v>
      </c>
      <c r="H90" s="583">
        <v>1.06820024E-2</v>
      </c>
      <c r="I90" s="584">
        <v>4.5458117999999997E-3</v>
      </c>
      <c r="J90" s="583">
        <v>4.5458117999999997E-3</v>
      </c>
      <c r="K90" s="584">
        <v>3.3224689000000002E-3</v>
      </c>
      <c r="L90" s="583">
        <v>3.3224689000000002E-3</v>
      </c>
      <c r="M90" s="584">
        <v>6.5956577000000002E-3</v>
      </c>
      <c r="N90" s="583">
        <v>6.5956577000000002E-3</v>
      </c>
    </row>
    <row r="91" spans="2:14" ht="15" customHeight="1" x14ac:dyDescent="0.35">
      <c r="B91" s="127">
        <v>43907</v>
      </c>
      <c r="C91" s="471">
        <v>180</v>
      </c>
      <c r="D91" s="577">
        <v>146</v>
      </c>
      <c r="E91" s="582"/>
      <c r="F91" s="583"/>
      <c r="G91" s="584">
        <v>0</v>
      </c>
      <c r="H91" s="583">
        <v>0</v>
      </c>
      <c r="I91" s="584">
        <v>9.5883310000000001E-4</v>
      </c>
      <c r="J91" s="583">
        <v>9.5883310000000001E-4</v>
      </c>
      <c r="K91" s="584">
        <v>3.5313376E-3</v>
      </c>
      <c r="L91" s="583">
        <v>3.5313376E-3</v>
      </c>
      <c r="M91" s="584">
        <v>1.2163543000000001E-3</v>
      </c>
      <c r="N91" s="583">
        <v>1.2163543000000001E-3</v>
      </c>
    </row>
    <row r="92" spans="2:14" ht="15" customHeight="1" x14ac:dyDescent="0.35">
      <c r="B92" s="127">
        <v>43908</v>
      </c>
      <c r="C92" s="471">
        <v>255</v>
      </c>
      <c r="D92" s="577">
        <v>199</v>
      </c>
      <c r="E92" s="582"/>
      <c r="F92" s="583"/>
      <c r="G92" s="584">
        <v>0</v>
      </c>
      <c r="H92" s="583">
        <v>0</v>
      </c>
      <c r="I92" s="584">
        <v>3.6970088000000002E-3</v>
      </c>
      <c r="J92" s="583">
        <v>3.6970088000000002E-3</v>
      </c>
      <c r="K92" s="584">
        <v>3.7984951999999999E-3</v>
      </c>
      <c r="L92" s="583">
        <v>3.7984951999999999E-3</v>
      </c>
      <c r="M92" s="584">
        <v>2.3077729999999999E-3</v>
      </c>
      <c r="N92" s="583">
        <v>2.3077729999999999E-3</v>
      </c>
    </row>
    <row r="93" spans="2:14" ht="15" customHeight="1" x14ac:dyDescent="0.35">
      <c r="B93" s="127">
        <v>43909</v>
      </c>
      <c r="C93" s="471">
        <v>229</v>
      </c>
      <c r="D93" s="577">
        <v>190</v>
      </c>
      <c r="E93" s="582"/>
      <c r="F93" s="583"/>
      <c r="G93" s="584">
        <v>0</v>
      </c>
      <c r="H93" s="583">
        <v>0</v>
      </c>
      <c r="I93" s="584">
        <v>2.4520979999999998E-4</v>
      </c>
      <c r="J93" s="583">
        <v>2.4520979999999998E-4</v>
      </c>
      <c r="K93" s="584">
        <v>2.32961418E-2</v>
      </c>
      <c r="L93" s="583">
        <v>2.32961418E-2</v>
      </c>
      <c r="M93" s="584">
        <v>5.7446811000000002E-3</v>
      </c>
      <c r="N93" s="583">
        <v>5.7446811000000002E-3</v>
      </c>
    </row>
    <row r="94" spans="2:14" ht="15" customHeight="1" x14ac:dyDescent="0.35">
      <c r="B94" s="127">
        <v>43910</v>
      </c>
      <c r="C94" s="471">
        <v>210</v>
      </c>
      <c r="D94" s="577">
        <v>175</v>
      </c>
      <c r="E94" s="582"/>
      <c r="F94" s="583"/>
      <c r="G94" s="584">
        <v>0</v>
      </c>
      <c r="H94" s="583">
        <v>0</v>
      </c>
      <c r="I94" s="584">
        <v>0</v>
      </c>
      <c r="J94" s="583">
        <v>0</v>
      </c>
      <c r="K94" s="584">
        <v>2.9931364799999999E-2</v>
      </c>
      <c r="L94" s="583">
        <v>2.9931364799999999E-2</v>
      </c>
      <c r="M94" s="584">
        <v>7.2627667000000002E-3</v>
      </c>
      <c r="N94" s="583">
        <v>7.2627667000000002E-3</v>
      </c>
    </row>
    <row r="95" spans="2:14" ht="15" customHeight="1" x14ac:dyDescent="0.35">
      <c r="B95" s="127">
        <v>43911</v>
      </c>
      <c r="C95" s="471">
        <v>119</v>
      </c>
      <c r="D95" s="577">
        <v>97</v>
      </c>
      <c r="E95" s="582"/>
      <c r="F95" s="583"/>
      <c r="G95" s="584">
        <v>0</v>
      </c>
      <c r="H95" s="583">
        <v>0</v>
      </c>
      <c r="I95" s="584">
        <v>0</v>
      </c>
      <c r="J95" s="583">
        <v>0</v>
      </c>
      <c r="K95" s="584">
        <v>1.30470052E-2</v>
      </c>
      <c r="L95" s="583">
        <v>1.30470052E-2</v>
      </c>
      <c r="M95" s="584">
        <v>3.1658213999999998E-3</v>
      </c>
      <c r="N95" s="583">
        <v>3.1658213999999998E-3</v>
      </c>
    </row>
    <row r="96" spans="2:14" ht="15" customHeight="1" x14ac:dyDescent="0.35">
      <c r="B96" s="127">
        <v>43912</v>
      </c>
      <c r="C96" s="471">
        <v>76</v>
      </c>
      <c r="D96" s="577">
        <v>69</v>
      </c>
      <c r="E96" s="582"/>
      <c r="F96" s="583"/>
      <c r="G96" s="584">
        <v>3.6490163999999999E-3</v>
      </c>
      <c r="H96" s="583">
        <v>3.6490163999999999E-3</v>
      </c>
      <c r="I96" s="584">
        <v>7.4348857999999999E-3</v>
      </c>
      <c r="J96" s="583">
        <v>7.4348857999999999E-3</v>
      </c>
      <c r="K96" s="584">
        <v>1.6515200000000001E-4</v>
      </c>
      <c r="L96" s="583">
        <v>1.6515200000000001E-4</v>
      </c>
      <c r="M96" s="584">
        <v>4.2230595999999997E-3</v>
      </c>
      <c r="N96" s="583">
        <v>4.2230595999999997E-3</v>
      </c>
    </row>
    <row r="97" spans="2:14" ht="15" customHeight="1" x14ac:dyDescent="0.35">
      <c r="B97" s="127">
        <v>43913</v>
      </c>
      <c r="C97" s="471">
        <v>204</v>
      </c>
      <c r="D97" s="577">
        <v>197</v>
      </c>
      <c r="E97" s="582"/>
      <c r="F97" s="583"/>
      <c r="G97" s="584">
        <v>1.6263394899999999E-2</v>
      </c>
      <c r="H97" s="583">
        <v>1.6263394899999999E-2</v>
      </c>
      <c r="I97" s="584">
        <v>1.9292978499999999E-2</v>
      </c>
      <c r="J97" s="583">
        <v>1.9292978499999999E-2</v>
      </c>
      <c r="K97" s="584">
        <v>1.2264962000000001E-2</v>
      </c>
      <c r="L97" s="583">
        <v>1.2264962000000001E-2</v>
      </c>
      <c r="M97" s="584">
        <v>1.64290336E-2</v>
      </c>
      <c r="N97" s="583">
        <v>1.64290336E-2</v>
      </c>
    </row>
    <row r="98" spans="2:14" ht="15" customHeight="1" x14ac:dyDescent="0.35">
      <c r="B98" s="127">
        <v>43914</v>
      </c>
      <c r="C98" s="471">
        <v>168</v>
      </c>
      <c r="D98" s="577">
        <v>162</v>
      </c>
      <c r="E98" s="582"/>
      <c r="F98" s="583"/>
      <c r="G98" s="584">
        <v>0</v>
      </c>
      <c r="H98" s="583">
        <v>0</v>
      </c>
      <c r="I98" s="584">
        <v>0</v>
      </c>
      <c r="J98" s="583">
        <v>0</v>
      </c>
      <c r="K98" s="584">
        <v>0</v>
      </c>
      <c r="L98" s="583">
        <v>0</v>
      </c>
      <c r="M98" s="584">
        <v>0</v>
      </c>
      <c r="N98" s="583">
        <v>0</v>
      </c>
    </row>
    <row r="99" spans="2:14" ht="15" customHeight="1" x14ac:dyDescent="0.35">
      <c r="B99" s="127">
        <v>43915</v>
      </c>
      <c r="C99" s="471">
        <v>134</v>
      </c>
      <c r="D99" s="577">
        <v>122</v>
      </c>
      <c r="E99" s="582"/>
      <c r="F99" s="583"/>
      <c r="G99" s="584">
        <v>0</v>
      </c>
      <c r="H99" s="583">
        <v>0</v>
      </c>
      <c r="I99" s="584">
        <v>0</v>
      </c>
      <c r="J99" s="583">
        <v>0</v>
      </c>
      <c r="K99" s="584">
        <v>5.4888739999999999E-4</v>
      </c>
      <c r="L99" s="583">
        <v>5.4888739999999999E-4</v>
      </c>
      <c r="M99" s="584">
        <v>1.3318609999999999E-4</v>
      </c>
      <c r="N99" s="583">
        <v>1.3318609999999999E-4</v>
      </c>
    </row>
    <row r="100" spans="2:14" ht="15" customHeight="1" x14ac:dyDescent="0.35">
      <c r="B100" s="127">
        <v>43916</v>
      </c>
      <c r="C100" s="471">
        <v>138</v>
      </c>
      <c r="D100" s="577">
        <v>132</v>
      </c>
      <c r="E100" s="582"/>
      <c r="F100" s="583"/>
      <c r="G100" s="584">
        <v>5.4766064999999999E-3</v>
      </c>
      <c r="H100" s="583">
        <v>5.4766064999999999E-3</v>
      </c>
      <c r="I100" s="584">
        <v>1.4002106300000001E-2</v>
      </c>
      <c r="J100" s="583">
        <v>1.4002106300000001E-2</v>
      </c>
      <c r="K100" s="584">
        <v>7.8690050000000005E-4</v>
      </c>
      <c r="L100" s="583">
        <v>7.8690050000000005E-4</v>
      </c>
      <c r="M100" s="584">
        <v>7.5350321000000001E-3</v>
      </c>
      <c r="N100" s="583">
        <v>7.5350321000000001E-3</v>
      </c>
    </row>
    <row r="101" spans="2:14" ht="15" customHeight="1" x14ac:dyDescent="0.35">
      <c r="B101" s="127">
        <v>43917</v>
      </c>
      <c r="C101" s="471">
        <v>133</v>
      </c>
      <c r="D101" s="577">
        <v>125</v>
      </c>
      <c r="E101" s="582"/>
      <c r="F101" s="583"/>
      <c r="G101" s="584">
        <v>0</v>
      </c>
      <c r="H101" s="583">
        <v>0</v>
      </c>
      <c r="I101" s="584">
        <v>0</v>
      </c>
      <c r="J101" s="583">
        <v>0</v>
      </c>
      <c r="K101" s="584">
        <v>2.9241611999999998E-3</v>
      </c>
      <c r="L101" s="583">
        <v>2.9241611999999998E-3</v>
      </c>
      <c r="M101" s="584">
        <v>7.0954000000000004E-4</v>
      </c>
      <c r="N101" s="583">
        <v>7.0954000000000004E-4</v>
      </c>
    </row>
    <row r="102" spans="2:14" ht="15" customHeight="1" x14ac:dyDescent="0.35">
      <c r="B102" s="127">
        <v>43918</v>
      </c>
      <c r="C102" s="471">
        <v>141</v>
      </c>
      <c r="D102" s="577">
        <v>124</v>
      </c>
      <c r="E102" s="582"/>
      <c r="F102" s="583"/>
      <c r="G102" s="584">
        <v>0</v>
      </c>
      <c r="H102" s="583">
        <v>0</v>
      </c>
      <c r="I102" s="584">
        <v>1.11476131E-2</v>
      </c>
      <c r="J102" s="583">
        <v>1.11476131E-2</v>
      </c>
      <c r="K102" s="584">
        <v>2.0284547100000001E-2</v>
      </c>
      <c r="L102" s="583">
        <v>2.0284547100000001E-2</v>
      </c>
      <c r="M102" s="584">
        <v>9.1014418000000003E-3</v>
      </c>
      <c r="N102" s="583">
        <v>9.1014418000000003E-3</v>
      </c>
    </row>
    <row r="103" spans="2:14" ht="15" customHeight="1" x14ac:dyDescent="0.35">
      <c r="B103" s="127">
        <v>43919</v>
      </c>
      <c r="C103" s="471">
        <v>237</v>
      </c>
      <c r="D103" s="577">
        <v>220</v>
      </c>
      <c r="E103" s="582"/>
      <c r="F103" s="583"/>
      <c r="G103" s="584">
        <v>1.4931997000000001E-2</v>
      </c>
      <c r="H103" s="583">
        <v>1.4931997000000001E-2</v>
      </c>
      <c r="I103" s="584">
        <v>1.9663936900000002E-2</v>
      </c>
      <c r="J103" s="583">
        <v>1.9663936900000002E-2</v>
      </c>
      <c r="K103" s="584">
        <v>3.6547158199999999E-2</v>
      </c>
      <c r="L103" s="583">
        <v>3.6547158199999999E-2</v>
      </c>
      <c r="M103" s="584">
        <v>2.1950952199999998E-2</v>
      </c>
      <c r="N103" s="583">
        <v>2.1950952199999998E-2</v>
      </c>
    </row>
    <row r="104" spans="2:14" ht="15" customHeight="1" x14ac:dyDescent="0.35">
      <c r="B104" s="127">
        <v>43920</v>
      </c>
      <c r="C104" s="471">
        <v>222</v>
      </c>
      <c r="D104" s="577">
        <v>199</v>
      </c>
      <c r="E104" s="582"/>
      <c r="F104" s="583"/>
      <c r="G104" s="584">
        <v>0</v>
      </c>
      <c r="H104" s="583">
        <v>0</v>
      </c>
      <c r="I104" s="584">
        <v>0</v>
      </c>
      <c r="J104" s="583">
        <v>0</v>
      </c>
      <c r="K104" s="584">
        <v>3.08639876E-2</v>
      </c>
      <c r="L104" s="583">
        <v>3.08639876E-2</v>
      </c>
      <c r="M104" s="584">
        <v>7.4890651999999997E-3</v>
      </c>
      <c r="N104" s="583">
        <v>7.4890651999999997E-3</v>
      </c>
    </row>
    <row r="105" spans="2:14" ht="15" customHeight="1" x14ac:dyDescent="0.35">
      <c r="B105" s="127">
        <v>43921</v>
      </c>
      <c r="C105" s="471">
        <v>193</v>
      </c>
      <c r="D105" s="577">
        <v>181</v>
      </c>
      <c r="E105" s="582"/>
      <c r="F105" s="583"/>
      <c r="G105" s="584">
        <v>0</v>
      </c>
      <c r="H105" s="583">
        <v>0</v>
      </c>
      <c r="I105" s="584">
        <v>0</v>
      </c>
      <c r="J105" s="583">
        <v>0</v>
      </c>
      <c r="K105" s="584">
        <v>2.0682854800000001E-2</v>
      </c>
      <c r="L105" s="583">
        <v>2.0682854800000001E-2</v>
      </c>
      <c r="M105" s="584">
        <v>5.0186401999999996E-3</v>
      </c>
      <c r="N105" s="583">
        <v>5.0186401999999996E-3</v>
      </c>
    </row>
    <row r="106" spans="2:14" ht="15" customHeight="1" x14ac:dyDescent="0.35">
      <c r="B106" s="127">
        <v>43922</v>
      </c>
      <c r="C106" s="471">
        <v>306</v>
      </c>
      <c r="D106" s="577">
        <v>244</v>
      </c>
      <c r="E106" s="582"/>
      <c r="F106" s="583"/>
      <c r="G106" s="584">
        <v>6.1639000000000004E-6</v>
      </c>
      <c r="H106" s="583">
        <v>6.1639000000000004E-6</v>
      </c>
      <c r="I106" s="584">
        <v>1.6655401699999999E-2</v>
      </c>
      <c r="J106" s="583">
        <v>1.6655401699999999E-2</v>
      </c>
      <c r="K106" s="584">
        <v>2.0090250699999999E-2</v>
      </c>
      <c r="L106" s="583">
        <v>2.0090250699999999E-2</v>
      </c>
      <c r="M106" s="584">
        <v>1.1121627199999999E-2</v>
      </c>
      <c r="N106" s="583">
        <v>1.1121627199999999E-2</v>
      </c>
    </row>
    <row r="107" spans="2:14" ht="15" customHeight="1" x14ac:dyDescent="0.35">
      <c r="B107" s="127">
        <v>43923</v>
      </c>
      <c r="C107" s="471">
        <v>236</v>
      </c>
      <c r="D107" s="577">
        <v>194</v>
      </c>
      <c r="E107" s="582"/>
      <c r="F107" s="583"/>
      <c r="G107" s="584">
        <v>0</v>
      </c>
      <c r="H107" s="583">
        <v>0</v>
      </c>
      <c r="I107" s="584">
        <v>1.13016552E-2</v>
      </c>
      <c r="J107" s="583">
        <v>1.13016552E-2</v>
      </c>
      <c r="K107" s="584">
        <v>9.5059528000000001E-3</v>
      </c>
      <c r="L107" s="583">
        <v>9.5059528000000001E-3</v>
      </c>
      <c r="M107" s="584">
        <v>6.5437975999999998E-3</v>
      </c>
      <c r="N107" s="583">
        <v>6.5437975999999998E-3</v>
      </c>
    </row>
    <row r="108" spans="2:14" ht="15" customHeight="1" x14ac:dyDescent="0.35">
      <c r="B108" s="127">
        <v>43924</v>
      </c>
      <c r="C108" s="471">
        <v>234</v>
      </c>
      <c r="D108" s="577">
        <v>187</v>
      </c>
      <c r="E108" s="582"/>
      <c r="F108" s="583"/>
      <c r="G108" s="584">
        <v>1.6161690900000001E-2</v>
      </c>
      <c r="H108" s="583">
        <v>1.6161690900000001E-2</v>
      </c>
      <c r="I108" s="584">
        <v>0</v>
      </c>
      <c r="J108" s="583">
        <v>0</v>
      </c>
      <c r="K108" s="584">
        <v>2.6589466199999998E-2</v>
      </c>
      <c r="L108" s="583">
        <v>2.6589466199999998E-2</v>
      </c>
      <c r="M108" s="584">
        <v>1.2632641E-2</v>
      </c>
      <c r="N108" s="583">
        <v>1.2632641E-2</v>
      </c>
    </row>
    <row r="109" spans="2:14" ht="15" customHeight="1" x14ac:dyDescent="0.35">
      <c r="B109" s="127">
        <v>43925</v>
      </c>
      <c r="C109" s="471">
        <v>221</v>
      </c>
      <c r="D109" s="577">
        <v>144</v>
      </c>
      <c r="E109" s="582"/>
      <c r="F109" s="583"/>
      <c r="G109" s="584">
        <v>7.0977067000000003E-3</v>
      </c>
      <c r="H109" s="583">
        <v>7.0977067000000003E-3</v>
      </c>
      <c r="I109" s="584">
        <v>0</v>
      </c>
      <c r="J109" s="583">
        <v>0</v>
      </c>
      <c r="K109" s="584">
        <v>3.8324969999999998E-3</v>
      </c>
      <c r="L109" s="583">
        <v>3.8324969999999998E-3</v>
      </c>
      <c r="M109" s="584">
        <v>3.6443484000000001E-3</v>
      </c>
      <c r="N109" s="583">
        <v>3.6443484000000001E-3</v>
      </c>
    </row>
    <row r="110" spans="2:14" ht="15" customHeight="1" x14ac:dyDescent="0.35">
      <c r="B110" s="127">
        <v>43926</v>
      </c>
      <c r="C110" s="471">
        <v>197</v>
      </c>
      <c r="D110" s="577">
        <v>159</v>
      </c>
      <c r="E110" s="582"/>
      <c r="F110" s="583"/>
      <c r="G110" s="584">
        <v>0</v>
      </c>
      <c r="H110" s="583">
        <v>0</v>
      </c>
      <c r="I110" s="584">
        <v>2.5721875500000001E-2</v>
      </c>
      <c r="J110" s="583">
        <v>2.5721875500000001E-2</v>
      </c>
      <c r="K110" s="584">
        <v>7.9564387000000004E-3</v>
      </c>
      <c r="L110" s="583">
        <v>7.9564387000000004E-3</v>
      </c>
      <c r="M110" s="584">
        <v>1.1574224100000001E-2</v>
      </c>
      <c r="N110" s="583">
        <v>1.1574224100000001E-2</v>
      </c>
    </row>
    <row r="111" spans="2:14" ht="15" customHeight="1" x14ac:dyDescent="0.35">
      <c r="B111" s="127">
        <v>43927</v>
      </c>
      <c r="C111" s="471">
        <v>244</v>
      </c>
      <c r="D111" s="577">
        <v>205</v>
      </c>
      <c r="E111" s="582"/>
      <c r="F111" s="583"/>
      <c r="G111" s="584">
        <v>0</v>
      </c>
      <c r="H111" s="583">
        <v>0</v>
      </c>
      <c r="I111" s="584">
        <v>0</v>
      </c>
      <c r="J111" s="583">
        <v>0</v>
      </c>
      <c r="K111" s="584">
        <v>5.9114687999999999E-3</v>
      </c>
      <c r="L111" s="583">
        <v>5.9114687999999999E-3</v>
      </c>
      <c r="M111" s="584">
        <v>1.4344023000000001E-3</v>
      </c>
      <c r="N111" s="583">
        <v>1.4344023000000001E-3</v>
      </c>
    </row>
    <row r="112" spans="2:14" ht="15" customHeight="1" x14ac:dyDescent="0.35">
      <c r="B112" s="127">
        <v>43928</v>
      </c>
      <c r="C112" s="471">
        <v>165</v>
      </c>
      <c r="D112" s="577">
        <v>150</v>
      </c>
      <c r="E112" s="582"/>
      <c r="F112" s="583"/>
      <c r="G112" s="584">
        <v>0</v>
      </c>
      <c r="H112" s="583">
        <v>0</v>
      </c>
      <c r="I112" s="584">
        <v>2.0025464000000001E-3</v>
      </c>
      <c r="J112" s="583">
        <v>2.0025464000000001E-3</v>
      </c>
      <c r="K112" s="584">
        <v>3.9442174999999996E-3</v>
      </c>
      <c r="L112" s="583">
        <v>3.9442174999999996E-3</v>
      </c>
      <c r="M112" s="584">
        <v>1.7078462999999999E-3</v>
      </c>
      <c r="N112" s="583">
        <v>1.7078462999999999E-3</v>
      </c>
    </row>
    <row r="113" spans="2:14" ht="15" customHeight="1" x14ac:dyDescent="0.35">
      <c r="B113" s="127">
        <v>43929</v>
      </c>
      <c r="C113" s="471">
        <v>175</v>
      </c>
      <c r="D113" s="577">
        <v>164</v>
      </c>
      <c r="E113" s="582"/>
      <c r="F113" s="583"/>
      <c r="G113" s="584">
        <v>0</v>
      </c>
      <c r="H113" s="583">
        <v>0</v>
      </c>
      <c r="I113" s="584">
        <v>4.5678178000000003E-3</v>
      </c>
      <c r="J113" s="583">
        <v>4.5678178000000003E-3</v>
      </c>
      <c r="K113" s="584">
        <v>2.42871E-5</v>
      </c>
      <c r="L113" s="583">
        <v>2.42871E-5</v>
      </c>
      <c r="M113" s="584">
        <v>1.7184540999999999E-3</v>
      </c>
      <c r="N113" s="583">
        <v>1.7184540999999999E-3</v>
      </c>
    </row>
    <row r="114" spans="2:14" ht="15" customHeight="1" x14ac:dyDescent="0.35">
      <c r="B114" s="127">
        <v>43930</v>
      </c>
      <c r="C114" s="471">
        <v>192</v>
      </c>
      <c r="D114" s="577">
        <v>155</v>
      </c>
      <c r="E114" s="582"/>
      <c r="F114" s="583"/>
      <c r="G114" s="584">
        <v>0</v>
      </c>
      <c r="H114" s="583">
        <v>0</v>
      </c>
      <c r="I114" s="584">
        <v>2.0874267000000001E-3</v>
      </c>
      <c r="J114" s="583">
        <v>2.0874267000000001E-3</v>
      </c>
      <c r="K114" s="584">
        <v>3.2719518500000003E-2</v>
      </c>
      <c r="L114" s="583">
        <v>3.2719518500000003E-2</v>
      </c>
      <c r="M114" s="584">
        <v>8.7219203999999995E-3</v>
      </c>
      <c r="N114" s="583">
        <v>8.7219203999999995E-3</v>
      </c>
    </row>
    <row r="115" spans="2:14" ht="15" customHeight="1" x14ac:dyDescent="0.35">
      <c r="B115" s="127">
        <v>43931</v>
      </c>
      <c r="C115" s="471">
        <v>79</v>
      </c>
      <c r="D115" s="577">
        <v>74</v>
      </c>
      <c r="E115" s="582"/>
      <c r="F115" s="583"/>
      <c r="G115" s="584">
        <v>0</v>
      </c>
      <c r="H115" s="583">
        <v>0</v>
      </c>
      <c r="I115" s="584">
        <v>7.764976E-4</v>
      </c>
      <c r="J115" s="583">
        <v>7.764976E-4</v>
      </c>
      <c r="K115" s="584">
        <v>7.5289865999999999E-3</v>
      </c>
      <c r="L115" s="583">
        <v>7.5289865999999999E-3</v>
      </c>
      <c r="M115" s="584">
        <v>2.1180122999999999E-3</v>
      </c>
      <c r="N115" s="583">
        <v>2.1180122999999999E-3</v>
      </c>
    </row>
    <row r="116" spans="2:14" ht="15" customHeight="1" x14ac:dyDescent="0.35">
      <c r="B116" s="127">
        <v>43932</v>
      </c>
      <c r="C116" s="471">
        <v>157</v>
      </c>
      <c r="D116" s="577">
        <v>139</v>
      </c>
      <c r="E116" s="582"/>
      <c r="F116" s="583"/>
      <c r="G116" s="584">
        <v>0</v>
      </c>
      <c r="H116" s="583">
        <v>0</v>
      </c>
      <c r="I116" s="584">
        <v>1.1003E-4</v>
      </c>
      <c r="J116" s="583">
        <v>1.1003E-4</v>
      </c>
      <c r="K116" s="584">
        <v>9.4428063999999999E-3</v>
      </c>
      <c r="L116" s="583">
        <v>9.4428063999999999E-3</v>
      </c>
      <c r="M116" s="584">
        <v>2.3325244E-3</v>
      </c>
      <c r="N116" s="583">
        <v>2.3325244E-3</v>
      </c>
    </row>
    <row r="117" spans="2:14" ht="15" customHeight="1" x14ac:dyDescent="0.35">
      <c r="B117" s="127">
        <v>43933</v>
      </c>
      <c r="C117" s="471">
        <v>72</v>
      </c>
      <c r="D117" s="577">
        <v>70</v>
      </c>
      <c r="E117" s="582"/>
      <c r="F117" s="583"/>
      <c r="G117" s="584">
        <v>0</v>
      </c>
      <c r="H117" s="583">
        <v>0</v>
      </c>
      <c r="I117" s="584">
        <v>0</v>
      </c>
      <c r="J117" s="583">
        <v>0</v>
      </c>
      <c r="K117" s="584">
        <v>1.3591035200000001E-2</v>
      </c>
      <c r="L117" s="583">
        <v>1.3591035200000001E-2</v>
      </c>
      <c r="M117" s="584">
        <v>3.2978287999999999E-3</v>
      </c>
      <c r="N117" s="583">
        <v>3.2978287999999999E-3</v>
      </c>
    </row>
    <row r="118" spans="2:14" ht="15" customHeight="1" x14ac:dyDescent="0.35">
      <c r="B118" s="127">
        <v>43934</v>
      </c>
      <c r="C118" s="471">
        <v>86</v>
      </c>
      <c r="D118" s="577">
        <v>85</v>
      </c>
      <c r="E118" s="582"/>
      <c r="F118" s="583"/>
      <c r="G118" s="584">
        <v>0</v>
      </c>
      <c r="H118" s="583">
        <v>0</v>
      </c>
      <c r="I118" s="584">
        <v>7.3908738000000003E-3</v>
      </c>
      <c r="J118" s="583">
        <v>7.3908738000000003E-3</v>
      </c>
      <c r="K118" s="584">
        <v>4.9545589999999999E-4</v>
      </c>
      <c r="L118" s="583">
        <v>4.9545589999999999E-4</v>
      </c>
      <c r="M118" s="584">
        <v>2.8911988E-3</v>
      </c>
      <c r="N118" s="583">
        <v>2.8911988E-3</v>
      </c>
    </row>
    <row r="119" spans="2:14" ht="15" customHeight="1" x14ac:dyDescent="0.35">
      <c r="B119" s="127">
        <v>43935</v>
      </c>
      <c r="C119" s="471">
        <v>117</v>
      </c>
      <c r="D119" s="577">
        <v>101</v>
      </c>
      <c r="E119" s="582"/>
      <c r="F119" s="583"/>
      <c r="G119" s="584">
        <v>0</v>
      </c>
      <c r="H119" s="583">
        <v>0</v>
      </c>
      <c r="I119" s="584">
        <v>0</v>
      </c>
      <c r="J119" s="583">
        <v>0</v>
      </c>
      <c r="K119" s="584">
        <v>2.9144460000000001E-4</v>
      </c>
      <c r="L119" s="583">
        <v>2.9144460000000001E-4</v>
      </c>
      <c r="M119" s="584">
        <v>7.0718300000000004E-5</v>
      </c>
      <c r="N119" s="583">
        <v>7.0718300000000004E-5</v>
      </c>
    </row>
    <row r="120" spans="2:14" ht="15" customHeight="1" x14ac:dyDescent="0.35">
      <c r="B120" s="127">
        <v>43936</v>
      </c>
      <c r="C120" s="471">
        <v>164</v>
      </c>
      <c r="D120" s="577">
        <v>147</v>
      </c>
      <c r="E120" s="582"/>
      <c r="F120" s="583"/>
      <c r="G120" s="584">
        <v>0</v>
      </c>
      <c r="H120" s="583">
        <v>0</v>
      </c>
      <c r="I120" s="584">
        <v>0</v>
      </c>
      <c r="J120" s="583">
        <v>0</v>
      </c>
      <c r="K120" s="584">
        <v>3.9005008000000002E-3</v>
      </c>
      <c r="L120" s="583">
        <v>3.9005008000000002E-3</v>
      </c>
      <c r="M120" s="584">
        <v>9.4644620000000005E-4</v>
      </c>
      <c r="N120" s="583">
        <v>9.4644620000000005E-4</v>
      </c>
    </row>
    <row r="121" spans="2:14" ht="15" customHeight="1" x14ac:dyDescent="0.35">
      <c r="B121" s="127">
        <v>43937</v>
      </c>
      <c r="C121" s="471">
        <v>145</v>
      </c>
      <c r="D121" s="577">
        <v>107</v>
      </c>
      <c r="E121" s="582"/>
      <c r="F121" s="583"/>
      <c r="G121" s="584">
        <v>0</v>
      </c>
      <c r="H121" s="583">
        <v>0</v>
      </c>
      <c r="I121" s="584">
        <v>2.1094326999999999E-3</v>
      </c>
      <c r="J121" s="583">
        <v>2.1094326999999999E-3</v>
      </c>
      <c r="K121" s="584">
        <v>7.509557E-3</v>
      </c>
      <c r="L121" s="583">
        <v>7.509557E-3</v>
      </c>
      <c r="M121" s="584">
        <v>2.6130402000000001E-3</v>
      </c>
      <c r="N121" s="583">
        <v>2.6130402000000001E-3</v>
      </c>
    </row>
    <row r="122" spans="2:14" ht="15" customHeight="1" x14ac:dyDescent="0.35">
      <c r="B122" s="127">
        <v>43938</v>
      </c>
      <c r="C122" s="471">
        <v>172</v>
      </c>
      <c r="D122" s="577">
        <v>143</v>
      </c>
      <c r="E122" s="582"/>
      <c r="F122" s="583"/>
      <c r="G122" s="584">
        <v>0</v>
      </c>
      <c r="H122" s="583">
        <v>0</v>
      </c>
      <c r="I122" s="584">
        <v>6.8658733999999999E-3</v>
      </c>
      <c r="J122" s="583">
        <v>6.8658733999999999E-3</v>
      </c>
      <c r="K122" s="584">
        <v>5.0031330000000005E-4</v>
      </c>
      <c r="L122" s="583">
        <v>5.0031330000000005E-4</v>
      </c>
      <c r="M122" s="584">
        <v>2.6955449000000001E-3</v>
      </c>
      <c r="N122" s="583">
        <v>2.6955449000000001E-3</v>
      </c>
    </row>
    <row r="123" spans="2:14" ht="15" customHeight="1" x14ac:dyDescent="0.35">
      <c r="B123" s="127">
        <v>43939</v>
      </c>
      <c r="C123" s="471">
        <v>78</v>
      </c>
      <c r="D123" s="577">
        <v>70</v>
      </c>
      <c r="E123" s="582"/>
      <c r="F123" s="583"/>
      <c r="G123" s="584">
        <v>0</v>
      </c>
      <c r="H123" s="583">
        <v>0</v>
      </c>
      <c r="I123" s="584">
        <v>0</v>
      </c>
      <c r="J123" s="583">
        <v>0</v>
      </c>
      <c r="K123" s="584">
        <v>5.6297389999999999E-3</v>
      </c>
      <c r="L123" s="583">
        <v>5.6297389999999999E-3</v>
      </c>
      <c r="M123" s="584">
        <v>1.3660413E-3</v>
      </c>
      <c r="N123" s="583">
        <v>1.3660413E-3</v>
      </c>
    </row>
    <row r="124" spans="2:14" ht="15" customHeight="1" x14ac:dyDescent="0.35">
      <c r="B124" s="127">
        <v>43940</v>
      </c>
      <c r="C124" s="471">
        <v>83</v>
      </c>
      <c r="D124" s="577">
        <v>77</v>
      </c>
      <c r="E124" s="582"/>
      <c r="F124" s="583"/>
      <c r="G124" s="584">
        <v>0</v>
      </c>
      <c r="H124" s="583">
        <v>0</v>
      </c>
      <c r="I124" s="584">
        <v>0</v>
      </c>
      <c r="J124" s="583">
        <v>0</v>
      </c>
      <c r="K124" s="584">
        <v>8.4567519999999997E-3</v>
      </c>
      <c r="L124" s="583">
        <v>8.4567519999999997E-3</v>
      </c>
      <c r="M124" s="584">
        <v>2.0520085999999999E-3</v>
      </c>
      <c r="N124" s="583">
        <v>2.0520085999999999E-3</v>
      </c>
    </row>
    <row r="125" spans="2:14" ht="15" customHeight="1" x14ac:dyDescent="0.35">
      <c r="B125" s="127">
        <v>43941</v>
      </c>
      <c r="C125" s="471">
        <v>191</v>
      </c>
      <c r="D125" s="577">
        <v>159</v>
      </c>
      <c r="E125" s="582"/>
      <c r="F125" s="583"/>
      <c r="G125" s="584">
        <v>0</v>
      </c>
      <c r="H125" s="583">
        <v>0</v>
      </c>
      <c r="I125" s="584">
        <v>0</v>
      </c>
      <c r="J125" s="583">
        <v>0</v>
      </c>
      <c r="K125" s="584">
        <v>1.5427136399999999E-2</v>
      </c>
      <c r="L125" s="583">
        <v>1.5427136399999999E-2</v>
      </c>
      <c r="M125" s="584">
        <v>3.743354E-3</v>
      </c>
      <c r="N125" s="583">
        <v>3.743354E-3</v>
      </c>
    </row>
    <row r="126" spans="2:14" ht="15" customHeight="1" x14ac:dyDescent="0.35">
      <c r="B126" s="127">
        <v>43942</v>
      </c>
      <c r="C126" s="471">
        <v>122</v>
      </c>
      <c r="D126" s="577">
        <v>109</v>
      </c>
      <c r="E126" s="582"/>
      <c r="F126" s="583"/>
      <c r="G126" s="584">
        <v>0</v>
      </c>
      <c r="H126" s="583">
        <v>0</v>
      </c>
      <c r="I126" s="584">
        <v>0</v>
      </c>
      <c r="J126" s="583">
        <v>0</v>
      </c>
      <c r="K126" s="584">
        <v>1.7370100699999998E-2</v>
      </c>
      <c r="L126" s="583">
        <v>1.7370100699999998E-2</v>
      </c>
      <c r="M126" s="584">
        <v>4.2148091000000004E-3</v>
      </c>
      <c r="N126" s="583">
        <v>4.2148091000000004E-3</v>
      </c>
    </row>
    <row r="127" spans="2:14" ht="15" customHeight="1" x14ac:dyDescent="0.35">
      <c r="B127" s="127">
        <v>43943</v>
      </c>
      <c r="C127" s="471">
        <v>151</v>
      </c>
      <c r="D127" s="577">
        <v>143</v>
      </c>
      <c r="E127" s="582"/>
      <c r="F127" s="583"/>
      <c r="G127" s="584">
        <v>0</v>
      </c>
      <c r="H127" s="583">
        <v>0</v>
      </c>
      <c r="I127" s="584">
        <v>0</v>
      </c>
      <c r="J127" s="583">
        <v>0</v>
      </c>
      <c r="K127" s="584">
        <v>5.1488550000000004E-4</v>
      </c>
      <c r="L127" s="583">
        <v>5.1488550000000004E-4</v>
      </c>
      <c r="M127" s="584">
        <v>1.249356E-4</v>
      </c>
      <c r="N127" s="583">
        <v>1.249356E-4</v>
      </c>
    </row>
    <row r="128" spans="2:14" ht="15" customHeight="1" x14ac:dyDescent="0.35">
      <c r="B128" s="127">
        <v>43944</v>
      </c>
      <c r="C128" s="471">
        <v>160</v>
      </c>
      <c r="D128" s="577">
        <v>142</v>
      </c>
      <c r="E128" s="582"/>
      <c r="F128" s="583"/>
      <c r="G128" s="584">
        <v>3.8616701999999998E-3</v>
      </c>
      <c r="H128" s="583">
        <v>3.8616701999999998E-3</v>
      </c>
      <c r="I128" s="584">
        <v>3.1500024E-3</v>
      </c>
      <c r="J128" s="583">
        <v>3.1500024E-3</v>
      </c>
      <c r="K128" s="584">
        <v>5.2557183999999996E-3</v>
      </c>
      <c r="L128" s="583">
        <v>5.2557183999999996E-3</v>
      </c>
      <c r="M128" s="584">
        <v>3.9331147000000004E-3</v>
      </c>
      <c r="N128" s="583">
        <v>3.9331147000000004E-3</v>
      </c>
    </row>
    <row r="129" spans="2:14" ht="15" customHeight="1" x14ac:dyDescent="0.35">
      <c r="B129" s="127">
        <v>43945</v>
      </c>
      <c r="C129" s="471">
        <v>159</v>
      </c>
      <c r="D129" s="577">
        <v>140</v>
      </c>
      <c r="E129" s="582"/>
      <c r="F129" s="583"/>
      <c r="G129" s="584">
        <v>0</v>
      </c>
      <c r="H129" s="583">
        <v>0</v>
      </c>
      <c r="I129" s="584">
        <v>2.2823370000000002E-3</v>
      </c>
      <c r="J129" s="583">
        <v>2.2823370000000002E-3</v>
      </c>
      <c r="K129" s="584">
        <v>5.3625814000000001E-3</v>
      </c>
      <c r="L129" s="583">
        <v>5.3625814000000001E-3</v>
      </c>
      <c r="M129" s="584">
        <v>2.1569073000000001E-3</v>
      </c>
      <c r="N129" s="583">
        <v>2.1569073000000001E-3</v>
      </c>
    </row>
    <row r="130" spans="2:14" ht="15" customHeight="1" x14ac:dyDescent="0.35">
      <c r="B130" s="127">
        <v>43946</v>
      </c>
      <c r="C130" s="471">
        <v>126</v>
      </c>
      <c r="D130" s="577">
        <v>101</v>
      </c>
      <c r="E130" s="582"/>
      <c r="F130" s="583"/>
      <c r="G130" s="584">
        <v>0</v>
      </c>
      <c r="H130" s="583">
        <v>0</v>
      </c>
      <c r="I130" s="584">
        <v>0</v>
      </c>
      <c r="J130" s="583">
        <v>0</v>
      </c>
      <c r="K130" s="584">
        <v>4.3716700000000002E-4</v>
      </c>
      <c r="L130" s="583">
        <v>4.3716700000000002E-4</v>
      </c>
      <c r="M130" s="584">
        <v>1.060774E-4</v>
      </c>
      <c r="N130" s="583">
        <v>1.060774E-4</v>
      </c>
    </row>
    <row r="131" spans="2:14" ht="15" customHeight="1" x14ac:dyDescent="0.35">
      <c r="B131" s="127">
        <v>43947</v>
      </c>
      <c r="C131" s="471">
        <v>79</v>
      </c>
      <c r="D131" s="577">
        <v>61</v>
      </c>
      <c r="E131" s="582"/>
      <c r="F131" s="583"/>
      <c r="G131" s="584">
        <v>0</v>
      </c>
      <c r="H131" s="583">
        <v>0</v>
      </c>
      <c r="I131" s="584">
        <v>7.7398262000000001E-3</v>
      </c>
      <c r="J131" s="583">
        <v>7.7398262000000001E-3</v>
      </c>
      <c r="K131" s="584">
        <v>1.2983858799999999E-2</v>
      </c>
      <c r="L131" s="583">
        <v>1.2983858799999999E-2</v>
      </c>
      <c r="M131" s="584">
        <v>6.0523056000000002E-3</v>
      </c>
      <c r="N131" s="583">
        <v>6.0523056000000002E-3</v>
      </c>
    </row>
    <row r="132" spans="2:14" ht="15" customHeight="1" x14ac:dyDescent="0.35">
      <c r="B132" s="127">
        <v>43948</v>
      </c>
      <c r="C132" s="471">
        <v>189</v>
      </c>
      <c r="D132" s="577">
        <v>170</v>
      </c>
      <c r="E132" s="582"/>
      <c r="F132" s="583"/>
      <c r="G132" s="584">
        <v>0</v>
      </c>
      <c r="H132" s="583">
        <v>0</v>
      </c>
      <c r="I132" s="584">
        <v>0</v>
      </c>
      <c r="J132" s="583">
        <v>0</v>
      </c>
      <c r="K132" s="584">
        <v>1.10991835E-2</v>
      </c>
      <c r="L132" s="583">
        <v>1.10991835E-2</v>
      </c>
      <c r="M132" s="584">
        <v>2.6931875999999999E-3</v>
      </c>
      <c r="N132" s="583">
        <v>2.6931875999999999E-3</v>
      </c>
    </row>
    <row r="133" spans="2:14" ht="15" customHeight="1" x14ac:dyDescent="0.35">
      <c r="B133" s="127">
        <v>43949</v>
      </c>
      <c r="C133" s="471">
        <v>242</v>
      </c>
      <c r="D133" s="577">
        <v>194</v>
      </c>
      <c r="E133" s="582"/>
      <c r="F133" s="583"/>
      <c r="G133" s="584">
        <v>1.1017933800000001E-2</v>
      </c>
      <c r="H133" s="583">
        <v>1.1017933800000001E-2</v>
      </c>
      <c r="I133" s="584">
        <v>0</v>
      </c>
      <c r="J133" s="583">
        <v>0</v>
      </c>
      <c r="K133" s="584">
        <v>1.1385770700000001E-2</v>
      </c>
      <c r="L133" s="583">
        <v>1.1385770700000001E-2</v>
      </c>
      <c r="M133" s="584">
        <v>6.9763576999999997E-3</v>
      </c>
      <c r="N133" s="583">
        <v>6.9763576999999997E-3</v>
      </c>
    </row>
    <row r="134" spans="2:14" ht="15" customHeight="1" x14ac:dyDescent="0.35">
      <c r="B134" s="127">
        <v>43950</v>
      </c>
      <c r="C134" s="471">
        <v>244</v>
      </c>
      <c r="D134" s="577">
        <v>215</v>
      </c>
      <c r="E134" s="582"/>
      <c r="F134" s="583"/>
      <c r="G134" s="584">
        <v>0</v>
      </c>
      <c r="H134" s="583">
        <v>0</v>
      </c>
      <c r="I134" s="584">
        <v>2.0465584000000001E-3</v>
      </c>
      <c r="J134" s="583">
        <v>2.0465584000000001E-3</v>
      </c>
      <c r="K134" s="584">
        <v>3.9578182500000003E-2</v>
      </c>
      <c r="L134" s="583">
        <v>3.9578182500000003E-2</v>
      </c>
      <c r="M134" s="584">
        <v>1.0370834799999999E-2</v>
      </c>
      <c r="N134" s="583">
        <v>1.0370834799999999E-2</v>
      </c>
    </row>
    <row r="135" spans="2:14" ht="15" customHeight="1" x14ac:dyDescent="0.35">
      <c r="B135" s="127">
        <v>43951</v>
      </c>
      <c r="C135" s="471">
        <v>299</v>
      </c>
      <c r="D135" s="577">
        <v>241</v>
      </c>
      <c r="E135" s="582"/>
      <c r="F135" s="583"/>
      <c r="G135" s="584">
        <v>9.58175E-3</v>
      </c>
      <c r="H135" s="583">
        <v>9.58175E-3</v>
      </c>
      <c r="I135" s="584">
        <v>3.1437099999999998E-5</v>
      </c>
      <c r="J135" s="583">
        <v>3.1437099999999998E-5</v>
      </c>
      <c r="K135" s="584">
        <v>3.4584764E-3</v>
      </c>
      <c r="L135" s="583">
        <v>3.4584764E-3</v>
      </c>
      <c r="M135" s="584">
        <v>4.5153618000000001E-3</v>
      </c>
      <c r="N135" s="583">
        <v>4.5153618000000001E-3</v>
      </c>
    </row>
    <row r="136" spans="2:14" ht="15" customHeight="1" x14ac:dyDescent="0.35">
      <c r="B136" s="127">
        <v>43952</v>
      </c>
      <c r="C136" s="471">
        <v>372</v>
      </c>
      <c r="D136" s="577">
        <v>282</v>
      </c>
      <c r="E136" s="582"/>
      <c r="F136" s="583"/>
      <c r="G136" s="584">
        <v>4.12579244E-2</v>
      </c>
      <c r="H136" s="583">
        <v>4.12579244E-2</v>
      </c>
      <c r="I136" s="584">
        <v>6.0170704000000004E-3</v>
      </c>
      <c r="J136" s="583">
        <v>6.0170704000000004E-3</v>
      </c>
      <c r="K136" s="584">
        <v>5.1391405000000001E-3</v>
      </c>
      <c r="L136" s="583">
        <v>5.1391405000000001E-3</v>
      </c>
      <c r="M136" s="584">
        <v>1.92813373E-2</v>
      </c>
      <c r="N136" s="583">
        <v>1.92813373E-2</v>
      </c>
    </row>
    <row r="137" spans="2:14" ht="15" customHeight="1" x14ac:dyDescent="0.35">
      <c r="B137" s="127">
        <v>43953</v>
      </c>
      <c r="C137" s="471">
        <v>175</v>
      </c>
      <c r="D137" s="577">
        <v>147</v>
      </c>
      <c r="E137" s="582"/>
      <c r="F137" s="583"/>
      <c r="G137" s="584">
        <v>0</v>
      </c>
      <c r="H137" s="583">
        <v>0</v>
      </c>
      <c r="I137" s="584">
        <v>0</v>
      </c>
      <c r="J137" s="583">
        <v>0</v>
      </c>
      <c r="K137" s="584">
        <v>9.5982436000000004E-3</v>
      </c>
      <c r="L137" s="583">
        <v>9.5982436000000004E-3</v>
      </c>
      <c r="M137" s="584">
        <v>2.3289884999999999E-3</v>
      </c>
      <c r="N137" s="583">
        <v>2.3289884999999999E-3</v>
      </c>
    </row>
    <row r="138" spans="2:14" ht="15" customHeight="1" x14ac:dyDescent="0.35">
      <c r="B138" s="127">
        <v>43954</v>
      </c>
      <c r="C138" s="471">
        <v>111</v>
      </c>
      <c r="D138" s="577">
        <v>99</v>
      </c>
      <c r="E138" s="582"/>
      <c r="F138" s="583"/>
      <c r="G138" s="584">
        <v>0</v>
      </c>
      <c r="H138" s="583">
        <v>0</v>
      </c>
      <c r="I138" s="584">
        <v>5.5958129999999996E-4</v>
      </c>
      <c r="J138" s="583">
        <v>5.5958129999999996E-4</v>
      </c>
      <c r="K138" s="584">
        <v>1.7146660000000001E-3</v>
      </c>
      <c r="L138" s="583">
        <v>1.7146660000000001E-3</v>
      </c>
      <c r="M138" s="584">
        <v>6.2585669999999996E-4</v>
      </c>
      <c r="N138" s="583">
        <v>6.2585669999999996E-4</v>
      </c>
    </row>
    <row r="139" spans="2:14" ht="15" customHeight="1" x14ac:dyDescent="0.35">
      <c r="B139" s="127">
        <v>43955</v>
      </c>
      <c r="C139" s="471">
        <v>207</v>
      </c>
      <c r="D139" s="577">
        <v>183</v>
      </c>
      <c r="E139" s="582"/>
      <c r="F139" s="583"/>
      <c r="G139" s="584">
        <v>0</v>
      </c>
      <c r="H139" s="583">
        <v>0</v>
      </c>
      <c r="I139" s="584">
        <v>0</v>
      </c>
      <c r="J139" s="583">
        <v>0</v>
      </c>
      <c r="K139" s="584">
        <v>5.4645869999999999E-3</v>
      </c>
      <c r="L139" s="583">
        <v>5.4645869999999999E-3</v>
      </c>
      <c r="M139" s="584">
        <v>1.3259675999999999E-3</v>
      </c>
      <c r="N139" s="583">
        <v>1.3259675999999999E-3</v>
      </c>
    </row>
    <row r="140" spans="2:14" ht="15" customHeight="1" x14ac:dyDescent="0.35">
      <c r="B140" s="127">
        <v>43956</v>
      </c>
      <c r="C140" s="471">
        <v>221</v>
      </c>
      <c r="D140" s="577">
        <v>176</v>
      </c>
      <c r="E140" s="582"/>
      <c r="F140" s="583"/>
      <c r="G140" s="584">
        <v>0</v>
      </c>
      <c r="H140" s="583">
        <v>0</v>
      </c>
      <c r="I140" s="584">
        <v>0</v>
      </c>
      <c r="J140" s="583">
        <v>0</v>
      </c>
      <c r="K140" s="584">
        <v>4.0802250000000003E-4</v>
      </c>
      <c r="L140" s="583">
        <v>4.0802250000000003E-4</v>
      </c>
      <c r="M140" s="584">
        <v>9.9005600000000006E-5</v>
      </c>
      <c r="N140" s="583">
        <v>9.9005600000000006E-5</v>
      </c>
    </row>
    <row r="141" spans="2:14" ht="15" customHeight="1" x14ac:dyDescent="0.35">
      <c r="B141" s="127">
        <v>43957</v>
      </c>
      <c r="C141" s="471">
        <v>176</v>
      </c>
      <c r="D141" s="577">
        <v>163</v>
      </c>
      <c r="E141" s="582"/>
      <c r="F141" s="583"/>
      <c r="G141" s="584">
        <v>0</v>
      </c>
      <c r="H141" s="583">
        <v>0</v>
      </c>
      <c r="I141" s="584">
        <v>4.0868300000000003E-5</v>
      </c>
      <c r="J141" s="583">
        <v>4.0868300000000003E-5</v>
      </c>
      <c r="K141" s="584">
        <v>6.2466301999999996E-3</v>
      </c>
      <c r="L141" s="583">
        <v>6.2466301999999996E-3</v>
      </c>
      <c r="M141" s="584">
        <v>1.5310505999999999E-3</v>
      </c>
      <c r="N141" s="583">
        <v>1.5310505999999999E-3</v>
      </c>
    </row>
    <row r="142" spans="2:14" ht="15" customHeight="1" x14ac:dyDescent="0.35">
      <c r="B142" s="127">
        <v>43958</v>
      </c>
      <c r="C142" s="471">
        <v>291</v>
      </c>
      <c r="D142" s="577">
        <v>231</v>
      </c>
      <c r="E142" s="582"/>
      <c r="F142" s="583"/>
      <c r="G142" s="584">
        <v>1.55483849E-2</v>
      </c>
      <c r="H142" s="583">
        <v>1.55483849E-2</v>
      </c>
      <c r="I142" s="584">
        <v>1.8767978E-3</v>
      </c>
      <c r="J142" s="583">
        <v>1.8767978E-3</v>
      </c>
      <c r="K142" s="584">
        <v>4.711688E-4</v>
      </c>
      <c r="L142" s="583">
        <v>4.711688E-4</v>
      </c>
      <c r="M142" s="584">
        <v>6.7642029000000003E-3</v>
      </c>
      <c r="N142" s="583">
        <v>6.7642029000000003E-3</v>
      </c>
    </row>
    <row r="143" spans="2:14" ht="15" customHeight="1" x14ac:dyDescent="0.35">
      <c r="B143" s="127">
        <v>43959</v>
      </c>
      <c r="C143" s="471">
        <v>167</v>
      </c>
      <c r="D143" s="577">
        <v>149</v>
      </c>
      <c r="E143" s="582"/>
      <c r="F143" s="583"/>
      <c r="G143" s="584">
        <v>0</v>
      </c>
      <c r="H143" s="583">
        <v>0</v>
      </c>
      <c r="I143" s="584">
        <v>0</v>
      </c>
      <c r="J143" s="583">
        <v>0</v>
      </c>
      <c r="K143" s="584">
        <v>1.3115009E-3</v>
      </c>
      <c r="L143" s="583">
        <v>1.3115009E-3</v>
      </c>
      <c r="M143" s="584">
        <v>3.1823220000000001E-4</v>
      </c>
      <c r="N143" s="583">
        <v>3.1823220000000001E-4</v>
      </c>
    </row>
    <row r="144" spans="2:14" ht="15" customHeight="1" x14ac:dyDescent="0.35">
      <c r="B144" s="127">
        <v>43960</v>
      </c>
      <c r="C144" s="471">
        <v>175</v>
      </c>
      <c r="D144" s="577">
        <v>111</v>
      </c>
      <c r="E144" s="582"/>
      <c r="F144" s="583"/>
      <c r="G144" s="584">
        <v>0</v>
      </c>
      <c r="H144" s="583">
        <v>0</v>
      </c>
      <c r="I144" s="584">
        <v>2.7979060000000002E-4</v>
      </c>
      <c r="J144" s="583">
        <v>2.7979060000000002E-4</v>
      </c>
      <c r="K144" s="584">
        <v>7.4124087000000003E-3</v>
      </c>
      <c r="L144" s="583">
        <v>7.4124087000000003E-3</v>
      </c>
      <c r="M144" s="584">
        <v>1.9035002000000001E-3</v>
      </c>
      <c r="N144" s="583">
        <v>1.9035002000000001E-3</v>
      </c>
    </row>
    <row r="145" spans="2:14" ht="15" customHeight="1" x14ac:dyDescent="0.35">
      <c r="B145" s="127">
        <v>43961</v>
      </c>
      <c r="C145" s="471">
        <v>124</v>
      </c>
      <c r="D145" s="577">
        <v>115</v>
      </c>
      <c r="E145" s="582"/>
      <c r="F145" s="583"/>
      <c r="G145" s="584">
        <v>2.0710633999999999E-3</v>
      </c>
      <c r="H145" s="583">
        <v>2.0710633999999999E-3</v>
      </c>
      <c r="I145" s="584">
        <v>0</v>
      </c>
      <c r="J145" s="583">
        <v>0</v>
      </c>
      <c r="K145" s="584">
        <v>9.8702585999999991E-3</v>
      </c>
      <c r="L145" s="583">
        <v>9.8702585999999991E-3</v>
      </c>
      <c r="M145" s="584">
        <v>3.1870369000000002E-3</v>
      </c>
      <c r="N145" s="583">
        <v>3.1870369000000002E-3</v>
      </c>
    </row>
    <row r="146" spans="2:14" ht="15" customHeight="1" x14ac:dyDescent="0.35">
      <c r="B146" s="127">
        <v>43962</v>
      </c>
      <c r="C146" s="471">
        <v>189</v>
      </c>
      <c r="D146" s="577">
        <v>159</v>
      </c>
      <c r="E146" s="582"/>
      <c r="F146" s="583"/>
      <c r="G146" s="584">
        <v>0</v>
      </c>
      <c r="H146" s="583">
        <v>0</v>
      </c>
      <c r="I146" s="584">
        <v>0</v>
      </c>
      <c r="J146" s="583">
        <v>0</v>
      </c>
      <c r="K146" s="584">
        <v>0</v>
      </c>
      <c r="L146" s="583">
        <v>0</v>
      </c>
      <c r="M146" s="584">
        <v>0</v>
      </c>
      <c r="N146" s="583">
        <v>0</v>
      </c>
    </row>
    <row r="147" spans="2:14" ht="15" customHeight="1" x14ac:dyDescent="0.35">
      <c r="B147" s="127">
        <v>43963</v>
      </c>
      <c r="C147" s="471">
        <v>172</v>
      </c>
      <c r="D147" s="577">
        <v>154</v>
      </c>
      <c r="E147" s="582"/>
      <c r="F147" s="583"/>
      <c r="G147" s="584">
        <v>3.8647522E-3</v>
      </c>
      <c r="H147" s="583">
        <v>3.8647522E-3</v>
      </c>
      <c r="I147" s="584">
        <v>0</v>
      </c>
      <c r="J147" s="583">
        <v>0</v>
      </c>
      <c r="K147" s="584">
        <v>0</v>
      </c>
      <c r="L147" s="583">
        <v>0</v>
      </c>
      <c r="M147" s="584">
        <v>1.4780119000000001E-3</v>
      </c>
      <c r="N147" s="583">
        <v>1.4780119000000001E-3</v>
      </c>
    </row>
    <row r="148" spans="2:14" ht="15" customHeight="1" x14ac:dyDescent="0.35">
      <c r="B148" s="127">
        <v>43964</v>
      </c>
      <c r="C148" s="471">
        <v>186</v>
      </c>
      <c r="D148" s="577">
        <v>167</v>
      </c>
      <c r="E148" s="582"/>
      <c r="F148" s="583"/>
      <c r="G148" s="584">
        <v>0</v>
      </c>
      <c r="H148" s="583">
        <v>0</v>
      </c>
      <c r="I148" s="584">
        <v>0</v>
      </c>
      <c r="J148" s="583">
        <v>0</v>
      </c>
      <c r="K148" s="584">
        <v>1.7219521000000002E-2</v>
      </c>
      <c r="L148" s="583">
        <v>1.7219521000000002E-2</v>
      </c>
      <c r="M148" s="584">
        <v>4.1782713000000004E-3</v>
      </c>
      <c r="N148" s="583">
        <v>4.1782713000000004E-3</v>
      </c>
    </row>
    <row r="149" spans="2:14" ht="15" customHeight="1" x14ac:dyDescent="0.35">
      <c r="B149" s="127">
        <v>43965</v>
      </c>
      <c r="C149" s="471">
        <v>140</v>
      </c>
      <c r="D149" s="577">
        <v>129</v>
      </c>
      <c r="E149" s="582"/>
      <c r="F149" s="583"/>
      <c r="G149" s="584">
        <v>0</v>
      </c>
      <c r="H149" s="583">
        <v>0</v>
      </c>
      <c r="I149" s="584">
        <v>0</v>
      </c>
      <c r="J149" s="583">
        <v>0</v>
      </c>
      <c r="K149" s="584">
        <v>2.8172979999999999E-4</v>
      </c>
      <c r="L149" s="583">
        <v>2.8172979999999999E-4</v>
      </c>
      <c r="M149" s="584">
        <v>6.8361000000000005E-5</v>
      </c>
      <c r="N149" s="583">
        <v>6.8361000000000005E-5</v>
      </c>
    </row>
    <row r="150" spans="2:14" ht="15" customHeight="1" x14ac:dyDescent="0.35">
      <c r="B150" s="127">
        <v>43966</v>
      </c>
      <c r="C150" s="471">
        <v>175</v>
      </c>
      <c r="D150" s="577">
        <v>155</v>
      </c>
      <c r="E150" s="582"/>
      <c r="F150" s="583"/>
      <c r="G150" s="584">
        <v>0</v>
      </c>
      <c r="H150" s="583">
        <v>0</v>
      </c>
      <c r="I150" s="584">
        <v>0</v>
      </c>
      <c r="J150" s="583">
        <v>0</v>
      </c>
      <c r="K150" s="584">
        <v>5.1002812E-3</v>
      </c>
      <c r="L150" s="583">
        <v>5.1002812E-3</v>
      </c>
      <c r="M150" s="584">
        <v>1.2375698000000001E-3</v>
      </c>
      <c r="N150" s="583">
        <v>1.2375698000000001E-3</v>
      </c>
    </row>
    <row r="151" spans="2:14" ht="15" customHeight="1" x14ac:dyDescent="0.35">
      <c r="B151" s="127">
        <v>43967</v>
      </c>
      <c r="C151" s="471">
        <v>106</v>
      </c>
      <c r="D151" s="577">
        <v>96</v>
      </c>
      <c r="E151" s="582"/>
      <c r="F151" s="583"/>
      <c r="G151" s="584">
        <v>0</v>
      </c>
      <c r="H151" s="583">
        <v>0</v>
      </c>
      <c r="I151" s="584">
        <v>0</v>
      </c>
      <c r="J151" s="583">
        <v>0</v>
      </c>
      <c r="K151" s="584">
        <v>6.5332174000000002E-3</v>
      </c>
      <c r="L151" s="583">
        <v>6.5332174000000002E-3</v>
      </c>
      <c r="M151" s="584">
        <v>1.5852679999999999E-3</v>
      </c>
      <c r="N151" s="583">
        <v>1.5852679999999999E-3</v>
      </c>
    </row>
    <row r="152" spans="2:14" ht="15" customHeight="1" x14ac:dyDescent="0.35">
      <c r="B152" s="127">
        <v>43968</v>
      </c>
      <c r="C152" s="471">
        <v>69</v>
      </c>
      <c r="D152" s="577">
        <v>55</v>
      </c>
      <c r="E152" s="582"/>
      <c r="F152" s="583"/>
      <c r="G152" s="584">
        <v>0</v>
      </c>
      <c r="H152" s="583">
        <v>0</v>
      </c>
      <c r="I152" s="584">
        <v>0</v>
      </c>
      <c r="J152" s="583">
        <v>0</v>
      </c>
      <c r="K152" s="584">
        <v>2.6667185E-3</v>
      </c>
      <c r="L152" s="583">
        <v>2.6667185E-3</v>
      </c>
      <c r="M152" s="584">
        <v>6.4707220000000001E-4</v>
      </c>
      <c r="N152" s="583">
        <v>6.4707220000000001E-4</v>
      </c>
    </row>
    <row r="153" spans="2:14" ht="15" customHeight="1" x14ac:dyDescent="0.35">
      <c r="B153" s="127">
        <v>43969</v>
      </c>
      <c r="C153" s="471">
        <v>145</v>
      </c>
      <c r="D153" s="577">
        <v>129</v>
      </c>
      <c r="E153" s="582"/>
      <c r="F153" s="583"/>
      <c r="G153" s="584">
        <v>1.40382345E-2</v>
      </c>
      <c r="H153" s="583">
        <v>1.40382345E-2</v>
      </c>
      <c r="I153" s="584">
        <v>1.6190131999999999E-3</v>
      </c>
      <c r="J153" s="583">
        <v>1.6190131999999999E-3</v>
      </c>
      <c r="K153" s="584">
        <v>0</v>
      </c>
      <c r="L153" s="583">
        <v>0</v>
      </c>
      <c r="M153" s="584">
        <v>5.9756940999999997E-3</v>
      </c>
      <c r="N153" s="583">
        <v>5.9756940999999997E-3</v>
      </c>
    </row>
    <row r="154" spans="2:14" ht="15" customHeight="1" x14ac:dyDescent="0.35">
      <c r="B154" s="127">
        <v>43970</v>
      </c>
      <c r="C154" s="471">
        <v>296</v>
      </c>
      <c r="D154" s="577">
        <v>199</v>
      </c>
      <c r="E154" s="582"/>
      <c r="F154" s="583"/>
      <c r="G154" s="584">
        <v>6.7217101000000001E-3</v>
      </c>
      <c r="H154" s="583">
        <v>6.7217101000000001E-3</v>
      </c>
      <c r="I154" s="584">
        <v>1.96859429E-2</v>
      </c>
      <c r="J154" s="583">
        <v>1.96859429E-2</v>
      </c>
      <c r="K154" s="584">
        <v>4.54167901E-2</v>
      </c>
      <c r="L154" s="583">
        <v>4.54167901E-2</v>
      </c>
      <c r="M154" s="584">
        <v>2.09715041E-2</v>
      </c>
      <c r="N154" s="583">
        <v>2.09715041E-2</v>
      </c>
    </row>
    <row r="155" spans="2:14" ht="15" customHeight="1" x14ac:dyDescent="0.35">
      <c r="B155" s="127">
        <v>43971</v>
      </c>
      <c r="C155" s="471">
        <v>532</v>
      </c>
      <c r="D155" s="577">
        <v>417</v>
      </c>
      <c r="E155" s="582"/>
      <c r="F155" s="583"/>
      <c r="G155" s="584">
        <v>1.49597345E-2</v>
      </c>
      <c r="H155" s="583">
        <v>1.49597345E-2</v>
      </c>
      <c r="I155" s="584">
        <v>4.6372938900000001E-2</v>
      </c>
      <c r="J155" s="583">
        <v>4.6372938900000001E-2</v>
      </c>
      <c r="K155" s="584">
        <v>7.2404564000000005E-2</v>
      </c>
      <c r="L155" s="583">
        <v>7.2404564000000005E-2</v>
      </c>
      <c r="M155" s="584">
        <v>4.0675972400000003E-2</v>
      </c>
      <c r="N155" s="583">
        <v>4.0675972400000003E-2</v>
      </c>
    </row>
    <row r="156" spans="2:14" ht="15" customHeight="1" x14ac:dyDescent="0.35">
      <c r="B156" s="127">
        <v>43972</v>
      </c>
      <c r="C156" s="471">
        <v>185</v>
      </c>
      <c r="D156" s="577">
        <v>161</v>
      </c>
      <c r="E156" s="582"/>
      <c r="F156" s="583"/>
      <c r="G156" s="584">
        <v>0</v>
      </c>
      <c r="H156" s="583">
        <v>0</v>
      </c>
      <c r="I156" s="584">
        <v>9.9561452000000005E-3</v>
      </c>
      <c r="J156" s="583">
        <v>9.9561452000000005E-3</v>
      </c>
      <c r="K156" s="584">
        <v>1.845816E-4</v>
      </c>
      <c r="L156" s="583">
        <v>1.845816E-4</v>
      </c>
      <c r="M156" s="584">
        <v>3.7775345000000001E-3</v>
      </c>
      <c r="N156" s="583">
        <v>3.7775345000000001E-3</v>
      </c>
    </row>
    <row r="157" spans="2:14" ht="15" customHeight="1" x14ac:dyDescent="0.35">
      <c r="B157" s="127">
        <v>43973</v>
      </c>
      <c r="C157" s="471">
        <v>167</v>
      </c>
      <c r="D157" s="577">
        <v>154</v>
      </c>
      <c r="E157" s="582"/>
      <c r="F157" s="583"/>
      <c r="G157" s="584">
        <v>0</v>
      </c>
      <c r="H157" s="583">
        <v>0</v>
      </c>
      <c r="I157" s="584">
        <v>0</v>
      </c>
      <c r="J157" s="583">
        <v>0</v>
      </c>
      <c r="K157" s="584">
        <v>2.865872E-4</v>
      </c>
      <c r="L157" s="583">
        <v>2.865872E-4</v>
      </c>
      <c r="M157" s="584">
        <v>6.9539600000000001E-5</v>
      </c>
      <c r="N157" s="583">
        <v>6.9539600000000001E-5</v>
      </c>
    </row>
    <row r="158" spans="2:14" ht="15" customHeight="1" x14ac:dyDescent="0.35">
      <c r="B158" s="127">
        <v>43974</v>
      </c>
      <c r="C158" s="471">
        <v>126</v>
      </c>
      <c r="D158" s="577">
        <v>122</v>
      </c>
      <c r="E158" s="582"/>
      <c r="F158" s="583"/>
      <c r="G158" s="584">
        <v>0</v>
      </c>
      <c r="H158" s="583">
        <v>0</v>
      </c>
      <c r="I158" s="584">
        <v>0</v>
      </c>
      <c r="J158" s="583">
        <v>0</v>
      </c>
      <c r="K158" s="584">
        <v>1.06863E-4</v>
      </c>
      <c r="L158" s="583">
        <v>1.06863E-4</v>
      </c>
      <c r="M158" s="584">
        <v>2.5930000000000001E-5</v>
      </c>
      <c r="N158" s="583">
        <v>2.5930000000000001E-5</v>
      </c>
    </row>
    <row r="159" spans="2:14" ht="15" customHeight="1" x14ac:dyDescent="0.35">
      <c r="B159" s="127">
        <v>43975</v>
      </c>
      <c r="C159" s="471">
        <v>81</v>
      </c>
      <c r="D159" s="577">
        <v>74</v>
      </c>
      <c r="E159" s="582"/>
      <c r="F159" s="583"/>
      <c r="G159" s="584">
        <v>0</v>
      </c>
      <c r="H159" s="583">
        <v>0</v>
      </c>
      <c r="I159" s="584">
        <v>0</v>
      </c>
      <c r="J159" s="583">
        <v>0</v>
      </c>
      <c r="K159" s="584">
        <v>5.1488550000000004E-4</v>
      </c>
      <c r="L159" s="583">
        <v>5.1488550000000004E-4</v>
      </c>
      <c r="M159" s="584">
        <v>1.249356E-4</v>
      </c>
      <c r="N159" s="583">
        <v>1.249356E-4</v>
      </c>
    </row>
    <row r="160" spans="2:14" ht="15" customHeight="1" x14ac:dyDescent="0.35">
      <c r="B160" s="127">
        <v>43976</v>
      </c>
      <c r="C160" s="471">
        <v>204</v>
      </c>
      <c r="D160" s="577">
        <v>190</v>
      </c>
      <c r="E160" s="582"/>
      <c r="F160" s="583"/>
      <c r="G160" s="584">
        <v>0</v>
      </c>
      <c r="H160" s="583">
        <v>0</v>
      </c>
      <c r="I160" s="584">
        <v>0</v>
      </c>
      <c r="J160" s="583">
        <v>0</v>
      </c>
      <c r="K160" s="584">
        <v>1.0851455499999999E-2</v>
      </c>
      <c r="L160" s="583">
        <v>1.0851455499999999E-2</v>
      </c>
      <c r="M160" s="584">
        <v>2.6330771000000002E-3</v>
      </c>
      <c r="N160" s="583">
        <v>2.6330771000000002E-3</v>
      </c>
    </row>
    <row r="161" spans="2:14" ht="15" customHeight="1" x14ac:dyDescent="0.35">
      <c r="B161" s="127">
        <v>43977</v>
      </c>
      <c r="C161" s="471">
        <v>158</v>
      </c>
      <c r="D161" s="577">
        <v>141</v>
      </c>
      <c r="E161" s="582"/>
      <c r="F161" s="583"/>
      <c r="G161" s="584">
        <v>0</v>
      </c>
      <c r="H161" s="583">
        <v>0</v>
      </c>
      <c r="I161" s="584">
        <v>0</v>
      </c>
      <c r="J161" s="583">
        <v>0</v>
      </c>
      <c r="K161" s="584">
        <v>1.165779E-4</v>
      </c>
      <c r="L161" s="583">
        <v>1.165779E-4</v>
      </c>
      <c r="M161" s="584">
        <v>2.8287299999999999E-5</v>
      </c>
      <c r="N161" s="583">
        <v>2.8287299999999999E-5</v>
      </c>
    </row>
    <row r="162" spans="2:14" ht="15" customHeight="1" x14ac:dyDescent="0.35">
      <c r="B162" s="127">
        <v>43978</v>
      </c>
      <c r="C162" s="471">
        <v>177</v>
      </c>
      <c r="D162" s="577">
        <v>160</v>
      </c>
      <c r="E162" s="582"/>
      <c r="F162" s="583"/>
      <c r="G162" s="584">
        <v>0</v>
      </c>
      <c r="H162" s="583">
        <v>0</v>
      </c>
      <c r="I162" s="584">
        <v>3.2474575000000002E-3</v>
      </c>
      <c r="J162" s="583">
        <v>3.2474575000000002E-3</v>
      </c>
      <c r="K162" s="584">
        <v>2.5010807699999998E-2</v>
      </c>
      <c r="L162" s="583">
        <v>2.5010807699999998E-2</v>
      </c>
      <c r="M162" s="584">
        <v>7.2863394999999999E-3</v>
      </c>
      <c r="N162" s="583">
        <v>7.2863394999999999E-3</v>
      </c>
    </row>
    <row r="163" spans="2:14" ht="15" customHeight="1" x14ac:dyDescent="0.35">
      <c r="B163" s="127">
        <v>43979</v>
      </c>
      <c r="C163" s="471">
        <v>160</v>
      </c>
      <c r="D163" s="577">
        <v>140</v>
      </c>
      <c r="E163" s="582"/>
      <c r="F163" s="583"/>
      <c r="G163" s="584">
        <v>3.6551803000000002E-3</v>
      </c>
      <c r="H163" s="583">
        <v>3.6551803000000002E-3</v>
      </c>
      <c r="I163" s="584">
        <v>6.5012024999999999E-3</v>
      </c>
      <c r="J163" s="583">
        <v>6.5012024999999999E-3</v>
      </c>
      <c r="K163" s="584">
        <v>2.0886869999999999E-4</v>
      </c>
      <c r="L163" s="583">
        <v>2.0886869999999999E-4</v>
      </c>
      <c r="M163" s="584">
        <v>3.8859691E-3</v>
      </c>
      <c r="N163" s="583">
        <v>3.8859691E-3</v>
      </c>
    </row>
    <row r="164" spans="2:14" ht="15" customHeight="1" x14ac:dyDescent="0.35">
      <c r="B164" s="127">
        <v>43980</v>
      </c>
      <c r="C164" s="471">
        <v>132</v>
      </c>
      <c r="D164" s="577">
        <v>114</v>
      </c>
      <c r="E164" s="582"/>
      <c r="F164" s="583"/>
      <c r="G164" s="584">
        <v>0</v>
      </c>
      <c r="H164" s="583">
        <v>0</v>
      </c>
      <c r="I164" s="584">
        <v>2.2791933000000002E-3</v>
      </c>
      <c r="J164" s="583">
        <v>2.2791933000000002E-3</v>
      </c>
      <c r="K164" s="584">
        <v>2.9387335E-3</v>
      </c>
      <c r="L164" s="583">
        <v>2.9387335E-3</v>
      </c>
      <c r="M164" s="584">
        <v>1.5675884000000001E-3</v>
      </c>
      <c r="N164" s="583">
        <v>1.5675884000000001E-3</v>
      </c>
    </row>
    <row r="165" spans="2:14" ht="15" customHeight="1" x14ac:dyDescent="0.35">
      <c r="B165" s="127">
        <v>43981</v>
      </c>
      <c r="C165" s="471">
        <v>152</v>
      </c>
      <c r="D165" s="577">
        <v>122</v>
      </c>
      <c r="E165" s="582"/>
      <c r="F165" s="583"/>
      <c r="G165" s="584">
        <v>0</v>
      </c>
      <c r="H165" s="583">
        <v>0</v>
      </c>
      <c r="I165" s="584">
        <v>8.3937189999999998E-4</v>
      </c>
      <c r="J165" s="583">
        <v>8.3937189999999998E-4</v>
      </c>
      <c r="K165" s="584">
        <v>3.4832492200000002E-2</v>
      </c>
      <c r="L165" s="583">
        <v>3.4832492200000002E-2</v>
      </c>
      <c r="M165" s="584">
        <v>8.7667087000000005E-3</v>
      </c>
      <c r="N165" s="583">
        <v>8.7667087000000005E-3</v>
      </c>
    </row>
    <row r="166" spans="2:14" ht="15" customHeight="1" x14ac:dyDescent="0.35">
      <c r="B166" s="127">
        <v>43982</v>
      </c>
      <c r="C166" s="471">
        <v>131</v>
      </c>
      <c r="D166" s="577">
        <v>92</v>
      </c>
      <c r="E166" s="582"/>
      <c r="F166" s="583"/>
      <c r="G166" s="584">
        <v>0</v>
      </c>
      <c r="H166" s="583">
        <v>0</v>
      </c>
      <c r="I166" s="584">
        <v>0</v>
      </c>
      <c r="J166" s="583">
        <v>0</v>
      </c>
      <c r="K166" s="584">
        <v>0</v>
      </c>
      <c r="L166" s="583">
        <v>0</v>
      </c>
      <c r="M166" s="584">
        <v>0</v>
      </c>
      <c r="N166" s="583">
        <v>0</v>
      </c>
    </row>
    <row r="167" spans="2:14" ht="15" customHeight="1" x14ac:dyDescent="0.35">
      <c r="B167" s="127">
        <v>43983</v>
      </c>
      <c r="C167" s="471">
        <v>224</v>
      </c>
      <c r="D167" s="577">
        <v>187</v>
      </c>
      <c r="E167" s="582"/>
      <c r="F167" s="583"/>
      <c r="G167" s="584">
        <v>0</v>
      </c>
      <c r="H167" s="583">
        <v>0</v>
      </c>
      <c r="I167" s="584">
        <v>0</v>
      </c>
      <c r="J167" s="583">
        <v>0</v>
      </c>
      <c r="K167" s="584">
        <v>9.2047932999999998E-3</v>
      </c>
      <c r="L167" s="583">
        <v>9.2047932999999998E-3</v>
      </c>
      <c r="M167" s="584">
        <v>2.2335188000000001E-3</v>
      </c>
      <c r="N167" s="583">
        <v>2.2335188000000001E-3</v>
      </c>
    </row>
    <row r="168" spans="2:14" ht="15" customHeight="1" x14ac:dyDescent="0.35">
      <c r="B168" s="127">
        <v>43984</v>
      </c>
      <c r="C168" s="471">
        <v>172</v>
      </c>
      <c r="D168" s="577">
        <v>158</v>
      </c>
      <c r="E168" s="582"/>
      <c r="F168" s="583"/>
      <c r="G168" s="584">
        <v>0</v>
      </c>
      <c r="H168" s="583">
        <v>0</v>
      </c>
      <c r="I168" s="584">
        <v>5.3443199999999997E-5</v>
      </c>
      <c r="J168" s="583">
        <v>5.3443199999999997E-5</v>
      </c>
      <c r="K168" s="584">
        <v>6.4652136999999998E-3</v>
      </c>
      <c r="L168" s="583">
        <v>6.4652136999999998E-3</v>
      </c>
      <c r="M168" s="584">
        <v>1.5888039000000001E-3</v>
      </c>
      <c r="N168" s="583">
        <v>1.5888039000000001E-3</v>
      </c>
    </row>
    <row r="169" spans="2:14" ht="15" customHeight="1" x14ac:dyDescent="0.35">
      <c r="B169" s="127">
        <v>43985</v>
      </c>
      <c r="C169" s="471">
        <v>220</v>
      </c>
      <c r="D169" s="577">
        <v>186</v>
      </c>
      <c r="E169" s="582"/>
      <c r="F169" s="583"/>
      <c r="G169" s="584">
        <v>0</v>
      </c>
      <c r="H169" s="583">
        <v>0</v>
      </c>
      <c r="I169" s="584">
        <v>6.5074900000000005E-4</v>
      </c>
      <c r="J169" s="583">
        <v>6.5074900000000005E-4</v>
      </c>
      <c r="K169" s="584">
        <v>2.6715760000000001E-4</v>
      </c>
      <c r="L169" s="583">
        <v>2.6715760000000001E-4</v>
      </c>
      <c r="M169" s="584">
        <v>3.088031E-4</v>
      </c>
      <c r="N169" s="583">
        <v>3.088031E-4</v>
      </c>
    </row>
    <row r="170" spans="2:14" ht="15" customHeight="1" x14ac:dyDescent="0.35">
      <c r="B170" s="127">
        <v>43986</v>
      </c>
      <c r="C170" s="471">
        <v>166</v>
      </c>
      <c r="D170" s="577">
        <v>153</v>
      </c>
      <c r="E170" s="582"/>
      <c r="F170" s="583"/>
      <c r="G170" s="584">
        <v>0</v>
      </c>
      <c r="H170" s="583">
        <v>0</v>
      </c>
      <c r="I170" s="584">
        <v>9.4311000000000002E-6</v>
      </c>
      <c r="J170" s="583">
        <v>9.4311000000000002E-6</v>
      </c>
      <c r="K170" s="584">
        <v>2.4432776E-3</v>
      </c>
      <c r="L170" s="583">
        <v>2.4432776E-3</v>
      </c>
      <c r="M170" s="584">
        <v>5.9639079999999998E-4</v>
      </c>
      <c r="N170" s="583">
        <v>5.9639079999999998E-4</v>
      </c>
    </row>
    <row r="171" spans="2:14" ht="15" customHeight="1" x14ac:dyDescent="0.35">
      <c r="B171" s="127">
        <v>43987</v>
      </c>
      <c r="C171" s="471">
        <v>158</v>
      </c>
      <c r="D171" s="577">
        <v>145</v>
      </c>
      <c r="E171" s="582"/>
      <c r="F171" s="583"/>
      <c r="G171" s="584">
        <v>4.2130112999999997E-3</v>
      </c>
      <c r="H171" s="583">
        <v>4.2130112999999997E-3</v>
      </c>
      <c r="I171" s="584">
        <v>0</v>
      </c>
      <c r="J171" s="583">
        <v>0</v>
      </c>
      <c r="K171" s="584">
        <v>1.1589782E-2</v>
      </c>
      <c r="L171" s="583">
        <v>1.1589782E-2</v>
      </c>
      <c r="M171" s="584">
        <v>4.4234280000000001E-3</v>
      </c>
      <c r="N171" s="583">
        <v>4.4234280000000001E-3</v>
      </c>
    </row>
    <row r="172" spans="2:14" ht="15" customHeight="1" x14ac:dyDescent="0.35">
      <c r="B172" s="127">
        <v>43988</v>
      </c>
      <c r="C172" s="471">
        <v>115</v>
      </c>
      <c r="D172" s="577">
        <v>99</v>
      </c>
      <c r="E172" s="582"/>
      <c r="F172" s="583"/>
      <c r="G172" s="584">
        <v>5.8310295999999999E-3</v>
      </c>
      <c r="H172" s="583">
        <v>5.8310295999999999E-3</v>
      </c>
      <c r="I172" s="584">
        <v>7.7429698999999996E-3</v>
      </c>
      <c r="J172" s="583">
        <v>7.7429698999999996E-3</v>
      </c>
      <c r="K172" s="584">
        <v>8.3936057000000008E-3</v>
      </c>
      <c r="L172" s="583">
        <v>8.3936057000000008E-3</v>
      </c>
      <c r="M172" s="584">
        <v>7.1696542999999998E-3</v>
      </c>
      <c r="N172" s="583">
        <v>7.1696542999999998E-3</v>
      </c>
    </row>
    <row r="173" spans="2:14" ht="15" customHeight="1" x14ac:dyDescent="0.35">
      <c r="B173" s="127">
        <v>43989</v>
      </c>
      <c r="C173" s="471">
        <v>109</v>
      </c>
      <c r="D173" s="577">
        <v>93</v>
      </c>
      <c r="E173" s="582"/>
      <c r="F173" s="583"/>
      <c r="G173" s="584">
        <v>0</v>
      </c>
      <c r="H173" s="583">
        <v>0</v>
      </c>
      <c r="I173" s="584">
        <v>0</v>
      </c>
      <c r="J173" s="583">
        <v>0</v>
      </c>
      <c r="K173" s="584">
        <v>0</v>
      </c>
      <c r="L173" s="583">
        <v>0</v>
      </c>
      <c r="M173" s="584">
        <v>0</v>
      </c>
      <c r="N173" s="583">
        <v>0</v>
      </c>
    </row>
    <row r="174" spans="2:14" ht="15" customHeight="1" x14ac:dyDescent="0.35">
      <c r="B174" s="127">
        <v>43990</v>
      </c>
      <c r="C174" s="471">
        <v>179</v>
      </c>
      <c r="D174" s="577">
        <v>129</v>
      </c>
      <c r="E174" s="582"/>
      <c r="F174" s="583"/>
      <c r="G174" s="584">
        <v>0</v>
      </c>
      <c r="H174" s="583">
        <v>0</v>
      </c>
      <c r="I174" s="584">
        <v>0</v>
      </c>
      <c r="J174" s="583">
        <v>0</v>
      </c>
      <c r="K174" s="584">
        <v>8.3158871000000006E-3</v>
      </c>
      <c r="L174" s="583">
        <v>8.3158871000000006E-3</v>
      </c>
      <c r="M174" s="584">
        <v>2.0178281000000002E-3</v>
      </c>
      <c r="N174" s="583">
        <v>2.0178281000000002E-3</v>
      </c>
    </row>
    <row r="175" spans="2:14" ht="15" customHeight="1" x14ac:dyDescent="0.35">
      <c r="B175" s="127">
        <v>43991</v>
      </c>
      <c r="C175" s="471">
        <v>188</v>
      </c>
      <c r="D175" s="577">
        <v>181</v>
      </c>
      <c r="E175" s="582"/>
      <c r="F175" s="583"/>
      <c r="G175" s="584">
        <v>0</v>
      </c>
      <c r="H175" s="583">
        <v>0</v>
      </c>
      <c r="I175" s="584">
        <v>1.6347320000000001E-4</v>
      </c>
      <c r="J175" s="583">
        <v>1.6347320000000001E-4</v>
      </c>
      <c r="K175" s="584">
        <v>2.8172979999999999E-4</v>
      </c>
      <c r="L175" s="583">
        <v>2.8172979999999999E-4</v>
      </c>
      <c r="M175" s="584">
        <v>1.2965019999999999E-4</v>
      </c>
      <c r="N175" s="583">
        <v>1.2965019999999999E-4</v>
      </c>
    </row>
    <row r="176" spans="2:14" ht="15" customHeight="1" x14ac:dyDescent="0.35">
      <c r="B176" s="127">
        <v>43992</v>
      </c>
      <c r="C176" s="471">
        <v>173</v>
      </c>
      <c r="D176" s="577">
        <v>166</v>
      </c>
      <c r="E176" s="582"/>
      <c r="F176" s="583"/>
      <c r="G176" s="584">
        <v>0</v>
      </c>
      <c r="H176" s="583">
        <v>0</v>
      </c>
      <c r="I176" s="584">
        <v>0</v>
      </c>
      <c r="J176" s="583">
        <v>0</v>
      </c>
      <c r="K176" s="584">
        <v>1.0953461100000001E-2</v>
      </c>
      <c r="L176" s="583">
        <v>1.0953461100000001E-2</v>
      </c>
      <c r="M176" s="584">
        <v>2.6578284999999998E-3</v>
      </c>
      <c r="N176" s="583">
        <v>2.6578284999999998E-3</v>
      </c>
    </row>
    <row r="177" spans="2:14" ht="15" customHeight="1" x14ac:dyDescent="0.35">
      <c r="B177" s="127">
        <v>43993</v>
      </c>
      <c r="C177" s="471">
        <v>165</v>
      </c>
      <c r="D177" s="577">
        <v>156</v>
      </c>
      <c r="E177" s="582"/>
      <c r="F177" s="583"/>
      <c r="G177" s="584">
        <v>0</v>
      </c>
      <c r="H177" s="583">
        <v>0</v>
      </c>
      <c r="I177" s="584">
        <v>0</v>
      </c>
      <c r="J177" s="583">
        <v>0</v>
      </c>
      <c r="K177" s="584">
        <v>3.5021930999999998E-3</v>
      </c>
      <c r="L177" s="583">
        <v>3.5021930999999998E-3</v>
      </c>
      <c r="M177" s="584">
        <v>8.4979789999999999E-4</v>
      </c>
      <c r="N177" s="583">
        <v>8.4979789999999999E-4</v>
      </c>
    </row>
    <row r="178" spans="2:14" ht="15" customHeight="1" x14ac:dyDescent="0.35">
      <c r="B178" s="127">
        <v>43994</v>
      </c>
      <c r="C178" s="471">
        <v>173</v>
      </c>
      <c r="D178" s="577">
        <v>163</v>
      </c>
      <c r="E178" s="582"/>
      <c r="F178" s="583"/>
      <c r="G178" s="584">
        <v>8.9314606999999994E-3</v>
      </c>
      <c r="H178" s="583">
        <v>8.9314606999999994E-3</v>
      </c>
      <c r="I178" s="584">
        <v>8.3308449999999995E-4</v>
      </c>
      <c r="J178" s="583">
        <v>8.3308449999999995E-4</v>
      </c>
      <c r="K178" s="584">
        <v>2.963021E-4</v>
      </c>
      <c r="L178" s="583">
        <v>2.963021E-4</v>
      </c>
      <c r="M178" s="584">
        <v>3.7999285999999999E-3</v>
      </c>
      <c r="N178" s="583">
        <v>3.7999285999999999E-3</v>
      </c>
    </row>
    <row r="179" spans="2:14" ht="15" customHeight="1" x14ac:dyDescent="0.35">
      <c r="B179" s="127">
        <v>43995</v>
      </c>
      <c r="C179" s="471">
        <v>129</v>
      </c>
      <c r="D179" s="577">
        <v>120</v>
      </c>
      <c r="E179" s="582"/>
      <c r="F179" s="583"/>
      <c r="G179" s="584">
        <v>0</v>
      </c>
      <c r="H179" s="583">
        <v>0</v>
      </c>
      <c r="I179" s="584">
        <v>5.97306E-5</v>
      </c>
      <c r="J179" s="583">
        <v>5.97306E-5</v>
      </c>
      <c r="K179" s="584">
        <v>1.8482447700000001E-2</v>
      </c>
      <c r="L179" s="583">
        <v>1.8482447700000001E-2</v>
      </c>
      <c r="M179" s="584">
        <v>4.5071112999999999E-3</v>
      </c>
      <c r="N179" s="583">
        <v>4.5071112999999999E-3</v>
      </c>
    </row>
    <row r="180" spans="2:14" ht="15" customHeight="1" x14ac:dyDescent="0.35">
      <c r="B180" s="127">
        <v>43996</v>
      </c>
      <c r="C180" s="471">
        <v>105</v>
      </c>
      <c r="D180" s="577">
        <v>103</v>
      </c>
      <c r="E180" s="582"/>
      <c r="F180" s="583"/>
      <c r="G180" s="584">
        <v>1.9067959799999999E-2</v>
      </c>
      <c r="H180" s="583">
        <v>1.9067959799999999E-2</v>
      </c>
      <c r="I180" s="584">
        <v>6.6018000000000004E-5</v>
      </c>
      <c r="J180" s="583">
        <v>6.6018000000000004E-5</v>
      </c>
      <c r="K180" s="584">
        <v>1.2891568000000001E-2</v>
      </c>
      <c r="L180" s="583">
        <v>1.2891568000000001E-2</v>
      </c>
      <c r="M180" s="584">
        <v>1.0445088999999999E-2</v>
      </c>
      <c r="N180" s="583">
        <v>1.0445088999999999E-2</v>
      </c>
    </row>
    <row r="181" spans="2:14" ht="15" customHeight="1" x14ac:dyDescent="0.35">
      <c r="B181" s="127">
        <v>43997</v>
      </c>
      <c r="C181" s="471">
        <v>222</v>
      </c>
      <c r="D181" s="577">
        <v>220</v>
      </c>
      <c r="E181" s="582"/>
      <c r="F181" s="583"/>
      <c r="G181" s="584">
        <v>4.6845480999999998E-3</v>
      </c>
      <c r="H181" s="583">
        <v>4.6845480999999998E-3</v>
      </c>
      <c r="I181" s="584">
        <v>1.609582E-3</v>
      </c>
      <c r="J181" s="583">
        <v>1.609582E-3</v>
      </c>
      <c r="K181" s="584">
        <v>3.4973360000000001E-4</v>
      </c>
      <c r="L181" s="583">
        <v>3.4973360000000001E-4</v>
      </c>
      <c r="M181" s="584">
        <v>2.4798541000000001E-3</v>
      </c>
      <c r="N181" s="583">
        <v>2.4798541000000001E-3</v>
      </c>
    </row>
    <row r="182" spans="2:14" ht="15" customHeight="1" x14ac:dyDescent="0.35">
      <c r="B182" s="127">
        <v>43998</v>
      </c>
      <c r="C182" s="471">
        <v>194</v>
      </c>
      <c r="D182" s="577">
        <v>184</v>
      </c>
      <c r="E182" s="582"/>
      <c r="F182" s="583"/>
      <c r="G182" s="584">
        <v>0</v>
      </c>
      <c r="H182" s="583">
        <v>0</v>
      </c>
      <c r="I182" s="584">
        <v>0</v>
      </c>
      <c r="J182" s="583">
        <v>0</v>
      </c>
      <c r="K182" s="584">
        <v>2.5219676399999998E-2</v>
      </c>
      <c r="L182" s="583">
        <v>2.5219676399999998E-2</v>
      </c>
      <c r="M182" s="584">
        <v>6.1194880000000002E-3</v>
      </c>
      <c r="N182" s="583">
        <v>6.1194880000000002E-3</v>
      </c>
    </row>
    <row r="183" spans="2:14" ht="15" customHeight="1" x14ac:dyDescent="0.35">
      <c r="B183" s="127">
        <v>43999</v>
      </c>
      <c r="C183" s="471">
        <v>201</v>
      </c>
      <c r="D183" s="577">
        <v>191</v>
      </c>
      <c r="E183" s="582"/>
      <c r="F183" s="583"/>
      <c r="G183" s="584">
        <v>0</v>
      </c>
      <c r="H183" s="583">
        <v>0</v>
      </c>
      <c r="I183" s="584">
        <v>4.1412156700000001E-2</v>
      </c>
      <c r="J183" s="583">
        <v>4.1412156700000001E-2</v>
      </c>
      <c r="K183" s="584">
        <v>5.87018084E-2</v>
      </c>
      <c r="L183" s="583">
        <v>5.87018084E-2</v>
      </c>
      <c r="M183" s="584">
        <v>2.9770036E-2</v>
      </c>
      <c r="N183" s="583">
        <v>2.9770036E-2</v>
      </c>
    </row>
    <row r="184" spans="2:14" ht="15" customHeight="1" x14ac:dyDescent="0.35">
      <c r="B184" s="127">
        <v>44000</v>
      </c>
      <c r="C184" s="471">
        <v>184</v>
      </c>
      <c r="D184" s="577">
        <v>182</v>
      </c>
      <c r="E184" s="582"/>
      <c r="F184" s="583"/>
      <c r="G184" s="584">
        <v>0</v>
      </c>
      <c r="H184" s="583">
        <v>0</v>
      </c>
      <c r="I184" s="584">
        <v>0</v>
      </c>
      <c r="J184" s="583">
        <v>0</v>
      </c>
      <c r="K184" s="584">
        <v>5.2460039999999999E-4</v>
      </c>
      <c r="L184" s="583">
        <v>5.2460039999999999E-4</v>
      </c>
      <c r="M184" s="584">
        <v>1.272929E-4</v>
      </c>
      <c r="N184" s="583">
        <v>1.272929E-4</v>
      </c>
    </row>
    <row r="185" spans="2:14" ht="15" customHeight="1" x14ac:dyDescent="0.35">
      <c r="B185" s="127">
        <v>44001</v>
      </c>
      <c r="C185" s="471">
        <v>213</v>
      </c>
      <c r="D185" s="577">
        <v>205</v>
      </c>
      <c r="E185" s="582"/>
      <c r="F185" s="583"/>
      <c r="G185" s="584">
        <v>0</v>
      </c>
      <c r="H185" s="583">
        <v>0</v>
      </c>
      <c r="I185" s="584">
        <v>0</v>
      </c>
      <c r="J185" s="583">
        <v>0</v>
      </c>
      <c r="K185" s="584">
        <v>3.157317E-4</v>
      </c>
      <c r="L185" s="583">
        <v>3.157317E-4</v>
      </c>
      <c r="M185" s="584">
        <v>7.6611499999999997E-5</v>
      </c>
      <c r="N185" s="583">
        <v>7.6611499999999997E-5</v>
      </c>
    </row>
    <row r="186" spans="2:14" ht="15" customHeight="1" x14ac:dyDescent="0.35">
      <c r="B186" s="127">
        <v>44002</v>
      </c>
      <c r="C186" s="471">
        <v>102</v>
      </c>
      <c r="D186" s="577">
        <v>81</v>
      </c>
      <c r="E186" s="582"/>
      <c r="F186" s="583"/>
      <c r="G186" s="584">
        <v>0</v>
      </c>
      <c r="H186" s="583">
        <v>0</v>
      </c>
      <c r="I186" s="584">
        <v>0</v>
      </c>
      <c r="J186" s="583">
        <v>0</v>
      </c>
      <c r="K186" s="584">
        <v>3.2156059000000002E-3</v>
      </c>
      <c r="L186" s="583">
        <v>3.2156059000000002E-3</v>
      </c>
      <c r="M186" s="584">
        <v>7.8025830000000003E-4</v>
      </c>
      <c r="N186" s="583">
        <v>7.8025830000000003E-4</v>
      </c>
    </row>
    <row r="187" spans="2:14" ht="15" customHeight="1" x14ac:dyDescent="0.35">
      <c r="B187" s="127">
        <v>44003</v>
      </c>
      <c r="C187" s="471">
        <v>135</v>
      </c>
      <c r="D187" s="577">
        <v>106</v>
      </c>
      <c r="E187" s="582"/>
      <c r="F187" s="583"/>
      <c r="G187" s="584">
        <v>0</v>
      </c>
      <c r="H187" s="583">
        <v>0</v>
      </c>
      <c r="I187" s="584">
        <v>0</v>
      </c>
      <c r="J187" s="583">
        <v>0</v>
      </c>
      <c r="K187" s="584">
        <v>1.117204E-4</v>
      </c>
      <c r="L187" s="583">
        <v>1.117204E-4</v>
      </c>
      <c r="M187" s="584">
        <v>2.71087E-5</v>
      </c>
      <c r="N187" s="583">
        <v>2.71087E-5</v>
      </c>
    </row>
    <row r="188" spans="2:14" ht="15" customHeight="1" x14ac:dyDescent="0.35">
      <c r="B188" s="127">
        <v>44004</v>
      </c>
      <c r="C188" s="471">
        <v>147</v>
      </c>
      <c r="D188" s="577">
        <v>145</v>
      </c>
      <c r="E188" s="582"/>
      <c r="F188" s="583"/>
      <c r="G188" s="584">
        <v>0</v>
      </c>
      <c r="H188" s="583">
        <v>0</v>
      </c>
      <c r="I188" s="584">
        <v>0</v>
      </c>
      <c r="J188" s="583">
        <v>0</v>
      </c>
      <c r="K188" s="584">
        <v>3.8082099999999998E-3</v>
      </c>
      <c r="L188" s="583">
        <v>3.8082099999999998E-3</v>
      </c>
      <c r="M188" s="584">
        <v>9.240521E-4</v>
      </c>
      <c r="N188" s="583">
        <v>9.240521E-4</v>
      </c>
    </row>
    <row r="189" spans="2:14" ht="15" customHeight="1" x14ac:dyDescent="0.35">
      <c r="B189" s="127">
        <v>44005</v>
      </c>
      <c r="C189" s="471">
        <v>253</v>
      </c>
      <c r="D189" s="577">
        <v>225</v>
      </c>
      <c r="E189" s="582"/>
      <c r="F189" s="583"/>
      <c r="G189" s="584">
        <v>0</v>
      </c>
      <c r="H189" s="583">
        <v>0</v>
      </c>
      <c r="I189" s="584">
        <v>0</v>
      </c>
      <c r="J189" s="583">
        <v>0</v>
      </c>
      <c r="K189" s="584">
        <v>0</v>
      </c>
      <c r="L189" s="583">
        <v>0</v>
      </c>
      <c r="M189" s="584">
        <v>0</v>
      </c>
      <c r="N189" s="583">
        <v>0</v>
      </c>
    </row>
    <row r="190" spans="2:14" ht="15" customHeight="1" x14ac:dyDescent="0.35">
      <c r="B190" s="127">
        <v>44006</v>
      </c>
      <c r="C190" s="471">
        <v>200</v>
      </c>
      <c r="D190" s="577">
        <v>186</v>
      </c>
      <c r="E190" s="582"/>
      <c r="F190" s="583"/>
      <c r="G190" s="584">
        <v>9.0362467000000002E-3</v>
      </c>
      <c r="H190" s="583">
        <v>9.0362467000000002E-3</v>
      </c>
      <c r="I190" s="584">
        <v>0</v>
      </c>
      <c r="J190" s="583">
        <v>0</v>
      </c>
      <c r="K190" s="584">
        <v>1.5893447799999998E-2</v>
      </c>
      <c r="L190" s="583">
        <v>1.5893447799999998E-2</v>
      </c>
      <c r="M190" s="584">
        <v>7.3122695000000003E-3</v>
      </c>
      <c r="N190" s="583">
        <v>7.3122695000000003E-3</v>
      </c>
    </row>
    <row r="191" spans="2:14" ht="15" customHeight="1" x14ac:dyDescent="0.35">
      <c r="B191" s="127">
        <v>44007</v>
      </c>
      <c r="C191" s="471">
        <v>121</v>
      </c>
      <c r="D191" s="577">
        <v>120</v>
      </c>
      <c r="E191" s="582"/>
      <c r="F191" s="583"/>
      <c r="G191" s="584">
        <v>0</v>
      </c>
      <c r="H191" s="583">
        <v>0</v>
      </c>
      <c r="I191" s="584">
        <v>0</v>
      </c>
      <c r="J191" s="583">
        <v>0</v>
      </c>
      <c r="K191" s="584">
        <v>4.1822305999999997E-3</v>
      </c>
      <c r="L191" s="583">
        <v>4.1822305999999997E-3</v>
      </c>
      <c r="M191" s="584">
        <v>1.0148072E-3</v>
      </c>
      <c r="N191" s="583">
        <v>1.0148072E-3</v>
      </c>
    </row>
    <row r="192" spans="2:14" ht="15" customHeight="1" x14ac:dyDescent="0.35">
      <c r="B192" s="127">
        <v>44008</v>
      </c>
      <c r="C192" s="471">
        <v>200</v>
      </c>
      <c r="D192" s="577">
        <v>192</v>
      </c>
      <c r="E192" s="582"/>
      <c r="F192" s="583"/>
      <c r="G192" s="584">
        <v>5.7169978E-3</v>
      </c>
      <c r="H192" s="583">
        <v>5.7169978E-3</v>
      </c>
      <c r="I192" s="584">
        <v>8.9815934999999993E-3</v>
      </c>
      <c r="J192" s="583">
        <v>8.9815934999999993E-3</v>
      </c>
      <c r="K192" s="584">
        <v>3.3030389999999998E-4</v>
      </c>
      <c r="L192" s="583">
        <v>3.3030389999999998E-4</v>
      </c>
      <c r="M192" s="584">
        <v>5.6338891E-3</v>
      </c>
      <c r="N192" s="583">
        <v>5.6338891E-3</v>
      </c>
    </row>
    <row r="193" spans="2:14" ht="15" customHeight="1" x14ac:dyDescent="0.35">
      <c r="B193" s="127">
        <v>44009</v>
      </c>
      <c r="C193" s="471">
        <v>155</v>
      </c>
      <c r="D193" s="577">
        <v>142</v>
      </c>
      <c r="E193" s="582"/>
      <c r="F193" s="583"/>
      <c r="G193" s="584">
        <v>0</v>
      </c>
      <c r="H193" s="583">
        <v>0</v>
      </c>
      <c r="I193" s="584">
        <v>1.1509140399999999E-2</v>
      </c>
      <c r="J193" s="583">
        <v>1.1509140399999999E-2</v>
      </c>
      <c r="K193" s="584">
        <v>0</v>
      </c>
      <c r="L193" s="583">
        <v>0</v>
      </c>
      <c r="M193" s="584">
        <v>4.3149933000000001E-3</v>
      </c>
      <c r="N193" s="583">
        <v>4.3149933000000001E-3</v>
      </c>
    </row>
    <row r="194" spans="2:14" ht="15" customHeight="1" x14ac:dyDescent="0.35">
      <c r="B194" s="127">
        <v>44010</v>
      </c>
      <c r="C194" s="471">
        <v>175</v>
      </c>
      <c r="D194" s="577">
        <v>156</v>
      </c>
      <c r="E194" s="582"/>
      <c r="F194" s="583"/>
      <c r="G194" s="584">
        <v>0</v>
      </c>
      <c r="H194" s="583">
        <v>0</v>
      </c>
      <c r="I194" s="584">
        <v>1.2691177200000001E-2</v>
      </c>
      <c r="J194" s="583">
        <v>1.2691177200000001E-2</v>
      </c>
      <c r="K194" s="584">
        <v>1.3746472E-3</v>
      </c>
      <c r="L194" s="583">
        <v>1.3746472E-3</v>
      </c>
      <c r="M194" s="584">
        <v>5.0917156999999999E-3</v>
      </c>
      <c r="N194" s="583">
        <v>5.0917156999999999E-3</v>
      </c>
    </row>
    <row r="195" spans="2:14" ht="15" customHeight="1" x14ac:dyDescent="0.35">
      <c r="B195" s="127">
        <v>44011</v>
      </c>
      <c r="C195" s="471">
        <v>221</v>
      </c>
      <c r="D195" s="577">
        <v>208</v>
      </c>
      <c r="E195" s="582"/>
      <c r="F195" s="583"/>
      <c r="G195" s="584">
        <v>0</v>
      </c>
      <c r="H195" s="583">
        <v>0</v>
      </c>
      <c r="I195" s="584">
        <v>1.8170672E-3</v>
      </c>
      <c r="J195" s="583">
        <v>1.8170672E-3</v>
      </c>
      <c r="K195" s="584">
        <v>2.68760535E-2</v>
      </c>
      <c r="L195" s="583">
        <v>2.68760535E-2</v>
      </c>
      <c r="M195" s="584">
        <v>7.2026562000000001E-3</v>
      </c>
      <c r="N195" s="583">
        <v>7.2026562000000001E-3</v>
      </c>
    </row>
    <row r="196" spans="2:14" ht="15" customHeight="1" x14ac:dyDescent="0.35">
      <c r="B196" s="127">
        <v>44012</v>
      </c>
      <c r="C196" s="471">
        <v>253</v>
      </c>
      <c r="D196" s="577">
        <v>235</v>
      </c>
      <c r="E196" s="582"/>
      <c r="F196" s="583"/>
      <c r="G196" s="584">
        <v>0</v>
      </c>
      <c r="H196" s="583">
        <v>0</v>
      </c>
      <c r="I196" s="584">
        <v>2.2854808000000002E-3</v>
      </c>
      <c r="J196" s="583">
        <v>2.2854808000000002E-3</v>
      </c>
      <c r="K196" s="584">
        <v>7.9175790000000001E-4</v>
      </c>
      <c r="L196" s="583">
        <v>7.9175790000000001E-4</v>
      </c>
      <c r="M196" s="584">
        <v>1.0489876999999999E-3</v>
      </c>
      <c r="N196" s="583">
        <v>1.0489876999999999E-3</v>
      </c>
    </row>
    <row r="197" spans="2:14" ht="15" customHeight="1" x14ac:dyDescent="0.35">
      <c r="B197" s="127">
        <v>44013</v>
      </c>
      <c r="C197" s="471">
        <v>157</v>
      </c>
      <c r="D197" s="577">
        <v>151</v>
      </c>
      <c r="E197" s="582"/>
      <c r="F197" s="583"/>
      <c r="G197" s="584">
        <v>0</v>
      </c>
      <c r="H197" s="583">
        <v>0</v>
      </c>
      <c r="I197" s="584">
        <v>6.1931180000000005E-4</v>
      </c>
      <c r="J197" s="583">
        <v>6.1931180000000005E-4</v>
      </c>
      <c r="K197" s="584">
        <v>1.2823564E-3</v>
      </c>
      <c r="L197" s="583">
        <v>1.2823564E-3</v>
      </c>
      <c r="M197" s="584">
        <v>5.4335210000000002E-4</v>
      </c>
      <c r="N197" s="583">
        <v>5.4335210000000002E-4</v>
      </c>
    </row>
    <row r="198" spans="2:14" ht="15" customHeight="1" x14ac:dyDescent="0.35">
      <c r="B198" s="127">
        <v>44014</v>
      </c>
      <c r="C198" s="471">
        <v>169</v>
      </c>
      <c r="D198" s="577">
        <v>163</v>
      </c>
      <c r="E198" s="582"/>
      <c r="F198" s="583"/>
      <c r="G198" s="584">
        <v>0</v>
      </c>
      <c r="H198" s="583">
        <v>0</v>
      </c>
      <c r="I198" s="584">
        <v>0</v>
      </c>
      <c r="J198" s="583">
        <v>0</v>
      </c>
      <c r="K198" s="584">
        <v>5.7317450000000003E-4</v>
      </c>
      <c r="L198" s="583">
        <v>5.7317450000000003E-4</v>
      </c>
      <c r="M198" s="584">
        <v>1.3907930000000001E-4</v>
      </c>
      <c r="N198" s="583">
        <v>1.3907930000000001E-4</v>
      </c>
    </row>
    <row r="199" spans="2:14" ht="15" customHeight="1" x14ac:dyDescent="0.35">
      <c r="B199" s="127">
        <v>44015</v>
      </c>
      <c r="C199" s="471">
        <v>185</v>
      </c>
      <c r="D199" s="577">
        <v>174</v>
      </c>
      <c r="E199" s="582"/>
      <c r="F199" s="583"/>
      <c r="G199" s="584">
        <v>0</v>
      </c>
      <c r="H199" s="583">
        <v>0</v>
      </c>
      <c r="I199" s="584">
        <v>0</v>
      </c>
      <c r="J199" s="583">
        <v>0</v>
      </c>
      <c r="K199" s="584">
        <v>3.9539322999999999E-3</v>
      </c>
      <c r="L199" s="583">
        <v>3.9539322999999999E-3</v>
      </c>
      <c r="M199" s="584">
        <v>9.5941120000000003E-4</v>
      </c>
      <c r="N199" s="583">
        <v>9.5941120000000003E-4</v>
      </c>
    </row>
    <row r="200" spans="2:14" ht="15" customHeight="1" x14ac:dyDescent="0.35">
      <c r="B200" s="127">
        <v>44016</v>
      </c>
      <c r="C200" s="471">
        <v>118</v>
      </c>
      <c r="D200" s="577">
        <v>104</v>
      </c>
      <c r="E200" s="582"/>
      <c r="F200" s="583"/>
      <c r="G200" s="584">
        <v>0</v>
      </c>
      <c r="H200" s="583">
        <v>0</v>
      </c>
      <c r="I200" s="584">
        <v>0</v>
      </c>
      <c r="J200" s="583">
        <v>0</v>
      </c>
      <c r="K200" s="584">
        <v>2.8901593999999999E-3</v>
      </c>
      <c r="L200" s="583">
        <v>2.8901593999999999E-3</v>
      </c>
      <c r="M200" s="584">
        <v>7.0128949999999997E-4</v>
      </c>
      <c r="N200" s="583">
        <v>7.0128949999999997E-4</v>
      </c>
    </row>
    <row r="201" spans="2:14" ht="15" customHeight="1" x14ac:dyDescent="0.35">
      <c r="B201" s="127">
        <v>44017</v>
      </c>
      <c r="C201" s="471">
        <v>133</v>
      </c>
      <c r="D201" s="577">
        <v>107</v>
      </c>
      <c r="E201" s="582"/>
      <c r="F201" s="583"/>
      <c r="G201" s="584">
        <v>0</v>
      </c>
      <c r="H201" s="583">
        <v>0</v>
      </c>
      <c r="I201" s="584">
        <v>1.8767978099999999E-2</v>
      </c>
      <c r="J201" s="583">
        <v>1.8767978099999999E-2</v>
      </c>
      <c r="K201" s="584">
        <v>6.6692249000000004E-3</v>
      </c>
      <c r="L201" s="583">
        <v>6.6692249000000004E-3</v>
      </c>
      <c r="M201" s="584">
        <v>8.6547381E-3</v>
      </c>
      <c r="N201" s="583">
        <v>8.6547381E-3</v>
      </c>
    </row>
    <row r="202" spans="2:14" ht="15" customHeight="1" x14ac:dyDescent="0.35">
      <c r="B202" s="127">
        <v>44018</v>
      </c>
      <c r="C202" s="471">
        <v>144</v>
      </c>
      <c r="D202" s="577">
        <v>141</v>
      </c>
      <c r="E202" s="582"/>
      <c r="F202" s="583"/>
      <c r="G202" s="584">
        <v>0</v>
      </c>
      <c r="H202" s="583">
        <v>0</v>
      </c>
      <c r="I202" s="584">
        <v>1.5718599999999999E-5</v>
      </c>
      <c r="J202" s="583">
        <v>1.5718599999999999E-5</v>
      </c>
      <c r="K202" s="584">
        <v>3.9927916000000001E-2</v>
      </c>
      <c r="L202" s="583">
        <v>3.9927916000000001E-2</v>
      </c>
      <c r="M202" s="584">
        <v>9.6942967000000005E-3</v>
      </c>
      <c r="N202" s="583">
        <v>9.6942967000000005E-3</v>
      </c>
    </row>
    <row r="203" spans="2:14" ht="15" customHeight="1" x14ac:dyDescent="0.35">
      <c r="B203" s="127">
        <v>44019</v>
      </c>
      <c r="C203" s="471">
        <v>148</v>
      </c>
      <c r="D203" s="577">
        <v>126</v>
      </c>
      <c r="E203" s="582"/>
      <c r="F203" s="583"/>
      <c r="G203" s="584">
        <v>0</v>
      </c>
      <c r="H203" s="583">
        <v>0</v>
      </c>
      <c r="I203" s="584">
        <v>8.3622820000000002E-4</v>
      </c>
      <c r="J203" s="583">
        <v>8.3622820000000002E-4</v>
      </c>
      <c r="K203" s="584">
        <v>3.6833745399999999E-2</v>
      </c>
      <c r="L203" s="583">
        <v>3.6833745399999999E-2</v>
      </c>
      <c r="M203" s="584">
        <v>9.2511287999999994E-3</v>
      </c>
      <c r="N203" s="583">
        <v>9.2511287999999994E-3</v>
      </c>
    </row>
    <row r="204" spans="2:14" ht="15" customHeight="1" x14ac:dyDescent="0.35">
      <c r="B204" s="127">
        <v>44020</v>
      </c>
      <c r="C204" s="471">
        <v>227</v>
      </c>
      <c r="D204" s="577">
        <v>195</v>
      </c>
      <c r="E204" s="582"/>
      <c r="F204" s="583"/>
      <c r="G204" s="584">
        <v>3.7784579000000001E-3</v>
      </c>
      <c r="H204" s="583">
        <v>3.7784579000000001E-3</v>
      </c>
      <c r="I204" s="584">
        <v>0</v>
      </c>
      <c r="J204" s="583">
        <v>0</v>
      </c>
      <c r="K204" s="584">
        <v>0</v>
      </c>
      <c r="L204" s="583">
        <v>0</v>
      </c>
      <c r="M204" s="584">
        <v>1.4450101000000001E-3</v>
      </c>
      <c r="N204" s="583">
        <v>1.4450101000000001E-3</v>
      </c>
    </row>
    <row r="205" spans="2:14" ht="15" customHeight="1" x14ac:dyDescent="0.35">
      <c r="B205" s="127">
        <v>44021</v>
      </c>
      <c r="C205" s="471">
        <v>190</v>
      </c>
      <c r="D205" s="577">
        <v>169</v>
      </c>
      <c r="E205" s="582"/>
      <c r="F205" s="583"/>
      <c r="G205" s="584">
        <v>0</v>
      </c>
      <c r="H205" s="583">
        <v>0</v>
      </c>
      <c r="I205" s="584">
        <v>0</v>
      </c>
      <c r="J205" s="583">
        <v>0</v>
      </c>
      <c r="K205" s="584">
        <v>3.3127540999999998E-3</v>
      </c>
      <c r="L205" s="583">
        <v>3.3127540999999998E-3</v>
      </c>
      <c r="M205" s="584">
        <v>8.0383099999999997E-4</v>
      </c>
      <c r="N205" s="583">
        <v>8.0383099999999997E-4</v>
      </c>
    </row>
    <row r="206" spans="2:14" ht="15" customHeight="1" x14ac:dyDescent="0.35">
      <c r="B206" s="127">
        <v>44022</v>
      </c>
      <c r="C206" s="471">
        <v>171</v>
      </c>
      <c r="D206" s="577">
        <v>164</v>
      </c>
      <c r="E206" s="582"/>
      <c r="F206" s="583"/>
      <c r="G206" s="584">
        <v>0</v>
      </c>
      <c r="H206" s="583">
        <v>0</v>
      </c>
      <c r="I206" s="584">
        <v>0</v>
      </c>
      <c r="J206" s="583">
        <v>0</v>
      </c>
      <c r="K206" s="584">
        <v>1.8215289999999999E-3</v>
      </c>
      <c r="L206" s="583">
        <v>1.8215289999999999E-3</v>
      </c>
      <c r="M206" s="584">
        <v>4.4198920000000001E-4</v>
      </c>
      <c r="N206" s="583">
        <v>4.4198920000000001E-4</v>
      </c>
    </row>
    <row r="207" spans="2:14" ht="15" customHeight="1" x14ac:dyDescent="0.35">
      <c r="B207" s="127">
        <v>44023</v>
      </c>
      <c r="C207" s="471">
        <v>189</v>
      </c>
      <c r="D207" s="577">
        <v>149</v>
      </c>
      <c r="E207" s="582"/>
      <c r="F207" s="583"/>
      <c r="G207" s="584">
        <v>2.4932891000000001E-3</v>
      </c>
      <c r="H207" s="583">
        <v>2.4932891000000001E-3</v>
      </c>
      <c r="I207" s="584">
        <v>1.33136327E-2</v>
      </c>
      <c r="J207" s="583">
        <v>1.33136327E-2</v>
      </c>
      <c r="K207" s="584">
        <v>4.0802249999999998E-3</v>
      </c>
      <c r="L207" s="583">
        <v>4.0802249999999998E-3</v>
      </c>
      <c r="M207" s="584">
        <v>6.9351053999999997E-3</v>
      </c>
      <c r="N207" s="583">
        <v>6.9351053999999997E-3</v>
      </c>
    </row>
    <row r="208" spans="2:14" ht="15" customHeight="1" x14ac:dyDescent="0.35">
      <c r="B208" s="127">
        <v>44024</v>
      </c>
      <c r="C208" s="471">
        <v>173</v>
      </c>
      <c r="D208" s="577">
        <v>140</v>
      </c>
      <c r="E208" s="582"/>
      <c r="F208" s="583"/>
      <c r="G208" s="584">
        <v>0</v>
      </c>
      <c r="H208" s="583">
        <v>0</v>
      </c>
      <c r="I208" s="584">
        <v>1.2147314500000001E-2</v>
      </c>
      <c r="J208" s="583">
        <v>1.2147314500000001E-2</v>
      </c>
      <c r="K208" s="584">
        <v>9.5156675999999996E-3</v>
      </c>
      <c r="L208" s="583">
        <v>9.5156675999999996E-3</v>
      </c>
      <c r="M208" s="584">
        <v>6.8632084999999997E-3</v>
      </c>
      <c r="N208" s="583">
        <v>6.8632084999999997E-3</v>
      </c>
    </row>
    <row r="209" spans="2:14" ht="15" customHeight="1" x14ac:dyDescent="0.35">
      <c r="B209" s="127">
        <v>44025</v>
      </c>
      <c r="C209" s="471">
        <v>174</v>
      </c>
      <c r="D209" s="577">
        <v>171</v>
      </c>
      <c r="E209" s="582"/>
      <c r="F209" s="583"/>
      <c r="G209" s="584">
        <v>1.7567059999999999E-4</v>
      </c>
      <c r="H209" s="583">
        <v>1.7567059999999999E-4</v>
      </c>
      <c r="I209" s="584">
        <v>2.58916361E-2</v>
      </c>
      <c r="J209" s="583">
        <v>2.58916361E-2</v>
      </c>
      <c r="K209" s="584">
        <v>2.9435909000000001E-3</v>
      </c>
      <c r="L209" s="583">
        <v>2.9435909000000001E-3</v>
      </c>
      <c r="M209" s="584">
        <v>1.04886986E-2</v>
      </c>
      <c r="N209" s="583">
        <v>1.04886986E-2</v>
      </c>
    </row>
    <row r="210" spans="2:14" ht="15" customHeight="1" x14ac:dyDescent="0.35">
      <c r="B210" s="127">
        <v>44026</v>
      </c>
      <c r="C210" s="471">
        <v>136</v>
      </c>
      <c r="D210" s="577">
        <v>130</v>
      </c>
      <c r="E210" s="582"/>
      <c r="F210" s="583"/>
      <c r="G210" s="584">
        <v>0</v>
      </c>
      <c r="H210" s="583">
        <v>0</v>
      </c>
      <c r="I210" s="584">
        <v>0</v>
      </c>
      <c r="J210" s="583">
        <v>0</v>
      </c>
      <c r="K210" s="584">
        <v>1.554371E-4</v>
      </c>
      <c r="L210" s="583">
        <v>1.554371E-4</v>
      </c>
      <c r="M210" s="584">
        <v>3.7716399999999997E-5</v>
      </c>
      <c r="N210" s="583">
        <v>3.7716399999999997E-5</v>
      </c>
    </row>
    <row r="211" spans="2:14" ht="15" customHeight="1" x14ac:dyDescent="0.35">
      <c r="B211" s="127">
        <v>44027</v>
      </c>
      <c r="C211" s="471">
        <v>242</v>
      </c>
      <c r="D211" s="577">
        <v>210</v>
      </c>
      <c r="E211" s="582"/>
      <c r="F211" s="583"/>
      <c r="G211" s="584">
        <v>0</v>
      </c>
      <c r="H211" s="583">
        <v>0</v>
      </c>
      <c r="I211" s="584">
        <v>0</v>
      </c>
      <c r="J211" s="583">
        <v>0</v>
      </c>
      <c r="K211" s="584">
        <v>1.06863E-4</v>
      </c>
      <c r="L211" s="583">
        <v>1.06863E-4</v>
      </c>
      <c r="M211" s="584">
        <v>2.5930000000000001E-5</v>
      </c>
      <c r="N211" s="583">
        <v>2.5930000000000001E-5</v>
      </c>
    </row>
    <row r="212" spans="2:14" ht="15" customHeight="1" x14ac:dyDescent="0.35">
      <c r="B212" s="127">
        <v>44028</v>
      </c>
      <c r="C212" s="471">
        <v>140</v>
      </c>
      <c r="D212" s="577">
        <v>124</v>
      </c>
      <c r="E212" s="582"/>
      <c r="F212" s="583"/>
      <c r="G212" s="584">
        <v>0</v>
      </c>
      <c r="H212" s="583">
        <v>0</v>
      </c>
      <c r="I212" s="584">
        <v>0</v>
      </c>
      <c r="J212" s="583">
        <v>0</v>
      </c>
      <c r="K212" s="584">
        <v>2.75755206E-2</v>
      </c>
      <c r="L212" s="583">
        <v>2.75755206E-2</v>
      </c>
      <c r="M212" s="584">
        <v>6.6911273000000004E-3</v>
      </c>
      <c r="N212" s="583">
        <v>6.6911273000000004E-3</v>
      </c>
    </row>
    <row r="213" spans="2:14" ht="15" customHeight="1" x14ac:dyDescent="0.35">
      <c r="B213" s="127">
        <v>44029</v>
      </c>
      <c r="C213" s="471">
        <v>201</v>
      </c>
      <c r="D213" s="577">
        <v>188</v>
      </c>
      <c r="E213" s="582"/>
      <c r="F213" s="583"/>
      <c r="G213" s="584">
        <v>2.2263931099999999E-2</v>
      </c>
      <c r="H213" s="583">
        <v>2.2263931099999999E-2</v>
      </c>
      <c r="I213" s="584">
        <v>3.26474795E-2</v>
      </c>
      <c r="J213" s="583">
        <v>3.26474795E-2</v>
      </c>
      <c r="K213" s="584">
        <v>1.3600750000000001E-4</v>
      </c>
      <c r="L213" s="583">
        <v>1.3600750000000001E-4</v>
      </c>
      <c r="M213" s="584">
        <v>2.0787636599999999E-2</v>
      </c>
      <c r="N213" s="583">
        <v>2.0787636599999999E-2</v>
      </c>
    </row>
    <row r="214" spans="2:14" ht="15" customHeight="1" x14ac:dyDescent="0.35">
      <c r="B214" s="127">
        <v>44030</v>
      </c>
      <c r="C214" s="471">
        <v>109</v>
      </c>
      <c r="D214" s="577">
        <v>99</v>
      </c>
      <c r="E214" s="582"/>
      <c r="F214" s="583"/>
      <c r="G214" s="584">
        <v>0</v>
      </c>
      <c r="H214" s="583">
        <v>0</v>
      </c>
      <c r="I214" s="584">
        <v>0</v>
      </c>
      <c r="J214" s="583">
        <v>0</v>
      </c>
      <c r="K214" s="584">
        <v>0</v>
      </c>
      <c r="L214" s="583">
        <v>0</v>
      </c>
      <c r="M214" s="584">
        <v>0</v>
      </c>
      <c r="N214" s="583">
        <v>0</v>
      </c>
    </row>
    <row r="215" spans="2:14" ht="15" customHeight="1" x14ac:dyDescent="0.35">
      <c r="B215" s="127">
        <v>44031</v>
      </c>
      <c r="C215" s="471">
        <v>121</v>
      </c>
      <c r="D215" s="577">
        <v>98</v>
      </c>
      <c r="E215" s="582"/>
      <c r="F215" s="583"/>
      <c r="G215" s="584">
        <v>0</v>
      </c>
      <c r="H215" s="583">
        <v>0</v>
      </c>
      <c r="I215" s="584">
        <v>4.4011999999999998E-5</v>
      </c>
      <c r="J215" s="583">
        <v>4.4011999999999998E-5</v>
      </c>
      <c r="K215" s="584">
        <v>2.2052644999999999E-3</v>
      </c>
      <c r="L215" s="583">
        <v>2.2052644999999999E-3</v>
      </c>
      <c r="M215" s="584">
        <v>5.5160249999999995E-4</v>
      </c>
      <c r="N215" s="583">
        <v>5.5160249999999995E-4</v>
      </c>
    </row>
    <row r="216" spans="2:14" ht="15" customHeight="1" x14ac:dyDescent="0.35">
      <c r="B216" s="127">
        <v>44032</v>
      </c>
      <c r="C216" s="471">
        <v>175</v>
      </c>
      <c r="D216" s="577">
        <v>163</v>
      </c>
      <c r="E216" s="582"/>
      <c r="F216" s="583"/>
      <c r="G216" s="584">
        <v>0</v>
      </c>
      <c r="H216" s="583">
        <v>0</v>
      </c>
      <c r="I216" s="584">
        <v>0</v>
      </c>
      <c r="J216" s="583">
        <v>0</v>
      </c>
      <c r="K216" s="584">
        <v>3.8373539999999999E-4</v>
      </c>
      <c r="L216" s="583">
        <v>3.8373539999999999E-4</v>
      </c>
      <c r="M216" s="584">
        <v>9.31124E-5</v>
      </c>
      <c r="N216" s="583">
        <v>9.31124E-5</v>
      </c>
    </row>
    <row r="217" spans="2:14" ht="15" customHeight="1" x14ac:dyDescent="0.35">
      <c r="B217" s="127">
        <v>44033</v>
      </c>
      <c r="C217" s="471">
        <v>149</v>
      </c>
      <c r="D217" s="577">
        <v>133</v>
      </c>
      <c r="E217" s="582"/>
      <c r="F217" s="583"/>
      <c r="G217" s="584">
        <v>1.7998526800000001E-2</v>
      </c>
      <c r="H217" s="583">
        <v>1.7998526800000001E-2</v>
      </c>
      <c r="I217" s="584">
        <v>0</v>
      </c>
      <c r="J217" s="583">
        <v>0</v>
      </c>
      <c r="K217" s="584">
        <v>1.4572230000000001E-4</v>
      </c>
      <c r="L217" s="583">
        <v>1.4572230000000001E-4</v>
      </c>
      <c r="M217" s="584">
        <v>6.9186044000000002E-3</v>
      </c>
      <c r="N217" s="583">
        <v>6.9186044000000002E-3</v>
      </c>
    </row>
    <row r="218" spans="2:14" ht="15" customHeight="1" x14ac:dyDescent="0.35">
      <c r="B218" s="127">
        <v>44034</v>
      </c>
      <c r="C218" s="471">
        <v>171</v>
      </c>
      <c r="D218" s="577">
        <v>166</v>
      </c>
      <c r="E218" s="582"/>
      <c r="F218" s="583"/>
      <c r="G218" s="584">
        <v>0</v>
      </c>
      <c r="H218" s="583">
        <v>0</v>
      </c>
      <c r="I218" s="584">
        <v>3.1635203299999998E-2</v>
      </c>
      <c r="J218" s="583">
        <v>3.1635203299999998E-2</v>
      </c>
      <c r="K218" s="584">
        <v>2.8916165899999999E-2</v>
      </c>
      <c r="L218" s="583">
        <v>2.8916165899999999E-2</v>
      </c>
      <c r="M218" s="584">
        <v>1.8877064499999999E-2</v>
      </c>
      <c r="N218" s="583">
        <v>1.8877064499999999E-2</v>
      </c>
    </row>
    <row r="219" spans="2:14" ht="15" customHeight="1" x14ac:dyDescent="0.35">
      <c r="B219" s="127">
        <v>44035</v>
      </c>
      <c r="C219" s="471">
        <v>186</v>
      </c>
      <c r="D219" s="577">
        <v>166</v>
      </c>
      <c r="E219" s="582"/>
      <c r="F219" s="583"/>
      <c r="G219" s="584">
        <v>1.0040959E-2</v>
      </c>
      <c r="H219" s="583">
        <v>1.0040959E-2</v>
      </c>
      <c r="I219" s="584">
        <v>1.1594020700000001E-2</v>
      </c>
      <c r="J219" s="583">
        <v>1.1594020700000001E-2</v>
      </c>
      <c r="K219" s="584">
        <v>1.25029752E-2</v>
      </c>
      <c r="L219" s="583">
        <v>1.25029752E-2</v>
      </c>
      <c r="M219" s="584">
        <v>1.12206328E-2</v>
      </c>
      <c r="N219" s="583">
        <v>1.12206328E-2</v>
      </c>
    </row>
    <row r="220" spans="2:14" ht="15" customHeight="1" x14ac:dyDescent="0.35">
      <c r="B220" s="127">
        <v>44036</v>
      </c>
      <c r="C220" s="471">
        <v>136</v>
      </c>
      <c r="D220" s="577">
        <v>131</v>
      </c>
      <c r="E220" s="582"/>
      <c r="F220" s="583"/>
      <c r="G220" s="584">
        <v>0</v>
      </c>
      <c r="H220" s="583">
        <v>0</v>
      </c>
      <c r="I220" s="584">
        <v>3.898207E-4</v>
      </c>
      <c r="J220" s="583">
        <v>3.898207E-4</v>
      </c>
      <c r="K220" s="584">
        <v>0</v>
      </c>
      <c r="L220" s="583">
        <v>0</v>
      </c>
      <c r="M220" s="584">
        <v>1.461511E-4</v>
      </c>
      <c r="N220" s="583">
        <v>1.461511E-4</v>
      </c>
    </row>
    <row r="221" spans="2:14" ht="15" customHeight="1" x14ac:dyDescent="0.35">
      <c r="B221" s="127">
        <v>44037</v>
      </c>
      <c r="C221" s="471">
        <v>110</v>
      </c>
      <c r="D221" s="577">
        <v>92</v>
      </c>
      <c r="E221" s="582"/>
      <c r="F221" s="583"/>
      <c r="G221" s="584">
        <v>0</v>
      </c>
      <c r="H221" s="583">
        <v>0</v>
      </c>
      <c r="I221" s="584">
        <v>1.22227636E-2</v>
      </c>
      <c r="J221" s="583">
        <v>1.22227636E-2</v>
      </c>
      <c r="K221" s="584">
        <v>4.3716700000000001E-5</v>
      </c>
      <c r="L221" s="583">
        <v>4.3716700000000001E-5</v>
      </c>
      <c r="M221" s="584">
        <v>4.5931519000000001E-3</v>
      </c>
      <c r="N221" s="583">
        <v>4.5931519000000001E-3</v>
      </c>
    </row>
    <row r="222" spans="2:14" ht="15" customHeight="1" x14ac:dyDescent="0.35">
      <c r="B222" s="127">
        <v>44038</v>
      </c>
      <c r="C222" s="471">
        <v>112</v>
      </c>
      <c r="D222" s="577">
        <v>95</v>
      </c>
      <c r="E222" s="582"/>
      <c r="F222" s="583"/>
      <c r="G222" s="584">
        <v>0</v>
      </c>
      <c r="H222" s="583">
        <v>0</v>
      </c>
      <c r="I222" s="584">
        <v>0</v>
      </c>
      <c r="J222" s="583">
        <v>0</v>
      </c>
      <c r="K222" s="584">
        <v>2.4345342499999999E-2</v>
      </c>
      <c r="L222" s="583">
        <v>2.4345342499999999E-2</v>
      </c>
      <c r="M222" s="584">
        <v>5.9073331000000003E-3</v>
      </c>
      <c r="N222" s="583">
        <v>5.9073331000000003E-3</v>
      </c>
    </row>
    <row r="223" spans="2:14" ht="15" customHeight="1" x14ac:dyDescent="0.35">
      <c r="B223" s="127">
        <v>44039</v>
      </c>
      <c r="C223" s="471">
        <v>177</v>
      </c>
      <c r="D223" s="577">
        <v>170</v>
      </c>
      <c r="E223" s="582"/>
      <c r="F223" s="583"/>
      <c r="G223" s="584">
        <v>4.9187755E-3</v>
      </c>
      <c r="H223" s="583">
        <v>4.9187755E-3</v>
      </c>
      <c r="I223" s="584">
        <v>1.05251576E-2</v>
      </c>
      <c r="J223" s="583">
        <v>1.05251576E-2</v>
      </c>
      <c r="K223" s="584">
        <v>3.7936378000000002E-3</v>
      </c>
      <c r="L223" s="583">
        <v>3.7936378000000002E-3</v>
      </c>
      <c r="M223" s="584">
        <v>6.7477020000000004E-3</v>
      </c>
      <c r="N223" s="583">
        <v>6.7477020000000004E-3</v>
      </c>
    </row>
    <row r="224" spans="2:14" ht="15" customHeight="1" x14ac:dyDescent="0.35">
      <c r="B224" s="127">
        <v>44040</v>
      </c>
      <c r="C224" s="471">
        <v>179</v>
      </c>
      <c r="D224" s="577">
        <v>175</v>
      </c>
      <c r="E224" s="582"/>
      <c r="F224" s="583"/>
      <c r="G224" s="584">
        <v>1.32369303E-2</v>
      </c>
      <c r="H224" s="583">
        <v>1.32369303E-2</v>
      </c>
      <c r="I224" s="584">
        <v>4.4524434500000001E-2</v>
      </c>
      <c r="J224" s="583">
        <v>4.4524434500000001E-2</v>
      </c>
      <c r="K224" s="584">
        <v>7.9515812999999998E-3</v>
      </c>
      <c r="L224" s="583">
        <v>7.9515812999999998E-3</v>
      </c>
      <c r="M224" s="584">
        <v>2.3684728499999998E-2</v>
      </c>
      <c r="N224" s="583">
        <v>2.3684728499999998E-2</v>
      </c>
    </row>
    <row r="225" spans="2:14" ht="15" customHeight="1" x14ac:dyDescent="0.35">
      <c r="B225" s="127">
        <v>44041</v>
      </c>
      <c r="C225" s="471">
        <v>137</v>
      </c>
      <c r="D225" s="577">
        <v>135</v>
      </c>
      <c r="E225" s="582"/>
      <c r="F225" s="583"/>
      <c r="G225" s="584">
        <v>2.4963709999999998E-3</v>
      </c>
      <c r="H225" s="583">
        <v>2.4963709999999998E-3</v>
      </c>
      <c r="I225" s="584">
        <v>4.30248825E-2</v>
      </c>
      <c r="J225" s="583">
        <v>4.30248825E-2</v>
      </c>
      <c r="K225" s="584">
        <v>1.7370100699999998E-2</v>
      </c>
      <c r="L225" s="583">
        <v>1.7370100699999998E-2</v>
      </c>
      <c r="M225" s="584">
        <v>2.1300343999999999E-2</v>
      </c>
      <c r="N225" s="583">
        <v>2.1300343999999999E-2</v>
      </c>
    </row>
    <row r="226" spans="2:14" ht="15" customHeight="1" x14ac:dyDescent="0.35">
      <c r="B226" s="127">
        <v>44042</v>
      </c>
      <c r="C226" s="471">
        <v>126</v>
      </c>
      <c r="D226" s="577">
        <v>120</v>
      </c>
      <c r="E226" s="582"/>
      <c r="F226" s="583"/>
      <c r="G226" s="584">
        <v>0</v>
      </c>
      <c r="H226" s="583">
        <v>0</v>
      </c>
      <c r="I226" s="584">
        <v>2.0497021000000001E-3</v>
      </c>
      <c r="J226" s="583">
        <v>2.0497021000000001E-3</v>
      </c>
      <c r="K226" s="584">
        <v>0</v>
      </c>
      <c r="L226" s="583">
        <v>0</v>
      </c>
      <c r="M226" s="584">
        <v>7.6847190000000004E-4</v>
      </c>
      <c r="N226" s="583">
        <v>7.6847190000000004E-4</v>
      </c>
    </row>
    <row r="227" spans="2:14" ht="15" customHeight="1" x14ac:dyDescent="0.35">
      <c r="B227" s="127">
        <v>44043</v>
      </c>
      <c r="C227" s="471">
        <v>130</v>
      </c>
      <c r="D227" s="577">
        <v>118</v>
      </c>
      <c r="E227" s="582"/>
      <c r="F227" s="583"/>
      <c r="G227" s="584">
        <v>0</v>
      </c>
      <c r="H227" s="583">
        <v>0</v>
      </c>
      <c r="I227" s="584">
        <v>1.0710636799999999E-2</v>
      </c>
      <c r="J227" s="583">
        <v>1.0710636799999999E-2</v>
      </c>
      <c r="K227" s="584">
        <v>1.6515200000000001E-4</v>
      </c>
      <c r="L227" s="583">
        <v>1.6515200000000001E-4</v>
      </c>
      <c r="M227" s="584">
        <v>4.055693E-3</v>
      </c>
      <c r="N227" s="583">
        <v>4.055693E-3</v>
      </c>
    </row>
    <row r="228" spans="2:14" ht="15" customHeight="1" x14ac:dyDescent="0.35">
      <c r="B228" s="127">
        <v>44044</v>
      </c>
      <c r="C228" s="471">
        <v>73</v>
      </c>
      <c r="D228" s="577">
        <v>70</v>
      </c>
      <c r="E228" s="582"/>
      <c r="F228" s="583"/>
      <c r="G228" s="584">
        <v>0</v>
      </c>
      <c r="H228" s="583">
        <v>0</v>
      </c>
      <c r="I228" s="584">
        <v>1.3640579099999999E-2</v>
      </c>
      <c r="J228" s="583">
        <v>1.3640579099999999E-2</v>
      </c>
      <c r="K228" s="584">
        <v>2.2484954200000001E-2</v>
      </c>
      <c r="L228" s="583">
        <v>2.2484954200000001E-2</v>
      </c>
      <c r="M228" s="584">
        <v>1.05700246E-2</v>
      </c>
      <c r="N228" s="583">
        <v>1.05700246E-2</v>
      </c>
    </row>
    <row r="229" spans="2:14" ht="15" customHeight="1" x14ac:dyDescent="0.35">
      <c r="B229" s="127">
        <v>44045</v>
      </c>
      <c r="C229" s="471">
        <v>87</v>
      </c>
      <c r="D229" s="577">
        <v>81</v>
      </c>
      <c r="E229" s="582"/>
      <c r="F229" s="583"/>
      <c r="G229" s="584">
        <v>1.48210472E-2</v>
      </c>
      <c r="H229" s="583">
        <v>1.48210472E-2</v>
      </c>
      <c r="I229" s="584">
        <v>0</v>
      </c>
      <c r="J229" s="583">
        <v>0</v>
      </c>
      <c r="K229" s="584">
        <v>1.8943899999999999E-4</v>
      </c>
      <c r="L229" s="583">
        <v>1.8943899999999999E-4</v>
      </c>
      <c r="M229" s="584">
        <v>5.7140365000000002E-3</v>
      </c>
      <c r="N229" s="583">
        <v>5.7140365000000002E-3</v>
      </c>
    </row>
    <row r="230" spans="2:14" ht="15" customHeight="1" x14ac:dyDescent="0.35">
      <c r="B230" s="127">
        <v>44046</v>
      </c>
      <c r="C230" s="471">
        <v>134</v>
      </c>
      <c r="D230" s="577">
        <v>131</v>
      </c>
      <c r="E230" s="582"/>
      <c r="F230" s="583"/>
      <c r="G230" s="584">
        <v>0</v>
      </c>
      <c r="H230" s="583">
        <v>0</v>
      </c>
      <c r="I230" s="584">
        <v>0</v>
      </c>
      <c r="J230" s="583">
        <v>0</v>
      </c>
      <c r="K230" s="584">
        <v>0</v>
      </c>
      <c r="L230" s="583">
        <v>0</v>
      </c>
      <c r="M230" s="584">
        <v>0</v>
      </c>
      <c r="N230" s="583">
        <v>0</v>
      </c>
    </row>
    <row r="231" spans="2:14" ht="15" customHeight="1" x14ac:dyDescent="0.35">
      <c r="B231" s="127">
        <v>44047</v>
      </c>
      <c r="C231" s="471">
        <v>186</v>
      </c>
      <c r="D231" s="577">
        <v>178</v>
      </c>
      <c r="E231" s="582"/>
      <c r="F231" s="583"/>
      <c r="G231" s="584">
        <v>1.1846975500000001E-2</v>
      </c>
      <c r="H231" s="583">
        <v>1.1846975500000001E-2</v>
      </c>
      <c r="I231" s="584">
        <v>3.4203618000000001E-3</v>
      </c>
      <c r="J231" s="583">
        <v>3.4203618000000001E-3</v>
      </c>
      <c r="K231" s="584">
        <v>4.6874013000000004E-3</v>
      </c>
      <c r="L231" s="583">
        <v>4.6874013000000004E-3</v>
      </c>
      <c r="M231" s="584">
        <v>6.9504277000000001E-3</v>
      </c>
      <c r="N231" s="583">
        <v>6.9504277000000001E-3</v>
      </c>
    </row>
    <row r="232" spans="2:14" ht="15" customHeight="1" x14ac:dyDescent="0.35">
      <c r="B232" s="127">
        <v>44048</v>
      </c>
      <c r="C232" s="471">
        <v>193</v>
      </c>
      <c r="D232" s="577">
        <v>167</v>
      </c>
      <c r="E232" s="582"/>
      <c r="F232" s="583"/>
      <c r="G232" s="584">
        <v>0</v>
      </c>
      <c r="H232" s="583">
        <v>0</v>
      </c>
      <c r="I232" s="584">
        <v>0</v>
      </c>
      <c r="J232" s="583">
        <v>0</v>
      </c>
      <c r="K232" s="584">
        <v>2.9979938899999999E-2</v>
      </c>
      <c r="L232" s="583">
        <v>2.9979938899999999E-2</v>
      </c>
      <c r="M232" s="584">
        <v>7.2745531E-3</v>
      </c>
      <c r="N232" s="583">
        <v>7.2745531E-3</v>
      </c>
    </row>
    <row r="233" spans="2:14" ht="15" customHeight="1" x14ac:dyDescent="0.35">
      <c r="B233" s="127">
        <v>44049</v>
      </c>
      <c r="C233" s="471">
        <v>169</v>
      </c>
      <c r="D233" s="577">
        <v>151</v>
      </c>
      <c r="E233" s="582"/>
      <c r="F233" s="583"/>
      <c r="G233" s="584">
        <v>8.2411063000000003E-3</v>
      </c>
      <c r="H233" s="583">
        <v>8.2411063000000003E-3</v>
      </c>
      <c r="I233" s="584">
        <v>5.6586899999999999E-5</v>
      </c>
      <c r="J233" s="583">
        <v>5.6586899999999999E-5</v>
      </c>
      <c r="K233" s="584">
        <v>0</v>
      </c>
      <c r="L233" s="583">
        <v>0</v>
      </c>
      <c r="M233" s="584">
        <v>3.1728932E-3</v>
      </c>
      <c r="N233" s="583">
        <v>3.1728932E-3</v>
      </c>
    </row>
    <row r="234" spans="2:14" ht="15" customHeight="1" x14ac:dyDescent="0.35">
      <c r="B234" s="127">
        <v>44050</v>
      </c>
      <c r="C234" s="471">
        <v>197</v>
      </c>
      <c r="D234" s="577">
        <v>184</v>
      </c>
      <c r="E234" s="582"/>
      <c r="F234" s="583"/>
      <c r="G234" s="584">
        <v>0</v>
      </c>
      <c r="H234" s="583">
        <v>0</v>
      </c>
      <c r="I234" s="584">
        <v>1.142426E-2</v>
      </c>
      <c r="J234" s="583">
        <v>1.142426E-2</v>
      </c>
      <c r="K234" s="584">
        <v>4.8088370000000001E-4</v>
      </c>
      <c r="L234" s="583">
        <v>4.8088370000000001E-4</v>
      </c>
      <c r="M234" s="584">
        <v>4.3998552999999999E-3</v>
      </c>
      <c r="N234" s="583">
        <v>4.3998552999999999E-3</v>
      </c>
    </row>
    <row r="235" spans="2:14" ht="15" customHeight="1" x14ac:dyDescent="0.35">
      <c r="B235" s="127">
        <v>44051</v>
      </c>
      <c r="C235" s="471">
        <v>164</v>
      </c>
      <c r="D235" s="577">
        <v>110</v>
      </c>
      <c r="E235" s="582"/>
      <c r="F235" s="583"/>
      <c r="G235" s="584">
        <v>0</v>
      </c>
      <c r="H235" s="583">
        <v>0</v>
      </c>
      <c r="I235" s="584">
        <v>2.5149700000000001E-5</v>
      </c>
      <c r="J235" s="583">
        <v>2.5149700000000001E-5</v>
      </c>
      <c r="K235" s="584">
        <v>1.165779E-4</v>
      </c>
      <c r="L235" s="583">
        <v>1.165779E-4</v>
      </c>
      <c r="M235" s="584">
        <v>3.7716399999999997E-5</v>
      </c>
      <c r="N235" s="583">
        <v>3.7716399999999997E-5</v>
      </c>
    </row>
    <row r="236" spans="2:14" ht="15" customHeight="1" x14ac:dyDescent="0.35">
      <c r="B236" s="127">
        <v>44052</v>
      </c>
      <c r="C236" s="471">
        <v>99</v>
      </c>
      <c r="D236" s="577">
        <v>86</v>
      </c>
      <c r="E236" s="582"/>
      <c r="F236" s="583"/>
      <c r="G236" s="584">
        <v>0</v>
      </c>
      <c r="H236" s="583">
        <v>0</v>
      </c>
      <c r="I236" s="584">
        <v>0</v>
      </c>
      <c r="J236" s="583">
        <v>0</v>
      </c>
      <c r="K236" s="584">
        <v>1.0686304E-3</v>
      </c>
      <c r="L236" s="583">
        <v>1.0686304E-3</v>
      </c>
      <c r="M236" s="584">
        <v>2.5930030000000001E-4</v>
      </c>
      <c r="N236" s="583">
        <v>2.5930030000000001E-4</v>
      </c>
    </row>
    <row r="237" spans="2:14" ht="15" customHeight="1" x14ac:dyDescent="0.35">
      <c r="B237" s="127">
        <v>44053</v>
      </c>
      <c r="C237" s="471">
        <v>165</v>
      </c>
      <c r="D237" s="577">
        <v>163</v>
      </c>
      <c r="E237" s="582"/>
      <c r="F237" s="583"/>
      <c r="G237" s="584">
        <v>0</v>
      </c>
      <c r="H237" s="583">
        <v>0</v>
      </c>
      <c r="I237" s="584">
        <v>2.7004511E-3</v>
      </c>
      <c r="J237" s="583">
        <v>2.7004511E-3</v>
      </c>
      <c r="K237" s="584">
        <v>4.4552171000000002E-2</v>
      </c>
      <c r="L237" s="583">
        <v>4.4552171000000002E-2</v>
      </c>
      <c r="M237" s="584">
        <v>1.18229167E-2</v>
      </c>
      <c r="N237" s="583">
        <v>1.18229167E-2</v>
      </c>
    </row>
    <row r="238" spans="2:14" ht="15" customHeight="1" x14ac:dyDescent="0.35">
      <c r="B238" s="127">
        <v>44054</v>
      </c>
      <c r="C238" s="471">
        <v>139</v>
      </c>
      <c r="D238" s="577">
        <v>136</v>
      </c>
      <c r="E238" s="582"/>
      <c r="F238" s="583"/>
      <c r="G238" s="584">
        <v>0</v>
      </c>
      <c r="H238" s="583">
        <v>0</v>
      </c>
      <c r="I238" s="584">
        <v>0</v>
      </c>
      <c r="J238" s="583">
        <v>0</v>
      </c>
      <c r="K238" s="584">
        <v>2.3315569999999999E-4</v>
      </c>
      <c r="L238" s="583">
        <v>2.3315569999999999E-4</v>
      </c>
      <c r="M238" s="584">
        <v>5.6574599999999999E-5</v>
      </c>
      <c r="N238" s="583">
        <v>5.6574599999999999E-5</v>
      </c>
    </row>
    <row r="239" spans="2:14" ht="15" customHeight="1" x14ac:dyDescent="0.35">
      <c r="B239" s="127">
        <v>44055</v>
      </c>
      <c r="C239" s="471">
        <v>162</v>
      </c>
      <c r="D239" s="577">
        <v>149</v>
      </c>
      <c r="E239" s="582"/>
      <c r="F239" s="583"/>
      <c r="G239" s="584">
        <v>0</v>
      </c>
      <c r="H239" s="583">
        <v>0</v>
      </c>
      <c r="I239" s="584">
        <v>2.766469E-4</v>
      </c>
      <c r="J239" s="583">
        <v>2.766469E-4</v>
      </c>
      <c r="K239" s="584">
        <v>1.6855215000000001E-3</v>
      </c>
      <c r="L239" s="583">
        <v>1.6855215000000001E-3</v>
      </c>
      <c r="M239" s="584">
        <v>5.127075E-4</v>
      </c>
      <c r="N239" s="583">
        <v>5.127075E-4</v>
      </c>
    </row>
    <row r="240" spans="2:14" ht="15" customHeight="1" x14ac:dyDescent="0.35">
      <c r="B240" s="127">
        <v>44056</v>
      </c>
      <c r="C240" s="471">
        <v>180</v>
      </c>
      <c r="D240" s="577">
        <v>178</v>
      </c>
      <c r="E240" s="582"/>
      <c r="F240" s="583"/>
      <c r="G240" s="584">
        <v>1.7443777999999999E-3</v>
      </c>
      <c r="H240" s="583">
        <v>1.7443777999999999E-3</v>
      </c>
      <c r="I240" s="584">
        <v>0</v>
      </c>
      <c r="J240" s="583">
        <v>0</v>
      </c>
      <c r="K240" s="584">
        <v>7.7718600000000005E-5</v>
      </c>
      <c r="L240" s="583">
        <v>7.7718600000000005E-5</v>
      </c>
      <c r="M240" s="584">
        <v>6.8596729999999999E-4</v>
      </c>
      <c r="N240" s="583">
        <v>6.8596729999999999E-4</v>
      </c>
    </row>
    <row r="241" spans="2:14" ht="15" customHeight="1" x14ac:dyDescent="0.35">
      <c r="B241" s="127">
        <v>44057</v>
      </c>
      <c r="C241" s="471">
        <v>117</v>
      </c>
      <c r="D241" s="577">
        <v>113</v>
      </c>
      <c r="E241" s="582"/>
      <c r="F241" s="583"/>
      <c r="G241" s="584">
        <v>0</v>
      </c>
      <c r="H241" s="583">
        <v>0</v>
      </c>
      <c r="I241" s="584">
        <v>0</v>
      </c>
      <c r="J241" s="583">
        <v>0</v>
      </c>
      <c r="K241" s="584">
        <v>8.4518950000000005E-4</v>
      </c>
      <c r="L241" s="583">
        <v>8.4518950000000005E-4</v>
      </c>
      <c r="M241" s="584">
        <v>2.05083E-4</v>
      </c>
      <c r="N241" s="583">
        <v>2.05083E-4</v>
      </c>
    </row>
    <row r="242" spans="2:14" ht="15" customHeight="1" x14ac:dyDescent="0.35">
      <c r="B242" s="127">
        <v>44058</v>
      </c>
      <c r="C242" s="471">
        <v>109</v>
      </c>
      <c r="D242" s="577">
        <v>89</v>
      </c>
      <c r="E242" s="582"/>
      <c r="F242" s="583"/>
      <c r="G242" s="584">
        <v>7.8527818999999995E-3</v>
      </c>
      <c r="H242" s="583">
        <v>7.8527818999999995E-3</v>
      </c>
      <c r="I242" s="584">
        <v>0</v>
      </c>
      <c r="J242" s="583">
        <v>0</v>
      </c>
      <c r="K242" s="584">
        <v>6.6012212000000001E-3</v>
      </c>
      <c r="L242" s="583">
        <v>6.6012212000000001E-3</v>
      </c>
      <c r="M242" s="584">
        <v>4.6049382999999999E-3</v>
      </c>
      <c r="N242" s="583">
        <v>4.6049382999999999E-3</v>
      </c>
    </row>
    <row r="243" spans="2:14" ht="15" customHeight="1" x14ac:dyDescent="0.35">
      <c r="B243" s="127">
        <v>44059</v>
      </c>
      <c r="C243" s="471">
        <v>68</v>
      </c>
      <c r="D243" s="577">
        <v>61</v>
      </c>
      <c r="E243" s="582"/>
      <c r="F243" s="583"/>
      <c r="G243" s="584">
        <v>4.2530765000000003E-3</v>
      </c>
      <c r="H243" s="583">
        <v>4.2530765000000003E-3</v>
      </c>
      <c r="I243" s="584">
        <v>0</v>
      </c>
      <c r="J243" s="583">
        <v>0</v>
      </c>
      <c r="K243" s="584">
        <v>0</v>
      </c>
      <c r="L243" s="583">
        <v>0</v>
      </c>
      <c r="M243" s="584">
        <v>1.6265203000000001E-3</v>
      </c>
      <c r="N243" s="583">
        <v>1.6265203000000001E-3</v>
      </c>
    </row>
    <row r="244" spans="2:14" ht="15" customHeight="1" x14ac:dyDescent="0.35">
      <c r="B244" s="127">
        <v>44060</v>
      </c>
      <c r="C244" s="471">
        <v>138</v>
      </c>
      <c r="D244" s="577">
        <v>125</v>
      </c>
      <c r="E244" s="582"/>
      <c r="F244" s="583"/>
      <c r="G244" s="584">
        <v>1.0777542500000001E-2</v>
      </c>
      <c r="H244" s="583">
        <v>1.0777542500000001E-2</v>
      </c>
      <c r="I244" s="584">
        <v>0</v>
      </c>
      <c r="J244" s="583">
        <v>0</v>
      </c>
      <c r="K244" s="584">
        <v>1.6515200000000001E-4</v>
      </c>
      <c r="L244" s="583">
        <v>1.6515200000000001E-4</v>
      </c>
      <c r="M244" s="584">
        <v>4.1617703999999997E-3</v>
      </c>
      <c r="N244" s="583">
        <v>4.1617703999999997E-3</v>
      </c>
    </row>
    <row r="245" spans="2:14" ht="15" customHeight="1" x14ac:dyDescent="0.35">
      <c r="B245" s="127">
        <v>44061</v>
      </c>
      <c r="C245" s="471">
        <v>130</v>
      </c>
      <c r="D245" s="577">
        <v>125</v>
      </c>
      <c r="E245" s="582"/>
      <c r="F245" s="583"/>
      <c r="G245" s="584">
        <v>0</v>
      </c>
      <c r="H245" s="583">
        <v>0</v>
      </c>
      <c r="I245" s="584">
        <v>0</v>
      </c>
      <c r="J245" s="583">
        <v>0</v>
      </c>
      <c r="K245" s="584">
        <v>2.6084296E-3</v>
      </c>
      <c r="L245" s="583">
        <v>2.6084296E-3</v>
      </c>
      <c r="M245" s="584">
        <v>6.329285E-4</v>
      </c>
      <c r="N245" s="583">
        <v>6.329285E-4</v>
      </c>
    </row>
    <row r="246" spans="2:14" ht="15" customHeight="1" x14ac:dyDescent="0.35">
      <c r="B246" s="127">
        <v>44062</v>
      </c>
      <c r="C246" s="471">
        <v>160</v>
      </c>
      <c r="D246" s="577">
        <v>141</v>
      </c>
      <c r="E246" s="582"/>
      <c r="F246" s="583"/>
      <c r="G246" s="584">
        <v>6.1639000000000004E-6</v>
      </c>
      <c r="H246" s="583">
        <v>6.1639000000000004E-6</v>
      </c>
      <c r="I246" s="584">
        <v>0</v>
      </c>
      <c r="J246" s="583">
        <v>0</v>
      </c>
      <c r="K246" s="584">
        <v>2.5355683999999999E-3</v>
      </c>
      <c r="L246" s="583">
        <v>2.5355683999999999E-3</v>
      </c>
      <c r="M246" s="584">
        <v>6.1760630000000003E-4</v>
      </c>
      <c r="N246" s="583">
        <v>6.1760630000000003E-4</v>
      </c>
    </row>
    <row r="247" spans="2:14" ht="15" customHeight="1" x14ac:dyDescent="0.35">
      <c r="B247" s="127">
        <v>44063</v>
      </c>
      <c r="C247" s="471">
        <v>275</v>
      </c>
      <c r="D247" s="577">
        <v>213</v>
      </c>
      <c r="E247" s="582"/>
      <c r="F247" s="583"/>
      <c r="G247" s="584">
        <v>0</v>
      </c>
      <c r="H247" s="583">
        <v>0</v>
      </c>
      <c r="I247" s="584">
        <v>1.131737E-4</v>
      </c>
      <c r="J247" s="583">
        <v>1.131737E-4</v>
      </c>
      <c r="K247" s="584">
        <v>1.31247237E-2</v>
      </c>
      <c r="L247" s="583">
        <v>1.31247237E-2</v>
      </c>
      <c r="M247" s="584">
        <v>3.2271105999999998E-3</v>
      </c>
      <c r="N247" s="583">
        <v>3.2271105999999998E-3</v>
      </c>
    </row>
    <row r="248" spans="2:14" ht="15" customHeight="1" x14ac:dyDescent="0.35">
      <c r="B248" s="127">
        <v>44064</v>
      </c>
      <c r="C248" s="471">
        <v>168</v>
      </c>
      <c r="D248" s="577">
        <v>165</v>
      </c>
      <c r="E248" s="582"/>
      <c r="F248" s="583"/>
      <c r="G248" s="584">
        <v>0</v>
      </c>
      <c r="H248" s="583">
        <v>0</v>
      </c>
      <c r="I248" s="584">
        <v>2.9959602999999999E-3</v>
      </c>
      <c r="J248" s="583">
        <v>2.9959602999999999E-3</v>
      </c>
      <c r="K248" s="584">
        <v>1.02199921E-2</v>
      </c>
      <c r="L248" s="583">
        <v>1.02199921E-2</v>
      </c>
      <c r="M248" s="584">
        <v>3.6030960000000001E-3</v>
      </c>
      <c r="N248" s="583">
        <v>3.6030960000000001E-3</v>
      </c>
    </row>
    <row r="249" spans="2:14" ht="15" customHeight="1" x14ac:dyDescent="0.35">
      <c r="B249" s="127">
        <v>44065</v>
      </c>
      <c r="C249" s="471">
        <v>183</v>
      </c>
      <c r="D249" s="577">
        <v>156</v>
      </c>
      <c r="E249" s="582"/>
      <c r="F249" s="583"/>
      <c r="G249" s="584">
        <v>0</v>
      </c>
      <c r="H249" s="583">
        <v>0</v>
      </c>
      <c r="I249" s="584">
        <v>9.2362344999999992E-3</v>
      </c>
      <c r="J249" s="583">
        <v>9.2362344999999992E-3</v>
      </c>
      <c r="K249" s="584">
        <v>7.7815719999999996E-3</v>
      </c>
      <c r="L249" s="583">
        <v>7.7815719999999996E-3</v>
      </c>
      <c r="M249" s="584">
        <v>5.3510160000000001E-3</v>
      </c>
      <c r="N249" s="583">
        <v>5.3510160000000001E-3</v>
      </c>
    </row>
    <row r="250" spans="2:14" ht="15" customHeight="1" x14ac:dyDescent="0.35">
      <c r="B250" s="127">
        <v>44066</v>
      </c>
      <c r="C250" s="471">
        <v>123</v>
      </c>
      <c r="D250" s="577">
        <v>99</v>
      </c>
      <c r="E250" s="582"/>
      <c r="F250" s="583"/>
      <c r="G250" s="584">
        <v>0</v>
      </c>
      <c r="H250" s="583">
        <v>0</v>
      </c>
      <c r="I250" s="584">
        <v>9.4091387999999995E-3</v>
      </c>
      <c r="J250" s="583">
        <v>9.4091387999999995E-3</v>
      </c>
      <c r="K250" s="584">
        <v>3.3176115E-3</v>
      </c>
      <c r="L250" s="583">
        <v>3.3176115E-3</v>
      </c>
      <c r="M250" s="584">
        <v>4.3326729E-3</v>
      </c>
      <c r="N250" s="583">
        <v>4.3326729E-3</v>
      </c>
    </row>
    <row r="251" spans="2:14" ht="15" customHeight="1" x14ac:dyDescent="0.35">
      <c r="B251" s="127">
        <v>44067</v>
      </c>
      <c r="C251" s="471">
        <v>182</v>
      </c>
      <c r="D251" s="577">
        <v>173</v>
      </c>
      <c r="E251" s="582"/>
      <c r="F251" s="583"/>
      <c r="G251" s="584">
        <v>0</v>
      </c>
      <c r="H251" s="583">
        <v>0</v>
      </c>
      <c r="I251" s="584">
        <v>0</v>
      </c>
      <c r="J251" s="583">
        <v>0</v>
      </c>
      <c r="K251" s="584">
        <v>5.5083036999999998E-3</v>
      </c>
      <c r="L251" s="583">
        <v>5.5083036999999998E-3</v>
      </c>
      <c r="M251" s="584">
        <v>1.3365753999999999E-3</v>
      </c>
      <c r="N251" s="583">
        <v>1.3365753999999999E-3</v>
      </c>
    </row>
    <row r="252" spans="2:14" ht="15" customHeight="1" x14ac:dyDescent="0.35">
      <c r="B252" s="127">
        <v>44068</v>
      </c>
      <c r="C252" s="471">
        <v>127</v>
      </c>
      <c r="D252" s="577">
        <v>125</v>
      </c>
      <c r="E252" s="582"/>
      <c r="F252" s="583"/>
      <c r="G252" s="584">
        <v>0</v>
      </c>
      <c r="H252" s="583">
        <v>0</v>
      </c>
      <c r="I252" s="584">
        <v>0</v>
      </c>
      <c r="J252" s="583">
        <v>0</v>
      </c>
      <c r="K252" s="584">
        <v>3.4390468000000001E-3</v>
      </c>
      <c r="L252" s="583">
        <v>3.4390468000000001E-3</v>
      </c>
      <c r="M252" s="584">
        <v>8.3447559999999998E-4</v>
      </c>
      <c r="N252" s="583">
        <v>8.3447559999999998E-4</v>
      </c>
    </row>
    <row r="253" spans="2:14" ht="15" customHeight="1" x14ac:dyDescent="0.35">
      <c r="B253" s="127">
        <v>44069</v>
      </c>
      <c r="C253" s="471">
        <v>156</v>
      </c>
      <c r="D253" s="577">
        <v>145</v>
      </c>
      <c r="E253" s="582"/>
      <c r="F253" s="583"/>
      <c r="G253" s="584">
        <v>0</v>
      </c>
      <c r="H253" s="583">
        <v>0</v>
      </c>
      <c r="I253" s="584">
        <v>0</v>
      </c>
      <c r="J253" s="583">
        <v>0</v>
      </c>
      <c r="K253" s="584">
        <v>1.311501E-4</v>
      </c>
      <c r="L253" s="583">
        <v>1.311501E-4</v>
      </c>
      <c r="M253" s="584">
        <v>3.1823199999999997E-5</v>
      </c>
      <c r="N253" s="583">
        <v>3.1823199999999997E-5</v>
      </c>
    </row>
    <row r="254" spans="2:14" ht="15" customHeight="1" x14ac:dyDescent="0.35">
      <c r="B254" s="127">
        <v>44070</v>
      </c>
      <c r="C254" s="471">
        <v>583</v>
      </c>
      <c r="D254" s="577">
        <v>437</v>
      </c>
      <c r="E254" s="582"/>
      <c r="F254" s="583"/>
      <c r="G254" s="584">
        <v>2.1573576699999999E-2</v>
      </c>
      <c r="H254" s="583">
        <v>2.1573576699999999E-2</v>
      </c>
      <c r="I254" s="584">
        <v>5.3776387600000003E-2</v>
      </c>
      <c r="J254" s="583">
        <v>5.3776387600000003E-2</v>
      </c>
      <c r="K254" s="584">
        <v>1.55097124E-2</v>
      </c>
      <c r="L254" s="583">
        <v>1.55097124E-2</v>
      </c>
      <c r="M254" s="584">
        <v>3.2175635899999999E-2</v>
      </c>
      <c r="N254" s="583">
        <v>3.2175635899999999E-2</v>
      </c>
    </row>
    <row r="255" spans="2:14" ht="15" customHeight="1" x14ac:dyDescent="0.35">
      <c r="B255" s="127">
        <v>44071</v>
      </c>
      <c r="C255" s="471">
        <v>334</v>
      </c>
      <c r="D255" s="577">
        <v>254</v>
      </c>
      <c r="E255" s="582"/>
      <c r="F255" s="583"/>
      <c r="G255" s="584">
        <v>0</v>
      </c>
      <c r="H255" s="583">
        <v>0</v>
      </c>
      <c r="I255" s="584">
        <v>2.5055407999999999E-3</v>
      </c>
      <c r="J255" s="583">
        <v>2.5055407999999999E-3</v>
      </c>
      <c r="K255" s="584">
        <v>0</v>
      </c>
      <c r="L255" s="583">
        <v>0</v>
      </c>
      <c r="M255" s="584">
        <v>9.3937440000000001E-4</v>
      </c>
      <c r="N255" s="583">
        <v>9.3937440000000001E-4</v>
      </c>
    </row>
    <row r="256" spans="2:14" ht="15" customHeight="1" x14ac:dyDescent="0.35">
      <c r="B256" s="127">
        <v>44072</v>
      </c>
      <c r="C256" s="471">
        <v>120</v>
      </c>
      <c r="D256" s="577">
        <v>87</v>
      </c>
      <c r="E256" s="582"/>
      <c r="F256" s="583"/>
      <c r="G256" s="584">
        <v>0</v>
      </c>
      <c r="H256" s="583">
        <v>0</v>
      </c>
      <c r="I256" s="584">
        <v>0</v>
      </c>
      <c r="J256" s="583">
        <v>0</v>
      </c>
      <c r="K256" s="584">
        <v>2.5889999000000001E-3</v>
      </c>
      <c r="L256" s="583">
        <v>2.5889999000000001E-3</v>
      </c>
      <c r="M256" s="584">
        <v>6.2821399999999999E-4</v>
      </c>
      <c r="N256" s="583">
        <v>6.2821399999999999E-4</v>
      </c>
    </row>
    <row r="257" spans="2:14" ht="15" customHeight="1" x14ac:dyDescent="0.35">
      <c r="B257" s="127">
        <v>44073</v>
      </c>
      <c r="C257" s="471">
        <v>78</v>
      </c>
      <c r="D257" s="577">
        <v>60</v>
      </c>
      <c r="E257" s="582"/>
      <c r="F257" s="583"/>
      <c r="G257" s="584">
        <v>0</v>
      </c>
      <c r="H257" s="583">
        <v>0</v>
      </c>
      <c r="I257" s="584">
        <v>1.01824927E-2</v>
      </c>
      <c r="J257" s="583">
        <v>1.01824927E-2</v>
      </c>
      <c r="K257" s="584">
        <v>2.35681568E-2</v>
      </c>
      <c r="L257" s="583">
        <v>2.35681568E-2</v>
      </c>
      <c r="M257" s="584">
        <v>9.5363592000000004E-3</v>
      </c>
      <c r="N257" s="583">
        <v>9.5363592000000004E-3</v>
      </c>
    </row>
    <row r="258" spans="2:14" ht="15" customHeight="1" x14ac:dyDescent="0.35">
      <c r="B258" s="127">
        <v>44074</v>
      </c>
      <c r="C258" s="471">
        <v>175</v>
      </c>
      <c r="D258" s="577">
        <v>160</v>
      </c>
      <c r="E258" s="582"/>
      <c r="F258" s="583"/>
      <c r="G258" s="584">
        <v>0</v>
      </c>
      <c r="H258" s="583">
        <v>0</v>
      </c>
      <c r="I258" s="584">
        <v>0</v>
      </c>
      <c r="J258" s="583">
        <v>0</v>
      </c>
      <c r="K258" s="584">
        <v>4.1579436000000001E-3</v>
      </c>
      <c r="L258" s="583">
        <v>4.1579436000000001E-3</v>
      </c>
      <c r="M258" s="584">
        <v>1.0089140000000001E-3</v>
      </c>
      <c r="N258" s="583">
        <v>1.0089140000000001E-3</v>
      </c>
    </row>
    <row r="259" spans="2:14" ht="15" customHeight="1" x14ac:dyDescent="0.35">
      <c r="B259" s="127">
        <v>44075</v>
      </c>
      <c r="C259" s="471">
        <v>165</v>
      </c>
      <c r="D259" s="577">
        <v>160</v>
      </c>
      <c r="E259" s="582"/>
      <c r="F259" s="583"/>
      <c r="G259" s="584">
        <v>0</v>
      </c>
      <c r="H259" s="583">
        <v>0</v>
      </c>
      <c r="I259" s="584">
        <v>4.7092849999999997E-3</v>
      </c>
      <c r="J259" s="583">
        <v>4.7092849999999997E-3</v>
      </c>
      <c r="K259" s="584">
        <v>7.1889678000000004E-3</v>
      </c>
      <c r="L259" s="583">
        <v>7.1889678000000004E-3</v>
      </c>
      <c r="M259" s="584">
        <v>3.5099837000000002E-3</v>
      </c>
      <c r="N259" s="583">
        <v>3.5099837000000002E-3</v>
      </c>
    </row>
    <row r="260" spans="2:14" ht="15" customHeight="1" x14ac:dyDescent="0.35">
      <c r="B260" s="127">
        <v>44076</v>
      </c>
      <c r="C260" s="471">
        <v>180</v>
      </c>
      <c r="D260" s="577">
        <v>168</v>
      </c>
      <c r="E260" s="582"/>
      <c r="F260" s="583"/>
      <c r="G260" s="584">
        <v>2.5179446E-3</v>
      </c>
      <c r="H260" s="583">
        <v>2.5179446E-3</v>
      </c>
      <c r="I260" s="584">
        <v>7.4883290000000002E-3</v>
      </c>
      <c r="J260" s="583">
        <v>7.4883290000000002E-3</v>
      </c>
      <c r="K260" s="584">
        <v>1.0394859E-3</v>
      </c>
      <c r="L260" s="583">
        <v>1.0394859E-3</v>
      </c>
      <c r="M260" s="584">
        <v>4.0226910999999997E-3</v>
      </c>
      <c r="N260" s="583">
        <v>4.0226910999999997E-3</v>
      </c>
    </row>
    <row r="261" spans="2:14" ht="15" customHeight="1" x14ac:dyDescent="0.35">
      <c r="B261" s="127">
        <v>44077</v>
      </c>
      <c r="C261" s="471">
        <v>188</v>
      </c>
      <c r="D261" s="577">
        <v>173</v>
      </c>
      <c r="E261" s="582"/>
      <c r="F261" s="583"/>
      <c r="G261" s="584">
        <v>0</v>
      </c>
      <c r="H261" s="583">
        <v>0</v>
      </c>
      <c r="I261" s="584">
        <v>0</v>
      </c>
      <c r="J261" s="583">
        <v>0</v>
      </c>
      <c r="K261" s="584">
        <v>7.7718570999999997E-3</v>
      </c>
      <c r="L261" s="583">
        <v>7.7718570999999997E-3</v>
      </c>
      <c r="M261" s="584">
        <v>1.8858206000000001E-3</v>
      </c>
      <c r="N261" s="583">
        <v>1.8858206000000001E-3</v>
      </c>
    </row>
    <row r="262" spans="2:14" ht="15" customHeight="1" x14ac:dyDescent="0.35">
      <c r="B262" s="127">
        <v>44078</v>
      </c>
      <c r="C262" s="471">
        <v>158</v>
      </c>
      <c r="D262" s="577">
        <v>141</v>
      </c>
      <c r="E262" s="582"/>
      <c r="F262" s="583"/>
      <c r="G262" s="584">
        <v>5.6769326000000002E-3</v>
      </c>
      <c r="H262" s="583">
        <v>5.6769326000000002E-3</v>
      </c>
      <c r="I262" s="584">
        <v>1.4247316100000001E-2</v>
      </c>
      <c r="J262" s="583">
        <v>1.4247316100000001E-2</v>
      </c>
      <c r="K262" s="584">
        <v>8.7676262999999994E-3</v>
      </c>
      <c r="L262" s="583">
        <v>8.7676262999999994E-3</v>
      </c>
      <c r="M262" s="584">
        <v>9.6400792999999999E-3</v>
      </c>
      <c r="N262" s="583">
        <v>9.6400792999999999E-3</v>
      </c>
    </row>
    <row r="263" spans="2:14" ht="15" customHeight="1" x14ac:dyDescent="0.35">
      <c r="B263" s="127">
        <v>44079</v>
      </c>
      <c r="C263" s="471">
        <v>82</v>
      </c>
      <c r="D263" s="577">
        <v>75</v>
      </c>
      <c r="E263" s="582"/>
      <c r="F263" s="583"/>
      <c r="G263" s="584">
        <v>0</v>
      </c>
      <c r="H263" s="583">
        <v>0</v>
      </c>
      <c r="I263" s="584">
        <v>0</v>
      </c>
      <c r="J263" s="583">
        <v>0</v>
      </c>
      <c r="K263" s="584">
        <v>5.7803189999999999E-4</v>
      </c>
      <c r="L263" s="583">
        <v>5.7803189999999999E-4</v>
      </c>
      <c r="M263" s="584">
        <v>1.402579E-4</v>
      </c>
      <c r="N263" s="583">
        <v>1.402579E-4</v>
      </c>
    </row>
    <row r="264" spans="2:14" ht="15" customHeight="1" x14ac:dyDescent="0.35">
      <c r="B264" s="127">
        <v>44080</v>
      </c>
      <c r="C264" s="471">
        <v>60</v>
      </c>
      <c r="D264" s="577">
        <v>60</v>
      </c>
      <c r="E264" s="582"/>
      <c r="F264" s="583"/>
      <c r="G264" s="584">
        <v>0</v>
      </c>
      <c r="H264" s="583">
        <v>0</v>
      </c>
      <c r="I264" s="584">
        <v>0</v>
      </c>
      <c r="J264" s="583">
        <v>0</v>
      </c>
      <c r="K264" s="584">
        <v>5.1537127999999998E-3</v>
      </c>
      <c r="L264" s="583">
        <v>5.1537127999999998E-3</v>
      </c>
      <c r="M264" s="584">
        <v>1.2505348E-3</v>
      </c>
      <c r="N264" s="583">
        <v>1.2505348E-3</v>
      </c>
    </row>
    <row r="265" spans="2:14" ht="15" customHeight="1" x14ac:dyDescent="0.35">
      <c r="B265" s="127">
        <v>44081</v>
      </c>
      <c r="C265" s="471">
        <v>250</v>
      </c>
      <c r="D265" s="577">
        <v>185</v>
      </c>
      <c r="E265" s="582"/>
      <c r="F265" s="583"/>
      <c r="G265" s="584">
        <v>0</v>
      </c>
      <c r="H265" s="583">
        <v>0</v>
      </c>
      <c r="I265" s="584">
        <v>2.0465584000000001E-3</v>
      </c>
      <c r="J265" s="583">
        <v>2.0465584000000001E-3</v>
      </c>
      <c r="K265" s="584">
        <v>0</v>
      </c>
      <c r="L265" s="583">
        <v>0</v>
      </c>
      <c r="M265" s="584">
        <v>7.6729330000000005E-4</v>
      </c>
      <c r="N265" s="583">
        <v>7.6729330000000005E-4</v>
      </c>
    </row>
    <row r="266" spans="2:14" ht="15" customHeight="1" x14ac:dyDescent="0.35">
      <c r="B266" s="127">
        <v>44082</v>
      </c>
      <c r="C266" s="471">
        <v>227</v>
      </c>
      <c r="D266" s="577">
        <v>182</v>
      </c>
      <c r="E266" s="582"/>
      <c r="F266" s="583"/>
      <c r="G266" s="584">
        <v>0</v>
      </c>
      <c r="H266" s="583">
        <v>0</v>
      </c>
      <c r="I266" s="584">
        <v>7.7335390000000004E-4</v>
      </c>
      <c r="J266" s="583">
        <v>7.7335390000000004E-4</v>
      </c>
      <c r="K266" s="584">
        <v>3.3710430000000002E-3</v>
      </c>
      <c r="L266" s="583">
        <v>3.3710430000000002E-3</v>
      </c>
      <c r="M266" s="584">
        <v>1.1079195999999999E-3</v>
      </c>
      <c r="N266" s="583">
        <v>1.1079195999999999E-3</v>
      </c>
    </row>
    <row r="267" spans="2:14" ht="15" customHeight="1" x14ac:dyDescent="0.35">
      <c r="B267" s="127">
        <v>44083</v>
      </c>
      <c r="C267" s="471">
        <v>137</v>
      </c>
      <c r="D267" s="577">
        <v>120</v>
      </c>
      <c r="E267" s="582"/>
      <c r="F267" s="583"/>
      <c r="G267" s="584">
        <v>0</v>
      </c>
      <c r="H267" s="583">
        <v>0</v>
      </c>
      <c r="I267" s="584">
        <v>7.664377E-3</v>
      </c>
      <c r="J267" s="583">
        <v>7.664377E-3</v>
      </c>
      <c r="K267" s="584">
        <v>1.3649324E-3</v>
      </c>
      <c r="L267" s="583">
        <v>1.3649324E-3</v>
      </c>
      <c r="M267" s="584">
        <v>3.2047164E-3</v>
      </c>
      <c r="N267" s="583">
        <v>3.2047164E-3</v>
      </c>
    </row>
    <row r="268" spans="2:14" ht="15" customHeight="1" x14ac:dyDescent="0.35">
      <c r="B268" s="127">
        <v>44084</v>
      </c>
      <c r="C268" s="471">
        <v>134</v>
      </c>
      <c r="D268" s="577">
        <v>119</v>
      </c>
      <c r="E268" s="582"/>
      <c r="F268" s="583"/>
      <c r="G268" s="584">
        <v>8.0931731999999996E-3</v>
      </c>
      <c r="H268" s="583">
        <v>8.0931731999999996E-3</v>
      </c>
      <c r="I268" s="584">
        <v>0</v>
      </c>
      <c r="J268" s="583">
        <v>0</v>
      </c>
      <c r="K268" s="584">
        <v>5.4160129000000003E-3</v>
      </c>
      <c r="L268" s="583">
        <v>5.4160129000000003E-3</v>
      </c>
      <c r="M268" s="584">
        <v>4.4092844000000004E-3</v>
      </c>
      <c r="N268" s="583">
        <v>4.4092844000000004E-3</v>
      </c>
    </row>
    <row r="269" spans="2:14" ht="15" customHeight="1" x14ac:dyDescent="0.35">
      <c r="B269" s="127">
        <v>44085</v>
      </c>
      <c r="C269" s="471">
        <v>161</v>
      </c>
      <c r="D269" s="577">
        <v>147</v>
      </c>
      <c r="E269" s="582"/>
      <c r="F269" s="583"/>
      <c r="G269" s="584">
        <v>7.1685912999999999E-3</v>
      </c>
      <c r="H269" s="583">
        <v>7.1685912999999999E-3</v>
      </c>
      <c r="I269" s="584">
        <v>0</v>
      </c>
      <c r="J269" s="583">
        <v>0</v>
      </c>
      <c r="K269" s="584">
        <v>6.2952043000000001E-3</v>
      </c>
      <c r="L269" s="583">
        <v>6.2952043000000001E-3</v>
      </c>
      <c r="M269" s="584">
        <v>4.2690265000000002E-3</v>
      </c>
      <c r="N269" s="583">
        <v>4.2690265000000002E-3</v>
      </c>
    </row>
    <row r="270" spans="2:14" ht="15" customHeight="1" x14ac:dyDescent="0.35">
      <c r="B270" s="127">
        <v>44086</v>
      </c>
      <c r="C270" s="471">
        <v>144</v>
      </c>
      <c r="D270" s="577">
        <v>116</v>
      </c>
      <c r="E270" s="582"/>
      <c r="F270" s="583"/>
      <c r="G270" s="584">
        <v>0</v>
      </c>
      <c r="H270" s="583">
        <v>0</v>
      </c>
      <c r="I270" s="584">
        <v>0</v>
      </c>
      <c r="J270" s="583">
        <v>0</v>
      </c>
      <c r="K270" s="584">
        <v>1.4086489999999999E-4</v>
      </c>
      <c r="L270" s="583">
        <v>1.4086489999999999E-4</v>
      </c>
      <c r="M270" s="584">
        <v>3.4180500000000002E-5</v>
      </c>
      <c r="N270" s="583">
        <v>3.4180500000000002E-5</v>
      </c>
    </row>
    <row r="271" spans="2:14" ht="15" customHeight="1" x14ac:dyDescent="0.35">
      <c r="B271" s="127">
        <v>44087</v>
      </c>
      <c r="C271" s="471">
        <v>145</v>
      </c>
      <c r="D271" s="577">
        <v>128</v>
      </c>
      <c r="E271" s="582"/>
      <c r="F271" s="583"/>
      <c r="G271" s="584">
        <v>0</v>
      </c>
      <c r="H271" s="583">
        <v>0</v>
      </c>
      <c r="I271" s="584">
        <v>1.1128751E-3</v>
      </c>
      <c r="J271" s="583">
        <v>1.1128751E-3</v>
      </c>
      <c r="K271" s="584">
        <v>4.8574000000000003E-6</v>
      </c>
      <c r="L271" s="583">
        <v>4.8574000000000003E-6</v>
      </c>
      <c r="M271" s="584">
        <v>4.1841650000000002E-4</v>
      </c>
      <c r="N271" s="583">
        <v>4.1841650000000002E-4</v>
      </c>
    </row>
    <row r="272" spans="2:14" ht="15" customHeight="1" x14ac:dyDescent="0.35">
      <c r="B272" s="127">
        <v>44088</v>
      </c>
      <c r="C272" s="471">
        <v>297</v>
      </c>
      <c r="D272" s="577">
        <v>216</v>
      </c>
      <c r="E272" s="582"/>
      <c r="F272" s="583"/>
      <c r="G272" s="584">
        <v>0</v>
      </c>
      <c r="H272" s="583">
        <v>0</v>
      </c>
      <c r="I272" s="584">
        <v>0</v>
      </c>
      <c r="J272" s="583">
        <v>0</v>
      </c>
      <c r="K272" s="584">
        <v>3.4973360000000001E-4</v>
      </c>
      <c r="L272" s="583">
        <v>3.4973360000000001E-4</v>
      </c>
      <c r="M272" s="584">
        <v>8.4861899999999995E-5</v>
      </c>
      <c r="N272" s="583">
        <v>8.4861899999999995E-5</v>
      </c>
    </row>
    <row r="273" spans="2:14" ht="15" customHeight="1" x14ac:dyDescent="0.35">
      <c r="B273" s="127">
        <v>44089</v>
      </c>
      <c r="C273" s="471">
        <v>233</v>
      </c>
      <c r="D273" s="577">
        <v>182</v>
      </c>
      <c r="E273" s="582"/>
      <c r="F273" s="583"/>
      <c r="G273" s="584">
        <v>0</v>
      </c>
      <c r="H273" s="583">
        <v>0</v>
      </c>
      <c r="I273" s="584">
        <v>5.4291957000000002E-3</v>
      </c>
      <c r="J273" s="583">
        <v>5.4291957000000002E-3</v>
      </c>
      <c r="K273" s="584">
        <v>9.5642417E-3</v>
      </c>
      <c r="L273" s="583">
        <v>9.5642417E-3</v>
      </c>
      <c r="M273" s="584">
        <v>4.3562456999999997E-3</v>
      </c>
      <c r="N273" s="583">
        <v>4.3562456999999997E-3</v>
      </c>
    </row>
    <row r="274" spans="2:14" ht="15" customHeight="1" x14ac:dyDescent="0.35">
      <c r="B274" s="127">
        <v>44090</v>
      </c>
      <c r="C274" s="471">
        <v>128</v>
      </c>
      <c r="D274" s="577">
        <v>110</v>
      </c>
      <c r="E274" s="582"/>
      <c r="F274" s="583"/>
      <c r="G274" s="584">
        <v>0</v>
      </c>
      <c r="H274" s="583">
        <v>0</v>
      </c>
      <c r="I274" s="584">
        <v>3.6875775999999998E-3</v>
      </c>
      <c r="J274" s="583">
        <v>3.6875775999999998E-3</v>
      </c>
      <c r="K274" s="584">
        <v>4.5659660000000002E-4</v>
      </c>
      <c r="L274" s="583">
        <v>4.5659660000000002E-4</v>
      </c>
      <c r="M274" s="584">
        <v>1.4933342000000001E-3</v>
      </c>
      <c r="N274" s="583">
        <v>1.4933342000000001E-3</v>
      </c>
    </row>
    <row r="275" spans="2:14" ht="15" customHeight="1" x14ac:dyDescent="0.35">
      <c r="B275" s="127">
        <v>44091</v>
      </c>
      <c r="C275" s="471">
        <v>126</v>
      </c>
      <c r="D275" s="577">
        <v>114</v>
      </c>
      <c r="E275" s="582"/>
      <c r="F275" s="583"/>
      <c r="G275" s="584">
        <v>0</v>
      </c>
      <c r="H275" s="583">
        <v>0</v>
      </c>
      <c r="I275" s="584">
        <v>0</v>
      </c>
      <c r="J275" s="583">
        <v>0</v>
      </c>
      <c r="K275" s="584">
        <v>3.3030389999999998E-4</v>
      </c>
      <c r="L275" s="583">
        <v>3.3030389999999998E-4</v>
      </c>
      <c r="M275" s="584">
        <v>8.0147400000000004E-5</v>
      </c>
      <c r="N275" s="583">
        <v>8.0147400000000004E-5</v>
      </c>
    </row>
    <row r="276" spans="2:14" ht="15" customHeight="1" x14ac:dyDescent="0.35">
      <c r="B276" s="127">
        <v>44092</v>
      </c>
      <c r="C276" s="471">
        <v>112</v>
      </c>
      <c r="D276" s="577">
        <v>100</v>
      </c>
      <c r="E276" s="582"/>
      <c r="F276" s="583"/>
      <c r="G276" s="584">
        <v>0</v>
      </c>
      <c r="H276" s="583">
        <v>0</v>
      </c>
      <c r="I276" s="584">
        <v>0</v>
      </c>
      <c r="J276" s="583">
        <v>0</v>
      </c>
      <c r="K276" s="584">
        <v>7.4318379999999996E-4</v>
      </c>
      <c r="L276" s="583">
        <v>7.4318379999999996E-4</v>
      </c>
      <c r="M276" s="584">
        <v>1.8033160000000001E-4</v>
      </c>
      <c r="N276" s="583">
        <v>1.8033160000000001E-4</v>
      </c>
    </row>
    <row r="277" spans="2:14" ht="15" customHeight="1" x14ac:dyDescent="0.35">
      <c r="B277" s="127">
        <v>44093</v>
      </c>
      <c r="C277" s="471">
        <v>79</v>
      </c>
      <c r="D277" s="577">
        <v>75</v>
      </c>
      <c r="E277" s="582"/>
      <c r="F277" s="583"/>
      <c r="G277" s="584">
        <v>0</v>
      </c>
      <c r="H277" s="583">
        <v>0</v>
      </c>
      <c r="I277" s="584">
        <v>1.3235040000000001E-3</v>
      </c>
      <c r="J277" s="583">
        <v>1.3235040000000001E-3</v>
      </c>
      <c r="K277" s="584">
        <v>4.177373E-4</v>
      </c>
      <c r="L277" s="583">
        <v>4.177373E-4</v>
      </c>
      <c r="M277" s="584">
        <v>5.9756939999999997E-4</v>
      </c>
      <c r="N277" s="583">
        <v>5.9756939999999997E-4</v>
      </c>
    </row>
    <row r="278" spans="2:14" ht="15" customHeight="1" x14ac:dyDescent="0.35">
      <c r="B278" s="127">
        <v>44094</v>
      </c>
      <c r="C278" s="471">
        <v>191</v>
      </c>
      <c r="D278" s="577">
        <v>97</v>
      </c>
      <c r="E278" s="582"/>
      <c r="F278" s="583"/>
      <c r="G278" s="584">
        <v>0</v>
      </c>
      <c r="H278" s="583">
        <v>0</v>
      </c>
      <c r="I278" s="584">
        <v>1.3860639100000001E-2</v>
      </c>
      <c r="J278" s="583">
        <v>1.3860639100000001E-2</v>
      </c>
      <c r="K278" s="584">
        <v>9.2582247999999992E-3</v>
      </c>
      <c r="L278" s="583">
        <v>9.2582247999999992E-3</v>
      </c>
      <c r="M278" s="584">
        <v>7.4430983000000001E-3</v>
      </c>
      <c r="N278" s="583">
        <v>7.4430983000000001E-3</v>
      </c>
    </row>
    <row r="279" spans="2:14" ht="15" customHeight="1" x14ac:dyDescent="0.35">
      <c r="B279" s="127">
        <v>44095</v>
      </c>
      <c r="C279" s="471">
        <v>151</v>
      </c>
      <c r="D279" s="577">
        <v>145</v>
      </c>
      <c r="E279" s="582"/>
      <c r="F279" s="583"/>
      <c r="G279" s="584">
        <v>1.6121625699999999E-2</v>
      </c>
      <c r="H279" s="583">
        <v>1.6121625699999999E-2</v>
      </c>
      <c r="I279" s="584">
        <v>3.2065890000000001E-4</v>
      </c>
      <c r="J279" s="583">
        <v>3.2065890000000001E-4</v>
      </c>
      <c r="K279" s="584">
        <v>2.4452205500000001E-2</v>
      </c>
      <c r="L279" s="583">
        <v>2.4452205500000001E-2</v>
      </c>
      <c r="M279" s="584">
        <v>1.2218939099999999E-2</v>
      </c>
      <c r="N279" s="583">
        <v>1.2218939099999999E-2</v>
      </c>
    </row>
    <row r="280" spans="2:14" ht="15" customHeight="1" x14ac:dyDescent="0.35">
      <c r="B280" s="127">
        <v>44096</v>
      </c>
      <c r="C280" s="471">
        <v>153</v>
      </c>
      <c r="D280" s="577">
        <v>138</v>
      </c>
      <c r="E280" s="582"/>
      <c r="F280" s="583"/>
      <c r="G280" s="584">
        <v>0</v>
      </c>
      <c r="H280" s="583">
        <v>0</v>
      </c>
      <c r="I280" s="584">
        <v>1.1603451799999999E-2</v>
      </c>
      <c r="J280" s="583">
        <v>1.1603451799999999E-2</v>
      </c>
      <c r="K280" s="584">
        <v>3.3117826199999999E-2</v>
      </c>
      <c r="L280" s="583">
        <v>3.3117826199999999E-2</v>
      </c>
      <c r="M280" s="584">
        <v>1.23863056E-2</v>
      </c>
      <c r="N280" s="583">
        <v>1.23863056E-2</v>
      </c>
    </row>
    <row r="281" spans="2:14" ht="15" customHeight="1" x14ac:dyDescent="0.35">
      <c r="B281" s="127">
        <v>44097</v>
      </c>
      <c r="C281" s="471">
        <v>130</v>
      </c>
      <c r="D281" s="577">
        <v>125</v>
      </c>
      <c r="E281" s="582"/>
      <c r="F281" s="583"/>
      <c r="G281" s="584">
        <v>0</v>
      </c>
      <c r="H281" s="583">
        <v>0</v>
      </c>
      <c r="I281" s="584">
        <v>0</v>
      </c>
      <c r="J281" s="583">
        <v>0</v>
      </c>
      <c r="K281" s="584">
        <v>1.7972419999999999E-4</v>
      </c>
      <c r="L281" s="583">
        <v>1.7972419999999999E-4</v>
      </c>
      <c r="M281" s="584">
        <v>4.3609599999999997E-5</v>
      </c>
      <c r="N281" s="583">
        <v>4.3609599999999997E-5</v>
      </c>
    </row>
    <row r="282" spans="2:14" ht="15" customHeight="1" x14ac:dyDescent="0.35">
      <c r="B282" s="127">
        <v>44098</v>
      </c>
      <c r="C282" s="471">
        <v>139</v>
      </c>
      <c r="D282" s="577">
        <v>123</v>
      </c>
      <c r="E282" s="582"/>
      <c r="F282" s="583"/>
      <c r="G282" s="584">
        <v>0</v>
      </c>
      <c r="H282" s="583">
        <v>0</v>
      </c>
      <c r="I282" s="584">
        <v>0</v>
      </c>
      <c r="J282" s="583">
        <v>0</v>
      </c>
      <c r="K282" s="584">
        <v>7.9467238999999992E-3</v>
      </c>
      <c r="L282" s="583">
        <v>7.9467238999999992E-3</v>
      </c>
      <c r="M282" s="584">
        <v>1.9282516E-3</v>
      </c>
      <c r="N282" s="583">
        <v>1.9282516E-3</v>
      </c>
    </row>
    <row r="283" spans="2:14" ht="15" customHeight="1" x14ac:dyDescent="0.35">
      <c r="B283" s="127">
        <v>44099</v>
      </c>
      <c r="C283" s="471">
        <v>231</v>
      </c>
      <c r="D283" s="577">
        <v>163</v>
      </c>
      <c r="E283" s="582"/>
      <c r="F283" s="583"/>
      <c r="G283" s="584">
        <v>0</v>
      </c>
      <c r="H283" s="583">
        <v>0</v>
      </c>
      <c r="I283" s="584">
        <v>0</v>
      </c>
      <c r="J283" s="583">
        <v>0</v>
      </c>
      <c r="K283" s="584">
        <v>5.0303345300000003E-2</v>
      </c>
      <c r="L283" s="583">
        <v>5.0303345300000003E-2</v>
      </c>
      <c r="M283" s="584">
        <v>1.2205974E-2</v>
      </c>
      <c r="N283" s="583">
        <v>1.2205974E-2</v>
      </c>
    </row>
    <row r="284" spans="2:14" ht="15" customHeight="1" x14ac:dyDescent="0.35">
      <c r="B284" s="127">
        <v>44100</v>
      </c>
      <c r="C284" s="471">
        <v>93</v>
      </c>
      <c r="D284" s="577">
        <v>86</v>
      </c>
      <c r="E284" s="582"/>
      <c r="F284" s="583"/>
      <c r="G284" s="584">
        <v>7.2363940000000002E-3</v>
      </c>
      <c r="H284" s="583">
        <v>7.2363940000000002E-3</v>
      </c>
      <c r="I284" s="584">
        <v>0</v>
      </c>
      <c r="J284" s="583">
        <v>0</v>
      </c>
      <c r="K284" s="584">
        <v>1.01762754E-2</v>
      </c>
      <c r="L284" s="583">
        <v>1.01762754E-2</v>
      </c>
      <c r="M284" s="584">
        <v>5.2366881999999998E-3</v>
      </c>
      <c r="N284" s="583">
        <v>5.2366881999999998E-3</v>
      </c>
    </row>
    <row r="285" spans="2:14" ht="15" customHeight="1" x14ac:dyDescent="0.35">
      <c r="B285" s="127">
        <v>44101</v>
      </c>
      <c r="C285" s="471">
        <v>138</v>
      </c>
      <c r="D285" s="577">
        <v>114</v>
      </c>
      <c r="E285" s="582"/>
      <c r="F285" s="583"/>
      <c r="G285" s="584">
        <v>0</v>
      </c>
      <c r="H285" s="583">
        <v>0</v>
      </c>
      <c r="I285" s="584">
        <v>0</v>
      </c>
      <c r="J285" s="583">
        <v>0</v>
      </c>
      <c r="K285" s="584">
        <v>3.1281725E-3</v>
      </c>
      <c r="L285" s="583">
        <v>3.1281725E-3</v>
      </c>
      <c r="M285" s="584">
        <v>7.5904279999999998E-4</v>
      </c>
      <c r="N285" s="583">
        <v>7.5904279999999998E-4</v>
      </c>
    </row>
    <row r="286" spans="2:14" ht="15" customHeight="1" x14ac:dyDescent="0.35">
      <c r="B286" s="127">
        <v>44102</v>
      </c>
      <c r="C286" s="471">
        <v>161</v>
      </c>
      <c r="D286" s="577">
        <v>153</v>
      </c>
      <c r="E286" s="582"/>
      <c r="F286" s="583"/>
      <c r="G286" s="584">
        <v>0</v>
      </c>
      <c r="H286" s="583">
        <v>0</v>
      </c>
      <c r="I286" s="584">
        <v>6.0799447000000001E-3</v>
      </c>
      <c r="J286" s="583">
        <v>6.0799447000000001E-3</v>
      </c>
      <c r="K286" s="584">
        <v>1.2434970999999999E-3</v>
      </c>
      <c r="L286" s="583">
        <v>1.2434970999999999E-3</v>
      </c>
      <c r="M286" s="584">
        <v>2.5812169999999998E-3</v>
      </c>
      <c r="N286" s="583">
        <v>2.5812169999999998E-3</v>
      </c>
    </row>
    <row r="287" spans="2:14" ht="15" customHeight="1" x14ac:dyDescent="0.35">
      <c r="B287" s="127">
        <v>44103</v>
      </c>
      <c r="C287" s="471">
        <v>138</v>
      </c>
      <c r="D287" s="577">
        <v>119</v>
      </c>
      <c r="E287" s="582"/>
      <c r="F287" s="583"/>
      <c r="G287" s="584">
        <v>0</v>
      </c>
      <c r="H287" s="583">
        <v>0</v>
      </c>
      <c r="I287" s="584">
        <v>8.9910249999999999E-4</v>
      </c>
      <c r="J287" s="583">
        <v>8.9910249999999999E-4</v>
      </c>
      <c r="K287" s="584">
        <v>0</v>
      </c>
      <c r="L287" s="583">
        <v>0</v>
      </c>
      <c r="M287" s="584">
        <v>3.3709039999999999E-4</v>
      </c>
      <c r="N287" s="583">
        <v>3.3709039999999999E-4</v>
      </c>
    </row>
    <row r="288" spans="2:14" ht="15" customHeight="1" x14ac:dyDescent="0.35">
      <c r="B288" s="127">
        <v>44104</v>
      </c>
      <c r="C288" s="471">
        <v>144</v>
      </c>
      <c r="D288" s="577">
        <v>142</v>
      </c>
      <c r="E288" s="582"/>
      <c r="F288" s="583"/>
      <c r="G288" s="584">
        <v>0</v>
      </c>
      <c r="H288" s="583">
        <v>0</v>
      </c>
      <c r="I288" s="584">
        <v>0</v>
      </c>
      <c r="J288" s="583">
        <v>0</v>
      </c>
      <c r="K288" s="584">
        <v>4.6242549999999999E-3</v>
      </c>
      <c r="L288" s="583">
        <v>4.6242549999999999E-3</v>
      </c>
      <c r="M288" s="584">
        <v>1.1220633000000001E-3</v>
      </c>
      <c r="N288" s="583">
        <v>1.1220633000000001E-3</v>
      </c>
    </row>
    <row r="289" spans="2:14" ht="15" customHeight="1" x14ac:dyDescent="0.35">
      <c r="B289" s="127">
        <v>44105</v>
      </c>
      <c r="C289" s="471">
        <v>106</v>
      </c>
      <c r="D289" s="577">
        <v>94</v>
      </c>
      <c r="E289" s="582"/>
      <c r="F289" s="583"/>
      <c r="G289" s="584">
        <v>2.0803091999999999E-3</v>
      </c>
      <c r="H289" s="583">
        <v>2.0803091999999999E-3</v>
      </c>
      <c r="I289" s="584">
        <v>2.07893868E-2</v>
      </c>
      <c r="J289" s="583">
        <v>2.07893868E-2</v>
      </c>
      <c r="K289" s="584">
        <v>1.18763692E-2</v>
      </c>
      <c r="L289" s="583">
        <v>1.18763692E-2</v>
      </c>
      <c r="M289" s="584">
        <v>1.14716826E-2</v>
      </c>
      <c r="N289" s="583">
        <v>1.14716826E-2</v>
      </c>
    </row>
    <row r="290" spans="2:14" ht="15" customHeight="1" x14ac:dyDescent="0.35">
      <c r="B290" s="127">
        <v>44106</v>
      </c>
      <c r="C290" s="471">
        <v>166</v>
      </c>
      <c r="D290" s="577">
        <v>164</v>
      </c>
      <c r="E290" s="582"/>
      <c r="F290" s="583"/>
      <c r="G290" s="584">
        <v>0</v>
      </c>
      <c r="H290" s="583">
        <v>0</v>
      </c>
      <c r="I290" s="584">
        <v>4.5363805999999998E-3</v>
      </c>
      <c r="J290" s="583">
        <v>4.5363805999999998E-3</v>
      </c>
      <c r="K290" s="584">
        <v>3.7693507000000001E-3</v>
      </c>
      <c r="L290" s="583">
        <v>3.7693507000000001E-3</v>
      </c>
      <c r="M290" s="584">
        <v>2.6153974999999999E-3</v>
      </c>
      <c r="N290" s="583">
        <v>2.6153974999999999E-3</v>
      </c>
    </row>
    <row r="291" spans="2:14" ht="15" customHeight="1" x14ac:dyDescent="0.35">
      <c r="B291" s="127">
        <v>44107</v>
      </c>
      <c r="C291" s="471">
        <v>107</v>
      </c>
      <c r="D291" s="577">
        <v>102</v>
      </c>
      <c r="E291" s="582"/>
      <c r="F291" s="583"/>
      <c r="G291" s="584">
        <v>2.4482927599999999E-2</v>
      </c>
      <c r="H291" s="583">
        <v>2.4482927599999999E-2</v>
      </c>
      <c r="I291" s="584">
        <v>0</v>
      </c>
      <c r="J291" s="583">
        <v>0</v>
      </c>
      <c r="K291" s="584">
        <v>1.8293008699999998E-2</v>
      </c>
      <c r="L291" s="583">
        <v>1.8293008699999998E-2</v>
      </c>
      <c r="M291" s="584">
        <v>1.38018498E-2</v>
      </c>
      <c r="N291" s="583">
        <v>1.38018498E-2</v>
      </c>
    </row>
    <row r="292" spans="2:14" ht="15" customHeight="1" x14ac:dyDescent="0.35">
      <c r="B292" s="127">
        <v>44108</v>
      </c>
      <c r="C292" s="471">
        <v>65</v>
      </c>
      <c r="D292" s="577">
        <v>60</v>
      </c>
      <c r="E292" s="582"/>
      <c r="F292" s="583"/>
      <c r="G292" s="584">
        <v>6.7001365000000004E-3</v>
      </c>
      <c r="H292" s="583">
        <v>6.7001365000000004E-3</v>
      </c>
      <c r="I292" s="584">
        <v>7.8592900000000004E-5</v>
      </c>
      <c r="J292" s="583">
        <v>7.8592900000000004E-5</v>
      </c>
      <c r="K292" s="584">
        <v>1.0433718200000001E-2</v>
      </c>
      <c r="L292" s="583">
        <v>1.0433718200000001E-2</v>
      </c>
      <c r="M292" s="584">
        <v>5.1235389000000003E-3</v>
      </c>
      <c r="N292" s="583">
        <v>5.1235389000000003E-3</v>
      </c>
    </row>
    <row r="293" spans="2:14" ht="15" customHeight="1" x14ac:dyDescent="0.35">
      <c r="B293" s="127">
        <v>44109</v>
      </c>
      <c r="C293" s="471">
        <v>172</v>
      </c>
      <c r="D293" s="577">
        <v>153</v>
      </c>
      <c r="E293" s="582"/>
      <c r="F293" s="583"/>
      <c r="G293" s="584">
        <v>0</v>
      </c>
      <c r="H293" s="583">
        <v>0</v>
      </c>
      <c r="I293" s="584">
        <v>7.5920715999999999E-3</v>
      </c>
      <c r="J293" s="583">
        <v>7.5920715999999999E-3</v>
      </c>
      <c r="K293" s="584">
        <v>2.5404258000000001E-3</v>
      </c>
      <c r="L293" s="583">
        <v>2.5404258000000001E-3</v>
      </c>
      <c r="M293" s="584">
        <v>3.4628380999999998E-3</v>
      </c>
      <c r="N293" s="583">
        <v>3.4628380999999998E-3</v>
      </c>
    </row>
    <row r="294" spans="2:14" ht="15" customHeight="1" x14ac:dyDescent="0.35">
      <c r="B294" s="127">
        <v>44110</v>
      </c>
      <c r="C294" s="471">
        <v>112</v>
      </c>
      <c r="D294" s="577">
        <v>95</v>
      </c>
      <c r="E294" s="582"/>
      <c r="F294" s="583"/>
      <c r="G294" s="584">
        <v>0</v>
      </c>
      <c r="H294" s="583">
        <v>0</v>
      </c>
      <c r="I294" s="584">
        <v>1.13645295E-2</v>
      </c>
      <c r="J294" s="583">
        <v>1.13645295E-2</v>
      </c>
      <c r="K294" s="584">
        <v>1.0526008999999999E-2</v>
      </c>
      <c r="L294" s="583">
        <v>1.0526008999999999E-2</v>
      </c>
      <c r="M294" s="584">
        <v>6.8148842999999999E-3</v>
      </c>
      <c r="N294" s="583">
        <v>6.8148842999999999E-3</v>
      </c>
    </row>
    <row r="295" spans="2:14" ht="15" customHeight="1" x14ac:dyDescent="0.35">
      <c r="B295" s="127">
        <v>44111</v>
      </c>
      <c r="C295" s="471">
        <v>147</v>
      </c>
      <c r="D295" s="577">
        <v>142</v>
      </c>
      <c r="E295" s="582"/>
      <c r="F295" s="583"/>
      <c r="G295" s="584">
        <v>0</v>
      </c>
      <c r="H295" s="583">
        <v>0</v>
      </c>
      <c r="I295" s="584">
        <v>0</v>
      </c>
      <c r="J295" s="583">
        <v>0</v>
      </c>
      <c r="K295" s="584">
        <v>1.1225476099999999E-2</v>
      </c>
      <c r="L295" s="583">
        <v>1.1225476099999999E-2</v>
      </c>
      <c r="M295" s="584">
        <v>2.7238321999999999E-3</v>
      </c>
      <c r="N295" s="583">
        <v>2.7238321999999999E-3</v>
      </c>
    </row>
    <row r="296" spans="2:14" ht="15" customHeight="1" x14ac:dyDescent="0.35">
      <c r="B296" s="127">
        <v>44112</v>
      </c>
      <c r="C296" s="471">
        <v>473</v>
      </c>
      <c r="D296" s="577">
        <v>318</v>
      </c>
      <c r="E296" s="582"/>
      <c r="F296" s="583"/>
      <c r="G296" s="584">
        <v>0</v>
      </c>
      <c r="H296" s="583">
        <v>0</v>
      </c>
      <c r="I296" s="584">
        <v>7.0670712000000004E-3</v>
      </c>
      <c r="J296" s="583">
        <v>7.0670712000000004E-3</v>
      </c>
      <c r="K296" s="584">
        <v>1.11283279E-2</v>
      </c>
      <c r="L296" s="583">
        <v>1.11283279E-2</v>
      </c>
      <c r="M296" s="584">
        <v>5.3498373999999998E-3</v>
      </c>
      <c r="N296" s="583">
        <v>5.3498373999999998E-3</v>
      </c>
    </row>
    <row r="297" spans="2:14" ht="15" customHeight="1" x14ac:dyDescent="0.35">
      <c r="B297" s="127">
        <v>44113</v>
      </c>
      <c r="C297" s="471">
        <v>200</v>
      </c>
      <c r="D297" s="577">
        <v>174</v>
      </c>
      <c r="E297" s="582"/>
      <c r="F297" s="583"/>
      <c r="G297" s="584">
        <v>0</v>
      </c>
      <c r="H297" s="583">
        <v>0</v>
      </c>
      <c r="I297" s="584">
        <v>0</v>
      </c>
      <c r="J297" s="583">
        <v>0</v>
      </c>
      <c r="K297" s="584">
        <v>2.3471008500000001E-2</v>
      </c>
      <c r="L297" s="583">
        <v>2.3471008500000001E-2</v>
      </c>
      <c r="M297" s="584">
        <v>5.6951783000000001E-3</v>
      </c>
      <c r="N297" s="583">
        <v>5.6951783000000001E-3</v>
      </c>
    </row>
    <row r="298" spans="2:14" ht="15" customHeight="1" x14ac:dyDescent="0.35">
      <c r="B298" s="127">
        <v>44114</v>
      </c>
      <c r="C298" s="471">
        <v>89</v>
      </c>
      <c r="D298" s="577">
        <v>83</v>
      </c>
      <c r="E298" s="582"/>
      <c r="F298" s="583"/>
      <c r="G298" s="584">
        <v>0</v>
      </c>
      <c r="H298" s="583">
        <v>0</v>
      </c>
      <c r="I298" s="584">
        <v>0</v>
      </c>
      <c r="J298" s="583">
        <v>0</v>
      </c>
      <c r="K298" s="584">
        <v>2.5549980000000002E-3</v>
      </c>
      <c r="L298" s="583">
        <v>2.5549980000000002E-3</v>
      </c>
      <c r="M298" s="584">
        <v>6.1996350000000002E-4</v>
      </c>
      <c r="N298" s="583">
        <v>6.1996350000000002E-4</v>
      </c>
    </row>
    <row r="299" spans="2:14" ht="15" customHeight="1" x14ac:dyDescent="0.35">
      <c r="B299" s="127">
        <v>44115</v>
      </c>
      <c r="C299" s="471">
        <v>58</v>
      </c>
      <c r="D299" s="577">
        <v>57</v>
      </c>
      <c r="E299" s="582"/>
      <c r="F299" s="583"/>
      <c r="G299" s="584">
        <v>0</v>
      </c>
      <c r="H299" s="583">
        <v>0</v>
      </c>
      <c r="I299" s="584">
        <v>0</v>
      </c>
      <c r="J299" s="583">
        <v>0</v>
      </c>
      <c r="K299" s="584">
        <v>1.4844247099999999E-2</v>
      </c>
      <c r="L299" s="583">
        <v>1.4844247099999999E-2</v>
      </c>
      <c r="M299" s="584">
        <v>3.6019174000000002E-3</v>
      </c>
      <c r="N299" s="583">
        <v>3.6019174000000002E-3</v>
      </c>
    </row>
    <row r="300" spans="2:14" ht="15" customHeight="1" x14ac:dyDescent="0.35">
      <c r="B300" s="127">
        <v>44116</v>
      </c>
      <c r="C300" s="471">
        <v>164</v>
      </c>
      <c r="D300" s="577">
        <v>149</v>
      </c>
      <c r="E300" s="582"/>
      <c r="F300" s="583"/>
      <c r="G300" s="584">
        <v>0</v>
      </c>
      <c r="H300" s="583">
        <v>0</v>
      </c>
      <c r="I300" s="584">
        <v>2.59136422E-2</v>
      </c>
      <c r="J300" s="583">
        <v>2.59136422E-2</v>
      </c>
      <c r="K300" s="584">
        <v>6.1203370000000002E-4</v>
      </c>
      <c r="L300" s="583">
        <v>6.1203370000000002E-4</v>
      </c>
      <c r="M300" s="584">
        <v>9.8640205000000009E-3</v>
      </c>
      <c r="N300" s="583">
        <v>9.8640205000000009E-3</v>
      </c>
    </row>
    <row r="301" spans="2:14" ht="15" customHeight="1" x14ac:dyDescent="0.35">
      <c r="B301" s="127">
        <v>44117</v>
      </c>
      <c r="C301" s="471">
        <v>154</v>
      </c>
      <c r="D301" s="577">
        <v>125</v>
      </c>
      <c r="E301" s="582"/>
      <c r="F301" s="583"/>
      <c r="G301" s="584">
        <v>0</v>
      </c>
      <c r="H301" s="583">
        <v>0</v>
      </c>
      <c r="I301" s="584">
        <v>4.6998537999999998E-3</v>
      </c>
      <c r="J301" s="583">
        <v>4.6998537999999998E-3</v>
      </c>
      <c r="K301" s="584">
        <v>1.554371E-4</v>
      </c>
      <c r="L301" s="583">
        <v>1.554371E-4</v>
      </c>
      <c r="M301" s="584">
        <v>1.7997801E-3</v>
      </c>
      <c r="N301" s="583">
        <v>1.7997801E-3</v>
      </c>
    </row>
    <row r="302" spans="2:14" ht="15" customHeight="1" x14ac:dyDescent="0.35">
      <c r="B302" s="127">
        <v>44118</v>
      </c>
      <c r="C302" s="471">
        <v>186</v>
      </c>
      <c r="D302" s="577">
        <v>162</v>
      </c>
      <c r="E302" s="582"/>
      <c r="F302" s="583"/>
      <c r="G302" s="584">
        <v>0</v>
      </c>
      <c r="H302" s="583">
        <v>0</v>
      </c>
      <c r="I302" s="584">
        <v>0</v>
      </c>
      <c r="J302" s="583">
        <v>0</v>
      </c>
      <c r="K302" s="584">
        <v>1.6699777999999998E-2</v>
      </c>
      <c r="L302" s="583">
        <v>1.6699777999999998E-2</v>
      </c>
      <c r="M302" s="584">
        <v>4.0521571000000003E-3</v>
      </c>
      <c r="N302" s="583">
        <v>4.0521571000000003E-3</v>
      </c>
    </row>
    <row r="303" spans="2:14" ht="15" customHeight="1" x14ac:dyDescent="0.35">
      <c r="B303" s="127">
        <v>44119</v>
      </c>
      <c r="C303" s="471">
        <v>175</v>
      </c>
      <c r="D303" s="577">
        <v>155</v>
      </c>
      <c r="E303" s="582"/>
      <c r="F303" s="583"/>
      <c r="G303" s="584">
        <v>0</v>
      </c>
      <c r="H303" s="583">
        <v>0</v>
      </c>
      <c r="I303" s="584">
        <v>1.4492526E-3</v>
      </c>
      <c r="J303" s="583">
        <v>1.4492526E-3</v>
      </c>
      <c r="K303" s="584">
        <v>5.7317450000000003E-4</v>
      </c>
      <c r="L303" s="583">
        <v>5.7317450000000003E-4</v>
      </c>
      <c r="M303" s="584">
        <v>6.8243130000000005E-4</v>
      </c>
      <c r="N303" s="583">
        <v>6.8243130000000005E-4</v>
      </c>
    </row>
    <row r="304" spans="2:14" ht="15" customHeight="1" x14ac:dyDescent="0.35">
      <c r="B304" s="127">
        <v>44120</v>
      </c>
      <c r="C304" s="471">
        <v>160</v>
      </c>
      <c r="D304" s="577">
        <v>137</v>
      </c>
      <c r="E304" s="582"/>
      <c r="F304" s="583"/>
      <c r="G304" s="584">
        <v>0</v>
      </c>
      <c r="H304" s="583">
        <v>0</v>
      </c>
      <c r="I304" s="584">
        <v>8.8369827000000008E-3</v>
      </c>
      <c r="J304" s="583">
        <v>8.8369827000000008E-3</v>
      </c>
      <c r="K304" s="584">
        <v>4.0413656999999997E-3</v>
      </c>
      <c r="L304" s="583">
        <v>4.0413656999999997E-3</v>
      </c>
      <c r="M304" s="584">
        <v>4.2937779000000002E-3</v>
      </c>
      <c r="N304" s="583">
        <v>4.2937779000000002E-3</v>
      </c>
    </row>
    <row r="305" spans="2:14" ht="15" customHeight="1" x14ac:dyDescent="0.35">
      <c r="B305" s="127">
        <v>44121</v>
      </c>
      <c r="C305" s="471">
        <v>104</v>
      </c>
      <c r="D305" s="577">
        <v>92</v>
      </c>
      <c r="E305" s="582"/>
      <c r="F305" s="583"/>
      <c r="G305" s="584">
        <v>0</v>
      </c>
      <c r="H305" s="583">
        <v>0</v>
      </c>
      <c r="I305" s="584">
        <v>0</v>
      </c>
      <c r="J305" s="583">
        <v>0</v>
      </c>
      <c r="K305" s="584">
        <v>9.4768083000000003E-3</v>
      </c>
      <c r="L305" s="583">
        <v>9.4768083000000003E-3</v>
      </c>
      <c r="M305" s="584">
        <v>2.2995225000000002E-3</v>
      </c>
      <c r="N305" s="583">
        <v>2.2995225000000002E-3</v>
      </c>
    </row>
    <row r="306" spans="2:14" ht="15" customHeight="1" x14ac:dyDescent="0.35">
      <c r="B306" s="127">
        <v>44122</v>
      </c>
      <c r="C306" s="471">
        <v>66</v>
      </c>
      <c r="D306" s="577">
        <v>65</v>
      </c>
      <c r="E306" s="582"/>
      <c r="F306" s="583"/>
      <c r="G306" s="584">
        <v>0</v>
      </c>
      <c r="H306" s="583">
        <v>0</v>
      </c>
      <c r="I306" s="584">
        <v>0</v>
      </c>
      <c r="J306" s="583">
        <v>0</v>
      </c>
      <c r="K306" s="584">
        <v>7.5289865999999999E-3</v>
      </c>
      <c r="L306" s="583">
        <v>7.5289865999999999E-3</v>
      </c>
      <c r="M306" s="584">
        <v>1.8268887000000001E-3</v>
      </c>
      <c r="N306" s="583">
        <v>1.8268887000000001E-3</v>
      </c>
    </row>
    <row r="307" spans="2:14" ht="15" customHeight="1" x14ac:dyDescent="0.35">
      <c r="B307" s="127">
        <v>44123</v>
      </c>
      <c r="C307" s="471">
        <v>167</v>
      </c>
      <c r="D307" s="577">
        <v>142</v>
      </c>
      <c r="E307" s="582"/>
      <c r="F307" s="583"/>
      <c r="G307" s="584">
        <v>0</v>
      </c>
      <c r="H307" s="583">
        <v>0</v>
      </c>
      <c r="I307" s="584">
        <v>6.1145254999999997E-3</v>
      </c>
      <c r="J307" s="583">
        <v>6.1145254999999997E-3</v>
      </c>
      <c r="K307" s="584">
        <v>1.06863E-4</v>
      </c>
      <c r="L307" s="583">
        <v>1.06863E-4</v>
      </c>
      <c r="M307" s="584">
        <v>2.3183806999999999E-3</v>
      </c>
      <c r="N307" s="583">
        <v>2.3183806999999999E-3</v>
      </c>
    </row>
    <row r="308" spans="2:14" ht="15" customHeight="1" x14ac:dyDescent="0.35">
      <c r="B308" s="127">
        <v>44124</v>
      </c>
      <c r="C308" s="471">
        <v>129</v>
      </c>
      <c r="D308" s="577">
        <v>123</v>
      </c>
      <c r="E308" s="582"/>
      <c r="F308" s="583"/>
      <c r="G308" s="584">
        <v>1.48179652E-2</v>
      </c>
      <c r="H308" s="583">
        <v>1.48179652E-2</v>
      </c>
      <c r="I308" s="584">
        <v>3.866769E-4</v>
      </c>
      <c r="J308" s="583">
        <v>3.866769E-4</v>
      </c>
      <c r="K308" s="584">
        <v>3.8470692999999999E-3</v>
      </c>
      <c r="L308" s="583">
        <v>3.8470692999999999E-3</v>
      </c>
      <c r="M308" s="584">
        <v>6.7453447000000001E-3</v>
      </c>
      <c r="N308" s="583">
        <v>6.7453447000000001E-3</v>
      </c>
    </row>
    <row r="309" spans="2:14" ht="15" customHeight="1" x14ac:dyDescent="0.35">
      <c r="B309" s="127">
        <v>44125</v>
      </c>
      <c r="C309" s="471">
        <v>99</v>
      </c>
      <c r="D309" s="577">
        <v>97</v>
      </c>
      <c r="E309" s="582"/>
      <c r="F309" s="583"/>
      <c r="G309" s="584">
        <v>0</v>
      </c>
      <c r="H309" s="583">
        <v>0</v>
      </c>
      <c r="I309" s="584">
        <v>7.1991069999999995E-4</v>
      </c>
      <c r="J309" s="583">
        <v>7.1991069999999995E-4</v>
      </c>
      <c r="K309" s="584">
        <v>3.3078967000000001E-3</v>
      </c>
      <c r="L309" s="583">
        <v>3.3078967000000001E-3</v>
      </c>
      <c r="M309" s="584">
        <v>1.0725604999999999E-3</v>
      </c>
      <c r="N309" s="583">
        <v>1.0725604999999999E-3</v>
      </c>
    </row>
    <row r="310" spans="2:14" ht="15" customHeight="1" x14ac:dyDescent="0.35">
      <c r="B310" s="127">
        <v>44126</v>
      </c>
      <c r="C310" s="471">
        <v>132</v>
      </c>
      <c r="D310" s="577">
        <v>122</v>
      </c>
      <c r="E310" s="582"/>
      <c r="F310" s="583"/>
      <c r="G310" s="584">
        <v>0</v>
      </c>
      <c r="H310" s="583">
        <v>0</v>
      </c>
      <c r="I310" s="584">
        <v>3.385781E-3</v>
      </c>
      <c r="J310" s="583">
        <v>3.385781E-3</v>
      </c>
      <c r="K310" s="584">
        <v>3.0795983900000001E-2</v>
      </c>
      <c r="L310" s="583">
        <v>3.0795983900000001E-2</v>
      </c>
      <c r="M310" s="584">
        <v>8.7419573000000004E-3</v>
      </c>
      <c r="N310" s="583">
        <v>8.7419573000000004E-3</v>
      </c>
    </row>
    <row r="311" spans="2:14" ht="15" customHeight="1" x14ac:dyDescent="0.35">
      <c r="B311" s="127">
        <v>44127</v>
      </c>
      <c r="C311" s="471">
        <v>111</v>
      </c>
      <c r="D311" s="577">
        <v>76</v>
      </c>
      <c r="E311" s="582"/>
      <c r="F311" s="583"/>
      <c r="G311" s="584">
        <v>0</v>
      </c>
      <c r="H311" s="583">
        <v>0</v>
      </c>
      <c r="I311" s="584">
        <v>4.1276977000000003E-3</v>
      </c>
      <c r="J311" s="583">
        <v>4.1276977000000003E-3</v>
      </c>
      <c r="K311" s="584">
        <v>8.8113429999999993E-3</v>
      </c>
      <c r="L311" s="583">
        <v>8.8113429999999993E-3</v>
      </c>
      <c r="M311" s="584">
        <v>3.6856007000000001E-3</v>
      </c>
      <c r="N311" s="583">
        <v>3.6856007000000001E-3</v>
      </c>
    </row>
    <row r="312" spans="2:14" ht="15" customHeight="1" x14ac:dyDescent="0.35">
      <c r="B312" s="127">
        <v>44128</v>
      </c>
      <c r="C312" s="471">
        <v>136</v>
      </c>
      <c r="D312" s="577">
        <v>102</v>
      </c>
      <c r="E312" s="582"/>
      <c r="F312" s="583"/>
      <c r="G312" s="584">
        <v>0</v>
      </c>
      <c r="H312" s="583">
        <v>0</v>
      </c>
      <c r="I312" s="584">
        <v>0</v>
      </c>
      <c r="J312" s="583">
        <v>0</v>
      </c>
      <c r="K312" s="584">
        <v>1.2284391699999999E-2</v>
      </c>
      <c r="L312" s="583">
        <v>1.2284391699999999E-2</v>
      </c>
      <c r="M312" s="584">
        <v>2.9807751999999998E-3</v>
      </c>
      <c r="N312" s="583">
        <v>2.9807751999999998E-3</v>
      </c>
    </row>
    <row r="313" spans="2:14" ht="15" customHeight="1" x14ac:dyDescent="0.35">
      <c r="B313" s="127">
        <v>44129</v>
      </c>
      <c r="C313" s="471">
        <v>98</v>
      </c>
      <c r="D313" s="577">
        <v>93</v>
      </c>
      <c r="E313" s="582"/>
      <c r="F313" s="583"/>
      <c r="G313" s="584">
        <v>0</v>
      </c>
      <c r="H313" s="583">
        <v>0</v>
      </c>
      <c r="I313" s="584">
        <v>0</v>
      </c>
      <c r="J313" s="583">
        <v>0</v>
      </c>
      <c r="K313" s="584">
        <v>8.6413337E-3</v>
      </c>
      <c r="L313" s="583">
        <v>8.6413337E-3</v>
      </c>
      <c r="M313" s="584">
        <v>2.0967968E-3</v>
      </c>
      <c r="N313" s="583">
        <v>2.0967968E-3</v>
      </c>
    </row>
    <row r="314" spans="2:14" ht="15" customHeight="1" x14ac:dyDescent="0.35">
      <c r="B314" s="127">
        <v>44130</v>
      </c>
      <c r="C314" s="471">
        <v>184</v>
      </c>
      <c r="D314" s="577">
        <v>139</v>
      </c>
      <c r="E314" s="582"/>
      <c r="F314" s="583"/>
      <c r="G314" s="584">
        <v>0</v>
      </c>
      <c r="H314" s="583">
        <v>0</v>
      </c>
      <c r="I314" s="584">
        <v>0</v>
      </c>
      <c r="J314" s="583">
        <v>0</v>
      </c>
      <c r="K314" s="584">
        <v>1.3892195000000001E-3</v>
      </c>
      <c r="L314" s="583">
        <v>1.3892195000000001E-3</v>
      </c>
      <c r="M314" s="584">
        <v>3.3709039999999999E-4</v>
      </c>
      <c r="N314" s="583">
        <v>3.3709039999999999E-4</v>
      </c>
    </row>
    <row r="315" spans="2:14" ht="15" customHeight="1" x14ac:dyDescent="0.35">
      <c r="B315" s="127">
        <v>44131</v>
      </c>
      <c r="C315" s="471">
        <v>151</v>
      </c>
      <c r="D315" s="577">
        <v>139</v>
      </c>
      <c r="E315" s="582"/>
      <c r="F315" s="583"/>
      <c r="G315" s="584">
        <v>1.0632691E-3</v>
      </c>
      <c r="H315" s="583">
        <v>1.0632691E-3</v>
      </c>
      <c r="I315" s="584">
        <v>0</v>
      </c>
      <c r="J315" s="583">
        <v>0</v>
      </c>
      <c r="K315" s="584">
        <v>1.93664965E-2</v>
      </c>
      <c r="L315" s="583">
        <v>1.93664965E-2</v>
      </c>
      <c r="M315" s="584">
        <v>5.1058594000000001E-3</v>
      </c>
      <c r="N315" s="583">
        <v>5.1058594000000001E-3</v>
      </c>
    </row>
    <row r="316" spans="2:14" ht="15" customHeight="1" x14ac:dyDescent="0.35">
      <c r="B316" s="127">
        <v>44132</v>
      </c>
      <c r="C316" s="471">
        <v>186</v>
      </c>
      <c r="D316" s="577">
        <v>140</v>
      </c>
      <c r="E316" s="582"/>
      <c r="F316" s="583"/>
      <c r="G316" s="584">
        <v>0</v>
      </c>
      <c r="H316" s="583">
        <v>0</v>
      </c>
      <c r="I316" s="584">
        <v>8.1192725399999999E-2</v>
      </c>
      <c r="J316" s="583">
        <v>8.1192725399999999E-2</v>
      </c>
      <c r="K316" s="584">
        <v>7.3055456999999999E-3</v>
      </c>
      <c r="L316" s="583">
        <v>7.3055456999999999E-3</v>
      </c>
      <c r="M316" s="584">
        <v>3.2213352299999998E-2</v>
      </c>
      <c r="N316" s="583">
        <v>3.2213352299999998E-2</v>
      </c>
    </row>
    <row r="317" spans="2:14" ht="15" customHeight="1" x14ac:dyDescent="0.35">
      <c r="B317" s="127">
        <v>44133</v>
      </c>
      <c r="C317" s="471">
        <v>195</v>
      </c>
      <c r="D317" s="577">
        <v>131</v>
      </c>
      <c r="E317" s="582"/>
      <c r="F317" s="583"/>
      <c r="G317" s="584">
        <v>0</v>
      </c>
      <c r="H317" s="583">
        <v>0</v>
      </c>
      <c r="I317" s="584">
        <v>3.5982961100000002E-2</v>
      </c>
      <c r="J317" s="583">
        <v>3.5982961100000002E-2</v>
      </c>
      <c r="K317" s="584">
        <v>7.4318379999999996E-4</v>
      </c>
      <c r="L317" s="583">
        <v>7.4318379999999996E-4</v>
      </c>
      <c r="M317" s="584">
        <v>1.3671020900000001E-2</v>
      </c>
      <c r="N317" s="583">
        <v>1.3671020900000001E-2</v>
      </c>
    </row>
    <row r="318" spans="2:14" ht="15" customHeight="1" x14ac:dyDescent="0.35">
      <c r="B318" s="127">
        <v>44134</v>
      </c>
      <c r="C318" s="471">
        <v>186</v>
      </c>
      <c r="D318" s="577">
        <v>163</v>
      </c>
      <c r="E318" s="582"/>
      <c r="F318" s="583"/>
      <c r="G318" s="584">
        <v>0</v>
      </c>
      <c r="H318" s="583">
        <v>0</v>
      </c>
      <c r="I318" s="584">
        <v>0</v>
      </c>
      <c r="J318" s="583">
        <v>0</v>
      </c>
      <c r="K318" s="584">
        <v>1.9031335199999999E-2</v>
      </c>
      <c r="L318" s="583">
        <v>1.9031335199999999E-2</v>
      </c>
      <c r="M318" s="584">
        <v>4.6179033000000001E-3</v>
      </c>
      <c r="N318" s="583">
        <v>4.6179033000000001E-3</v>
      </c>
    </row>
    <row r="319" spans="2:14" ht="15" customHeight="1" x14ac:dyDescent="0.35">
      <c r="B319" s="127">
        <v>44135</v>
      </c>
      <c r="C319" s="471">
        <v>95</v>
      </c>
      <c r="D319" s="577">
        <v>77</v>
      </c>
      <c r="E319" s="582"/>
      <c r="F319" s="583"/>
      <c r="G319" s="584">
        <v>0</v>
      </c>
      <c r="H319" s="583">
        <v>0</v>
      </c>
      <c r="I319" s="584">
        <v>9.6512050000000004E-4</v>
      </c>
      <c r="J319" s="583">
        <v>9.6512050000000004E-4</v>
      </c>
      <c r="K319" s="584">
        <v>8.5976170000000003E-4</v>
      </c>
      <c r="L319" s="583">
        <v>8.5976170000000003E-4</v>
      </c>
      <c r="M319" s="584">
        <v>5.7046069999999998E-4</v>
      </c>
      <c r="N319" s="583">
        <v>5.7046069999999998E-4</v>
      </c>
    </row>
    <row r="320" spans="2:14" ht="15" customHeight="1" x14ac:dyDescent="0.35">
      <c r="B320" s="127">
        <v>44136</v>
      </c>
      <c r="C320" s="471">
        <v>60</v>
      </c>
      <c r="D320" s="577">
        <v>53</v>
      </c>
      <c r="E320" s="582"/>
      <c r="F320" s="583"/>
      <c r="G320" s="584">
        <v>0</v>
      </c>
      <c r="H320" s="583">
        <v>0</v>
      </c>
      <c r="I320" s="584">
        <v>6.6615318999999999E-3</v>
      </c>
      <c r="J320" s="583">
        <v>6.6615318999999999E-3</v>
      </c>
      <c r="K320" s="584">
        <v>3.1024282199999999E-2</v>
      </c>
      <c r="L320" s="583">
        <v>3.1024282199999999E-2</v>
      </c>
      <c r="M320" s="584">
        <v>1.00254939E-2</v>
      </c>
      <c r="N320" s="583">
        <v>1.00254939E-2</v>
      </c>
    </row>
    <row r="321" spans="2:14" ht="15" customHeight="1" x14ac:dyDescent="0.35">
      <c r="B321" s="127">
        <v>44137</v>
      </c>
      <c r="C321" s="471">
        <v>154</v>
      </c>
      <c r="D321" s="577">
        <v>147</v>
      </c>
      <c r="E321" s="582"/>
      <c r="F321" s="583"/>
      <c r="G321" s="584">
        <v>0</v>
      </c>
      <c r="H321" s="583">
        <v>0</v>
      </c>
      <c r="I321" s="584">
        <v>1.6092676699999999E-2</v>
      </c>
      <c r="J321" s="583">
        <v>1.6092676699999999E-2</v>
      </c>
      <c r="K321" s="584">
        <v>1.6029459999999999E-4</v>
      </c>
      <c r="L321" s="583">
        <v>1.6029459999999999E-4</v>
      </c>
      <c r="M321" s="584">
        <v>6.0723423999999998E-3</v>
      </c>
      <c r="N321" s="583">
        <v>6.0723423999999998E-3</v>
      </c>
    </row>
    <row r="322" spans="2:14" ht="15" customHeight="1" x14ac:dyDescent="0.35">
      <c r="B322" s="127">
        <v>44138</v>
      </c>
      <c r="C322" s="471">
        <v>126</v>
      </c>
      <c r="D322" s="577">
        <v>107</v>
      </c>
      <c r="E322" s="582"/>
      <c r="F322" s="583"/>
      <c r="G322" s="584">
        <v>0</v>
      </c>
      <c r="H322" s="583">
        <v>0</v>
      </c>
      <c r="I322" s="584">
        <v>7.0670712000000004E-3</v>
      </c>
      <c r="J322" s="583">
        <v>7.0670712000000004E-3</v>
      </c>
      <c r="K322" s="584">
        <v>4.1827163600000002E-2</v>
      </c>
      <c r="L322" s="583">
        <v>4.1827163600000002E-2</v>
      </c>
      <c r="M322" s="584">
        <v>1.27988289E-2</v>
      </c>
      <c r="N322" s="583">
        <v>1.27988289E-2</v>
      </c>
    </row>
    <row r="323" spans="2:14" ht="15" customHeight="1" x14ac:dyDescent="0.35">
      <c r="B323" s="127">
        <v>44139</v>
      </c>
      <c r="C323" s="471">
        <v>183</v>
      </c>
      <c r="D323" s="577">
        <v>150</v>
      </c>
      <c r="E323" s="582"/>
      <c r="F323" s="583"/>
      <c r="G323" s="584">
        <v>8.9068051999999995E-3</v>
      </c>
      <c r="H323" s="583">
        <v>8.9068051999999995E-3</v>
      </c>
      <c r="I323" s="584">
        <v>3.4109307000000002E-3</v>
      </c>
      <c r="J323" s="583">
        <v>3.4109307000000002E-3</v>
      </c>
      <c r="K323" s="584">
        <v>8.2721704000000007E-3</v>
      </c>
      <c r="L323" s="583">
        <v>8.2721704000000007E-3</v>
      </c>
      <c r="M323" s="584">
        <v>6.6923060000000003E-3</v>
      </c>
      <c r="N323" s="583">
        <v>6.6923060000000003E-3</v>
      </c>
    </row>
    <row r="324" spans="2:14" ht="15" customHeight="1" x14ac:dyDescent="0.35">
      <c r="B324" s="127">
        <v>44140</v>
      </c>
      <c r="C324" s="471">
        <v>146</v>
      </c>
      <c r="D324" s="577">
        <v>141</v>
      </c>
      <c r="E324" s="582"/>
      <c r="F324" s="583"/>
      <c r="G324" s="584">
        <v>8.8266747999999999E-3</v>
      </c>
      <c r="H324" s="583">
        <v>8.8266747999999999E-3</v>
      </c>
      <c r="I324" s="584">
        <v>0</v>
      </c>
      <c r="J324" s="583">
        <v>0</v>
      </c>
      <c r="K324" s="584">
        <v>1.9997959900000001E-2</v>
      </c>
      <c r="L324" s="583">
        <v>1.9997959900000001E-2</v>
      </c>
      <c r="M324" s="584">
        <v>8.2280710999999996E-3</v>
      </c>
      <c r="N324" s="583">
        <v>8.2280710999999996E-3</v>
      </c>
    </row>
    <row r="325" spans="2:14" ht="15" customHeight="1" x14ac:dyDescent="0.35">
      <c r="B325" s="127">
        <v>44141</v>
      </c>
      <c r="C325" s="471">
        <v>159</v>
      </c>
      <c r="D325" s="577">
        <v>147</v>
      </c>
      <c r="E325" s="582"/>
      <c r="F325" s="583"/>
      <c r="G325" s="584">
        <v>1.4047480399999999E-2</v>
      </c>
      <c r="H325" s="583">
        <v>1.4047480399999999E-2</v>
      </c>
      <c r="I325" s="584">
        <v>1.52438737E-2</v>
      </c>
      <c r="J325" s="583">
        <v>1.52438737E-2</v>
      </c>
      <c r="K325" s="584">
        <v>7.4124087000000003E-3</v>
      </c>
      <c r="L325" s="583">
        <v>7.4124087000000003E-3</v>
      </c>
      <c r="M325" s="584">
        <v>1.28860481E-2</v>
      </c>
      <c r="N325" s="583">
        <v>1.28860481E-2</v>
      </c>
    </row>
    <row r="326" spans="2:14" ht="15" customHeight="1" x14ac:dyDescent="0.35">
      <c r="B326" s="127">
        <v>44142</v>
      </c>
      <c r="C326" s="471">
        <v>58</v>
      </c>
      <c r="D326" s="577">
        <v>56</v>
      </c>
      <c r="E326" s="582"/>
      <c r="F326" s="583"/>
      <c r="G326" s="584">
        <v>5.3225095999999998E-3</v>
      </c>
      <c r="H326" s="583">
        <v>5.3225095999999998E-3</v>
      </c>
      <c r="I326" s="584">
        <v>0</v>
      </c>
      <c r="J326" s="583">
        <v>0</v>
      </c>
      <c r="K326" s="584">
        <v>2.0984013999999999E-3</v>
      </c>
      <c r="L326" s="583">
        <v>2.0984013999999999E-3</v>
      </c>
      <c r="M326" s="584">
        <v>2.5446791999999998E-3</v>
      </c>
      <c r="N326" s="583">
        <v>2.5446791999999998E-3</v>
      </c>
    </row>
    <row r="327" spans="2:14" ht="15" customHeight="1" x14ac:dyDescent="0.35">
      <c r="B327" s="127">
        <v>44143</v>
      </c>
      <c r="C327" s="471">
        <v>63</v>
      </c>
      <c r="D327" s="577">
        <v>61</v>
      </c>
      <c r="E327" s="582"/>
      <c r="F327" s="583"/>
      <c r="G327" s="584">
        <v>0</v>
      </c>
      <c r="H327" s="583">
        <v>0</v>
      </c>
      <c r="I327" s="584">
        <v>4.2062905999999999E-3</v>
      </c>
      <c r="J327" s="583">
        <v>4.2062905999999999E-3</v>
      </c>
      <c r="K327" s="584">
        <v>2.3801310000000001E-4</v>
      </c>
      <c r="L327" s="583">
        <v>2.3801310000000001E-4</v>
      </c>
      <c r="M327" s="584">
        <v>1.6347708000000001E-3</v>
      </c>
      <c r="N327" s="583">
        <v>1.6347708000000001E-3</v>
      </c>
    </row>
    <row r="328" spans="2:14" ht="15" customHeight="1" x14ac:dyDescent="0.35">
      <c r="B328" s="127">
        <v>44144</v>
      </c>
      <c r="C328" s="471">
        <v>181</v>
      </c>
      <c r="D328" s="577">
        <v>162</v>
      </c>
      <c r="E328" s="582"/>
      <c r="F328" s="583"/>
      <c r="G328" s="584">
        <v>0</v>
      </c>
      <c r="H328" s="583">
        <v>0</v>
      </c>
      <c r="I328" s="584">
        <v>8.6766529999999999E-4</v>
      </c>
      <c r="J328" s="583">
        <v>8.6766529999999999E-4</v>
      </c>
      <c r="K328" s="584">
        <v>2.8853020000000002E-3</v>
      </c>
      <c r="L328" s="583">
        <v>2.8853020000000002E-3</v>
      </c>
      <c r="M328" s="584">
        <v>1.025415E-3</v>
      </c>
      <c r="N328" s="583">
        <v>1.025415E-3</v>
      </c>
    </row>
    <row r="329" spans="2:14" ht="15" customHeight="1" x14ac:dyDescent="0.35">
      <c r="B329" s="127">
        <v>44145</v>
      </c>
      <c r="C329" s="471">
        <v>155</v>
      </c>
      <c r="D329" s="577">
        <v>123</v>
      </c>
      <c r="E329" s="582"/>
      <c r="F329" s="583"/>
      <c r="G329" s="584">
        <v>0</v>
      </c>
      <c r="H329" s="583">
        <v>0</v>
      </c>
      <c r="I329" s="584">
        <v>1.9302410000000001E-3</v>
      </c>
      <c r="J329" s="583">
        <v>1.9302410000000001E-3</v>
      </c>
      <c r="K329" s="584">
        <v>3.4681911999999999E-3</v>
      </c>
      <c r="L329" s="583">
        <v>3.4681911999999999E-3</v>
      </c>
      <c r="M329" s="584">
        <v>1.5652311000000001E-3</v>
      </c>
      <c r="N329" s="583">
        <v>1.5652311000000001E-3</v>
      </c>
    </row>
    <row r="330" spans="2:14" ht="15" customHeight="1" x14ac:dyDescent="0.35">
      <c r="B330" s="127">
        <v>44146</v>
      </c>
      <c r="C330" s="471">
        <v>457</v>
      </c>
      <c r="D330" s="577">
        <v>444</v>
      </c>
      <c r="E330" s="582"/>
      <c r="F330" s="583"/>
      <c r="G330" s="584">
        <v>9.0054273000000004E-3</v>
      </c>
      <c r="H330" s="583">
        <v>9.0054273000000004E-3</v>
      </c>
      <c r="I330" s="584">
        <v>2.5869630099999999E-2</v>
      </c>
      <c r="J330" s="583">
        <v>2.5869630099999999E-2</v>
      </c>
      <c r="K330" s="584">
        <v>0.17775208749999999</v>
      </c>
      <c r="L330" s="583">
        <v>0.17775208749999999</v>
      </c>
      <c r="M330" s="584">
        <v>5.6274066300000002E-2</v>
      </c>
      <c r="N330" s="583">
        <v>5.6274066300000002E-2</v>
      </c>
    </row>
    <row r="331" spans="2:14" ht="15" customHeight="1" x14ac:dyDescent="0.35">
      <c r="B331" s="127">
        <v>44147</v>
      </c>
      <c r="C331" s="471">
        <v>277</v>
      </c>
      <c r="D331" s="577">
        <v>203</v>
      </c>
      <c r="E331" s="582"/>
      <c r="F331" s="583"/>
      <c r="G331" s="584">
        <v>0</v>
      </c>
      <c r="H331" s="583">
        <v>0</v>
      </c>
      <c r="I331" s="584">
        <v>1.84001635E-2</v>
      </c>
      <c r="J331" s="583">
        <v>1.84001635E-2</v>
      </c>
      <c r="K331" s="584">
        <v>1.17403617E-2</v>
      </c>
      <c r="L331" s="583">
        <v>1.17403617E-2</v>
      </c>
      <c r="M331" s="584">
        <v>9.7473353999999995E-3</v>
      </c>
      <c r="N331" s="583">
        <v>9.7473353999999995E-3</v>
      </c>
    </row>
    <row r="332" spans="2:14" ht="15" customHeight="1" x14ac:dyDescent="0.35">
      <c r="B332" s="127">
        <v>44148</v>
      </c>
      <c r="C332" s="471">
        <v>159</v>
      </c>
      <c r="D332" s="577">
        <v>144</v>
      </c>
      <c r="E332" s="582"/>
      <c r="F332" s="583"/>
      <c r="G332" s="584">
        <v>8.9715260000000005E-3</v>
      </c>
      <c r="H332" s="583">
        <v>8.9715260000000005E-3</v>
      </c>
      <c r="I332" s="584">
        <v>4.6401232000000004E-3</v>
      </c>
      <c r="J332" s="583">
        <v>4.6401232000000004E-3</v>
      </c>
      <c r="K332" s="584">
        <v>1.05211516E-2</v>
      </c>
      <c r="L332" s="583">
        <v>1.05211516E-2</v>
      </c>
      <c r="M332" s="584">
        <v>7.7236140999999998E-3</v>
      </c>
      <c r="N332" s="583">
        <v>7.7236140999999998E-3</v>
      </c>
    </row>
    <row r="333" spans="2:14" ht="15" customHeight="1" x14ac:dyDescent="0.35">
      <c r="B333" s="127">
        <v>44149</v>
      </c>
      <c r="C333" s="471">
        <v>100</v>
      </c>
      <c r="D333" s="577">
        <v>88</v>
      </c>
      <c r="E333" s="582"/>
      <c r="F333" s="583"/>
      <c r="G333" s="584">
        <v>0</v>
      </c>
      <c r="H333" s="583">
        <v>0</v>
      </c>
      <c r="I333" s="584">
        <v>0</v>
      </c>
      <c r="J333" s="583">
        <v>0</v>
      </c>
      <c r="K333" s="584">
        <v>1.942964E-4</v>
      </c>
      <c r="L333" s="583">
        <v>1.942964E-4</v>
      </c>
      <c r="M333" s="584">
        <v>4.7145499999999998E-5</v>
      </c>
      <c r="N333" s="583">
        <v>4.7145499999999998E-5</v>
      </c>
    </row>
    <row r="334" spans="2:14" ht="15" customHeight="1" x14ac:dyDescent="0.35">
      <c r="B334" s="127">
        <v>44150</v>
      </c>
      <c r="C334" s="471">
        <v>215</v>
      </c>
      <c r="D334" s="577">
        <v>170</v>
      </c>
      <c r="E334" s="582"/>
      <c r="F334" s="583"/>
      <c r="G334" s="584">
        <v>0</v>
      </c>
      <c r="H334" s="583">
        <v>0</v>
      </c>
      <c r="I334" s="584">
        <v>6.0359330000000003E-4</v>
      </c>
      <c r="J334" s="583">
        <v>6.0359330000000003E-4</v>
      </c>
      <c r="K334" s="584">
        <v>1.2818706900000001E-2</v>
      </c>
      <c r="L334" s="583">
        <v>1.2818706900000001E-2</v>
      </c>
      <c r="M334" s="584">
        <v>3.3367239000000001E-3</v>
      </c>
      <c r="N334" s="583">
        <v>3.3367239000000001E-3</v>
      </c>
    </row>
    <row r="335" spans="2:14" ht="15" customHeight="1" x14ac:dyDescent="0.35">
      <c r="B335" s="127">
        <v>44151</v>
      </c>
      <c r="C335" s="471">
        <v>404</v>
      </c>
      <c r="D335" s="577">
        <v>329</v>
      </c>
      <c r="E335" s="582"/>
      <c r="F335" s="583"/>
      <c r="G335" s="584">
        <v>2.00141153E-2</v>
      </c>
      <c r="H335" s="583">
        <v>2.00141153E-2</v>
      </c>
      <c r="I335" s="584">
        <v>1.6708844800000001E-2</v>
      </c>
      <c r="J335" s="583">
        <v>1.6708844800000001E-2</v>
      </c>
      <c r="K335" s="584">
        <v>4.2973512499999998E-2</v>
      </c>
      <c r="L335" s="583">
        <v>4.2973512499999998E-2</v>
      </c>
      <c r="M335" s="584">
        <v>2.43459444E-2</v>
      </c>
      <c r="N335" s="583">
        <v>2.43459444E-2</v>
      </c>
    </row>
    <row r="336" spans="2:14" ht="15" customHeight="1" x14ac:dyDescent="0.35">
      <c r="B336" s="127">
        <v>44152</v>
      </c>
      <c r="C336" s="471">
        <v>196</v>
      </c>
      <c r="D336" s="577">
        <v>161</v>
      </c>
      <c r="E336" s="582"/>
      <c r="F336" s="583"/>
      <c r="G336" s="584">
        <v>1.40505623E-2</v>
      </c>
      <c r="H336" s="583">
        <v>1.40505623E-2</v>
      </c>
      <c r="I336" s="584">
        <v>2.0088338000000001E-3</v>
      </c>
      <c r="J336" s="583">
        <v>2.0088338000000001E-3</v>
      </c>
      <c r="K336" s="584">
        <v>2.98682184E-2</v>
      </c>
      <c r="L336" s="583">
        <v>2.98682184E-2</v>
      </c>
      <c r="M336" s="584">
        <v>1.3374004199999999E-2</v>
      </c>
      <c r="N336" s="583">
        <v>1.3374004199999999E-2</v>
      </c>
    </row>
    <row r="337" spans="2:14" ht="15" customHeight="1" x14ac:dyDescent="0.35">
      <c r="B337" s="127">
        <v>44153</v>
      </c>
      <c r="C337" s="471">
        <v>176</v>
      </c>
      <c r="D337" s="577">
        <v>170</v>
      </c>
      <c r="E337" s="582"/>
      <c r="F337" s="583"/>
      <c r="G337" s="584">
        <v>0</v>
      </c>
      <c r="H337" s="583">
        <v>0</v>
      </c>
      <c r="I337" s="584">
        <v>7.0765022999999998E-3</v>
      </c>
      <c r="J337" s="583">
        <v>7.0765022999999998E-3</v>
      </c>
      <c r="K337" s="584">
        <v>2.7633809499999998E-2</v>
      </c>
      <c r="L337" s="583">
        <v>2.7633809499999998E-2</v>
      </c>
      <c r="M337" s="584">
        <v>9.3583849000000007E-3</v>
      </c>
      <c r="N337" s="583">
        <v>9.3583849000000007E-3</v>
      </c>
    </row>
    <row r="338" spans="2:14" ht="15" customHeight="1" x14ac:dyDescent="0.35">
      <c r="B338" s="127">
        <v>44154</v>
      </c>
      <c r="C338" s="471">
        <v>258</v>
      </c>
      <c r="D338" s="577">
        <v>194</v>
      </c>
      <c r="E338" s="582"/>
      <c r="F338" s="583"/>
      <c r="G338" s="584">
        <v>0</v>
      </c>
      <c r="H338" s="583">
        <v>0</v>
      </c>
      <c r="I338" s="584">
        <v>7.764976E-4</v>
      </c>
      <c r="J338" s="583">
        <v>7.764976E-4</v>
      </c>
      <c r="K338" s="584">
        <v>1.04531478E-2</v>
      </c>
      <c r="L338" s="583">
        <v>1.04531478E-2</v>
      </c>
      <c r="M338" s="584">
        <v>2.8275523000000002E-3</v>
      </c>
      <c r="N338" s="583">
        <v>2.8275523000000002E-3</v>
      </c>
    </row>
    <row r="339" spans="2:14" ht="15" customHeight="1" x14ac:dyDescent="0.35">
      <c r="B339" s="127">
        <v>44155</v>
      </c>
      <c r="C339" s="471">
        <v>176</v>
      </c>
      <c r="D339" s="577">
        <v>148</v>
      </c>
      <c r="E339" s="582"/>
      <c r="F339" s="583"/>
      <c r="G339" s="584">
        <v>1.2327800000000001E-5</v>
      </c>
      <c r="H339" s="583">
        <v>1.2327800000000001E-5</v>
      </c>
      <c r="I339" s="584">
        <v>3.7095836E-3</v>
      </c>
      <c r="J339" s="583">
        <v>3.7095836E-3</v>
      </c>
      <c r="K339" s="584">
        <v>4.8574110000000002E-4</v>
      </c>
      <c r="L339" s="583">
        <v>4.8574110000000002E-4</v>
      </c>
      <c r="M339" s="584">
        <v>1.5133710999999999E-3</v>
      </c>
      <c r="N339" s="583">
        <v>1.5133710999999999E-3</v>
      </c>
    </row>
    <row r="340" spans="2:14" ht="15" customHeight="1" x14ac:dyDescent="0.35">
      <c r="B340" s="127">
        <v>44156</v>
      </c>
      <c r="C340" s="471">
        <v>138</v>
      </c>
      <c r="D340" s="577">
        <v>122</v>
      </c>
      <c r="E340" s="582"/>
      <c r="F340" s="583"/>
      <c r="G340" s="584">
        <v>0</v>
      </c>
      <c r="H340" s="583">
        <v>0</v>
      </c>
      <c r="I340" s="584">
        <v>1.7416180999999999E-3</v>
      </c>
      <c r="J340" s="583">
        <v>1.7416180999999999E-3</v>
      </c>
      <c r="K340" s="584">
        <v>6.3729227999999999E-3</v>
      </c>
      <c r="L340" s="583">
        <v>6.3729227999999999E-3</v>
      </c>
      <c r="M340" s="584">
        <v>2.1993383E-3</v>
      </c>
      <c r="N340" s="583">
        <v>2.1993383E-3</v>
      </c>
    </row>
    <row r="341" spans="2:14" ht="15" customHeight="1" x14ac:dyDescent="0.35">
      <c r="B341" s="127">
        <v>44157</v>
      </c>
      <c r="C341" s="471">
        <v>414</v>
      </c>
      <c r="D341" s="577">
        <v>345</v>
      </c>
      <c r="E341" s="582"/>
      <c r="F341" s="583"/>
      <c r="G341" s="584">
        <v>0</v>
      </c>
      <c r="H341" s="583">
        <v>0</v>
      </c>
      <c r="I341" s="584">
        <v>3.0428016799999999E-2</v>
      </c>
      <c r="J341" s="583">
        <v>3.0428016799999999E-2</v>
      </c>
      <c r="K341" s="584">
        <v>0.105153227</v>
      </c>
      <c r="L341" s="583">
        <v>0.105153227</v>
      </c>
      <c r="M341" s="584">
        <v>3.6923189299999999E-2</v>
      </c>
      <c r="N341" s="583">
        <v>3.6923189299999999E-2</v>
      </c>
    </row>
    <row r="342" spans="2:14" ht="15" customHeight="1" x14ac:dyDescent="0.35">
      <c r="B342" s="127">
        <v>44158</v>
      </c>
      <c r="C342" s="471">
        <v>437</v>
      </c>
      <c r="D342" s="577">
        <v>370</v>
      </c>
      <c r="E342" s="582"/>
      <c r="F342" s="583"/>
      <c r="G342" s="584">
        <v>0</v>
      </c>
      <c r="H342" s="583">
        <v>0</v>
      </c>
      <c r="I342" s="584">
        <v>2.1965136199999999E-2</v>
      </c>
      <c r="J342" s="583">
        <v>2.1965136199999999E-2</v>
      </c>
      <c r="K342" s="584">
        <v>7.5144143699999999E-2</v>
      </c>
      <c r="L342" s="583">
        <v>7.5144143699999999E-2</v>
      </c>
      <c r="M342" s="584">
        <v>2.6468671199999998E-2</v>
      </c>
      <c r="N342" s="583">
        <v>2.6468671199999998E-2</v>
      </c>
    </row>
    <row r="343" spans="2:14" ht="15" customHeight="1" x14ac:dyDescent="0.35">
      <c r="B343" s="127">
        <v>44159</v>
      </c>
      <c r="C343" s="471">
        <v>233</v>
      </c>
      <c r="D343" s="577">
        <v>205</v>
      </c>
      <c r="E343" s="582"/>
      <c r="F343" s="583"/>
      <c r="G343" s="584">
        <v>0</v>
      </c>
      <c r="H343" s="583">
        <v>0</v>
      </c>
      <c r="I343" s="584">
        <v>0</v>
      </c>
      <c r="J343" s="583">
        <v>0</v>
      </c>
      <c r="K343" s="584">
        <v>9.9431196999999992E-3</v>
      </c>
      <c r="L343" s="583">
        <v>9.9431196999999992E-3</v>
      </c>
      <c r="M343" s="584">
        <v>2.4126718000000002E-3</v>
      </c>
      <c r="N343" s="583">
        <v>2.4126718000000002E-3</v>
      </c>
    </row>
    <row r="344" spans="2:14" ht="15" customHeight="1" x14ac:dyDescent="0.35">
      <c r="B344" s="127">
        <v>44160</v>
      </c>
      <c r="C344" s="471">
        <v>126</v>
      </c>
      <c r="D344" s="577">
        <v>111</v>
      </c>
      <c r="E344" s="582"/>
      <c r="F344" s="583"/>
      <c r="G344" s="584">
        <v>0</v>
      </c>
      <c r="H344" s="583">
        <v>0</v>
      </c>
      <c r="I344" s="584">
        <v>0</v>
      </c>
      <c r="J344" s="583">
        <v>0</v>
      </c>
      <c r="K344" s="584">
        <v>1.6252896199999999E-2</v>
      </c>
      <c r="L344" s="583">
        <v>1.6252896199999999E-2</v>
      </c>
      <c r="M344" s="584">
        <v>3.9437224000000003E-3</v>
      </c>
      <c r="N344" s="583">
        <v>3.9437224000000003E-3</v>
      </c>
    </row>
    <row r="345" spans="2:14" ht="15" customHeight="1" x14ac:dyDescent="0.35">
      <c r="B345" s="127">
        <v>44161</v>
      </c>
      <c r="C345" s="471">
        <v>170</v>
      </c>
      <c r="D345" s="577">
        <v>152</v>
      </c>
      <c r="E345" s="582"/>
      <c r="F345" s="583"/>
      <c r="G345" s="584">
        <v>0</v>
      </c>
      <c r="H345" s="583">
        <v>0</v>
      </c>
      <c r="I345" s="584">
        <v>7.1047957000000004E-3</v>
      </c>
      <c r="J345" s="583">
        <v>7.1047957000000004E-3</v>
      </c>
      <c r="K345" s="584">
        <v>1.8846754000000001E-3</v>
      </c>
      <c r="L345" s="583">
        <v>1.8846754000000001E-3</v>
      </c>
      <c r="M345" s="584">
        <v>3.1210331000000001E-3</v>
      </c>
      <c r="N345" s="583">
        <v>3.1210331000000001E-3</v>
      </c>
    </row>
    <row r="346" spans="2:14" ht="15" customHeight="1" x14ac:dyDescent="0.35">
      <c r="B346" s="127">
        <v>44162</v>
      </c>
      <c r="C346" s="471">
        <v>268</v>
      </c>
      <c r="D346" s="577">
        <v>199</v>
      </c>
      <c r="E346" s="582"/>
      <c r="F346" s="583"/>
      <c r="G346" s="584">
        <v>0</v>
      </c>
      <c r="H346" s="583">
        <v>0</v>
      </c>
      <c r="I346" s="584">
        <v>0</v>
      </c>
      <c r="J346" s="583">
        <v>0</v>
      </c>
      <c r="K346" s="584">
        <v>1.9138198E-3</v>
      </c>
      <c r="L346" s="583">
        <v>1.9138198E-3</v>
      </c>
      <c r="M346" s="584">
        <v>4.6438330000000001E-4</v>
      </c>
      <c r="N346" s="583">
        <v>4.6438330000000001E-4</v>
      </c>
    </row>
    <row r="347" spans="2:14" ht="15" customHeight="1" x14ac:dyDescent="0.35">
      <c r="B347" s="127">
        <v>44163</v>
      </c>
      <c r="C347" s="471">
        <v>124</v>
      </c>
      <c r="D347" s="577">
        <v>116</v>
      </c>
      <c r="E347" s="582"/>
      <c r="F347" s="583"/>
      <c r="G347" s="584">
        <v>2.7179624699999998E-2</v>
      </c>
      <c r="H347" s="583">
        <v>2.7179624699999998E-2</v>
      </c>
      <c r="I347" s="584">
        <v>2.0845973699999999E-2</v>
      </c>
      <c r="J347" s="583">
        <v>2.0845973699999999E-2</v>
      </c>
      <c r="K347" s="584">
        <v>1.5247412199999999E-2</v>
      </c>
      <c r="L347" s="583">
        <v>1.5247412199999999E-2</v>
      </c>
      <c r="M347" s="584">
        <v>2.1909699800000002E-2</v>
      </c>
      <c r="N347" s="583">
        <v>2.1909699800000002E-2</v>
      </c>
    </row>
    <row r="348" spans="2:14" ht="15" customHeight="1" x14ac:dyDescent="0.35">
      <c r="B348" s="127">
        <v>44164</v>
      </c>
      <c r="C348" s="471">
        <v>192</v>
      </c>
      <c r="D348" s="577">
        <v>147</v>
      </c>
      <c r="E348" s="582"/>
      <c r="F348" s="583"/>
      <c r="G348" s="584">
        <v>9.0146731000000004E-3</v>
      </c>
      <c r="H348" s="583">
        <v>9.0146731000000004E-3</v>
      </c>
      <c r="I348" s="584">
        <v>7.2305440000000002E-4</v>
      </c>
      <c r="J348" s="583">
        <v>7.2305440000000002E-4</v>
      </c>
      <c r="K348" s="584">
        <v>8.6024744000000007E-3</v>
      </c>
      <c r="L348" s="583">
        <v>8.6024744000000007E-3</v>
      </c>
      <c r="M348" s="584">
        <v>5.8059703000000002E-3</v>
      </c>
      <c r="N348" s="583">
        <v>5.8059703000000002E-3</v>
      </c>
    </row>
    <row r="349" spans="2:14" ht="15" customHeight="1" x14ac:dyDescent="0.35">
      <c r="B349" s="127">
        <v>44165</v>
      </c>
      <c r="C349" s="471">
        <v>159</v>
      </c>
      <c r="D349" s="577">
        <v>149</v>
      </c>
      <c r="E349" s="582"/>
      <c r="F349" s="583"/>
      <c r="G349" s="584">
        <v>0</v>
      </c>
      <c r="H349" s="583">
        <v>0</v>
      </c>
      <c r="I349" s="584">
        <v>4.0868300000000003E-5</v>
      </c>
      <c r="J349" s="583">
        <v>4.0868300000000003E-5</v>
      </c>
      <c r="K349" s="584">
        <v>5.0614220000000003E-3</v>
      </c>
      <c r="L349" s="583">
        <v>5.0614220000000003E-3</v>
      </c>
      <c r="M349" s="584">
        <v>1.243463E-3</v>
      </c>
      <c r="N349" s="583">
        <v>1.243463E-3</v>
      </c>
    </row>
    <row r="350" spans="2:14" ht="15" customHeight="1" x14ac:dyDescent="0.35">
      <c r="B350" s="127">
        <v>44166</v>
      </c>
      <c r="C350" s="471">
        <v>219</v>
      </c>
      <c r="D350" s="577">
        <v>182</v>
      </c>
      <c r="E350" s="582"/>
      <c r="F350" s="583"/>
      <c r="G350" s="584">
        <v>9.3475225999999998E-3</v>
      </c>
      <c r="H350" s="583">
        <v>9.3475225999999998E-3</v>
      </c>
      <c r="I350" s="584">
        <v>7.2305399999999994E-5</v>
      </c>
      <c r="J350" s="583">
        <v>7.2305399999999994E-5</v>
      </c>
      <c r="K350" s="584">
        <v>0.18797693700000001</v>
      </c>
      <c r="L350" s="583">
        <v>0.18797693700000001</v>
      </c>
      <c r="M350" s="584">
        <v>4.9214025299999999E-2</v>
      </c>
      <c r="N350" s="583">
        <v>4.9214025299999999E-2</v>
      </c>
    </row>
    <row r="351" spans="2:14" ht="15" customHeight="1" x14ac:dyDescent="0.35">
      <c r="B351" s="127">
        <v>44167</v>
      </c>
      <c r="C351" s="471">
        <v>172</v>
      </c>
      <c r="D351" s="577">
        <v>150</v>
      </c>
      <c r="E351" s="582"/>
      <c r="F351" s="583"/>
      <c r="G351" s="584">
        <v>0</v>
      </c>
      <c r="H351" s="583">
        <v>0</v>
      </c>
      <c r="I351" s="584">
        <v>0</v>
      </c>
      <c r="J351" s="583">
        <v>0</v>
      </c>
      <c r="K351" s="584">
        <v>1.5495140000000001E-3</v>
      </c>
      <c r="L351" s="583">
        <v>1.5495140000000001E-3</v>
      </c>
      <c r="M351" s="584">
        <v>3.7598550000000002E-4</v>
      </c>
      <c r="N351" s="583">
        <v>3.7598550000000002E-4</v>
      </c>
    </row>
    <row r="352" spans="2:14" ht="15" customHeight="1" x14ac:dyDescent="0.35">
      <c r="B352" s="127">
        <v>44168</v>
      </c>
      <c r="C352" s="471">
        <v>126</v>
      </c>
      <c r="D352" s="577">
        <v>121</v>
      </c>
      <c r="E352" s="582"/>
      <c r="F352" s="583"/>
      <c r="G352" s="584">
        <v>0</v>
      </c>
      <c r="H352" s="583">
        <v>0</v>
      </c>
      <c r="I352" s="584">
        <v>4.71557E-5</v>
      </c>
      <c r="J352" s="583">
        <v>4.71557E-5</v>
      </c>
      <c r="K352" s="584">
        <v>0</v>
      </c>
      <c r="L352" s="583">
        <v>0</v>
      </c>
      <c r="M352" s="584">
        <v>1.7679599999999999E-5</v>
      </c>
      <c r="N352" s="583">
        <v>1.7679599999999999E-5</v>
      </c>
    </row>
    <row r="353" spans="2:14" ht="15" customHeight="1" x14ac:dyDescent="0.35">
      <c r="B353" s="127">
        <v>44169</v>
      </c>
      <c r="C353" s="471">
        <v>149</v>
      </c>
      <c r="D353" s="577">
        <v>106</v>
      </c>
      <c r="E353" s="582"/>
      <c r="F353" s="583"/>
      <c r="G353" s="584">
        <v>0</v>
      </c>
      <c r="H353" s="583">
        <v>0</v>
      </c>
      <c r="I353" s="584">
        <v>0</v>
      </c>
      <c r="J353" s="583">
        <v>0</v>
      </c>
      <c r="K353" s="584">
        <v>4.3716700000000002E-4</v>
      </c>
      <c r="L353" s="583">
        <v>4.3716700000000002E-4</v>
      </c>
      <c r="M353" s="584">
        <v>1.060774E-4</v>
      </c>
      <c r="N353" s="583">
        <v>1.060774E-4</v>
      </c>
    </row>
    <row r="354" spans="2:14" ht="15" customHeight="1" x14ac:dyDescent="0.35">
      <c r="B354" s="127">
        <v>44170</v>
      </c>
      <c r="C354" s="471">
        <v>418</v>
      </c>
      <c r="D354" s="577">
        <v>251</v>
      </c>
      <c r="E354" s="582"/>
      <c r="F354" s="583"/>
      <c r="G354" s="584">
        <v>0</v>
      </c>
      <c r="H354" s="583">
        <v>0</v>
      </c>
      <c r="I354" s="584">
        <v>1.163175E-4</v>
      </c>
      <c r="J354" s="583">
        <v>1.163175E-4</v>
      </c>
      <c r="K354" s="584">
        <v>1.77392639E-2</v>
      </c>
      <c r="L354" s="583">
        <v>1.77392639E-2</v>
      </c>
      <c r="M354" s="584">
        <v>4.3479952000000004E-3</v>
      </c>
      <c r="N354" s="583">
        <v>4.3479952000000004E-3</v>
      </c>
    </row>
    <row r="355" spans="2:14" ht="15" customHeight="1" x14ac:dyDescent="0.35">
      <c r="B355" s="127">
        <v>44171</v>
      </c>
      <c r="C355" s="471">
        <v>136</v>
      </c>
      <c r="D355" s="577">
        <v>106</v>
      </c>
      <c r="E355" s="582"/>
      <c r="F355" s="583"/>
      <c r="G355" s="584">
        <v>0</v>
      </c>
      <c r="H355" s="583">
        <v>0</v>
      </c>
      <c r="I355" s="584">
        <v>8.2962637000000006E-3</v>
      </c>
      <c r="J355" s="583">
        <v>8.2962637000000006E-3</v>
      </c>
      <c r="K355" s="584">
        <v>1.3600750000000001E-4</v>
      </c>
      <c r="L355" s="583">
        <v>1.3600750000000001E-4</v>
      </c>
      <c r="M355" s="584">
        <v>3.1434273E-3</v>
      </c>
      <c r="N355" s="583">
        <v>3.1434273E-3</v>
      </c>
    </row>
    <row r="356" spans="2:14" ht="15" customHeight="1" x14ac:dyDescent="0.35">
      <c r="B356" s="127">
        <v>44172</v>
      </c>
      <c r="C356" s="471">
        <v>215</v>
      </c>
      <c r="D356" s="577">
        <v>190</v>
      </c>
      <c r="E356" s="582"/>
      <c r="F356" s="583"/>
      <c r="G356" s="584">
        <v>0</v>
      </c>
      <c r="H356" s="583">
        <v>0</v>
      </c>
      <c r="I356" s="584">
        <v>0</v>
      </c>
      <c r="J356" s="583">
        <v>0</v>
      </c>
      <c r="K356" s="584">
        <v>1.1269193E-3</v>
      </c>
      <c r="L356" s="583">
        <v>1.1269193E-3</v>
      </c>
      <c r="M356" s="584">
        <v>2.7344400000000002E-4</v>
      </c>
      <c r="N356" s="583">
        <v>2.7344400000000002E-4</v>
      </c>
    </row>
    <row r="357" spans="2:14" ht="15" customHeight="1" x14ac:dyDescent="0.35">
      <c r="B357" s="127">
        <v>44173</v>
      </c>
      <c r="C357" s="471">
        <v>377</v>
      </c>
      <c r="D357" s="577">
        <v>273</v>
      </c>
      <c r="E357" s="582"/>
      <c r="F357" s="583"/>
      <c r="G357" s="584">
        <v>0</v>
      </c>
      <c r="H357" s="583">
        <v>0</v>
      </c>
      <c r="I357" s="584">
        <v>0</v>
      </c>
      <c r="J357" s="583">
        <v>0</v>
      </c>
      <c r="K357" s="584">
        <v>5.0517070000000001E-4</v>
      </c>
      <c r="L357" s="583">
        <v>5.0517070000000001E-4</v>
      </c>
      <c r="M357" s="584">
        <v>1.225783E-4</v>
      </c>
      <c r="N357" s="583">
        <v>1.225783E-4</v>
      </c>
    </row>
    <row r="358" spans="2:14" ht="15" customHeight="1" x14ac:dyDescent="0.35">
      <c r="B358" s="127">
        <v>44174</v>
      </c>
      <c r="C358" s="471">
        <v>149</v>
      </c>
      <c r="D358" s="577">
        <v>136</v>
      </c>
      <c r="E358" s="582"/>
      <c r="F358" s="583"/>
      <c r="G358" s="584">
        <v>6.8727250000000001E-4</v>
      </c>
      <c r="H358" s="583">
        <v>6.8727250000000001E-4</v>
      </c>
      <c r="I358" s="584">
        <v>8.4440182999999999E-3</v>
      </c>
      <c r="J358" s="583">
        <v>8.4440182999999999E-3</v>
      </c>
      <c r="K358" s="584">
        <v>1.2308678700000001E-2</v>
      </c>
      <c r="L358" s="583">
        <v>1.2308678700000001E-2</v>
      </c>
      <c r="M358" s="584">
        <v>6.4153261000000003E-3</v>
      </c>
      <c r="N358" s="583">
        <v>6.4153261000000003E-3</v>
      </c>
    </row>
    <row r="359" spans="2:14" ht="15" customHeight="1" x14ac:dyDescent="0.35">
      <c r="B359" s="127">
        <v>44175</v>
      </c>
      <c r="C359" s="471">
        <v>240</v>
      </c>
      <c r="D359" s="577">
        <v>226</v>
      </c>
      <c r="E359" s="582"/>
      <c r="F359" s="583"/>
      <c r="G359" s="584">
        <v>0</v>
      </c>
      <c r="H359" s="583">
        <v>0</v>
      </c>
      <c r="I359" s="584">
        <v>3.1518885900000002E-2</v>
      </c>
      <c r="J359" s="583">
        <v>3.1518885900000002E-2</v>
      </c>
      <c r="K359" s="584">
        <v>1.1123470999999999E-3</v>
      </c>
      <c r="L359" s="583">
        <v>1.1123470999999999E-3</v>
      </c>
      <c r="M359" s="584">
        <v>1.20869316E-2</v>
      </c>
      <c r="N359" s="583">
        <v>1.20869316E-2</v>
      </c>
    </row>
    <row r="360" spans="2:14" ht="15" customHeight="1" x14ac:dyDescent="0.35">
      <c r="B360" s="127">
        <v>44176</v>
      </c>
      <c r="C360" s="471">
        <v>173</v>
      </c>
      <c r="D360" s="577">
        <v>159</v>
      </c>
      <c r="E360" s="582"/>
      <c r="F360" s="583"/>
      <c r="G360" s="584">
        <v>0</v>
      </c>
      <c r="H360" s="583">
        <v>0</v>
      </c>
      <c r="I360" s="584">
        <v>1.72024081E-2</v>
      </c>
      <c r="J360" s="583">
        <v>1.72024081E-2</v>
      </c>
      <c r="K360" s="584">
        <v>6.1883412E-3</v>
      </c>
      <c r="L360" s="583">
        <v>6.1883412E-3</v>
      </c>
      <c r="M360" s="584">
        <v>7.9510911999999996E-3</v>
      </c>
      <c r="N360" s="583">
        <v>7.9510911999999996E-3</v>
      </c>
    </row>
    <row r="361" spans="2:14" ht="15" customHeight="1" x14ac:dyDescent="0.35">
      <c r="B361" s="127">
        <v>44177</v>
      </c>
      <c r="C361" s="471">
        <v>130</v>
      </c>
      <c r="D361" s="577">
        <v>106</v>
      </c>
      <c r="E361" s="582"/>
      <c r="F361" s="583"/>
      <c r="G361" s="584">
        <v>0</v>
      </c>
      <c r="H361" s="583">
        <v>0</v>
      </c>
      <c r="I361" s="584">
        <v>1.8937738700000002E-2</v>
      </c>
      <c r="J361" s="583">
        <v>1.8937738700000002E-2</v>
      </c>
      <c r="K361" s="584">
        <v>2.040112E-4</v>
      </c>
      <c r="L361" s="583">
        <v>2.040112E-4</v>
      </c>
      <c r="M361" s="584">
        <v>7.1496175000000002E-3</v>
      </c>
      <c r="N361" s="583">
        <v>7.1496175000000002E-3</v>
      </c>
    </row>
    <row r="362" spans="2:14" ht="15" customHeight="1" x14ac:dyDescent="0.35">
      <c r="B362" s="127">
        <v>44178</v>
      </c>
      <c r="C362" s="471">
        <v>95</v>
      </c>
      <c r="D362" s="577">
        <v>92</v>
      </c>
      <c r="E362" s="582"/>
      <c r="F362" s="583"/>
      <c r="G362" s="584">
        <v>0</v>
      </c>
      <c r="H362" s="583">
        <v>0</v>
      </c>
      <c r="I362" s="584">
        <v>0</v>
      </c>
      <c r="J362" s="583">
        <v>0</v>
      </c>
      <c r="K362" s="584">
        <v>4.9059847999999998E-3</v>
      </c>
      <c r="L362" s="583">
        <v>4.9059847999999998E-3</v>
      </c>
      <c r="M362" s="584">
        <v>1.1904242999999999E-3</v>
      </c>
      <c r="N362" s="583">
        <v>1.1904242999999999E-3</v>
      </c>
    </row>
    <row r="363" spans="2:14" ht="15" customHeight="1" x14ac:dyDescent="0.35">
      <c r="B363" s="127">
        <v>44179</v>
      </c>
      <c r="C363" s="471">
        <v>338</v>
      </c>
      <c r="D363" s="577">
        <v>286</v>
      </c>
      <c r="E363" s="582"/>
      <c r="F363" s="583"/>
      <c r="G363" s="584">
        <v>1.05556429E-2</v>
      </c>
      <c r="H363" s="583">
        <v>1.05556429E-2</v>
      </c>
      <c r="I363" s="584">
        <v>1.7604804E-3</v>
      </c>
      <c r="J363" s="583">
        <v>1.7604804E-3</v>
      </c>
      <c r="K363" s="584">
        <v>5.4888739999999999E-4</v>
      </c>
      <c r="L363" s="583">
        <v>5.4888739999999999E-4</v>
      </c>
      <c r="M363" s="584">
        <v>4.8300581000000004E-3</v>
      </c>
      <c r="N363" s="583">
        <v>4.8300581000000004E-3</v>
      </c>
    </row>
    <row r="364" spans="2:14" ht="15" customHeight="1" x14ac:dyDescent="0.35">
      <c r="B364" s="127">
        <v>44180</v>
      </c>
      <c r="C364" s="471">
        <v>153</v>
      </c>
      <c r="D364" s="577">
        <v>149</v>
      </c>
      <c r="E364" s="582"/>
      <c r="F364" s="583"/>
      <c r="G364" s="584">
        <v>0</v>
      </c>
      <c r="H364" s="583">
        <v>0</v>
      </c>
      <c r="I364" s="584">
        <v>2.0434147000000001E-3</v>
      </c>
      <c r="J364" s="583">
        <v>2.0434147000000001E-3</v>
      </c>
      <c r="K364" s="584">
        <v>0</v>
      </c>
      <c r="L364" s="583">
        <v>0</v>
      </c>
      <c r="M364" s="584">
        <v>7.6611460000000002E-4</v>
      </c>
      <c r="N364" s="583">
        <v>7.6611460000000002E-4</v>
      </c>
    </row>
    <row r="365" spans="2:14" ht="15" customHeight="1" x14ac:dyDescent="0.35">
      <c r="B365" s="127">
        <v>44181</v>
      </c>
      <c r="C365" s="471">
        <v>230</v>
      </c>
      <c r="D365" s="577">
        <v>209</v>
      </c>
      <c r="E365" s="582"/>
      <c r="F365" s="583"/>
      <c r="G365" s="584">
        <v>9.9330910999999994E-3</v>
      </c>
      <c r="H365" s="583">
        <v>9.9330910999999994E-3</v>
      </c>
      <c r="I365" s="584">
        <v>7.2085383000000001E-3</v>
      </c>
      <c r="J365" s="583">
        <v>7.2085383000000001E-3</v>
      </c>
      <c r="K365" s="584">
        <v>7.7184256000000003E-3</v>
      </c>
      <c r="L365" s="583">
        <v>7.7184256000000003E-3</v>
      </c>
      <c r="M365" s="584">
        <v>8.3742221999999998E-3</v>
      </c>
      <c r="N365" s="583">
        <v>8.3742221999999998E-3</v>
      </c>
    </row>
    <row r="366" spans="2:14" ht="15" customHeight="1" x14ac:dyDescent="0.35">
      <c r="B366" s="127">
        <v>44182</v>
      </c>
      <c r="C366" s="471">
        <v>181</v>
      </c>
      <c r="D366" s="577">
        <v>150</v>
      </c>
      <c r="E366" s="582"/>
      <c r="F366" s="583"/>
      <c r="G366" s="584">
        <v>0</v>
      </c>
      <c r="H366" s="583">
        <v>0</v>
      </c>
      <c r="I366" s="584">
        <v>0</v>
      </c>
      <c r="J366" s="583">
        <v>0</v>
      </c>
      <c r="K366" s="584">
        <v>3.0601689999999997E-4</v>
      </c>
      <c r="L366" s="583">
        <v>3.0601689999999997E-4</v>
      </c>
      <c r="M366" s="584">
        <v>7.4254199999999998E-5</v>
      </c>
      <c r="N366" s="583">
        <v>7.4254199999999998E-5</v>
      </c>
    </row>
    <row r="367" spans="2:14" ht="15" customHeight="1" x14ac:dyDescent="0.35">
      <c r="B367" s="127">
        <v>44183</v>
      </c>
      <c r="C367" s="471">
        <v>190</v>
      </c>
      <c r="D367" s="577">
        <v>175</v>
      </c>
      <c r="E367" s="582"/>
      <c r="F367" s="583"/>
      <c r="G367" s="584">
        <v>2.1974229E-3</v>
      </c>
      <c r="H367" s="583">
        <v>2.1974229E-3</v>
      </c>
      <c r="I367" s="584">
        <v>8.9501563999999992E-3</v>
      </c>
      <c r="J367" s="583">
        <v>8.9501563999999992E-3</v>
      </c>
      <c r="K367" s="584">
        <v>6.717799E-3</v>
      </c>
      <c r="L367" s="583">
        <v>6.717799E-3</v>
      </c>
      <c r="M367" s="584">
        <v>5.8260070999999998E-3</v>
      </c>
      <c r="N367" s="583">
        <v>5.8260070999999998E-3</v>
      </c>
    </row>
    <row r="368" spans="2:14" ht="15" customHeight="1" x14ac:dyDescent="0.35">
      <c r="B368" s="127">
        <v>44184</v>
      </c>
      <c r="C368" s="471">
        <v>87</v>
      </c>
      <c r="D368" s="577">
        <v>79</v>
      </c>
      <c r="E368" s="582"/>
      <c r="F368" s="583"/>
      <c r="G368" s="584">
        <v>0</v>
      </c>
      <c r="H368" s="583">
        <v>0</v>
      </c>
      <c r="I368" s="584">
        <v>8.6515034999999994E-3</v>
      </c>
      <c r="J368" s="583">
        <v>8.6515034999999994E-3</v>
      </c>
      <c r="K368" s="584">
        <v>1.7642115699999999E-2</v>
      </c>
      <c r="L368" s="583">
        <v>1.7642115699999999E-2</v>
      </c>
      <c r="M368" s="584">
        <v>7.5244242999999997E-3</v>
      </c>
      <c r="N368" s="583">
        <v>7.5244242999999997E-3</v>
      </c>
    </row>
    <row r="369" spans="2:14" ht="15" customHeight="1" x14ac:dyDescent="0.35">
      <c r="B369" s="127">
        <v>44185</v>
      </c>
      <c r="C369" s="471">
        <v>88</v>
      </c>
      <c r="D369" s="577">
        <v>88</v>
      </c>
      <c r="E369" s="582"/>
      <c r="F369" s="583"/>
      <c r="G369" s="584">
        <v>9.5940777000000001E-3</v>
      </c>
      <c r="H369" s="583">
        <v>9.5940777000000001E-3</v>
      </c>
      <c r="I369" s="584">
        <v>7.1268017000000001E-3</v>
      </c>
      <c r="J369" s="583">
        <v>7.1268017000000001E-3</v>
      </c>
      <c r="K369" s="584">
        <v>1.4572230000000001E-4</v>
      </c>
      <c r="L369" s="583">
        <v>1.4572230000000001E-4</v>
      </c>
      <c r="M369" s="584">
        <v>6.3764310000000001E-3</v>
      </c>
      <c r="N369" s="583">
        <v>6.3764310000000001E-3</v>
      </c>
    </row>
    <row r="370" spans="2:14" ht="15" customHeight="1" x14ac:dyDescent="0.35">
      <c r="B370" s="127">
        <v>44186</v>
      </c>
      <c r="C370" s="471">
        <v>146</v>
      </c>
      <c r="D370" s="577">
        <v>140</v>
      </c>
      <c r="E370" s="582"/>
      <c r="F370" s="583"/>
      <c r="G370" s="584">
        <v>0</v>
      </c>
      <c r="H370" s="583">
        <v>0</v>
      </c>
      <c r="I370" s="584">
        <v>1.72464201E-2</v>
      </c>
      <c r="J370" s="583">
        <v>1.72464201E-2</v>
      </c>
      <c r="K370" s="584">
        <v>6.3632079999999995E-4</v>
      </c>
      <c r="L370" s="583">
        <v>6.3632079999999995E-4</v>
      </c>
      <c r="M370" s="584">
        <v>6.6204091000000003E-3</v>
      </c>
      <c r="N370" s="583">
        <v>6.6204091000000003E-3</v>
      </c>
    </row>
    <row r="371" spans="2:14" ht="15" customHeight="1" x14ac:dyDescent="0.35">
      <c r="B371" s="127">
        <v>44187</v>
      </c>
      <c r="C371" s="471">
        <v>334</v>
      </c>
      <c r="D371" s="577">
        <v>308</v>
      </c>
      <c r="E371" s="582"/>
      <c r="F371" s="583"/>
      <c r="G371" s="584">
        <v>1.44450506E-2</v>
      </c>
      <c r="H371" s="583">
        <v>1.44450506E-2</v>
      </c>
      <c r="I371" s="584">
        <v>0</v>
      </c>
      <c r="J371" s="583">
        <v>0</v>
      </c>
      <c r="K371" s="584">
        <v>5.7220298000000003E-3</v>
      </c>
      <c r="L371" s="583">
        <v>5.7220298000000003E-3</v>
      </c>
      <c r="M371" s="584">
        <v>6.9127112999999999E-3</v>
      </c>
      <c r="N371" s="583">
        <v>6.9127112999999999E-3</v>
      </c>
    </row>
    <row r="372" spans="2:14" ht="15" customHeight="1" x14ac:dyDescent="0.35">
      <c r="B372" s="127">
        <v>44188</v>
      </c>
      <c r="C372" s="471">
        <v>140</v>
      </c>
      <c r="D372" s="577">
        <v>137</v>
      </c>
      <c r="E372" s="582"/>
      <c r="F372" s="583"/>
      <c r="G372" s="584">
        <v>0</v>
      </c>
      <c r="H372" s="583">
        <v>0</v>
      </c>
      <c r="I372" s="584">
        <v>0</v>
      </c>
      <c r="J372" s="583">
        <v>0</v>
      </c>
      <c r="K372" s="584">
        <v>0</v>
      </c>
      <c r="L372" s="583">
        <v>0</v>
      </c>
      <c r="M372" s="584">
        <v>0</v>
      </c>
      <c r="N372" s="583">
        <v>0</v>
      </c>
    </row>
    <row r="373" spans="2:14" ht="15" customHeight="1" x14ac:dyDescent="0.35">
      <c r="B373" s="127">
        <v>44189</v>
      </c>
      <c r="C373" s="471">
        <v>123</v>
      </c>
      <c r="D373" s="577">
        <v>118</v>
      </c>
      <c r="E373" s="582"/>
      <c r="F373" s="583"/>
      <c r="G373" s="584">
        <v>0</v>
      </c>
      <c r="H373" s="583">
        <v>0</v>
      </c>
      <c r="I373" s="584">
        <v>7.4254547000000004E-3</v>
      </c>
      <c r="J373" s="583">
        <v>7.4254547000000004E-3</v>
      </c>
      <c r="K373" s="584">
        <v>1.1803508000000001E-2</v>
      </c>
      <c r="L373" s="583">
        <v>1.1803508000000001E-2</v>
      </c>
      <c r="M373" s="584">
        <v>5.6480328000000002E-3</v>
      </c>
      <c r="N373" s="583">
        <v>5.6480328000000002E-3</v>
      </c>
    </row>
    <row r="374" spans="2:14" ht="15" customHeight="1" x14ac:dyDescent="0.35">
      <c r="B374" s="127">
        <v>44190</v>
      </c>
      <c r="C374" s="471">
        <v>59</v>
      </c>
      <c r="D374" s="577">
        <v>53</v>
      </c>
      <c r="E374" s="582"/>
      <c r="F374" s="583"/>
      <c r="G374" s="584">
        <v>0</v>
      </c>
      <c r="H374" s="583">
        <v>0</v>
      </c>
      <c r="I374" s="584">
        <v>0</v>
      </c>
      <c r="J374" s="583">
        <v>0</v>
      </c>
      <c r="K374" s="584">
        <v>7.4998421000000001E-3</v>
      </c>
      <c r="L374" s="583">
        <v>7.4998421000000001E-3</v>
      </c>
      <c r="M374" s="584">
        <v>1.8198169E-3</v>
      </c>
      <c r="N374" s="583">
        <v>1.8198169E-3</v>
      </c>
    </row>
    <row r="375" spans="2:14" ht="15" customHeight="1" x14ac:dyDescent="0.35">
      <c r="B375" s="127">
        <v>44191</v>
      </c>
      <c r="C375" s="471">
        <v>62</v>
      </c>
      <c r="D375" s="577">
        <v>61</v>
      </c>
      <c r="E375" s="582"/>
      <c r="F375" s="583"/>
      <c r="G375" s="584">
        <v>0</v>
      </c>
      <c r="H375" s="583">
        <v>0</v>
      </c>
      <c r="I375" s="584">
        <v>0</v>
      </c>
      <c r="J375" s="583">
        <v>0</v>
      </c>
      <c r="K375" s="584">
        <v>1.6320900000000001E-3</v>
      </c>
      <c r="L375" s="583">
        <v>1.6320900000000001E-3</v>
      </c>
      <c r="M375" s="584">
        <v>3.9602229999999999E-4</v>
      </c>
      <c r="N375" s="583">
        <v>3.9602229999999999E-4</v>
      </c>
    </row>
    <row r="376" spans="2:14" ht="15" customHeight="1" x14ac:dyDescent="0.35">
      <c r="B376" s="127">
        <v>44192</v>
      </c>
      <c r="C376" s="471">
        <v>412</v>
      </c>
      <c r="D376" s="577">
        <v>323</v>
      </c>
      <c r="E376" s="582"/>
      <c r="F376" s="583"/>
      <c r="G376" s="584">
        <v>0</v>
      </c>
      <c r="H376" s="583">
        <v>0</v>
      </c>
      <c r="I376" s="584">
        <v>3.1663496800000003E-2</v>
      </c>
      <c r="J376" s="583">
        <v>3.1663496800000003E-2</v>
      </c>
      <c r="K376" s="584">
        <v>2.96690646E-2</v>
      </c>
      <c r="L376" s="583">
        <v>2.96690646E-2</v>
      </c>
      <c r="M376" s="584">
        <v>1.9070361099999999E-2</v>
      </c>
      <c r="N376" s="583">
        <v>1.9070361099999999E-2</v>
      </c>
    </row>
    <row r="377" spans="2:14" ht="15" customHeight="1" x14ac:dyDescent="0.35">
      <c r="B377" s="127">
        <v>44193</v>
      </c>
      <c r="C377" s="471">
        <v>160</v>
      </c>
      <c r="D377" s="577">
        <v>135</v>
      </c>
      <c r="E377" s="582"/>
      <c r="F377" s="583"/>
      <c r="G377" s="584">
        <v>7.8774373999999994E-3</v>
      </c>
      <c r="H377" s="583">
        <v>7.8774373999999994E-3</v>
      </c>
      <c r="I377" s="584">
        <v>0</v>
      </c>
      <c r="J377" s="583">
        <v>0</v>
      </c>
      <c r="K377" s="584">
        <v>1.6029459999999999E-4</v>
      </c>
      <c r="L377" s="583">
        <v>1.6029459999999999E-4</v>
      </c>
      <c r="M377" s="584">
        <v>3.0514934999999999E-3</v>
      </c>
      <c r="N377" s="583">
        <v>3.0514934999999999E-3</v>
      </c>
    </row>
    <row r="378" spans="2:14" ht="15" customHeight="1" x14ac:dyDescent="0.35">
      <c r="B378" s="127">
        <v>44194</v>
      </c>
      <c r="C378" s="471">
        <v>98</v>
      </c>
      <c r="D378" s="577">
        <v>97</v>
      </c>
      <c r="E378" s="582"/>
      <c r="F378" s="583"/>
      <c r="G378" s="584">
        <v>0</v>
      </c>
      <c r="H378" s="583">
        <v>0</v>
      </c>
      <c r="I378" s="584">
        <v>2.4175168E-3</v>
      </c>
      <c r="J378" s="583">
        <v>2.4175168E-3</v>
      </c>
      <c r="K378" s="584">
        <v>2.14794702E-2</v>
      </c>
      <c r="L378" s="583">
        <v>2.14794702E-2</v>
      </c>
      <c r="M378" s="584">
        <v>6.1183093000000003E-3</v>
      </c>
      <c r="N378" s="583">
        <v>6.1183093000000003E-3</v>
      </c>
    </row>
    <row r="379" spans="2:14" ht="15.75" customHeight="1" x14ac:dyDescent="0.35">
      <c r="B379" s="127">
        <v>44195</v>
      </c>
      <c r="C379" s="471">
        <v>108</v>
      </c>
      <c r="D379" s="577">
        <v>107</v>
      </c>
      <c r="E379" s="582"/>
      <c r="F379" s="583"/>
      <c r="G379" s="584">
        <v>0</v>
      </c>
      <c r="H379" s="583">
        <v>0</v>
      </c>
      <c r="I379" s="584">
        <v>1.1785787299999999E-2</v>
      </c>
      <c r="J379" s="583">
        <v>1.1785787299999999E-2</v>
      </c>
      <c r="K379" s="584">
        <v>2.55742674E-2</v>
      </c>
      <c r="L379" s="583">
        <v>2.55742674E-2</v>
      </c>
      <c r="M379" s="584">
        <v>1.0624242000000001E-2</v>
      </c>
      <c r="N379" s="583">
        <v>1.0624242000000001E-2</v>
      </c>
    </row>
    <row r="380" spans="2:14" ht="15.75" customHeight="1" x14ac:dyDescent="0.35">
      <c r="B380" s="409">
        <v>44196</v>
      </c>
      <c r="C380" s="485">
        <v>106</v>
      </c>
      <c r="D380" s="578">
        <v>105</v>
      </c>
      <c r="E380" s="795"/>
      <c r="F380" s="578"/>
      <c r="G380" s="796">
        <v>7.2425579E-3</v>
      </c>
      <c r="H380" s="578">
        <v>7.2425579E-3</v>
      </c>
      <c r="I380" s="796">
        <v>0</v>
      </c>
      <c r="J380" s="578">
        <v>0</v>
      </c>
      <c r="K380" s="796">
        <v>1.2774990000000001E-3</v>
      </c>
      <c r="L380" s="578">
        <v>1.2774990000000001E-3</v>
      </c>
      <c r="M380" s="796">
        <v>3.0797808000000001E-3</v>
      </c>
      <c r="N380" s="794">
        <v>3.0797808000000001E-3</v>
      </c>
    </row>
  </sheetData>
  <sheetProtection insertRows="0"/>
  <mergeCells count="12">
    <mergeCell ref="G13:H13"/>
    <mergeCell ref="I13:J13"/>
    <mergeCell ref="K13:L13"/>
    <mergeCell ref="M13:N13"/>
    <mergeCell ref="B7:F7"/>
    <mergeCell ref="B9:G9"/>
    <mergeCell ref="B12:B14"/>
    <mergeCell ref="C12:D12"/>
    <mergeCell ref="E12:N12"/>
    <mergeCell ref="C13:C14"/>
    <mergeCell ref="D13:D14"/>
    <mergeCell ref="E13:F13"/>
  </mergeCells>
  <conditionalFormatting sqref="E15:N378">
    <cfRule type="expression" dxfId="86" priority="1">
      <formula>(dms_MAIFI_Flag="No")</formula>
    </cfRule>
  </conditionalFormatting>
  <conditionalFormatting sqref="E15:F378">
    <cfRule type="expression" dxfId="85" priority="2">
      <formula>dms_CBD_flag_NSP="NO"</formula>
    </cfRule>
  </conditionalFormatting>
  <conditionalFormatting sqref="G15:H378">
    <cfRule type="expression" dxfId="84" priority="3">
      <formula>dms_Urban_flag_NSP="NO"</formula>
    </cfRule>
  </conditionalFormatting>
  <conditionalFormatting sqref="I15:J378">
    <cfRule type="expression" dxfId="83" priority="4">
      <formula>dms_ShortRural_flag_NSP="NO"</formula>
    </cfRule>
  </conditionalFormatting>
  <conditionalFormatting sqref="K15:L378">
    <cfRule type="expression" dxfId="82" priority="5">
      <formula>dms_LongRural_flag_NSP="NO"</formula>
    </cfRule>
  </conditionalFormatting>
  <conditionalFormatting sqref="E380:N380">
    <cfRule type="expression" dxfId="81" priority="6">
      <formula>(dms_MAIFI_Flag="No")</formula>
    </cfRule>
  </conditionalFormatting>
  <conditionalFormatting sqref="E380:F380">
    <cfRule type="expression" dxfId="80" priority="7">
      <formula>dms_CBD_flag_NSP="NO"</formula>
    </cfRule>
  </conditionalFormatting>
  <conditionalFormatting sqref="G380:H380">
    <cfRule type="expression" dxfId="79" priority="8">
      <formula>dms_Urban_flag_NSP="NO"</formula>
    </cfRule>
  </conditionalFormatting>
  <conditionalFormatting sqref="I380:J380">
    <cfRule type="expression" dxfId="78" priority="9">
      <formula>dms_ShortRural_flag_NSP="NO"</formula>
    </cfRule>
  </conditionalFormatting>
  <conditionalFormatting sqref="K380:L380">
    <cfRule type="expression" dxfId="77" priority="10">
      <formula>dms_LongRural_flag_NSP="NO"</formula>
    </cfRule>
  </conditionalFormatting>
  <conditionalFormatting sqref="E379:N379">
    <cfRule type="expression" dxfId="76" priority="11">
      <formula>(dms_MAIFI_Flag="No")</formula>
    </cfRule>
  </conditionalFormatting>
  <conditionalFormatting sqref="E379:F379">
    <cfRule type="expression" dxfId="75" priority="12">
      <formula>dms_CBD_flag_NSP="NO"</formula>
    </cfRule>
  </conditionalFormatting>
  <conditionalFormatting sqref="G379:H379">
    <cfRule type="expression" dxfId="74" priority="13">
      <formula>dms_Urban_flag_NSP="NO"</formula>
    </cfRule>
  </conditionalFormatting>
  <conditionalFormatting sqref="I379:J379">
    <cfRule type="expression" dxfId="73" priority="14">
      <formula>dms_ShortRural_flag_NSP="NO"</formula>
    </cfRule>
  </conditionalFormatting>
  <conditionalFormatting sqref="K379:L379">
    <cfRule type="expression" dxfId="72" priority="15">
      <formula>dms_LongRural_flag_NSP="NO"</formula>
    </cfRule>
  </conditionalFormatting>
  <conditionalFormatting sqref="D380">
    <cfRule type="expression" dxfId="71" priority="16">
      <formula>(dms_MAIFI_Flag="No")</formula>
    </cfRule>
  </conditionalFormatting>
  <conditionalFormatting sqref="D380">
    <cfRule type="expression" dxfId="70" priority="17">
      <formula>dms_Urban_flag_NSP="NO"</formula>
    </cfRule>
  </conditionalFormatting>
  <pageMargins left="0.7" right="0.7" top="0.75" bottom="0.75" header="0.3" footer="0.3"/>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494529"/>
    <pageSetUpPr fitToPage="1"/>
  </sheetPr>
  <dimension ref="A1:P730"/>
  <sheetViews>
    <sheetView showGridLines="0" zoomScale="70" zoomScaleNormal="70" workbookViewId="0">
      <selection activeCell="K716" sqref="K716"/>
    </sheetView>
  </sheetViews>
  <sheetFormatPr defaultColWidth="9.1796875" defaultRowHeight="12.65" customHeight="1" x14ac:dyDescent="0.25"/>
  <cols>
    <col min="1" max="1" width="22.7265625" customWidth="1"/>
    <col min="2" max="3" width="18" customWidth="1"/>
    <col min="4" max="4" width="72.54296875" customWidth="1"/>
    <col min="5" max="5" width="12.453125" customWidth="1"/>
    <col min="6" max="6" width="25.54296875" customWidth="1"/>
    <col min="7" max="9" width="15.54296875" customWidth="1"/>
    <col min="10" max="10" width="18.453125" customWidth="1"/>
    <col min="11" max="11" width="17.54296875" customWidth="1"/>
    <col min="12" max="12" width="55" customWidth="1"/>
    <col min="13" max="13" width="3" customWidth="1"/>
    <col min="15" max="15" width="31.81640625" customWidth="1"/>
  </cols>
  <sheetData>
    <row r="1" spans="1:16" ht="30" customHeight="1" x14ac:dyDescent="0.25">
      <c r="A1" s="81"/>
      <c r="B1" s="641" t="s">
        <v>10</v>
      </c>
      <c r="C1" s="641"/>
      <c r="D1" s="641"/>
      <c r="E1" s="641"/>
      <c r="F1" s="641"/>
      <c r="G1" s="641"/>
      <c r="H1" s="641"/>
      <c r="I1" s="641"/>
      <c r="J1" s="641"/>
      <c r="K1" s="641"/>
      <c r="L1" s="641"/>
      <c r="M1" s="81"/>
      <c r="N1" s="81"/>
      <c r="O1" s="81"/>
      <c r="P1" s="81"/>
    </row>
    <row r="2" spans="1:16" ht="30" customHeight="1" x14ac:dyDescent="0.25">
      <c r="A2" s="81"/>
      <c r="B2" s="641" t="s">
        <v>1</v>
      </c>
      <c r="C2" s="641"/>
      <c r="D2" s="641"/>
      <c r="E2" s="641"/>
      <c r="F2" s="641"/>
      <c r="G2" s="641"/>
      <c r="H2" s="641"/>
      <c r="I2" s="641"/>
      <c r="J2" s="641"/>
      <c r="K2" s="641"/>
      <c r="L2" s="641"/>
      <c r="M2" s="81"/>
      <c r="N2" s="81"/>
      <c r="O2" s="81"/>
      <c r="P2" s="81"/>
    </row>
    <row r="3" spans="1:16" ht="30" customHeight="1" x14ac:dyDescent="0.25">
      <c r="A3" s="81"/>
      <c r="B3" s="641" t="s">
        <v>1355</v>
      </c>
      <c r="C3" s="641"/>
      <c r="D3" s="641"/>
      <c r="E3" s="641"/>
      <c r="F3" s="641"/>
      <c r="G3" s="641"/>
      <c r="H3" s="641"/>
      <c r="I3" s="641"/>
      <c r="J3" s="641"/>
      <c r="K3" s="641"/>
      <c r="L3" s="641"/>
      <c r="M3" s="81"/>
      <c r="N3" s="81"/>
      <c r="O3" s="81"/>
      <c r="P3" s="81"/>
    </row>
    <row r="4" spans="1:16" ht="30" customHeight="1" x14ac:dyDescent="0.25">
      <c r="A4" s="81"/>
      <c r="B4" s="461" t="s">
        <v>746</v>
      </c>
      <c r="C4" s="461"/>
      <c r="D4" s="461"/>
      <c r="E4" s="461"/>
      <c r="F4" s="461"/>
      <c r="G4" s="461"/>
      <c r="H4" s="461"/>
      <c r="I4" s="461"/>
      <c r="J4" s="461"/>
      <c r="K4" s="461"/>
      <c r="L4" s="461"/>
      <c r="M4" s="81"/>
      <c r="N4" s="81"/>
      <c r="O4" s="81"/>
      <c r="P4" s="81"/>
    </row>
    <row r="5" spans="1:16" ht="14.25" customHeight="1" x14ac:dyDescent="0.25">
      <c r="A5" s="24"/>
      <c r="B5" s="81"/>
      <c r="C5" s="81"/>
      <c r="D5" s="81"/>
      <c r="E5" s="81"/>
      <c r="F5" s="251"/>
      <c r="G5" s="81"/>
      <c r="H5" s="111"/>
      <c r="I5" s="81"/>
      <c r="J5" s="81"/>
      <c r="K5" s="81"/>
      <c r="L5" s="349"/>
      <c r="M5" s="81"/>
      <c r="N5" s="81"/>
      <c r="O5" s="81"/>
      <c r="P5" s="81"/>
    </row>
    <row r="6" spans="1:16" ht="12.75" customHeight="1" x14ac:dyDescent="0.25">
      <c r="A6" s="110"/>
      <c r="B6" s="425"/>
      <c r="C6" s="425"/>
      <c r="D6" s="425"/>
      <c r="E6" s="425"/>
      <c r="F6" s="425"/>
      <c r="G6" s="425"/>
      <c r="H6" s="426"/>
      <c r="I6" s="425"/>
      <c r="J6" s="425"/>
      <c r="K6" s="425"/>
      <c r="L6" s="427"/>
      <c r="M6" s="110"/>
      <c r="N6" s="110"/>
      <c r="O6" s="110"/>
      <c r="P6" s="110"/>
    </row>
    <row r="7" spans="1:16" ht="63" hidden="1" customHeight="1" x14ac:dyDescent="0.3">
      <c r="A7" s="110"/>
      <c r="B7" s="988" t="s">
        <v>747</v>
      </c>
      <c r="C7" s="988"/>
      <c r="D7" s="989"/>
      <c r="E7" s="989"/>
      <c r="F7" s="112"/>
      <c r="G7" s="113"/>
      <c r="H7" s="114"/>
      <c r="I7" s="114"/>
      <c r="J7" s="115"/>
      <c r="K7" s="116"/>
      <c r="L7" s="350"/>
      <c r="M7" s="110"/>
      <c r="N7" s="110"/>
      <c r="O7" s="110"/>
      <c r="P7" s="110"/>
    </row>
    <row r="8" spans="1:16" ht="15" customHeight="1" x14ac:dyDescent="0.3">
      <c r="A8" s="110"/>
      <c r="B8" s="117"/>
      <c r="C8" s="117"/>
      <c r="D8" s="118"/>
      <c r="E8" s="118"/>
      <c r="F8" s="118"/>
      <c r="G8" s="113"/>
      <c r="H8" s="114"/>
      <c r="I8" s="114"/>
      <c r="J8" s="115"/>
      <c r="K8" s="116"/>
      <c r="L8" s="350"/>
      <c r="M8" s="110"/>
      <c r="N8" s="110"/>
      <c r="O8" s="110"/>
      <c r="P8" s="110"/>
    </row>
    <row r="9" spans="1:16" ht="25.5" customHeight="1" x14ac:dyDescent="0.25">
      <c r="A9" s="110"/>
      <c r="B9" s="462" t="s">
        <v>748</v>
      </c>
      <c r="C9" s="462"/>
      <c r="D9" s="462"/>
      <c r="E9" s="462"/>
      <c r="F9" s="462"/>
      <c r="G9" s="462"/>
      <c r="H9" s="462"/>
      <c r="I9" s="462"/>
      <c r="J9" s="462"/>
      <c r="K9" s="462"/>
      <c r="L9" s="462"/>
      <c r="M9" s="110"/>
      <c r="N9" s="110"/>
      <c r="O9" s="110"/>
      <c r="P9" s="110"/>
    </row>
    <row r="10" spans="1:16" ht="40" customHeight="1" x14ac:dyDescent="0.3">
      <c r="A10" s="119"/>
      <c r="B10" s="302" t="s">
        <v>749</v>
      </c>
      <c r="C10" s="993" t="s">
        <v>750</v>
      </c>
      <c r="D10" s="993" t="s">
        <v>219</v>
      </c>
      <c r="E10" s="993" t="s">
        <v>751</v>
      </c>
      <c r="F10" s="993" t="s">
        <v>752</v>
      </c>
      <c r="G10" s="990" t="s">
        <v>231</v>
      </c>
      <c r="H10" s="991"/>
      <c r="I10" s="992"/>
      <c r="J10" s="249" t="s">
        <v>753</v>
      </c>
      <c r="K10" s="250" t="s">
        <v>36</v>
      </c>
      <c r="L10" s="986" t="s">
        <v>754</v>
      </c>
      <c r="M10" s="119"/>
      <c r="N10" s="119"/>
      <c r="O10" s="119"/>
      <c r="P10" s="119"/>
    </row>
    <row r="11" spans="1:16" ht="78" customHeight="1" x14ac:dyDescent="0.25">
      <c r="A11" s="119"/>
      <c r="B11" s="303" t="s">
        <v>755</v>
      </c>
      <c r="C11" s="994"/>
      <c r="D11" s="994"/>
      <c r="E11" s="994"/>
      <c r="F11" s="994"/>
      <c r="G11" s="405" t="s">
        <v>756</v>
      </c>
      <c r="H11" s="406" t="s">
        <v>757</v>
      </c>
      <c r="I11" s="406" t="s">
        <v>35</v>
      </c>
      <c r="J11" s="407" t="s">
        <v>758</v>
      </c>
      <c r="K11" s="408" t="s">
        <v>759</v>
      </c>
      <c r="L11" s="987"/>
      <c r="M11" s="119"/>
      <c r="N11" s="119"/>
      <c r="P11" s="119"/>
    </row>
    <row r="12" spans="1:16" ht="15" customHeight="1" x14ac:dyDescent="0.35">
      <c r="A12" s="110"/>
      <c r="B12" s="491" t="s">
        <v>760</v>
      </c>
      <c r="C12" s="490" t="s">
        <v>761</v>
      </c>
      <c r="D12" s="490" t="s">
        <v>630</v>
      </c>
      <c r="E12" s="465" t="s">
        <v>263</v>
      </c>
      <c r="F12" s="490" t="s">
        <v>16</v>
      </c>
      <c r="G12" s="483">
        <v>343</v>
      </c>
      <c r="H12" s="483">
        <v>356</v>
      </c>
      <c r="I12" s="483">
        <v>122038</v>
      </c>
      <c r="J12" s="488" t="s">
        <v>762</v>
      </c>
      <c r="K12" s="483">
        <v>0</v>
      </c>
      <c r="L12" s="489" t="s">
        <v>763</v>
      </c>
      <c r="M12" s="110"/>
      <c r="N12" s="110"/>
      <c r="P12" s="110"/>
    </row>
    <row r="13" spans="1:16" ht="15" customHeight="1" x14ac:dyDescent="0.35">
      <c r="A13" s="110"/>
      <c r="B13" s="491" t="s">
        <v>764</v>
      </c>
      <c r="C13" s="490" t="s">
        <v>765</v>
      </c>
      <c r="D13" s="490" t="s">
        <v>529</v>
      </c>
      <c r="E13" s="465" t="s">
        <v>263</v>
      </c>
      <c r="F13" s="490" t="s">
        <v>21</v>
      </c>
      <c r="G13" s="470">
        <v>1850</v>
      </c>
      <c r="H13" s="470">
        <v>51.6</v>
      </c>
      <c r="I13" s="470">
        <v>95416</v>
      </c>
      <c r="J13" s="488" t="s">
        <v>762</v>
      </c>
      <c r="K13" s="470">
        <v>0</v>
      </c>
      <c r="L13" s="489" t="s">
        <v>766</v>
      </c>
      <c r="M13" s="110"/>
      <c r="N13" s="110"/>
      <c r="P13" s="110"/>
    </row>
    <row r="14" spans="1:16" ht="15" customHeight="1" x14ac:dyDescent="0.35">
      <c r="A14" s="110"/>
      <c r="B14" s="491" t="s">
        <v>767</v>
      </c>
      <c r="C14" s="490" t="s">
        <v>768</v>
      </c>
      <c r="D14" s="490" t="s">
        <v>265</v>
      </c>
      <c r="E14" s="465" t="s">
        <v>263</v>
      </c>
      <c r="F14" s="490" t="s">
        <v>21</v>
      </c>
      <c r="G14" s="470">
        <v>1896</v>
      </c>
      <c r="H14" s="470">
        <v>29.8</v>
      </c>
      <c r="I14" s="470">
        <v>56482</v>
      </c>
      <c r="J14" s="488" t="s">
        <v>762</v>
      </c>
      <c r="K14" s="470">
        <v>0</v>
      </c>
      <c r="L14" s="489" t="s">
        <v>766</v>
      </c>
      <c r="M14" s="110"/>
      <c r="N14" s="110"/>
      <c r="P14" s="110"/>
    </row>
    <row r="15" spans="1:16" ht="15" customHeight="1" x14ac:dyDescent="0.35">
      <c r="A15" s="110"/>
      <c r="B15" s="491" t="s">
        <v>769</v>
      </c>
      <c r="C15" s="490" t="s">
        <v>770</v>
      </c>
      <c r="D15" s="490" t="s">
        <v>540</v>
      </c>
      <c r="E15" s="465" t="s">
        <v>263</v>
      </c>
      <c r="F15" s="490" t="s">
        <v>16</v>
      </c>
      <c r="G15" s="470">
        <v>903</v>
      </c>
      <c r="H15" s="470">
        <v>7</v>
      </c>
      <c r="I15" s="470">
        <v>6321</v>
      </c>
      <c r="J15" s="488" t="s">
        <v>771</v>
      </c>
      <c r="K15" s="470">
        <v>0</v>
      </c>
      <c r="L15" s="489" t="s">
        <v>772</v>
      </c>
      <c r="M15" s="110"/>
      <c r="N15" s="110"/>
      <c r="P15" s="110"/>
    </row>
    <row r="16" spans="1:16" ht="15" customHeight="1" x14ac:dyDescent="0.35">
      <c r="A16" s="110"/>
      <c r="B16" s="491" t="s">
        <v>769</v>
      </c>
      <c r="C16" s="490" t="s">
        <v>770</v>
      </c>
      <c r="D16" s="490" t="s">
        <v>541</v>
      </c>
      <c r="E16" s="465" t="s">
        <v>263</v>
      </c>
      <c r="F16" s="490" t="s">
        <v>16</v>
      </c>
      <c r="G16" s="470">
        <v>354</v>
      </c>
      <c r="H16" s="470">
        <v>7</v>
      </c>
      <c r="I16" s="470">
        <v>2478</v>
      </c>
      <c r="J16" s="488" t="s">
        <v>771</v>
      </c>
      <c r="K16" s="470">
        <v>0</v>
      </c>
      <c r="L16" s="489" t="s">
        <v>772</v>
      </c>
      <c r="M16" s="110"/>
      <c r="N16" s="110"/>
      <c r="P16" s="110"/>
    </row>
    <row r="17" spans="1:16" ht="15" customHeight="1" x14ac:dyDescent="0.35">
      <c r="A17" s="110"/>
      <c r="B17" s="491" t="s">
        <v>769</v>
      </c>
      <c r="C17" s="490" t="s">
        <v>770</v>
      </c>
      <c r="D17" s="490" t="s">
        <v>542</v>
      </c>
      <c r="E17" s="465" t="s">
        <v>263</v>
      </c>
      <c r="F17" s="490" t="s">
        <v>16</v>
      </c>
      <c r="G17" s="470">
        <v>1266</v>
      </c>
      <c r="H17" s="470">
        <v>7</v>
      </c>
      <c r="I17" s="470">
        <v>8862</v>
      </c>
      <c r="J17" s="488" t="s">
        <v>771</v>
      </c>
      <c r="K17" s="470">
        <v>0</v>
      </c>
      <c r="L17" s="489" t="s">
        <v>772</v>
      </c>
      <c r="M17" s="110"/>
      <c r="N17" s="110"/>
      <c r="P17" s="110"/>
    </row>
    <row r="18" spans="1:16" ht="15" customHeight="1" x14ac:dyDescent="0.35">
      <c r="A18" s="110"/>
      <c r="B18" s="491" t="s">
        <v>769</v>
      </c>
      <c r="C18" s="490" t="s">
        <v>770</v>
      </c>
      <c r="D18" s="490" t="s">
        <v>543</v>
      </c>
      <c r="E18" s="465" t="s">
        <v>247</v>
      </c>
      <c r="F18" s="490" t="s">
        <v>16</v>
      </c>
      <c r="G18" s="470">
        <v>656</v>
      </c>
      <c r="H18" s="470">
        <v>7</v>
      </c>
      <c r="I18" s="470">
        <v>4592</v>
      </c>
      <c r="J18" s="488" t="s">
        <v>771</v>
      </c>
      <c r="K18" s="470">
        <v>0</v>
      </c>
      <c r="L18" s="489" t="s">
        <v>772</v>
      </c>
      <c r="M18" s="110"/>
      <c r="N18" s="110"/>
      <c r="P18" s="110"/>
    </row>
    <row r="19" spans="1:16" ht="15" customHeight="1" x14ac:dyDescent="0.35">
      <c r="A19" s="110"/>
      <c r="B19" s="491" t="s">
        <v>769</v>
      </c>
      <c r="C19" s="490" t="s">
        <v>773</v>
      </c>
      <c r="D19" s="490" t="s">
        <v>291</v>
      </c>
      <c r="E19" s="465" t="s">
        <v>247</v>
      </c>
      <c r="F19" s="490" t="s">
        <v>16</v>
      </c>
      <c r="G19" s="470">
        <v>144</v>
      </c>
      <c r="H19" s="470">
        <v>12</v>
      </c>
      <c r="I19" s="470">
        <v>1728</v>
      </c>
      <c r="J19" s="488" t="s">
        <v>771</v>
      </c>
      <c r="K19" s="470">
        <v>0</v>
      </c>
      <c r="L19" s="489" t="s">
        <v>772</v>
      </c>
      <c r="M19" s="110"/>
      <c r="N19" s="110"/>
      <c r="P19" s="110"/>
    </row>
    <row r="20" spans="1:16" ht="15" customHeight="1" x14ac:dyDescent="0.35">
      <c r="A20" s="110"/>
      <c r="B20" s="491" t="s">
        <v>769</v>
      </c>
      <c r="C20" s="490" t="s">
        <v>774</v>
      </c>
      <c r="D20" s="490" t="s">
        <v>293</v>
      </c>
      <c r="E20" s="465" t="s">
        <v>263</v>
      </c>
      <c r="F20" s="490" t="s">
        <v>16</v>
      </c>
      <c r="G20" s="470">
        <v>124</v>
      </c>
      <c r="H20" s="470">
        <v>12</v>
      </c>
      <c r="I20" s="470">
        <v>1488</v>
      </c>
      <c r="J20" s="488" t="s">
        <v>771</v>
      </c>
      <c r="K20" s="470">
        <v>0</v>
      </c>
      <c r="L20" s="489" t="s">
        <v>772</v>
      </c>
      <c r="M20" s="110"/>
      <c r="N20" s="110"/>
      <c r="P20" s="110"/>
    </row>
    <row r="21" spans="1:16" ht="15" customHeight="1" x14ac:dyDescent="0.35">
      <c r="A21" s="110"/>
      <c r="B21" s="491" t="s">
        <v>769</v>
      </c>
      <c r="C21" s="490" t="s">
        <v>775</v>
      </c>
      <c r="D21" s="490" t="s">
        <v>294</v>
      </c>
      <c r="E21" s="465" t="s">
        <v>247</v>
      </c>
      <c r="F21" s="490" t="s">
        <v>16</v>
      </c>
      <c r="G21" s="470">
        <v>210</v>
      </c>
      <c r="H21" s="470">
        <v>12</v>
      </c>
      <c r="I21" s="470">
        <v>2520</v>
      </c>
      <c r="J21" s="488" t="s">
        <v>771</v>
      </c>
      <c r="K21" s="470">
        <v>0</v>
      </c>
      <c r="L21" s="489" t="s">
        <v>772</v>
      </c>
      <c r="M21" s="110"/>
      <c r="N21" s="110"/>
      <c r="P21" s="110"/>
    </row>
    <row r="22" spans="1:16" ht="15" customHeight="1" x14ac:dyDescent="0.35">
      <c r="A22" s="110"/>
      <c r="B22" s="491" t="s">
        <v>769</v>
      </c>
      <c r="C22" s="490" t="s">
        <v>776</v>
      </c>
      <c r="D22" s="490" t="s">
        <v>295</v>
      </c>
      <c r="E22" s="465" t="s">
        <v>3</v>
      </c>
      <c r="F22" s="490" t="s">
        <v>16</v>
      </c>
      <c r="G22" s="470">
        <v>5</v>
      </c>
      <c r="H22" s="470">
        <v>12</v>
      </c>
      <c r="I22" s="470">
        <v>60</v>
      </c>
      <c r="J22" s="488" t="s">
        <v>771</v>
      </c>
      <c r="K22" s="470">
        <v>0</v>
      </c>
      <c r="L22" s="489" t="s">
        <v>772</v>
      </c>
      <c r="M22" s="110"/>
      <c r="N22" s="110"/>
      <c r="O22" s="110"/>
      <c r="P22" s="110"/>
    </row>
    <row r="23" spans="1:16" ht="15" customHeight="1" x14ac:dyDescent="0.35">
      <c r="A23" s="110"/>
      <c r="B23" s="491" t="s">
        <v>769</v>
      </c>
      <c r="C23" s="490" t="s">
        <v>777</v>
      </c>
      <c r="D23" s="490" t="s">
        <v>664</v>
      </c>
      <c r="E23" s="465" t="s">
        <v>247</v>
      </c>
      <c r="F23" s="490" t="s">
        <v>16</v>
      </c>
      <c r="G23" s="470">
        <v>105</v>
      </c>
      <c r="H23" s="470">
        <v>213</v>
      </c>
      <c r="I23" s="470">
        <v>22365</v>
      </c>
      <c r="J23" s="488" t="s">
        <v>771</v>
      </c>
      <c r="K23" s="470">
        <v>0</v>
      </c>
      <c r="L23" s="489" t="s">
        <v>772</v>
      </c>
      <c r="M23" s="110"/>
      <c r="N23" s="110"/>
      <c r="O23" s="110"/>
      <c r="P23" s="110"/>
    </row>
    <row r="24" spans="1:16" ht="15" customHeight="1" x14ac:dyDescent="0.35">
      <c r="A24" s="110"/>
      <c r="B24" s="491" t="s">
        <v>769</v>
      </c>
      <c r="C24" s="490" t="s">
        <v>777</v>
      </c>
      <c r="D24" s="490" t="s">
        <v>665</v>
      </c>
      <c r="E24" s="465" t="s">
        <v>247</v>
      </c>
      <c r="F24" s="490" t="s">
        <v>16</v>
      </c>
      <c r="G24" s="470">
        <v>186</v>
      </c>
      <c r="H24" s="470">
        <v>219</v>
      </c>
      <c r="I24" s="470">
        <v>40734</v>
      </c>
      <c r="J24" s="488" t="s">
        <v>771</v>
      </c>
      <c r="K24" s="470">
        <v>0</v>
      </c>
      <c r="L24" s="489" t="s">
        <v>772</v>
      </c>
      <c r="M24" s="110"/>
      <c r="N24" s="110"/>
      <c r="O24" s="110"/>
      <c r="P24" s="110"/>
    </row>
    <row r="25" spans="1:16" ht="15" customHeight="1" x14ac:dyDescent="0.35">
      <c r="A25" s="110"/>
      <c r="B25" s="491" t="s">
        <v>769</v>
      </c>
      <c r="C25" s="490" t="s">
        <v>777</v>
      </c>
      <c r="D25" s="490" t="s">
        <v>666</v>
      </c>
      <c r="E25" s="465" t="s">
        <v>247</v>
      </c>
      <c r="F25" s="490" t="s">
        <v>16</v>
      </c>
      <c r="G25" s="470">
        <v>79</v>
      </c>
      <c r="H25" s="470">
        <v>212</v>
      </c>
      <c r="I25" s="470">
        <v>16748</v>
      </c>
      <c r="J25" s="488" t="s">
        <v>771</v>
      </c>
      <c r="K25" s="470">
        <v>0</v>
      </c>
      <c r="L25" s="489" t="s">
        <v>772</v>
      </c>
      <c r="M25" s="110"/>
      <c r="N25" s="110"/>
      <c r="O25" s="110"/>
      <c r="P25" s="110"/>
    </row>
    <row r="26" spans="1:16" ht="15" customHeight="1" x14ac:dyDescent="0.35">
      <c r="A26" s="110"/>
      <c r="B26" s="491" t="s">
        <v>769</v>
      </c>
      <c r="C26" s="490" t="s">
        <v>778</v>
      </c>
      <c r="D26" s="490" t="s">
        <v>674</v>
      </c>
      <c r="E26" s="465" t="s">
        <v>263</v>
      </c>
      <c r="F26" s="490" t="s">
        <v>16</v>
      </c>
      <c r="G26" s="470">
        <v>2520</v>
      </c>
      <c r="H26" s="470">
        <v>17.600000000000001</v>
      </c>
      <c r="I26" s="470">
        <v>44269</v>
      </c>
      <c r="J26" s="488" t="s">
        <v>762</v>
      </c>
      <c r="K26" s="470">
        <v>0</v>
      </c>
      <c r="L26" s="489" t="s">
        <v>766</v>
      </c>
      <c r="M26" s="110"/>
      <c r="N26" s="110"/>
      <c r="O26" s="110"/>
      <c r="P26" s="110"/>
    </row>
    <row r="27" spans="1:16" ht="15" customHeight="1" x14ac:dyDescent="0.35">
      <c r="A27" s="110"/>
      <c r="B27" s="491" t="s">
        <v>769</v>
      </c>
      <c r="C27" s="490" t="s">
        <v>779</v>
      </c>
      <c r="D27" s="490" t="s">
        <v>344</v>
      </c>
      <c r="E27" s="465" t="s">
        <v>263</v>
      </c>
      <c r="F27" s="490" t="s">
        <v>16</v>
      </c>
      <c r="G27" s="470">
        <v>2747</v>
      </c>
      <c r="H27" s="470">
        <v>32.6</v>
      </c>
      <c r="I27" s="470">
        <v>89495</v>
      </c>
      <c r="J27" s="488" t="s">
        <v>762</v>
      </c>
      <c r="K27" s="470">
        <v>0</v>
      </c>
      <c r="L27" s="489" t="s">
        <v>766</v>
      </c>
      <c r="M27" s="110"/>
      <c r="N27" s="110"/>
      <c r="O27" s="110"/>
      <c r="P27" s="110"/>
    </row>
    <row r="28" spans="1:16" ht="15" customHeight="1" x14ac:dyDescent="0.35">
      <c r="A28" s="110"/>
      <c r="B28" s="491" t="s">
        <v>780</v>
      </c>
      <c r="C28" s="490" t="s">
        <v>781</v>
      </c>
      <c r="D28" s="490" t="s">
        <v>665</v>
      </c>
      <c r="E28" s="465" t="s">
        <v>247</v>
      </c>
      <c r="F28" s="490" t="s">
        <v>29</v>
      </c>
      <c r="G28" s="470">
        <v>8</v>
      </c>
      <c r="H28" s="470">
        <v>903</v>
      </c>
      <c r="I28" s="470">
        <v>7224</v>
      </c>
      <c r="J28" s="488" t="s">
        <v>771</v>
      </c>
      <c r="K28" s="470">
        <v>0</v>
      </c>
      <c r="L28" s="489" t="s">
        <v>772</v>
      </c>
      <c r="M28" s="110"/>
      <c r="N28" s="110"/>
      <c r="O28" s="110"/>
      <c r="P28" s="110"/>
    </row>
    <row r="29" spans="1:16" ht="15" customHeight="1" x14ac:dyDescent="0.35">
      <c r="A29" s="110"/>
      <c r="B29" s="491" t="s">
        <v>780</v>
      </c>
      <c r="C29" s="490" t="s">
        <v>782</v>
      </c>
      <c r="D29" s="490" t="s">
        <v>558</v>
      </c>
      <c r="E29" s="465" t="s">
        <v>247</v>
      </c>
      <c r="F29" s="490" t="s">
        <v>29</v>
      </c>
      <c r="G29" s="470">
        <v>5</v>
      </c>
      <c r="H29" s="470">
        <v>732</v>
      </c>
      <c r="I29" s="470">
        <v>3660</v>
      </c>
      <c r="J29" s="488" t="s">
        <v>771</v>
      </c>
      <c r="K29" s="470">
        <v>0</v>
      </c>
      <c r="L29" s="489" t="s">
        <v>772</v>
      </c>
      <c r="M29" s="110"/>
      <c r="N29" s="110"/>
      <c r="O29" s="110"/>
      <c r="P29" s="110"/>
    </row>
    <row r="30" spans="1:16" ht="15" customHeight="1" x14ac:dyDescent="0.35">
      <c r="A30" s="110"/>
      <c r="B30" s="491" t="s">
        <v>780</v>
      </c>
      <c r="C30" s="490" t="s">
        <v>783</v>
      </c>
      <c r="D30" s="490" t="s">
        <v>291</v>
      </c>
      <c r="E30" s="465" t="s">
        <v>247</v>
      </c>
      <c r="F30" s="490" t="s">
        <v>29</v>
      </c>
      <c r="G30" s="470">
        <v>145</v>
      </c>
      <c r="H30" s="470">
        <v>6</v>
      </c>
      <c r="I30" s="470">
        <v>870</v>
      </c>
      <c r="J30" s="488" t="s">
        <v>771</v>
      </c>
      <c r="K30" s="470">
        <v>0</v>
      </c>
      <c r="L30" s="489" t="s">
        <v>772</v>
      </c>
      <c r="M30" s="110"/>
      <c r="N30" s="110"/>
      <c r="O30" s="110"/>
      <c r="P30" s="110"/>
    </row>
    <row r="31" spans="1:16" ht="15" customHeight="1" x14ac:dyDescent="0.35">
      <c r="A31" s="110"/>
      <c r="B31" s="491" t="s">
        <v>780</v>
      </c>
      <c r="C31" s="490" t="s">
        <v>783</v>
      </c>
      <c r="D31" s="490" t="s">
        <v>293</v>
      </c>
      <c r="E31" s="465" t="s">
        <v>263</v>
      </c>
      <c r="F31" s="490" t="s">
        <v>29</v>
      </c>
      <c r="G31" s="470">
        <v>124</v>
      </c>
      <c r="H31" s="470">
        <v>39</v>
      </c>
      <c r="I31" s="470">
        <v>4836</v>
      </c>
      <c r="J31" s="488" t="s">
        <v>771</v>
      </c>
      <c r="K31" s="470">
        <v>0</v>
      </c>
      <c r="L31" s="489" t="s">
        <v>772</v>
      </c>
      <c r="M31" s="110"/>
      <c r="N31" s="110"/>
      <c r="O31" s="110"/>
      <c r="P31" s="110"/>
    </row>
    <row r="32" spans="1:16" ht="15" customHeight="1" x14ac:dyDescent="0.35">
      <c r="A32" s="110"/>
      <c r="B32" s="491" t="s">
        <v>780</v>
      </c>
      <c r="C32" s="490" t="s">
        <v>783</v>
      </c>
      <c r="D32" s="490" t="s">
        <v>294</v>
      </c>
      <c r="E32" s="465" t="s">
        <v>247</v>
      </c>
      <c r="F32" s="490" t="s">
        <v>29</v>
      </c>
      <c r="G32" s="470">
        <v>210</v>
      </c>
      <c r="H32" s="470">
        <v>43</v>
      </c>
      <c r="I32" s="470">
        <v>9030</v>
      </c>
      <c r="J32" s="488" t="s">
        <v>771</v>
      </c>
      <c r="K32" s="470">
        <v>0</v>
      </c>
      <c r="L32" s="489" t="s">
        <v>772</v>
      </c>
      <c r="M32" s="110"/>
      <c r="N32" s="110"/>
      <c r="O32" s="110"/>
      <c r="P32" s="110"/>
    </row>
    <row r="33" spans="1:16" ht="15" customHeight="1" x14ac:dyDescent="0.35">
      <c r="A33" s="110"/>
      <c r="B33" s="491" t="s">
        <v>780</v>
      </c>
      <c r="C33" s="490" t="s">
        <v>783</v>
      </c>
      <c r="D33" s="490" t="s">
        <v>295</v>
      </c>
      <c r="E33" s="465" t="s">
        <v>3</v>
      </c>
      <c r="F33" s="490" t="s">
        <v>29</v>
      </c>
      <c r="G33" s="470">
        <v>5</v>
      </c>
      <c r="H33" s="470">
        <v>44</v>
      </c>
      <c r="I33" s="470">
        <v>220</v>
      </c>
      <c r="J33" s="488" t="s">
        <v>771</v>
      </c>
      <c r="K33" s="470">
        <v>0</v>
      </c>
      <c r="L33" s="489" t="s">
        <v>772</v>
      </c>
      <c r="M33" s="110"/>
      <c r="N33" s="110"/>
      <c r="O33" s="110"/>
      <c r="P33" s="110"/>
    </row>
    <row r="34" spans="1:16" ht="15" customHeight="1" x14ac:dyDescent="0.35">
      <c r="A34" s="110"/>
      <c r="B34" s="491" t="s">
        <v>780</v>
      </c>
      <c r="C34" s="490" t="s">
        <v>783</v>
      </c>
      <c r="D34" s="490" t="s">
        <v>558</v>
      </c>
      <c r="E34" s="465" t="s">
        <v>247</v>
      </c>
      <c r="F34" s="490" t="s">
        <v>29</v>
      </c>
      <c r="G34" s="470">
        <v>869</v>
      </c>
      <c r="H34" s="470">
        <v>368</v>
      </c>
      <c r="I34" s="470">
        <v>319792</v>
      </c>
      <c r="J34" s="488" t="s">
        <v>771</v>
      </c>
      <c r="K34" s="470">
        <v>0</v>
      </c>
      <c r="L34" s="489" t="s">
        <v>772</v>
      </c>
      <c r="M34" s="110"/>
      <c r="N34" s="110"/>
      <c r="O34" s="110"/>
      <c r="P34" s="110"/>
    </row>
    <row r="35" spans="1:16" ht="15" customHeight="1" x14ac:dyDescent="0.35">
      <c r="A35" s="110"/>
      <c r="B35" s="491" t="s">
        <v>780</v>
      </c>
      <c r="C35" s="490" t="s">
        <v>783</v>
      </c>
      <c r="D35" s="490" t="s">
        <v>559</v>
      </c>
      <c r="E35" s="465" t="s">
        <v>3</v>
      </c>
      <c r="F35" s="490" t="s">
        <v>29</v>
      </c>
      <c r="G35" s="470">
        <v>233</v>
      </c>
      <c r="H35" s="470">
        <v>518</v>
      </c>
      <c r="I35" s="470">
        <v>120694</v>
      </c>
      <c r="J35" s="488" t="s">
        <v>771</v>
      </c>
      <c r="K35" s="470">
        <v>0</v>
      </c>
      <c r="L35" s="489" t="s">
        <v>772</v>
      </c>
      <c r="M35" s="110"/>
      <c r="N35" s="110"/>
      <c r="O35" s="110"/>
      <c r="P35" s="110"/>
    </row>
    <row r="36" spans="1:16" ht="15" customHeight="1" x14ac:dyDescent="0.35">
      <c r="A36" s="110"/>
      <c r="B36" s="491" t="s">
        <v>780</v>
      </c>
      <c r="C36" s="490" t="s">
        <v>783</v>
      </c>
      <c r="D36" s="490" t="s">
        <v>560</v>
      </c>
      <c r="E36" s="465" t="s">
        <v>3</v>
      </c>
      <c r="F36" s="490" t="s">
        <v>29</v>
      </c>
      <c r="G36" s="470">
        <v>571</v>
      </c>
      <c r="H36" s="470">
        <v>368</v>
      </c>
      <c r="I36" s="470">
        <v>210128</v>
      </c>
      <c r="J36" s="488" t="s">
        <v>771</v>
      </c>
      <c r="K36" s="470">
        <v>0</v>
      </c>
      <c r="L36" s="489" t="s">
        <v>772</v>
      </c>
      <c r="M36" s="110"/>
      <c r="N36" s="110"/>
      <c r="O36" s="110"/>
      <c r="P36" s="110"/>
    </row>
    <row r="37" spans="1:16" ht="15" customHeight="1" x14ac:dyDescent="0.35">
      <c r="A37" s="110"/>
      <c r="B37" s="491" t="s">
        <v>780</v>
      </c>
      <c r="C37" s="490" t="s">
        <v>783</v>
      </c>
      <c r="D37" s="490" t="s">
        <v>561</v>
      </c>
      <c r="E37" s="465" t="s">
        <v>247</v>
      </c>
      <c r="F37" s="490" t="s">
        <v>29</v>
      </c>
      <c r="G37" s="470">
        <v>217</v>
      </c>
      <c r="H37" s="470">
        <v>476</v>
      </c>
      <c r="I37" s="470">
        <v>103292</v>
      </c>
      <c r="J37" s="488" t="s">
        <v>771</v>
      </c>
      <c r="K37" s="470">
        <v>0</v>
      </c>
      <c r="L37" s="489" t="s">
        <v>772</v>
      </c>
      <c r="M37" s="110"/>
      <c r="N37" s="110"/>
      <c r="O37" s="110"/>
      <c r="P37" s="110"/>
    </row>
    <row r="38" spans="1:16" ht="15" customHeight="1" x14ac:dyDescent="0.35">
      <c r="A38" s="110"/>
      <c r="B38" s="491" t="s">
        <v>780</v>
      </c>
      <c r="C38" s="490" t="s">
        <v>783</v>
      </c>
      <c r="D38" s="490" t="s">
        <v>664</v>
      </c>
      <c r="E38" s="465" t="s">
        <v>247</v>
      </c>
      <c r="F38" s="490" t="s">
        <v>29</v>
      </c>
      <c r="G38" s="470">
        <v>105</v>
      </c>
      <c r="H38" s="470">
        <v>447</v>
      </c>
      <c r="I38" s="470">
        <v>46935</v>
      </c>
      <c r="J38" s="488" t="s">
        <v>771</v>
      </c>
      <c r="K38" s="470">
        <v>0</v>
      </c>
      <c r="L38" s="489" t="s">
        <v>772</v>
      </c>
      <c r="M38" s="110"/>
      <c r="N38" s="110"/>
      <c r="O38" s="110"/>
      <c r="P38" s="110"/>
    </row>
    <row r="39" spans="1:16" ht="15" customHeight="1" x14ac:dyDescent="0.35">
      <c r="A39" s="110"/>
      <c r="B39" s="491" t="s">
        <v>780</v>
      </c>
      <c r="C39" s="490" t="s">
        <v>783</v>
      </c>
      <c r="D39" s="490" t="s">
        <v>665</v>
      </c>
      <c r="E39" s="465" t="s">
        <v>247</v>
      </c>
      <c r="F39" s="490" t="s">
        <v>29</v>
      </c>
      <c r="G39" s="470">
        <v>188</v>
      </c>
      <c r="H39" s="470">
        <v>447</v>
      </c>
      <c r="I39" s="470">
        <v>84036</v>
      </c>
      <c r="J39" s="488" t="s">
        <v>771</v>
      </c>
      <c r="K39" s="470">
        <v>0</v>
      </c>
      <c r="L39" s="489" t="s">
        <v>772</v>
      </c>
      <c r="M39" s="110"/>
      <c r="N39" s="110"/>
      <c r="O39" s="110"/>
      <c r="P39" s="110"/>
    </row>
    <row r="40" spans="1:16" ht="15" customHeight="1" x14ac:dyDescent="0.35">
      <c r="A40" s="110"/>
      <c r="B40" s="491" t="s">
        <v>780</v>
      </c>
      <c r="C40" s="490" t="s">
        <v>783</v>
      </c>
      <c r="D40" s="490" t="s">
        <v>666</v>
      </c>
      <c r="E40" s="465" t="s">
        <v>247</v>
      </c>
      <c r="F40" s="490" t="s">
        <v>29</v>
      </c>
      <c r="G40" s="470">
        <v>78</v>
      </c>
      <c r="H40" s="470">
        <v>456</v>
      </c>
      <c r="I40" s="470">
        <v>35568</v>
      </c>
      <c r="J40" s="488" t="s">
        <v>771</v>
      </c>
      <c r="K40" s="470">
        <v>0</v>
      </c>
      <c r="L40" s="489" t="s">
        <v>772</v>
      </c>
      <c r="M40" s="110"/>
      <c r="N40" s="110"/>
      <c r="O40" s="110"/>
      <c r="P40" s="110"/>
    </row>
    <row r="41" spans="1:16" ht="15" customHeight="1" x14ac:dyDescent="0.35">
      <c r="A41" s="110"/>
      <c r="B41" s="491" t="s">
        <v>780</v>
      </c>
      <c r="C41" s="490" t="s">
        <v>784</v>
      </c>
      <c r="D41" s="490" t="s">
        <v>541</v>
      </c>
      <c r="E41" s="465" t="s">
        <v>263</v>
      </c>
      <c r="F41" s="490" t="s">
        <v>29</v>
      </c>
      <c r="G41" s="470">
        <v>1</v>
      </c>
      <c r="H41" s="470">
        <v>103</v>
      </c>
      <c r="I41" s="470">
        <v>103</v>
      </c>
      <c r="J41" s="488" t="s">
        <v>771</v>
      </c>
      <c r="K41" s="470">
        <v>0</v>
      </c>
      <c r="L41" s="489" t="s">
        <v>772</v>
      </c>
      <c r="M41" s="110"/>
      <c r="N41" s="110"/>
      <c r="O41" s="110"/>
      <c r="P41" s="110"/>
    </row>
    <row r="42" spans="1:16" ht="15" customHeight="1" x14ac:dyDescent="0.35">
      <c r="A42" s="110"/>
      <c r="B42" s="491" t="s">
        <v>780</v>
      </c>
      <c r="C42" s="490" t="s">
        <v>785</v>
      </c>
      <c r="D42" s="490" t="s">
        <v>558</v>
      </c>
      <c r="E42" s="465" t="s">
        <v>247</v>
      </c>
      <c r="F42" s="490" t="s">
        <v>29</v>
      </c>
      <c r="G42" s="470">
        <v>841</v>
      </c>
      <c r="H42" s="470">
        <v>181.9</v>
      </c>
      <c r="I42" s="470">
        <v>152964</v>
      </c>
      <c r="J42" s="488" t="s">
        <v>771</v>
      </c>
      <c r="K42" s="470">
        <v>0</v>
      </c>
      <c r="L42" s="489" t="s">
        <v>772</v>
      </c>
      <c r="M42" s="110"/>
      <c r="N42" s="110"/>
      <c r="O42" s="110"/>
      <c r="P42" s="110"/>
    </row>
    <row r="43" spans="1:16" ht="15" customHeight="1" x14ac:dyDescent="0.35">
      <c r="A43" s="110"/>
      <c r="B43" s="491" t="s">
        <v>780</v>
      </c>
      <c r="C43" s="490" t="s">
        <v>785</v>
      </c>
      <c r="D43" s="490" t="s">
        <v>559</v>
      </c>
      <c r="E43" s="465" t="s">
        <v>3</v>
      </c>
      <c r="F43" s="490" t="s">
        <v>29</v>
      </c>
      <c r="G43" s="470">
        <v>158</v>
      </c>
      <c r="H43" s="470">
        <v>26.8</v>
      </c>
      <c r="I43" s="470">
        <v>4227</v>
      </c>
      <c r="J43" s="488" t="s">
        <v>771</v>
      </c>
      <c r="K43" s="470">
        <v>0</v>
      </c>
      <c r="L43" s="489" t="s">
        <v>772</v>
      </c>
      <c r="M43" s="110"/>
      <c r="N43" s="110"/>
      <c r="O43" s="110"/>
      <c r="P43" s="110"/>
    </row>
    <row r="44" spans="1:16" ht="15" customHeight="1" x14ac:dyDescent="0.35">
      <c r="A44" s="110"/>
      <c r="B44" s="491" t="s">
        <v>780</v>
      </c>
      <c r="C44" s="490" t="s">
        <v>785</v>
      </c>
      <c r="D44" s="490" t="s">
        <v>560</v>
      </c>
      <c r="E44" s="465" t="s">
        <v>3</v>
      </c>
      <c r="F44" s="490" t="s">
        <v>29</v>
      </c>
      <c r="G44" s="470">
        <v>562</v>
      </c>
      <c r="H44" s="470">
        <v>214.9</v>
      </c>
      <c r="I44" s="470">
        <v>120760</v>
      </c>
      <c r="J44" s="488" t="s">
        <v>771</v>
      </c>
      <c r="K44" s="470">
        <v>0</v>
      </c>
      <c r="L44" s="489" t="s">
        <v>772</v>
      </c>
      <c r="M44" s="110"/>
      <c r="N44" s="110"/>
      <c r="O44" s="110"/>
      <c r="P44" s="110"/>
    </row>
    <row r="45" spans="1:16" ht="15" customHeight="1" x14ac:dyDescent="0.35">
      <c r="A45" s="110"/>
      <c r="B45" s="491" t="s">
        <v>786</v>
      </c>
      <c r="C45" s="490" t="s">
        <v>787</v>
      </c>
      <c r="D45" s="490" t="s">
        <v>327</v>
      </c>
      <c r="E45" s="465" t="s">
        <v>263</v>
      </c>
      <c r="F45" s="490" t="s">
        <v>22</v>
      </c>
      <c r="G45" s="470">
        <v>1208</v>
      </c>
      <c r="H45" s="470">
        <v>31</v>
      </c>
      <c r="I45" s="470">
        <v>37448</v>
      </c>
      <c r="J45" s="488" t="s">
        <v>762</v>
      </c>
      <c r="K45" s="470">
        <v>0</v>
      </c>
      <c r="L45" s="489" t="s">
        <v>766</v>
      </c>
      <c r="M45" s="110"/>
      <c r="N45" s="110"/>
      <c r="O45" s="110"/>
      <c r="P45" s="110"/>
    </row>
    <row r="46" spans="1:16" ht="15" customHeight="1" x14ac:dyDescent="0.35">
      <c r="A46" s="110"/>
      <c r="B46" s="491" t="s">
        <v>786</v>
      </c>
      <c r="C46" s="490" t="s">
        <v>788</v>
      </c>
      <c r="D46" s="490" t="s">
        <v>344</v>
      </c>
      <c r="E46" s="465" t="s">
        <v>263</v>
      </c>
      <c r="F46" s="490" t="s">
        <v>21</v>
      </c>
      <c r="G46" s="470">
        <v>2747</v>
      </c>
      <c r="H46" s="470">
        <v>49.9</v>
      </c>
      <c r="I46" s="470">
        <v>137129</v>
      </c>
      <c r="J46" s="488" t="s">
        <v>762</v>
      </c>
      <c r="K46" s="470">
        <v>0</v>
      </c>
      <c r="L46" s="489" t="s">
        <v>766</v>
      </c>
      <c r="M46" s="110"/>
      <c r="N46" s="110"/>
      <c r="O46" s="110"/>
      <c r="P46" s="110"/>
    </row>
    <row r="47" spans="1:16" ht="15" customHeight="1" x14ac:dyDescent="0.35">
      <c r="A47" s="110"/>
      <c r="B47" s="491" t="s">
        <v>786</v>
      </c>
      <c r="C47" s="490" t="s">
        <v>789</v>
      </c>
      <c r="D47" s="490" t="s">
        <v>332</v>
      </c>
      <c r="E47" s="465" t="s">
        <v>263</v>
      </c>
      <c r="F47" s="490" t="s">
        <v>21</v>
      </c>
      <c r="G47" s="470">
        <v>988</v>
      </c>
      <c r="H47" s="470">
        <v>16.8</v>
      </c>
      <c r="I47" s="470">
        <v>16646</v>
      </c>
      <c r="J47" s="488" t="s">
        <v>762</v>
      </c>
      <c r="K47" s="470">
        <v>0</v>
      </c>
      <c r="L47" s="489" t="s">
        <v>766</v>
      </c>
      <c r="M47" s="110"/>
      <c r="N47" s="110"/>
      <c r="O47" s="110"/>
      <c r="P47" s="110"/>
    </row>
    <row r="48" spans="1:16" ht="15" customHeight="1" x14ac:dyDescent="0.35">
      <c r="A48" s="110"/>
      <c r="B48" s="491" t="s">
        <v>790</v>
      </c>
      <c r="C48" s="490" t="s">
        <v>791</v>
      </c>
      <c r="D48" s="490" t="s">
        <v>344</v>
      </c>
      <c r="E48" s="465" t="s">
        <v>263</v>
      </c>
      <c r="F48" s="490" t="s">
        <v>22</v>
      </c>
      <c r="G48" s="470">
        <v>2365</v>
      </c>
      <c r="H48" s="470">
        <v>31.7</v>
      </c>
      <c r="I48" s="470">
        <v>74915</v>
      </c>
      <c r="J48" s="488" t="s">
        <v>762</v>
      </c>
      <c r="K48" s="470">
        <v>0</v>
      </c>
      <c r="L48" s="489" t="s">
        <v>766</v>
      </c>
      <c r="M48" s="110"/>
      <c r="N48" s="110"/>
      <c r="O48" s="110"/>
      <c r="P48" s="110"/>
    </row>
    <row r="49" spans="1:16" ht="15" customHeight="1" x14ac:dyDescent="0.35">
      <c r="A49" s="110"/>
      <c r="B49" s="491" t="s">
        <v>792</v>
      </c>
      <c r="C49" s="490" t="s">
        <v>793</v>
      </c>
      <c r="D49" s="490" t="s">
        <v>529</v>
      </c>
      <c r="E49" s="465" t="s">
        <v>263</v>
      </c>
      <c r="F49" s="490" t="s">
        <v>21</v>
      </c>
      <c r="G49" s="470">
        <v>1826</v>
      </c>
      <c r="H49" s="470">
        <v>19.7</v>
      </c>
      <c r="I49" s="470">
        <v>36055</v>
      </c>
      <c r="J49" s="488" t="s">
        <v>762</v>
      </c>
      <c r="K49" s="470">
        <v>0</v>
      </c>
      <c r="L49" s="489" t="s">
        <v>766</v>
      </c>
      <c r="M49" s="110"/>
      <c r="N49" s="110"/>
      <c r="O49" s="110"/>
      <c r="P49" s="110"/>
    </row>
    <row r="50" spans="1:16" ht="15" customHeight="1" x14ac:dyDescent="0.35">
      <c r="A50" s="110"/>
      <c r="B50" s="491" t="s">
        <v>792</v>
      </c>
      <c r="C50" s="490" t="s">
        <v>794</v>
      </c>
      <c r="D50" s="490" t="s">
        <v>674</v>
      </c>
      <c r="E50" s="465" t="s">
        <v>263</v>
      </c>
      <c r="F50" s="490" t="s">
        <v>21</v>
      </c>
      <c r="G50" s="470">
        <v>1996</v>
      </c>
      <c r="H50" s="470">
        <v>105.7</v>
      </c>
      <c r="I50" s="470">
        <v>210982</v>
      </c>
      <c r="J50" s="488" t="s">
        <v>762</v>
      </c>
      <c r="K50" s="470">
        <v>0</v>
      </c>
      <c r="L50" s="489" t="s">
        <v>766</v>
      </c>
      <c r="M50" s="110"/>
      <c r="N50" s="110"/>
      <c r="O50" s="110"/>
      <c r="P50" s="110"/>
    </row>
    <row r="51" spans="1:16" ht="15" customHeight="1" x14ac:dyDescent="0.35">
      <c r="A51" s="110"/>
      <c r="B51" s="491" t="s">
        <v>792</v>
      </c>
      <c r="C51" s="490" t="s">
        <v>795</v>
      </c>
      <c r="D51" s="490" t="s">
        <v>669</v>
      </c>
      <c r="E51" s="465" t="s">
        <v>263</v>
      </c>
      <c r="F51" s="490" t="s">
        <v>21</v>
      </c>
      <c r="G51" s="470">
        <v>2733</v>
      </c>
      <c r="H51" s="470">
        <v>154.30000000000001</v>
      </c>
      <c r="I51" s="470">
        <v>421661</v>
      </c>
      <c r="J51" s="488" t="s">
        <v>762</v>
      </c>
      <c r="K51" s="470">
        <v>0</v>
      </c>
      <c r="L51" s="489" t="s">
        <v>766</v>
      </c>
      <c r="M51" s="110"/>
      <c r="N51" s="110"/>
      <c r="O51" s="110"/>
      <c r="P51" s="110"/>
    </row>
    <row r="52" spans="1:16" ht="15" customHeight="1" x14ac:dyDescent="0.35">
      <c r="A52" s="110"/>
      <c r="B52" s="491" t="s">
        <v>796</v>
      </c>
      <c r="C52" s="490" t="s">
        <v>797</v>
      </c>
      <c r="D52" s="490" t="s">
        <v>530</v>
      </c>
      <c r="E52" s="465" t="s">
        <v>263</v>
      </c>
      <c r="F52" s="490" t="s">
        <v>21</v>
      </c>
      <c r="G52" s="470">
        <v>2728</v>
      </c>
      <c r="H52" s="470">
        <v>35.4</v>
      </c>
      <c r="I52" s="470">
        <v>96585</v>
      </c>
      <c r="J52" s="488" t="s">
        <v>762</v>
      </c>
      <c r="K52" s="470">
        <v>0</v>
      </c>
      <c r="L52" s="489" t="s">
        <v>766</v>
      </c>
      <c r="M52" s="110"/>
      <c r="N52" s="110"/>
      <c r="O52" s="110"/>
      <c r="P52" s="110"/>
    </row>
    <row r="53" spans="1:16" ht="15" customHeight="1" x14ac:dyDescent="0.35">
      <c r="A53" s="110"/>
      <c r="B53" s="491" t="s">
        <v>798</v>
      </c>
      <c r="C53" s="490" t="s">
        <v>799</v>
      </c>
      <c r="D53" s="490" t="s">
        <v>400</v>
      </c>
      <c r="E53" s="465" t="s">
        <v>263</v>
      </c>
      <c r="F53" s="490" t="s">
        <v>22</v>
      </c>
      <c r="G53" s="470">
        <v>2901</v>
      </c>
      <c r="H53" s="470">
        <v>13.1</v>
      </c>
      <c r="I53" s="470">
        <v>37959</v>
      </c>
      <c r="J53" s="488" t="s">
        <v>762</v>
      </c>
      <c r="K53" s="470">
        <v>0</v>
      </c>
      <c r="L53" s="489" t="s">
        <v>766</v>
      </c>
      <c r="M53" s="110"/>
      <c r="N53" s="110"/>
      <c r="O53" s="110"/>
      <c r="P53" s="110"/>
    </row>
    <row r="54" spans="1:16" ht="15" customHeight="1" x14ac:dyDescent="0.35">
      <c r="A54" s="110"/>
      <c r="B54" s="491" t="s">
        <v>800</v>
      </c>
      <c r="C54" s="490" t="s">
        <v>801</v>
      </c>
      <c r="D54" s="490" t="s">
        <v>448</v>
      </c>
      <c r="E54" s="465" t="s">
        <v>247</v>
      </c>
      <c r="F54" s="490" t="s">
        <v>24</v>
      </c>
      <c r="G54" s="470">
        <v>1383</v>
      </c>
      <c r="H54" s="470">
        <v>103.7</v>
      </c>
      <c r="I54" s="470">
        <v>143465</v>
      </c>
      <c r="J54" s="488" t="s">
        <v>762</v>
      </c>
      <c r="K54" s="470">
        <v>0</v>
      </c>
      <c r="L54" s="489" t="s">
        <v>766</v>
      </c>
      <c r="M54" s="110"/>
      <c r="N54" s="110"/>
      <c r="O54" s="110"/>
      <c r="P54" s="110"/>
    </row>
    <row r="55" spans="1:16" ht="15" customHeight="1" x14ac:dyDescent="0.35">
      <c r="A55" s="110"/>
      <c r="B55" s="491" t="s">
        <v>800</v>
      </c>
      <c r="C55" s="490" t="s">
        <v>802</v>
      </c>
      <c r="D55" s="490" t="s">
        <v>280</v>
      </c>
      <c r="E55" s="465" t="s">
        <v>263</v>
      </c>
      <c r="F55" s="490" t="s">
        <v>16</v>
      </c>
      <c r="G55" s="470">
        <v>452</v>
      </c>
      <c r="H55" s="470">
        <v>86</v>
      </c>
      <c r="I55" s="470">
        <v>38890</v>
      </c>
      <c r="J55" s="488" t="s">
        <v>762</v>
      </c>
      <c r="K55" s="470">
        <v>0</v>
      </c>
      <c r="L55" s="489" t="s">
        <v>763</v>
      </c>
      <c r="M55" s="110"/>
      <c r="N55" s="110"/>
      <c r="O55" s="110"/>
      <c r="P55" s="110"/>
    </row>
    <row r="56" spans="1:16" ht="15" customHeight="1" x14ac:dyDescent="0.35">
      <c r="A56" s="110"/>
      <c r="B56" s="491" t="s">
        <v>803</v>
      </c>
      <c r="C56" s="490" t="s">
        <v>804</v>
      </c>
      <c r="D56" s="490" t="s">
        <v>327</v>
      </c>
      <c r="E56" s="465" t="s">
        <v>263</v>
      </c>
      <c r="F56" s="490" t="s">
        <v>16</v>
      </c>
      <c r="G56" s="470">
        <v>1721</v>
      </c>
      <c r="H56" s="470">
        <v>28.9</v>
      </c>
      <c r="I56" s="470">
        <v>49663</v>
      </c>
      <c r="J56" s="488" t="s">
        <v>762</v>
      </c>
      <c r="K56" s="470">
        <v>0</v>
      </c>
      <c r="L56" s="489" t="s">
        <v>766</v>
      </c>
      <c r="M56" s="110"/>
      <c r="N56" s="110"/>
      <c r="O56" s="110"/>
      <c r="P56" s="110"/>
    </row>
    <row r="57" spans="1:16" ht="15" customHeight="1" x14ac:dyDescent="0.35">
      <c r="A57" s="110"/>
      <c r="B57" s="491" t="s">
        <v>805</v>
      </c>
      <c r="C57" s="490" t="s">
        <v>806</v>
      </c>
      <c r="D57" s="490" t="s">
        <v>530</v>
      </c>
      <c r="E57" s="465" t="s">
        <v>263</v>
      </c>
      <c r="F57" s="490" t="s">
        <v>28</v>
      </c>
      <c r="G57" s="470">
        <v>2729</v>
      </c>
      <c r="H57" s="470">
        <v>21.3</v>
      </c>
      <c r="I57" s="470">
        <v>58002</v>
      </c>
      <c r="J57" s="488" t="s">
        <v>762</v>
      </c>
      <c r="K57" s="470">
        <v>0</v>
      </c>
      <c r="L57" s="489" t="s">
        <v>766</v>
      </c>
      <c r="M57" s="110"/>
      <c r="N57" s="110"/>
      <c r="O57" s="110"/>
      <c r="P57" s="110"/>
    </row>
    <row r="58" spans="1:16" ht="15" customHeight="1" x14ac:dyDescent="0.35">
      <c r="A58" s="110"/>
      <c r="B58" s="491" t="s">
        <v>807</v>
      </c>
      <c r="C58" s="490" t="s">
        <v>808</v>
      </c>
      <c r="D58" s="490" t="s">
        <v>353</v>
      </c>
      <c r="E58" s="465" t="s">
        <v>263</v>
      </c>
      <c r="F58" s="490" t="s">
        <v>16</v>
      </c>
      <c r="G58" s="470">
        <v>4784</v>
      </c>
      <c r="H58" s="470">
        <v>360.1</v>
      </c>
      <c r="I58" s="470">
        <v>1722928</v>
      </c>
      <c r="J58" s="488" t="s">
        <v>762</v>
      </c>
      <c r="K58" s="470">
        <v>0</v>
      </c>
      <c r="L58" s="489" t="s">
        <v>763</v>
      </c>
      <c r="M58" s="110"/>
      <c r="N58" s="110"/>
      <c r="O58" s="110"/>
      <c r="P58" s="110"/>
    </row>
    <row r="59" spans="1:16" ht="15" customHeight="1" x14ac:dyDescent="0.35">
      <c r="A59" s="110"/>
      <c r="B59" s="491" t="s">
        <v>807</v>
      </c>
      <c r="C59" s="490" t="s">
        <v>809</v>
      </c>
      <c r="D59" s="490" t="s">
        <v>669</v>
      </c>
      <c r="E59" s="465" t="s">
        <v>263</v>
      </c>
      <c r="F59" s="490" t="s">
        <v>16</v>
      </c>
      <c r="G59" s="470">
        <v>2709</v>
      </c>
      <c r="H59" s="470">
        <v>209</v>
      </c>
      <c r="I59" s="470">
        <v>566231</v>
      </c>
      <c r="J59" s="488" t="s">
        <v>762</v>
      </c>
      <c r="K59" s="470">
        <v>0</v>
      </c>
      <c r="L59" s="489" t="s">
        <v>763</v>
      </c>
      <c r="M59" s="110"/>
      <c r="N59" s="110"/>
      <c r="O59" s="110"/>
      <c r="P59" s="110"/>
    </row>
    <row r="60" spans="1:16" ht="15" customHeight="1" x14ac:dyDescent="0.35">
      <c r="A60" s="110"/>
      <c r="B60" s="491" t="s">
        <v>807</v>
      </c>
      <c r="C60" s="490" t="s">
        <v>810</v>
      </c>
      <c r="D60" s="490" t="s">
        <v>303</v>
      </c>
      <c r="E60" s="465" t="s">
        <v>263</v>
      </c>
      <c r="F60" s="490" t="s">
        <v>21</v>
      </c>
      <c r="G60" s="470">
        <v>757</v>
      </c>
      <c r="H60" s="470">
        <v>107.7</v>
      </c>
      <c r="I60" s="470">
        <v>81528</v>
      </c>
      <c r="J60" s="488" t="s">
        <v>762</v>
      </c>
      <c r="K60" s="470">
        <v>0</v>
      </c>
      <c r="L60" s="489" t="s">
        <v>763</v>
      </c>
      <c r="M60" s="110"/>
      <c r="N60" s="110"/>
      <c r="O60" s="110"/>
      <c r="P60" s="110"/>
    </row>
    <row r="61" spans="1:16" ht="15" customHeight="1" x14ac:dyDescent="0.35">
      <c r="A61" s="110"/>
      <c r="B61" s="491" t="s">
        <v>807</v>
      </c>
      <c r="C61" s="490" t="s">
        <v>811</v>
      </c>
      <c r="D61" s="490" t="s">
        <v>342</v>
      </c>
      <c r="E61" s="465" t="s">
        <v>263</v>
      </c>
      <c r="F61" s="490" t="s">
        <v>21</v>
      </c>
      <c r="G61" s="470">
        <v>974</v>
      </c>
      <c r="H61" s="470">
        <v>148.80000000000001</v>
      </c>
      <c r="I61" s="470">
        <v>144917</v>
      </c>
      <c r="J61" s="488" t="s">
        <v>762</v>
      </c>
      <c r="K61" s="470">
        <v>0</v>
      </c>
      <c r="L61" s="489" t="s">
        <v>766</v>
      </c>
      <c r="M61" s="110"/>
      <c r="N61" s="110"/>
      <c r="O61" s="110"/>
      <c r="P61" s="110"/>
    </row>
    <row r="62" spans="1:16" ht="15" customHeight="1" x14ac:dyDescent="0.35">
      <c r="A62" s="110"/>
      <c r="B62" s="491" t="s">
        <v>812</v>
      </c>
      <c r="C62" s="490" t="s">
        <v>813</v>
      </c>
      <c r="D62" s="490" t="s">
        <v>674</v>
      </c>
      <c r="E62" s="465" t="s">
        <v>263</v>
      </c>
      <c r="F62" s="490" t="s">
        <v>24</v>
      </c>
      <c r="G62" s="470">
        <v>2067</v>
      </c>
      <c r="H62" s="470">
        <v>25.5</v>
      </c>
      <c r="I62" s="470">
        <v>52707</v>
      </c>
      <c r="J62" s="488" t="s">
        <v>762</v>
      </c>
      <c r="K62" s="470">
        <v>0</v>
      </c>
      <c r="L62" s="489" t="s">
        <v>766</v>
      </c>
      <c r="M62" s="110"/>
      <c r="N62" s="110"/>
      <c r="O62" s="110"/>
      <c r="P62" s="110"/>
    </row>
    <row r="63" spans="1:16" ht="15" customHeight="1" x14ac:dyDescent="0.35">
      <c r="A63" s="110"/>
      <c r="B63" s="491" t="s">
        <v>812</v>
      </c>
      <c r="C63" s="490" t="s">
        <v>814</v>
      </c>
      <c r="D63" s="490" t="s">
        <v>266</v>
      </c>
      <c r="E63" s="465" t="s">
        <v>247</v>
      </c>
      <c r="F63" s="490" t="s">
        <v>21</v>
      </c>
      <c r="G63" s="470">
        <v>2273</v>
      </c>
      <c r="H63" s="470">
        <v>61</v>
      </c>
      <c r="I63" s="470">
        <v>138653</v>
      </c>
      <c r="J63" s="488" t="s">
        <v>762</v>
      </c>
      <c r="K63" s="470">
        <v>0</v>
      </c>
      <c r="L63" s="489" t="s">
        <v>766</v>
      </c>
      <c r="M63" s="110"/>
      <c r="N63" s="110"/>
      <c r="O63" s="110"/>
      <c r="P63" s="110"/>
    </row>
    <row r="64" spans="1:16" ht="15" customHeight="1" x14ac:dyDescent="0.35">
      <c r="A64" s="110"/>
      <c r="B64" s="491" t="s">
        <v>815</v>
      </c>
      <c r="C64" s="490" t="s">
        <v>816</v>
      </c>
      <c r="D64" s="490" t="s">
        <v>345</v>
      </c>
      <c r="E64" s="465" t="s">
        <v>263</v>
      </c>
      <c r="F64" s="490" t="s">
        <v>28</v>
      </c>
      <c r="G64" s="470">
        <v>1478</v>
      </c>
      <c r="H64" s="470">
        <v>5</v>
      </c>
      <c r="I64" s="470">
        <v>7390</v>
      </c>
      <c r="J64" s="488" t="s">
        <v>762</v>
      </c>
      <c r="K64" s="470">
        <v>0</v>
      </c>
      <c r="L64" s="489" t="s">
        <v>766</v>
      </c>
      <c r="M64" s="110"/>
      <c r="N64" s="110"/>
      <c r="O64" s="110"/>
      <c r="P64" s="110"/>
    </row>
    <row r="65" spans="1:16" ht="15" customHeight="1" x14ac:dyDescent="0.35">
      <c r="A65" s="110"/>
      <c r="B65" s="491" t="s">
        <v>817</v>
      </c>
      <c r="C65" s="490" t="s">
        <v>818</v>
      </c>
      <c r="D65" s="490" t="s">
        <v>355</v>
      </c>
      <c r="E65" s="465" t="s">
        <v>263</v>
      </c>
      <c r="F65" s="490" t="s">
        <v>21</v>
      </c>
      <c r="G65" s="470">
        <v>1770</v>
      </c>
      <c r="H65" s="470">
        <v>34</v>
      </c>
      <c r="I65" s="470">
        <v>60180</v>
      </c>
      <c r="J65" s="488" t="s">
        <v>762</v>
      </c>
      <c r="K65" s="470">
        <v>0</v>
      </c>
      <c r="L65" s="489" t="s">
        <v>766</v>
      </c>
      <c r="M65" s="110"/>
      <c r="N65" s="110"/>
      <c r="O65" s="110"/>
      <c r="P65" s="110"/>
    </row>
    <row r="66" spans="1:16" ht="15" customHeight="1" x14ac:dyDescent="0.35">
      <c r="A66" s="110"/>
      <c r="B66" s="491" t="s">
        <v>819</v>
      </c>
      <c r="C66" s="490" t="s">
        <v>820</v>
      </c>
      <c r="D66" s="490" t="s">
        <v>530</v>
      </c>
      <c r="E66" s="465" t="s">
        <v>263</v>
      </c>
      <c r="F66" s="490" t="s">
        <v>21</v>
      </c>
      <c r="G66" s="470">
        <v>2817</v>
      </c>
      <c r="H66" s="470">
        <v>37.6</v>
      </c>
      <c r="I66" s="470">
        <v>105879</v>
      </c>
      <c r="J66" s="488" t="s">
        <v>762</v>
      </c>
      <c r="K66" s="470">
        <v>0</v>
      </c>
      <c r="L66" s="489" t="s">
        <v>766</v>
      </c>
      <c r="M66" s="110"/>
      <c r="N66" s="110"/>
      <c r="O66" s="110"/>
      <c r="P66" s="110"/>
    </row>
    <row r="67" spans="1:16" ht="15" customHeight="1" x14ac:dyDescent="0.35">
      <c r="A67" s="110"/>
      <c r="B67" s="491" t="s">
        <v>819</v>
      </c>
      <c r="C67" s="490" t="s">
        <v>821</v>
      </c>
      <c r="D67" s="490" t="s">
        <v>659</v>
      </c>
      <c r="E67" s="465" t="s">
        <v>263</v>
      </c>
      <c r="F67" s="490" t="s">
        <v>21</v>
      </c>
      <c r="G67" s="470">
        <v>2199</v>
      </c>
      <c r="H67" s="470">
        <v>17.899999999999999</v>
      </c>
      <c r="I67" s="470">
        <v>39278</v>
      </c>
      <c r="J67" s="488" t="s">
        <v>762</v>
      </c>
      <c r="K67" s="470">
        <v>0</v>
      </c>
      <c r="L67" s="489" t="s">
        <v>766</v>
      </c>
      <c r="M67" s="110"/>
      <c r="N67" s="110"/>
      <c r="O67" s="110"/>
      <c r="P67" s="110"/>
    </row>
    <row r="68" spans="1:16" ht="15" customHeight="1" x14ac:dyDescent="0.35">
      <c r="A68" s="110"/>
      <c r="B68" s="491" t="s">
        <v>819</v>
      </c>
      <c r="C68" s="490" t="s">
        <v>822</v>
      </c>
      <c r="D68" s="490" t="s">
        <v>353</v>
      </c>
      <c r="E68" s="465" t="s">
        <v>263</v>
      </c>
      <c r="F68" s="490" t="s">
        <v>21</v>
      </c>
      <c r="G68" s="470">
        <v>3796</v>
      </c>
      <c r="H68" s="470">
        <v>216</v>
      </c>
      <c r="I68" s="470">
        <v>819815</v>
      </c>
      <c r="J68" s="488" t="s">
        <v>762</v>
      </c>
      <c r="K68" s="470">
        <v>0</v>
      </c>
      <c r="L68" s="489" t="s">
        <v>766</v>
      </c>
      <c r="M68" s="110"/>
      <c r="N68" s="110"/>
      <c r="O68" s="110"/>
      <c r="P68" s="110"/>
    </row>
    <row r="69" spans="1:16" ht="15" customHeight="1" x14ac:dyDescent="0.35">
      <c r="A69" s="110"/>
      <c r="B69" s="491" t="s">
        <v>819</v>
      </c>
      <c r="C69" s="490" t="s">
        <v>823</v>
      </c>
      <c r="D69" s="490" t="s">
        <v>402</v>
      </c>
      <c r="E69" s="465" t="s">
        <v>247</v>
      </c>
      <c r="F69" s="490" t="s">
        <v>21</v>
      </c>
      <c r="G69" s="470">
        <v>4111</v>
      </c>
      <c r="H69" s="470">
        <v>193</v>
      </c>
      <c r="I69" s="470">
        <v>793249</v>
      </c>
      <c r="J69" s="488" t="s">
        <v>762</v>
      </c>
      <c r="K69" s="470">
        <v>0</v>
      </c>
      <c r="L69" s="489" t="s">
        <v>766</v>
      </c>
      <c r="M69" s="110"/>
      <c r="N69" s="110"/>
      <c r="O69" s="110"/>
      <c r="P69" s="110"/>
    </row>
    <row r="70" spans="1:16" ht="15" customHeight="1" x14ac:dyDescent="0.35">
      <c r="A70" s="110"/>
      <c r="B70" s="491" t="s">
        <v>824</v>
      </c>
      <c r="C70" s="490" t="s">
        <v>825</v>
      </c>
      <c r="D70" s="490" t="s">
        <v>344</v>
      </c>
      <c r="E70" s="465" t="s">
        <v>263</v>
      </c>
      <c r="F70" s="490" t="s">
        <v>21</v>
      </c>
      <c r="G70" s="470">
        <v>2272</v>
      </c>
      <c r="H70" s="470">
        <v>37</v>
      </c>
      <c r="I70" s="470">
        <v>83962</v>
      </c>
      <c r="J70" s="488" t="s">
        <v>762</v>
      </c>
      <c r="K70" s="470">
        <v>0</v>
      </c>
      <c r="L70" s="489" t="s">
        <v>766</v>
      </c>
      <c r="M70" s="110"/>
      <c r="N70" s="110"/>
      <c r="O70" s="111"/>
      <c r="P70" s="110"/>
    </row>
    <row r="71" spans="1:16" ht="15" customHeight="1" x14ac:dyDescent="0.35">
      <c r="A71" s="110"/>
      <c r="B71" s="491" t="s">
        <v>826</v>
      </c>
      <c r="C71" s="490" t="s">
        <v>827</v>
      </c>
      <c r="D71" s="490" t="s">
        <v>275</v>
      </c>
      <c r="E71" s="465" t="s">
        <v>263</v>
      </c>
      <c r="F71" s="490" t="s">
        <v>16</v>
      </c>
      <c r="G71" s="470">
        <v>3156</v>
      </c>
      <c r="H71" s="470">
        <v>18</v>
      </c>
      <c r="I71" s="470">
        <v>56808</v>
      </c>
      <c r="J71" s="488" t="s">
        <v>762</v>
      </c>
      <c r="K71" s="470">
        <v>0</v>
      </c>
      <c r="L71" s="489" t="s">
        <v>828</v>
      </c>
      <c r="M71" s="110"/>
      <c r="N71" s="110"/>
      <c r="O71" s="111"/>
      <c r="P71" s="110"/>
    </row>
    <row r="72" spans="1:16" ht="15" customHeight="1" x14ac:dyDescent="0.35">
      <c r="A72" s="110"/>
      <c r="B72" s="491" t="s">
        <v>826</v>
      </c>
      <c r="C72" s="490" t="s">
        <v>827</v>
      </c>
      <c r="D72" s="490" t="s">
        <v>276</v>
      </c>
      <c r="E72" s="465" t="s">
        <v>263</v>
      </c>
      <c r="F72" s="490" t="s">
        <v>16</v>
      </c>
      <c r="G72" s="470">
        <v>2639</v>
      </c>
      <c r="H72" s="470">
        <v>40.200000000000003</v>
      </c>
      <c r="I72" s="470">
        <v>106150</v>
      </c>
      <c r="J72" s="488" t="s">
        <v>762</v>
      </c>
      <c r="K72" s="470">
        <v>0</v>
      </c>
      <c r="L72" s="489" t="s">
        <v>828</v>
      </c>
      <c r="M72" s="110"/>
      <c r="N72" s="110"/>
      <c r="P72" s="110"/>
    </row>
    <row r="73" spans="1:16" ht="15" customHeight="1" x14ac:dyDescent="0.35">
      <c r="A73" s="110"/>
      <c r="B73" s="491" t="s">
        <v>826</v>
      </c>
      <c r="C73" s="490" t="s">
        <v>827</v>
      </c>
      <c r="D73" s="490" t="s">
        <v>277</v>
      </c>
      <c r="E73" s="465" t="s">
        <v>3</v>
      </c>
      <c r="F73" s="490" t="s">
        <v>16</v>
      </c>
      <c r="G73" s="471">
        <v>2746</v>
      </c>
      <c r="H73" s="471">
        <v>19.100000000000001</v>
      </c>
      <c r="I73" s="471">
        <v>52338</v>
      </c>
      <c r="J73" s="488" t="s">
        <v>762</v>
      </c>
      <c r="K73" s="471">
        <v>0</v>
      </c>
      <c r="L73" s="489" t="s">
        <v>828</v>
      </c>
      <c r="M73" s="110"/>
      <c r="N73" s="110"/>
      <c r="P73" s="110"/>
    </row>
    <row r="74" spans="1:16" ht="15" customHeight="1" x14ac:dyDescent="0.35">
      <c r="A74" s="110"/>
      <c r="B74" s="491" t="s">
        <v>829</v>
      </c>
      <c r="C74" s="490" t="s">
        <v>830</v>
      </c>
      <c r="D74" s="490" t="s">
        <v>298</v>
      </c>
      <c r="E74" s="465" t="s">
        <v>3</v>
      </c>
      <c r="F74" s="490" t="s">
        <v>29</v>
      </c>
      <c r="G74" s="471">
        <v>3112</v>
      </c>
      <c r="H74" s="471">
        <v>0</v>
      </c>
      <c r="I74" s="471">
        <v>0</v>
      </c>
      <c r="J74" s="488" t="s">
        <v>771</v>
      </c>
      <c r="K74" s="471">
        <v>9.5909958E-3</v>
      </c>
      <c r="L74" s="489" t="s">
        <v>831</v>
      </c>
      <c r="M74" s="110"/>
      <c r="N74" s="110"/>
      <c r="O74" s="111"/>
      <c r="P74" s="110"/>
    </row>
    <row r="75" spans="1:16" ht="15" customHeight="1" x14ac:dyDescent="0.35">
      <c r="A75" s="110"/>
      <c r="B75" s="491" t="s">
        <v>829</v>
      </c>
      <c r="C75" s="490" t="s">
        <v>832</v>
      </c>
      <c r="D75" s="490" t="s">
        <v>300</v>
      </c>
      <c r="E75" s="465" t="s">
        <v>247</v>
      </c>
      <c r="F75" s="490" t="s">
        <v>29</v>
      </c>
      <c r="G75" s="471">
        <v>3308</v>
      </c>
      <c r="H75" s="471">
        <v>0</v>
      </c>
      <c r="I75" s="471">
        <v>0</v>
      </c>
      <c r="J75" s="488" t="s">
        <v>771</v>
      </c>
      <c r="K75" s="471">
        <v>1.0399409E-2</v>
      </c>
      <c r="L75" s="489" t="s">
        <v>831</v>
      </c>
      <c r="M75" s="110"/>
      <c r="N75" s="110"/>
      <c r="O75" s="111"/>
      <c r="P75" s="110"/>
    </row>
    <row r="76" spans="1:16" ht="15" customHeight="1" x14ac:dyDescent="0.35">
      <c r="A76" s="110"/>
      <c r="B76" s="491" t="s">
        <v>829</v>
      </c>
      <c r="C76" s="490" t="s">
        <v>833</v>
      </c>
      <c r="D76" s="490" t="s">
        <v>302</v>
      </c>
      <c r="E76" s="465" t="s">
        <v>247</v>
      </c>
      <c r="F76" s="490" t="s">
        <v>29</v>
      </c>
      <c r="G76" s="471">
        <v>4663</v>
      </c>
      <c r="H76" s="471">
        <v>0</v>
      </c>
      <c r="I76" s="471">
        <v>0</v>
      </c>
      <c r="J76" s="488" t="s">
        <v>771</v>
      </c>
      <c r="K76" s="471">
        <v>1.4659142700000001E-2</v>
      </c>
      <c r="L76" s="489" t="s">
        <v>831</v>
      </c>
      <c r="M76" s="110"/>
      <c r="N76" s="110"/>
      <c r="O76" s="111"/>
      <c r="P76" s="110"/>
    </row>
    <row r="77" spans="1:16" ht="15" customHeight="1" x14ac:dyDescent="0.35">
      <c r="A77" s="110"/>
      <c r="B77" s="491" t="s">
        <v>829</v>
      </c>
      <c r="C77" s="490" t="s">
        <v>834</v>
      </c>
      <c r="D77" s="490" t="s">
        <v>304</v>
      </c>
      <c r="E77" s="465" t="s">
        <v>3</v>
      </c>
      <c r="F77" s="490" t="s">
        <v>29</v>
      </c>
      <c r="G77" s="471">
        <v>2918</v>
      </c>
      <c r="H77" s="471">
        <v>0</v>
      </c>
      <c r="I77" s="471">
        <v>0</v>
      </c>
      <c r="J77" s="488" t="s">
        <v>771</v>
      </c>
      <c r="K77" s="471">
        <v>8.9930995000000007E-3</v>
      </c>
      <c r="L77" s="489" t="s">
        <v>831</v>
      </c>
      <c r="M77" s="110"/>
      <c r="N77" s="110"/>
      <c r="O77" s="110"/>
      <c r="P77" s="110"/>
    </row>
    <row r="78" spans="1:16" ht="15" customHeight="1" x14ac:dyDescent="0.35">
      <c r="A78" s="110"/>
      <c r="B78" s="491" t="s">
        <v>829</v>
      </c>
      <c r="C78" s="490" t="s">
        <v>835</v>
      </c>
      <c r="D78" s="490" t="s">
        <v>674</v>
      </c>
      <c r="E78" s="465" t="s">
        <v>263</v>
      </c>
      <c r="F78" s="490" t="s">
        <v>16</v>
      </c>
      <c r="G78" s="471">
        <v>2524</v>
      </c>
      <c r="H78" s="471">
        <v>10.3</v>
      </c>
      <c r="I78" s="471">
        <v>26031</v>
      </c>
      <c r="J78" s="488" t="s">
        <v>762</v>
      </c>
      <c r="K78" s="471">
        <v>0</v>
      </c>
      <c r="L78" s="489" t="s">
        <v>766</v>
      </c>
      <c r="M78" s="110"/>
      <c r="N78" s="110"/>
      <c r="O78" s="110"/>
      <c r="P78" s="110"/>
    </row>
    <row r="79" spans="1:16" ht="15" customHeight="1" x14ac:dyDescent="0.35">
      <c r="A79" s="110"/>
      <c r="B79" s="491" t="s">
        <v>829</v>
      </c>
      <c r="C79" s="490" t="s">
        <v>836</v>
      </c>
      <c r="D79" s="490" t="s">
        <v>301</v>
      </c>
      <c r="E79" s="465" t="s">
        <v>263</v>
      </c>
      <c r="F79" s="490" t="s">
        <v>29</v>
      </c>
      <c r="G79" s="471">
        <v>3163</v>
      </c>
      <c r="H79" s="471">
        <v>1.4</v>
      </c>
      <c r="I79" s="471">
        <v>4558</v>
      </c>
      <c r="J79" s="488" t="s">
        <v>771</v>
      </c>
      <c r="K79" s="471">
        <v>0</v>
      </c>
      <c r="L79" s="489" t="s">
        <v>831</v>
      </c>
      <c r="M79" s="110"/>
      <c r="N79" s="110"/>
      <c r="O79" s="110"/>
      <c r="P79" s="110"/>
    </row>
    <row r="80" spans="1:16" ht="15" customHeight="1" x14ac:dyDescent="0.35">
      <c r="A80" s="110"/>
      <c r="B80" s="491" t="s">
        <v>837</v>
      </c>
      <c r="C80" s="490" t="s">
        <v>838</v>
      </c>
      <c r="D80" s="490" t="s">
        <v>527</v>
      </c>
      <c r="E80" s="465" t="s">
        <v>263</v>
      </c>
      <c r="F80" s="490" t="s">
        <v>16</v>
      </c>
      <c r="G80" s="471">
        <v>2093</v>
      </c>
      <c r="H80" s="471">
        <v>23</v>
      </c>
      <c r="I80" s="471">
        <v>48178</v>
      </c>
      <c r="J80" s="488" t="s">
        <v>762</v>
      </c>
      <c r="K80" s="471">
        <v>0</v>
      </c>
      <c r="L80" s="489" t="s">
        <v>766</v>
      </c>
      <c r="M80" s="110"/>
      <c r="N80" s="110"/>
      <c r="O80" s="110"/>
      <c r="P80" s="110"/>
    </row>
    <row r="81" spans="1:16" ht="15" customHeight="1" x14ac:dyDescent="0.35">
      <c r="A81" s="110"/>
      <c r="B81" s="491" t="s">
        <v>839</v>
      </c>
      <c r="C81" s="490" t="s">
        <v>840</v>
      </c>
      <c r="D81" s="490" t="s">
        <v>674</v>
      </c>
      <c r="E81" s="465" t="s">
        <v>263</v>
      </c>
      <c r="F81" s="490" t="s">
        <v>16</v>
      </c>
      <c r="G81" s="471">
        <v>2521</v>
      </c>
      <c r="H81" s="471">
        <v>18.7</v>
      </c>
      <c r="I81" s="471">
        <v>47262</v>
      </c>
      <c r="J81" s="488" t="s">
        <v>762</v>
      </c>
      <c r="K81" s="471">
        <v>0</v>
      </c>
      <c r="L81" s="489" t="s">
        <v>766</v>
      </c>
      <c r="M81" s="110"/>
      <c r="N81" s="110"/>
      <c r="O81" s="110"/>
      <c r="P81" s="110"/>
    </row>
    <row r="82" spans="1:16" ht="15" customHeight="1" x14ac:dyDescent="0.35">
      <c r="A82" s="110"/>
      <c r="B82" s="491" t="s">
        <v>841</v>
      </c>
      <c r="C82" s="490" t="s">
        <v>842</v>
      </c>
      <c r="D82" s="490" t="s">
        <v>332</v>
      </c>
      <c r="E82" s="465" t="s">
        <v>263</v>
      </c>
      <c r="F82" s="490" t="s">
        <v>21</v>
      </c>
      <c r="G82" s="471">
        <v>431</v>
      </c>
      <c r="H82" s="471">
        <v>33</v>
      </c>
      <c r="I82" s="471">
        <v>14223</v>
      </c>
      <c r="J82" s="488" t="s">
        <v>762</v>
      </c>
      <c r="K82" s="471">
        <v>0</v>
      </c>
      <c r="L82" s="489" t="s">
        <v>766</v>
      </c>
      <c r="M82" s="110"/>
      <c r="N82" s="110"/>
      <c r="O82" s="110"/>
      <c r="P82" s="110"/>
    </row>
    <row r="83" spans="1:16" ht="15" customHeight="1" x14ac:dyDescent="0.35">
      <c r="A83" s="110"/>
      <c r="B83" s="491" t="s">
        <v>843</v>
      </c>
      <c r="C83" s="490" t="s">
        <v>844</v>
      </c>
      <c r="D83" s="490" t="s">
        <v>342</v>
      </c>
      <c r="E83" s="465" t="s">
        <v>263</v>
      </c>
      <c r="F83" s="490" t="s">
        <v>22</v>
      </c>
      <c r="G83" s="471">
        <v>1272</v>
      </c>
      <c r="H83" s="471">
        <v>58.9</v>
      </c>
      <c r="I83" s="471">
        <v>74881</v>
      </c>
      <c r="J83" s="488" t="s">
        <v>762</v>
      </c>
      <c r="K83" s="471">
        <v>0</v>
      </c>
      <c r="L83" s="489" t="s">
        <v>766</v>
      </c>
      <c r="M83" s="110"/>
      <c r="N83" s="110"/>
      <c r="O83" s="110"/>
      <c r="P83" s="110"/>
    </row>
    <row r="84" spans="1:16" ht="15" customHeight="1" x14ac:dyDescent="0.35">
      <c r="A84" s="110"/>
      <c r="B84" s="491" t="s">
        <v>845</v>
      </c>
      <c r="C84" s="490" t="s">
        <v>846</v>
      </c>
      <c r="D84" s="490" t="s">
        <v>662</v>
      </c>
      <c r="E84" s="465" t="s">
        <v>263</v>
      </c>
      <c r="F84" s="490" t="s">
        <v>21</v>
      </c>
      <c r="G84" s="471">
        <v>97</v>
      </c>
      <c r="H84" s="471">
        <v>79</v>
      </c>
      <c r="I84" s="471">
        <v>7663</v>
      </c>
      <c r="J84" s="488" t="s">
        <v>762</v>
      </c>
      <c r="K84" s="471">
        <v>0</v>
      </c>
      <c r="L84" s="489" t="s">
        <v>766</v>
      </c>
      <c r="M84" s="110"/>
      <c r="N84" s="110"/>
      <c r="O84" s="110"/>
      <c r="P84" s="110"/>
    </row>
    <row r="85" spans="1:16" ht="15" customHeight="1" x14ac:dyDescent="0.35">
      <c r="A85" s="110"/>
      <c r="B85" s="491" t="s">
        <v>847</v>
      </c>
      <c r="C85" s="490" t="s">
        <v>848</v>
      </c>
      <c r="D85" s="490" t="s">
        <v>274</v>
      </c>
      <c r="E85" s="465" t="s">
        <v>247</v>
      </c>
      <c r="F85" s="490" t="s">
        <v>22</v>
      </c>
      <c r="G85" s="471">
        <v>1</v>
      </c>
      <c r="H85" s="471">
        <v>289</v>
      </c>
      <c r="I85" s="471">
        <v>289</v>
      </c>
      <c r="J85" s="488" t="s">
        <v>762</v>
      </c>
      <c r="K85" s="471">
        <v>0</v>
      </c>
      <c r="L85" s="489" t="s">
        <v>828</v>
      </c>
      <c r="M85" s="110"/>
      <c r="N85" s="110"/>
      <c r="O85" s="110"/>
      <c r="P85" s="110"/>
    </row>
    <row r="86" spans="1:16" ht="15" customHeight="1" x14ac:dyDescent="0.35">
      <c r="A86" s="110"/>
      <c r="B86" s="491" t="s">
        <v>847</v>
      </c>
      <c r="C86" s="490" t="s">
        <v>849</v>
      </c>
      <c r="D86" s="490" t="s">
        <v>279</v>
      </c>
      <c r="E86" s="465" t="s">
        <v>247</v>
      </c>
      <c r="F86" s="490" t="s">
        <v>22</v>
      </c>
      <c r="G86" s="471">
        <v>26</v>
      </c>
      <c r="H86" s="471">
        <v>127</v>
      </c>
      <c r="I86" s="471">
        <v>3302</v>
      </c>
      <c r="J86" s="488" t="s">
        <v>762</v>
      </c>
      <c r="K86" s="471">
        <v>0</v>
      </c>
      <c r="L86" s="489" t="s">
        <v>828</v>
      </c>
      <c r="M86" s="110"/>
      <c r="N86" s="110"/>
      <c r="O86" s="110"/>
      <c r="P86" s="110"/>
    </row>
    <row r="87" spans="1:16" ht="15" customHeight="1" x14ac:dyDescent="0.35">
      <c r="A87" s="110"/>
      <c r="B87" s="491" t="s">
        <v>847</v>
      </c>
      <c r="C87" s="490" t="s">
        <v>850</v>
      </c>
      <c r="D87" s="490" t="s">
        <v>323</v>
      </c>
      <c r="E87" s="465" t="s">
        <v>263</v>
      </c>
      <c r="F87" s="490" t="s">
        <v>22</v>
      </c>
      <c r="G87" s="471">
        <v>1</v>
      </c>
      <c r="H87" s="471">
        <v>245</v>
      </c>
      <c r="I87" s="471">
        <v>245</v>
      </c>
      <c r="J87" s="488" t="s">
        <v>762</v>
      </c>
      <c r="K87" s="471">
        <v>0</v>
      </c>
      <c r="L87" s="489" t="s">
        <v>828</v>
      </c>
      <c r="M87" s="110"/>
      <c r="N87" s="110"/>
      <c r="O87" s="110"/>
      <c r="P87" s="110"/>
    </row>
    <row r="88" spans="1:16" ht="15" customHeight="1" x14ac:dyDescent="0.35">
      <c r="A88" s="110"/>
      <c r="B88" s="491" t="s">
        <v>847</v>
      </c>
      <c r="C88" s="490" t="s">
        <v>851</v>
      </c>
      <c r="D88" s="490" t="s">
        <v>274</v>
      </c>
      <c r="E88" s="465" t="s">
        <v>247</v>
      </c>
      <c r="F88" s="490" t="s">
        <v>22</v>
      </c>
      <c r="G88" s="471">
        <v>112</v>
      </c>
      <c r="H88" s="471">
        <v>299</v>
      </c>
      <c r="I88" s="471">
        <v>33488</v>
      </c>
      <c r="J88" s="488" t="s">
        <v>762</v>
      </c>
      <c r="K88" s="471">
        <v>0</v>
      </c>
      <c r="L88" s="489" t="s">
        <v>828</v>
      </c>
      <c r="M88" s="110"/>
      <c r="N88" s="110"/>
      <c r="O88" s="110"/>
      <c r="P88" s="110"/>
    </row>
    <row r="89" spans="1:16" ht="15" customHeight="1" x14ac:dyDescent="0.35">
      <c r="A89" s="110"/>
      <c r="B89" s="491" t="s">
        <v>847</v>
      </c>
      <c r="C89" s="490" t="s">
        <v>852</v>
      </c>
      <c r="D89" s="490" t="s">
        <v>274</v>
      </c>
      <c r="E89" s="465" t="s">
        <v>247</v>
      </c>
      <c r="F89" s="490" t="s">
        <v>22</v>
      </c>
      <c r="G89" s="471">
        <v>4684</v>
      </c>
      <c r="H89" s="471">
        <v>58.1</v>
      </c>
      <c r="I89" s="471">
        <v>272212</v>
      </c>
      <c r="J89" s="488" t="s">
        <v>762</v>
      </c>
      <c r="K89" s="471">
        <v>0</v>
      </c>
      <c r="L89" s="489" t="s">
        <v>828</v>
      </c>
      <c r="M89" s="110"/>
      <c r="N89" s="110"/>
      <c r="O89" s="110"/>
      <c r="P89" s="110"/>
    </row>
    <row r="90" spans="1:16" ht="15" customHeight="1" x14ac:dyDescent="0.35">
      <c r="A90" s="110"/>
      <c r="B90" s="491" t="s">
        <v>847</v>
      </c>
      <c r="C90" s="490" t="s">
        <v>853</v>
      </c>
      <c r="D90" s="490" t="s">
        <v>270</v>
      </c>
      <c r="E90" s="465" t="s">
        <v>263</v>
      </c>
      <c r="F90" s="490" t="s">
        <v>22</v>
      </c>
      <c r="G90" s="471">
        <v>129</v>
      </c>
      <c r="H90" s="471">
        <v>908.8</v>
      </c>
      <c r="I90" s="471">
        <v>117231</v>
      </c>
      <c r="J90" s="488" t="s">
        <v>762</v>
      </c>
      <c r="K90" s="471">
        <v>0</v>
      </c>
      <c r="L90" s="489" t="s">
        <v>828</v>
      </c>
      <c r="M90" s="110"/>
      <c r="N90" s="110"/>
      <c r="O90" s="110"/>
      <c r="P90" s="110"/>
    </row>
    <row r="91" spans="1:16" ht="15" customHeight="1" x14ac:dyDescent="0.35">
      <c r="A91" s="110"/>
      <c r="B91" s="491" t="s">
        <v>847</v>
      </c>
      <c r="C91" s="490" t="s">
        <v>854</v>
      </c>
      <c r="D91" s="490" t="s">
        <v>270</v>
      </c>
      <c r="E91" s="465" t="s">
        <v>263</v>
      </c>
      <c r="F91" s="490" t="s">
        <v>22</v>
      </c>
      <c r="G91" s="471">
        <v>3</v>
      </c>
      <c r="H91" s="471">
        <v>424</v>
      </c>
      <c r="I91" s="471">
        <v>1272</v>
      </c>
      <c r="J91" s="488" t="s">
        <v>762</v>
      </c>
      <c r="K91" s="471">
        <v>0</v>
      </c>
      <c r="L91" s="489" t="s">
        <v>828</v>
      </c>
      <c r="M91" s="110"/>
      <c r="N91" s="110"/>
      <c r="O91" s="110"/>
      <c r="P91" s="110"/>
    </row>
    <row r="92" spans="1:16" ht="15" customHeight="1" x14ac:dyDescent="0.35">
      <c r="A92" s="110"/>
      <c r="B92" s="491" t="s">
        <v>855</v>
      </c>
      <c r="C92" s="490" t="s">
        <v>856</v>
      </c>
      <c r="D92" s="490" t="s">
        <v>270</v>
      </c>
      <c r="E92" s="465" t="s">
        <v>263</v>
      </c>
      <c r="F92" s="490" t="s">
        <v>22</v>
      </c>
      <c r="G92" s="471">
        <v>2</v>
      </c>
      <c r="H92" s="471">
        <v>256</v>
      </c>
      <c r="I92" s="471">
        <v>512</v>
      </c>
      <c r="J92" s="488" t="s">
        <v>762</v>
      </c>
      <c r="K92" s="471">
        <v>0</v>
      </c>
      <c r="L92" s="489" t="s">
        <v>828</v>
      </c>
      <c r="M92" s="110"/>
      <c r="N92" s="110"/>
      <c r="O92" s="110"/>
      <c r="P92" s="110"/>
    </row>
    <row r="93" spans="1:16" ht="15" customHeight="1" x14ac:dyDescent="0.35">
      <c r="A93" s="110"/>
      <c r="B93" s="491" t="s">
        <v>855</v>
      </c>
      <c r="C93" s="490" t="s">
        <v>857</v>
      </c>
      <c r="D93" s="490" t="s">
        <v>270</v>
      </c>
      <c r="E93" s="465" t="s">
        <v>263</v>
      </c>
      <c r="F93" s="490" t="s">
        <v>22</v>
      </c>
      <c r="G93" s="471">
        <v>12</v>
      </c>
      <c r="H93" s="471">
        <v>393.3</v>
      </c>
      <c r="I93" s="471">
        <v>4720</v>
      </c>
      <c r="J93" s="488" t="s">
        <v>762</v>
      </c>
      <c r="K93" s="471">
        <v>0</v>
      </c>
      <c r="L93" s="489" t="s">
        <v>828</v>
      </c>
      <c r="M93" s="110"/>
      <c r="N93" s="110"/>
      <c r="O93" s="110"/>
      <c r="P93" s="110"/>
    </row>
    <row r="94" spans="1:16" ht="15" customHeight="1" x14ac:dyDescent="0.35">
      <c r="A94" s="110"/>
      <c r="B94" s="491" t="s">
        <v>855</v>
      </c>
      <c r="C94" s="490" t="s">
        <v>858</v>
      </c>
      <c r="D94" s="490" t="s">
        <v>274</v>
      </c>
      <c r="E94" s="465" t="s">
        <v>247</v>
      </c>
      <c r="F94" s="490" t="s">
        <v>22</v>
      </c>
      <c r="G94" s="471">
        <v>112</v>
      </c>
      <c r="H94" s="471">
        <v>123</v>
      </c>
      <c r="I94" s="471">
        <v>13776</v>
      </c>
      <c r="J94" s="488" t="s">
        <v>762</v>
      </c>
      <c r="K94" s="471">
        <v>0</v>
      </c>
      <c r="L94" s="489" t="s">
        <v>828</v>
      </c>
      <c r="M94" s="110"/>
      <c r="N94" s="110"/>
      <c r="O94" s="110"/>
      <c r="P94" s="110"/>
    </row>
    <row r="95" spans="1:16" ht="15" customHeight="1" x14ac:dyDescent="0.35">
      <c r="A95" s="110"/>
      <c r="B95" s="491" t="s">
        <v>855</v>
      </c>
      <c r="C95" s="490" t="s">
        <v>859</v>
      </c>
      <c r="D95" s="490" t="s">
        <v>270</v>
      </c>
      <c r="E95" s="465" t="s">
        <v>263</v>
      </c>
      <c r="F95" s="490" t="s">
        <v>22</v>
      </c>
      <c r="G95" s="471">
        <v>3968</v>
      </c>
      <c r="H95" s="471">
        <v>135.19999999999999</v>
      </c>
      <c r="I95" s="471">
        <v>536453</v>
      </c>
      <c r="J95" s="488" t="s">
        <v>762</v>
      </c>
      <c r="K95" s="471">
        <v>0</v>
      </c>
      <c r="L95" s="489" t="s">
        <v>828</v>
      </c>
      <c r="M95" s="110"/>
      <c r="N95" s="110"/>
      <c r="O95" s="110"/>
      <c r="P95" s="110"/>
    </row>
    <row r="96" spans="1:16" ht="15" customHeight="1" x14ac:dyDescent="0.35">
      <c r="A96" s="110"/>
      <c r="B96" s="491" t="s">
        <v>855</v>
      </c>
      <c r="C96" s="490" t="s">
        <v>859</v>
      </c>
      <c r="D96" s="490" t="s">
        <v>323</v>
      </c>
      <c r="E96" s="465" t="s">
        <v>263</v>
      </c>
      <c r="F96" s="490" t="s">
        <v>22</v>
      </c>
      <c r="G96" s="471">
        <v>1685</v>
      </c>
      <c r="H96" s="471">
        <v>62.9</v>
      </c>
      <c r="I96" s="471">
        <v>106012</v>
      </c>
      <c r="J96" s="488" t="s">
        <v>762</v>
      </c>
      <c r="K96" s="471">
        <v>0</v>
      </c>
      <c r="L96" s="489" t="s">
        <v>828</v>
      </c>
      <c r="M96" s="110"/>
      <c r="N96" s="110"/>
      <c r="O96" s="110"/>
      <c r="P96" s="110"/>
    </row>
    <row r="97" spans="1:16" ht="15" customHeight="1" x14ac:dyDescent="0.35">
      <c r="A97" s="110"/>
      <c r="B97" s="491" t="s">
        <v>860</v>
      </c>
      <c r="C97" s="490" t="s">
        <v>861</v>
      </c>
      <c r="D97" s="490" t="s">
        <v>662</v>
      </c>
      <c r="E97" s="465" t="s">
        <v>263</v>
      </c>
      <c r="F97" s="490" t="s">
        <v>22</v>
      </c>
      <c r="G97" s="471">
        <v>930</v>
      </c>
      <c r="H97" s="471">
        <v>35.799999999999997</v>
      </c>
      <c r="I97" s="471">
        <v>33290</v>
      </c>
      <c r="J97" s="488" t="s">
        <v>762</v>
      </c>
      <c r="K97" s="471">
        <v>0</v>
      </c>
      <c r="L97" s="489" t="s">
        <v>766</v>
      </c>
      <c r="M97" s="110"/>
      <c r="N97" s="110"/>
      <c r="O97" s="110"/>
      <c r="P97" s="110"/>
    </row>
    <row r="98" spans="1:16" ht="15" customHeight="1" x14ac:dyDescent="0.35">
      <c r="A98" s="110"/>
      <c r="B98" s="491" t="s">
        <v>862</v>
      </c>
      <c r="C98" s="490" t="s">
        <v>863</v>
      </c>
      <c r="D98" s="490" t="s">
        <v>669</v>
      </c>
      <c r="E98" s="465" t="s">
        <v>263</v>
      </c>
      <c r="F98" s="490" t="s">
        <v>22</v>
      </c>
      <c r="G98" s="471">
        <v>2506</v>
      </c>
      <c r="H98" s="471">
        <v>132.80000000000001</v>
      </c>
      <c r="I98" s="471">
        <v>332672</v>
      </c>
      <c r="J98" s="488" t="s">
        <v>762</v>
      </c>
      <c r="K98" s="471">
        <v>0</v>
      </c>
      <c r="L98" s="489" t="s">
        <v>766</v>
      </c>
      <c r="M98" s="110"/>
      <c r="N98" s="110"/>
      <c r="O98" s="110"/>
      <c r="P98" s="110"/>
    </row>
    <row r="99" spans="1:16" ht="15" customHeight="1" x14ac:dyDescent="0.35">
      <c r="A99" s="110"/>
      <c r="B99" s="491" t="s">
        <v>864</v>
      </c>
      <c r="C99" s="490" t="s">
        <v>865</v>
      </c>
      <c r="D99" s="490" t="s">
        <v>279</v>
      </c>
      <c r="E99" s="465" t="s">
        <v>247</v>
      </c>
      <c r="F99" s="490" t="s">
        <v>22</v>
      </c>
      <c r="G99" s="471">
        <v>11</v>
      </c>
      <c r="H99" s="471">
        <v>490</v>
      </c>
      <c r="I99" s="471">
        <v>5390</v>
      </c>
      <c r="J99" s="488" t="s">
        <v>762</v>
      </c>
      <c r="K99" s="471">
        <v>0</v>
      </c>
      <c r="L99" s="489" t="s">
        <v>828</v>
      </c>
      <c r="M99" s="110"/>
      <c r="N99" s="110"/>
      <c r="O99" s="110"/>
      <c r="P99" s="110"/>
    </row>
    <row r="100" spans="1:16" ht="15" customHeight="1" x14ac:dyDescent="0.35">
      <c r="A100" s="110"/>
      <c r="B100" s="491" t="s">
        <v>864</v>
      </c>
      <c r="C100" s="490" t="s">
        <v>866</v>
      </c>
      <c r="D100" s="490" t="s">
        <v>279</v>
      </c>
      <c r="E100" s="465" t="s">
        <v>247</v>
      </c>
      <c r="F100" s="490" t="s">
        <v>22</v>
      </c>
      <c r="G100" s="471">
        <v>49</v>
      </c>
      <c r="H100" s="471">
        <v>147</v>
      </c>
      <c r="I100" s="471">
        <v>7203</v>
      </c>
      <c r="J100" s="488" t="s">
        <v>762</v>
      </c>
      <c r="K100" s="471">
        <v>0</v>
      </c>
      <c r="L100" s="489" t="s">
        <v>828</v>
      </c>
      <c r="M100" s="110"/>
      <c r="N100" s="110"/>
      <c r="O100" s="110"/>
      <c r="P100" s="110"/>
    </row>
    <row r="101" spans="1:16" ht="15" customHeight="1" x14ac:dyDescent="0.35">
      <c r="A101" s="110"/>
      <c r="B101" s="491" t="s">
        <v>864</v>
      </c>
      <c r="C101" s="490" t="s">
        <v>867</v>
      </c>
      <c r="D101" s="490" t="s">
        <v>276</v>
      </c>
      <c r="E101" s="465" t="s">
        <v>263</v>
      </c>
      <c r="F101" s="490" t="s">
        <v>22</v>
      </c>
      <c r="G101" s="471">
        <v>2</v>
      </c>
      <c r="H101" s="471">
        <v>453</v>
      </c>
      <c r="I101" s="471">
        <v>906</v>
      </c>
      <c r="J101" s="488" t="s">
        <v>762</v>
      </c>
      <c r="K101" s="471">
        <v>0</v>
      </c>
      <c r="L101" s="489" t="s">
        <v>828</v>
      </c>
      <c r="M101" s="110"/>
      <c r="N101" s="110"/>
      <c r="O101" s="110"/>
      <c r="P101" s="110"/>
    </row>
    <row r="102" spans="1:16" ht="15" customHeight="1" x14ac:dyDescent="0.35">
      <c r="A102" s="110"/>
      <c r="B102" s="491" t="s">
        <v>868</v>
      </c>
      <c r="C102" s="490" t="s">
        <v>869</v>
      </c>
      <c r="D102" s="490" t="s">
        <v>344</v>
      </c>
      <c r="E102" s="465" t="s">
        <v>263</v>
      </c>
      <c r="F102" s="490" t="s">
        <v>22</v>
      </c>
      <c r="G102" s="471">
        <v>1</v>
      </c>
      <c r="H102" s="471">
        <v>514</v>
      </c>
      <c r="I102" s="471">
        <v>514</v>
      </c>
      <c r="J102" s="488" t="s">
        <v>762</v>
      </c>
      <c r="K102" s="471">
        <v>0</v>
      </c>
      <c r="L102" s="489" t="s">
        <v>828</v>
      </c>
      <c r="M102" s="110"/>
      <c r="N102" s="110"/>
      <c r="O102" s="110"/>
      <c r="P102" s="110"/>
    </row>
    <row r="103" spans="1:16" ht="15" customHeight="1" x14ac:dyDescent="0.35">
      <c r="A103" s="110"/>
      <c r="B103" s="491" t="s">
        <v>868</v>
      </c>
      <c r="C103" s="490" t="s">
        <v>870</v>
      </c>
      <c r="D103" s="490" t="s">
        <v>344</v>
      </c>
      <c r="E103" s="465" t="s">
        <v>263</v>
      </c>
      <c r="F103" s="490" t="s">
        <v>22</v>
      </c>
      <c r="G103" s="471">
        <v>4</v>
      </c>
      <c r="H103" s="471">
        <v>683</v>
      </c>
      <c r="I103" s="471">
        <v>2732</v>
      </c>
      <c r="J103" s="488" t="s">
        <v>762</v>
      </c>
      <c r="K103" s="471">
        <v>0</v>
      </c>
      <c r="L103" s="489" t="s">
        <v>828</v>
      </c>
      <c r="M103" s="110"/>
      <c r="N103" s="110"/>
      <c r="O103" s="110"/>
      <c r="P103" s="110"/>
    </row>
    <row r="104" spans="1:16" ht="15" customHeight="1" x14ac:dyDescent="0.35">
      <c r="A104" s="110"/>
      <c r="B104" s="491" t="s">
        <v>868</v>
      </c>
      <c r="C104" s="490" t="s">
        <v>871</v>
      </c>
      <c r="D104" s="490" t="s">
        <v>344</v>
      </c>
      <c r="E104" s="465" t="s">
        <v>263</v>
      </c>
      <c r="F104" s="490" t="s">
        <v>22</v>
      </c>
      <c r="G104" s="471">
        <v>2650</v>
      </c>
      <c r="H104" s="471">
        <v>30.5</v>
      </c>
      <c r="I104" s="471">
        <v>80933</v>
      </c>
      <c r="J104" s="488" t="s">
        <v>762</v>
      </c>
      <c r="K104" s="471">
        <v>0</v>
      </c>
      <c r="L104" s="489" t="s">
        <v>766</v>
      </c>
      <c r="M104" s="110"/>
      <c r="N104" s="110"/>
      <c r="O104" s="110"/>
      <c r="P104" s="110"/>
    </row>
    <row r="105" spans="1:16" ht="15" customHeight="1" x14ac:dyDescent="0.35">
      <c r="A105" s="110"/>
      <c r="B105" s="491" t="s">
        <v>872</v>
      </c>
      <c r="C105" s="490" t="s">
        <v>873</v>
      </c>
      <c r="D105" s="490" t="s">
        <v>344</v>
      </c>
      <c r="E105" s="465" t="s">
        <v>263</v>
      </c>
      <c r="F105" s="490" t="s">
        <v>22</v>
      </c>
      <c r="G105" s="471">
        <v>1</v>
      </c>
      <c r="H105" s="471">
        <v>618</v>
      </c>
      <c r="I105" s="471">
        <v>618</v>
      </c>
      <c r="J105" s="488" t="s">
        <v>762</v>
      </c>
      <c r="K105" s="471">
        <v>0</v>
      </c>
      <c r="L105" s="489" t="s">
        <v>828</v>
      </c>
      <c r="M105" s="110"/>
      <c r="N105" s="110"/>
      <c r="O105" s="110"/>
      <c r="P105" s="110"/>
    </row>
    <row r="106" spans="1:16" ht="15" customHeight="1" x14ac:dyDescent="0.35">
      <c r="A106" s="110"/>
      <c r="B106" s="491" t="s">
        <v>872</v>
      </c>
      <c r="C106" s="490" t="s">
        <v>874</v>
      </c>
      <c r="D106" s="490" t="s">
        <v>342</v>
      </c>
      <c r="E106" s="465" t="s">
        <v>263</v>
      </c>
      <c r="F106" s="490" t="s">
        <v>22</v>
      </c>
      <c r="G106" s="471">
        <v>2</v>
      </c>
      <c r="H106" s="471">
        <v>696</v>
      </c>
      <c r="I106" s="471">
        <v>1392</v>
      </c>
      <c r="J106" s="488" t="s">
        <v>762</v>
      </c>
      <c r="K106" s="471">
        <v>0</v>
      </c>
      <c r="L106" s="489" t="s">
        <v>828</v>
      </c>
      <c r="M106" s="110"/>
      <c r="N106" s="110"/>
      <c r="O106" s="110"/>
      <c r="P106" s="110"/>
    </row>
    <row r="107" spans="1:16" ht="15" customHeight="1" x14ac:dyDescent="0.35">
      <c r="A107" s="110"/>
      <c r="B107" s="491" t="s">
        <v>875</v>
      </c>
      <c r="C107" s="490" t="s">
        <v>876</v>
      </c>
      <c r="D107" s="490" t="s">
        <v>445</v>
      </c>
      <c r="E107" s="465" t="s">
        <v>247</v>
      </c>
      <c r="F107" s="490" t="s">
        <v>28</v>
      </c>
      <c r="G107" s="471">
        <v>2174</v>
      </c>
      <c r="H107" s="471">
        <v>23</v>
      </c>
      <c r="I107" s="471">
        <v>50002</v>
      </c>
      <c r="J107" s="488" t="s">
        <v>762</v>
      </c>
      <c r="K107" s="471">
        <v>0</v>
      </c>
      <c r="L107" s="489" t="s">
        <v>766</v>
      </c>
      <c r="M107" s="110"/>
      <c r="N107" s="110"/>
      <c r="O107" s="110"/>
      <c r="P107" s="110"/>
    </row>
    <row r="108" spans="1:16" ht="15" customHeight="1" x14ac:dyDescent="0.35">
      <c r="A108" s="110"/>
      <c r="B108" s="491" t="s">
        <v>877</v>
      </c>
      <c r="C108" s="490" t="s">
        <v>878</v>
      </c>
      <c r="D108" s="490" t="s">
        <v>400</v>
      </c>
      <c r="E108" s="465" t="s">
        <v>263</v>
      </c>
      <c r="F108" s="490" t="s">
        <v>16</v>
      </c>
      <c r="G108" s="471">
        <v>2867</v>
      </c>
      <c r="H108" s="471">
        <v>44.6</v>
      </c>
      <c r="I108" s="471">
        <v>127921</v>
      </c>
      <c r="J108" s="488" t="s">
        <v>762</v>
      </c>
      <c r="K108" s="471">
        <v>0</v>
      </c>
      <c r="L108" s="489" t="s">
        <v>766</v>
      </c>
      <c r="M108" s="110"/>
      <c r="N108" s="110"/>
      <c r="O108" s="110"/>
      <c r="P108" s="110"/>
    </row>
    <row r="109" spans="1:16" ht="15" customHeight="1" x14ac:dyDescent="0.35">
      <c r="A109" s="110"/>
      <c r="B109" s="491" t="s">
        <v>879</v>
      </c>
      <c r="C109" s="490" t="s">
        <v>880</v>
      </c>
      <c r="D109" s="490" t="s">
        <v>353</v>
      </c>
      <c r="E109" s="465" t="s">
        <v>263</v>
      </c>
      <c r="F109" s="490" t="s">
        <v>22</v>
      </c>
      <c r="G109" s="471">
        <v>3528</v>
      </c>
      <c r="H109" s="471">
        <v>85.5</v>
      </c>
      <c r="I109" s="471">
        <v>301664</v>
      </c>
      <c r="J109" s="488" t="s">
        <v>762</v>
      </c>
      <c r="K109" s="471">
        <v>0</v>
      </c>
      <c r="L109" s="489" t="s">
        <v>766</v>
      </c>
      <c r="M109" s="110"/>
      <c r="N109" s="110"/>
      <c r="O109" s="110"/>
      <c r="P109" s="110"/>
    </row>
    <row r="110" spans="1:16" ht="15" customHeight="1" x14ac:dyDescent="0.35">
      <c r="A110" s="110"/>
      <c r="B110" s="491" t="s">
        <v>879</v>
      </c>
      <c r="C110" s="490" t="s">
        <v>880</v>
      </c>
      <c r="D110" s="490" t="s">
        <v>355</v>
      </c>
      <c r="E110" s="465" t="s">
        <v>263</v>
      </c>
      <c r="F110" s="490" t="s">
        <v>22</v>
      </c>
      <c r="G110" s="471">
        <v>2952</v>
      </c>
      <c r="H110" s="471">
        <v>79.599999999999994</v>
      </c>
      <c r="I110" s="471">
        <v>234988</v>
      </c>
      <c r="J110" s="488" t="s">
        <v>762</v>
      </c>
      <c r="K110" s="471">
        <v>0</v>
      </c>
      <c r="L110" s="489" t="s">
        <v>766</v>
      </c>
      <c r="M110" s="110"/>
      <c r="N110" s="110"/>
      <c r="O110" s="110"/>
      <c r="P110" s="110"/>
    </row>
    <row r="111" spans="1:16" ht="15" customHeight="1" x14ac:dyDescent="0.35">
      <c r="A111" s="110"/>
      <c r="B111" s="491" t="s">
        <v>881</v>
      </c>
      <c r="C111" s="490" t="s">
        <v>882</v>
      </c>
      <c r="D111" s="490" t="s">
        <v>327</v>
      </c>
      <c r="E111" s="465" t="s">
        <v>263</v>
      </c>
      <c r="F111" s="490" t="s">
        <v>28</v>
      </c>
      <c r="G111" s="471">
        <v>1209</v>
      </c>
      <c r="H111" s="471">
        <v>24</v>
      </c>
      <c r="I111" s="471">
        <v>29016</v>
      </c>
      <c r="J111" s="488" t="s">
        <v>762</v>
      </c>
      <c r="K111" s="471">
        <v>0</v>
      </c>
      <c r="L111" s="489" t="s">
        <v>766</v>
      </c>
      <c r="M111" s="110"/>
      <c r="N111" s="110"/>
      <c r="O111" s="110"/>
      <c r="P111" s="110"/>
    </row>
    <row r="112" spans="1:16" ht="15" customHeight="1" x14ac:dyDescent="0.35">
      <c r="A112" s="110"/>
      <c r="B112" s="491" t="s">
        <v>883</v>
      </c>
      <c r="C112" s="490" t="s">
        <v>884</v>
      </c>
      <c r="D112" s="490" t="s">
        <v>399</v>
      </c>
      <c r="E112" s="465" t="s">
        <v>263</v>
      </c>
      <c r="F112" s="490" t="s">
        <v>22</v>
      </c>
      <c r="G112" s="471">
        <v>2143</v>
      </c>
      <c r="H112" s="471">
        <v>34.799999999999997</v>
      </c>
      <c r="I112" s="471">
        <v>74548</v>
      </c>
      <c r="J112" s="488" t="s">
        <v>762</v>
      </c>
      <c r="K112" s="471">
        <v>0</v>
      </c>
      <c r="L112" s="489" t="s">
        <v>766</v>
      </c>
      <c r="M112" s="110"/>
      <c r="N112" s="110"/>
      <c r="O112" s="110"/>
      <c r="P112" s="110"/>
    </row>
    <row r="113" spans="1:16" ht="15" customHeight="1" x14ac:dyDescent="0.35">
      <c r="A113" s="110"/>
      <c r="B113" s="491" t="s">
        <v>883</v>
      </c>
      <c r="C113" s="490" t="s">
        <v>884</v>
      </c>
      <c r="D113" s="490" t="s">
        <v>402</v>
      </c>
      <c r="E113" s="465" t="s">
        <v>247</v>
      </c>
      <c r="F113" s="490" t="s">
        <v>22</v>
      </c>
      <c r="G113" s="471">
        <v>4227</v>
      </c>
      <c r="H113" s="471">
        <v>42</v>
      </c>
      <c r="I113" s="471">
        <v>177534</v>
      </c>
      <c r="J113" s="488" t="s">
        <v>762</v>
      </c>
      <c r="K113" s="471">
        <v>0</v>
      </c>
      <c r="L113" s="489" t="s">
        <v>766</v>
      </c>
      <c r="M113" s="110"/>
      <c r="N113" s="110"/>
      <c r="O113" s="110"/>
      <c r="P113" s="110"/>
    </row>
    <row r="114" spans="1:16" ht="15" customHeight="1" x14ac:dyDescent="0.35">
      <c r="A114" s="110"/>
      <c r="B114" s="491" t="s">
        <v>883</v>
      </c>
      <c r="C114" s="490" t="s">
        <v>885</v>
      </c>
      <c r="D114" s="490" t="s">
        <v>342</v>
      </c>
      <c r="E114" s="465" t="s">
        <v>263</v>
      </c>
      <c r="F114" s="490" t="s">
        <v>22</v>
      </c>
      <c r="G114" s="471">
        <v>1272</v>
      </c>
      <c r="H114" s="471">
        <v>2</v>
      </c>
      <c r="I114" s="471">
        <v>2544</v>
      </c>
      <c r="J114" s="488" t="s">
        <v>762</v>
      </c>
      <c r="K114" s="471">
        <v>0</v>
      </c>
      <c r="L114" s="489" t="s">
        <v>766</v>
      </c>
      <c r="M114" s="110"/>
      <c r="N114" s="110"/>
      <c r="O114" s="110"/>
      <c r="P114" s="110"/>
    </row>
    <row r="115" spans="1:16" ht="15" customHeight="1" x14ac:dyDescent="0.35">
      <c r="A115" s="110"/>
      <c r="B115" s="491" t="s">
        <v>886</v>
      </c>
      <c r="C115" s="490" t="s">
        <v>887</v>
      </c>
      <c r="D115" s="490" t="s">
        <v>400</v>
      </c>
      <c r="E115" s="465" t="s">
        <v>263</v>
      </c>
      <c r="F115" s="490" t="s">
        <v>16</v>
      </c>
      <c r="G115" s="471">
        <v>2867</v>
      </c>
      <c r="H115" s="471">
        <v>26</v>
      </c>
      <c r="I115" s="471">
        <v>74458</v>
      </c>
      <c r="J115" s="488" t="s">
        <v>762</v>
      </c>
      <c r="K115" s="471">
        <v>0</v>
      </c>
      <c r="L115" s="489" t="s">
        <v>766</v>
      </c>
      <c r="M115" s="110"/>
      <c r="N115" s="110"/>
      <c r="O115" s="110"/>
      <c r="P115" s="110"/>
    </row>
    <row r="116" spans="1:16" ht="15" customHeight="1" x14ac:dyDescent="0.35">
      <c r="A116" s="110"/>
      <c r="B116" s="491" t="s">
        <v>888</v>
      </c>
      <c r="C116" s="490" t="s">
        <v>889</v>
      </c>
      <c r="D116" s="490" t="s">
        <v>344</v>
      </c>
      <c r="E116" s="465" t="s">
        <v>263</v>
      </c>
      <c r="F116" s="490" t="s">
        <v>21</v>
      </c>
      <c r="G116" s="471">
        <v>1712</v>
      </c>
      <c r="H116" s="471">
        <v>43.4</v>
      </c>
      <c r="I116" s="471">
        <v>74353</v>
      </c>
      <c r="J116" s="488" t="s">
        <v>762</v>
      </c>
      <c r="K116" s="471">
        <v>0</v>
      </c>
      <c r="L116" s="489" t="s">
        <v>766</v>
      </c>
      <c r="M116" s="110"/>
      <c r="N116" s="110"/>
      <c r="O116" s="110"/>
      <c r="P116" s="110"/>
    </row>
    <row r="117" spans="1:16" ht="15" customHeight="1" x14ac:dyDescent="0.35">
      <c r="A117" s="110"/>
      <c r="B117" s="491" t="s">
        <v>890</v>
      </c>
      <c r="C117" s="490" t="s">
        <v>891</v>
      </c>
      <c r="D117" s="490" t="s">
        <v>529</v>
      </c>
      <c r="E117" s="465" t="s">
        <v>263</v>
      </c>
      <c r="F117" s="490" t="s">
        <v>16</v>
      </c>
      <c r="G117" s="471">
        <v>1716</v>
      </c>
      <c r="H117" s="471">
        <v>52.7</v>
      </c>
      <c r="I117" s="471">
        <v>90406</v>
      </c>
      <c r="J117" s="488" t="s">
        <v>762</v>
      </c>
      <c r="K117" s="471">
        <v>0</v>
      </c>
      <c r="L117" s="489" t="s">
        <v>766</v>
      </c>
      <c r="M117" s="110"/>
      <c r="N117" s="110"/>
      <c r="O117" s="110"/>
      <c r="P117" s="110"/>
    </row>
    <row r="118" spans="1:16" ht="15" customHeight="1" x14ac:dyDescent="0.35">
      <c r="A118" s="110"/>
      <c r="B118" s="491" t="s">
        <v>892</v>
      </c>
      <c r="C118" s="490" t="s">
        <v>893</v>
      </c>
      <c r="D118" s="490" t="s">
        <v>308</v>
      </c>
      <c r="E118" s="465" t="s">
        <v>3</v>
      </c>
      <c r="F118" s="490" t="s">
        <v>22</v>
      </c>
      <c r="G118" s="471">
        <v>497</v>
      </c>
      <c r="H118" s="471">
        <v>70.599999999999994</v>
      </c>
      <c r="I118" s="471">
        <v>35099</v>
      </c>
      <c r="J118" s="488" t="s">
        <v>762</v>
      </c>
      <c r="K118" s="471">
        <v>0</v>
      </c>
      <c r="L118" s="489" t="s">
        <v>828</v>
      </c>
      <c r="M118" s="110"/>
      <c r="N118" s="110"/>
      <c r="O118" s="110"/>
      <c r="P118" s="110"/>
    </row>
    <row r="119" spans="1:16" ht="15" customHeight="1" x14ac:dyDescent="0.35">
      <c r="A119" s="110"/>
      <c r="B119" s="491" t="s">
        <v>892</v>
      </c>
      <c r="C119" s="490" t="s">
        <v>894</v>
      </c>
      <c r="D119" s="490" t="s">
        <v>307</v>
      </c>
      <c r="E119" s="465" t="s">
        <v>247</v>
      </c>
      <c r="F119" s="490" t="s">
        <v>22</v>
      </c>
      <c r="G119" s="471">
        <v>3</v>
      </c>
      <c r="H119" s="471">
        <v>421</v>
      </c>
      <c r="I119" s="471">
        <v>1263</v>
      </c>
      <c r="J119" s="488" t="s">
        <v>762</v>
      </c>
      <c r="K119" s="471">
        <v>0</v>
      </c>
      <c r="L119" s="489" t="s">
        <v>828</v>
      </c>
      <c r="M119" s="110"/>
      <c r="N119" s="110"/>
      <c r="O119" s="110"/>
      <c r="P119" s="110"/>
    </row>
    <row r="120" spans="1:16" ht="15" customHeight="1" x14ac:dyDescent="0.35">
      <c r="A120" s="110"/>
      <c r="B120" s="491" t="s">
        <v>892</v>
      </c>
      <c r="C120" s="490" t="s">
        <v>895</v>
      </c>
      <c r="D120" s="490" t="s">
        <v>303</v>
      </c>
      <c r="E120" s="465" t="s">
        <v>263</v>
      </c>
      <c r="F120" s="490" t="s">
        <v>22</v>
      </c>
      <c r="G120" s="471">
        <v>888</v>
      </c>
      <c r="H120" s="471">
        <v>53.6</v>
      </c>
      <c r="I120" s="471">
        <v>47588</v>
      </c>
      <c r="J120" s="488" t="s">
        <v>762</v>
      </c>
      <c r="K120" s="471">
        <v>0</v>
      </c>
      <c r="L120" s="489" t="s">
        <v>828</v>
      </c>
      <c r="M120" s="110"/>
      <c r="N120" s="110"/>
      <c r="O120" s="110"/>
      <c r="P120" s="110"/>
    </row>
    <row r="121" spans="1:16" ht="15" customHeight="1" x14ac:dyDescent="0.35">
      <c r="A121" s="110"/>
      <c r="B121" s="491" t="s">
        <v>892</v>
      </c>
      <c r="C121" s="490" t="s">
        <v>895</v>
      </c>
      <c r="D121" s="490" t="s">
        <v>307</v>
      </c>
      <c r="E121" s="465" t="s">
        <v>247</v>
      </c>
      <c r="F121" s="490" t="s">
        <v>22</v>
      </c>
      <c r="G121" s="471">
        <v>3387</v>
      </c>
      <c r="H121" s="471">
        <v>47.8</v>
      </c>
      <c r="I121" s="471">
        <v>162064</v>
      </c>
      <c r="J121" s="488" t="s">
        <v>762</v>
      </c>
      <c r="K121" s="471">
        <v>0</v>
      </c>
      <c r="L121" s="489" t="s">
        <v>828</v>
      </c>
      <c r="M121" s="110"/>
      <c r="N121" s="110"/>
      <c r="O121" s="110"/>
      <c r="P121" s="110"/>
    </row>
    <row r="122" spans="1:16" ht="15" customHeight="1" x14ac:dyDescent="0.35">
      <c r="A122" s="110"/>
      <c r="B122" s="491" t="s">
        <v>896</v>
      </c>
      <c r="C122" s="490" t="s">
        <v>897</v>
      </c>
      <c r="D122" s="490" t="s">
        <v>311</v>
      </c>
      <c r="E122" s="465" t="s">
        <v>263</v>
      </c>
      <c r="F122" s="490" t="s">
        <v>22</v>
      </c>
      <c r="G122" s="471">
        <v>2</v>
      </c>
      <c r="H122" s="471">
        <v>40</v>
      </c>
      <c r="I122" s="471">
        <v>80</v>
      </c>
      <c r="J122" s="488" t="s">
        <v>762</v>
      </c>
      <c r="K122" s="471">
        <v>0</v>
      </c>
      <c r="L122" s="489" t="s">
        <v>828</v>
      </c>
      <c r="M122" s="110"/>
      <c r="N122" s="110"/>
      <c r="O122" s="110"/>
      <c r="P122" s="110"/>
    </row>
    <row r="123" spans="1:16" ht="15" customHeight="1" x14ac:dyDescent="0.35">
      <c r="A123" s="110"/>
      <c r="B123" s="491" t="s">
        <v>896</v>
      </c>
      <c r="C123" s="490" t="s">
        <v>898</v>
      </c>
      <c r="D123" s="490" t="s">
        <v>311</v>
      </c>
      <c r="E123" s="465" t="s">
        <v>263</v>
      </c>
      <c r="F123" s="490" t="s">
        <v>22</v>
      </c>
      <c r="G123" s="471">
        <v>99</v>
      </c>
      <c r="H123" s="471">
        <v>278.60000000000002</v>
      </c>
      <c r="I123" s="471">
        <v>27577</v>
      </c>
      <c r="J123" s="488" t="s">
        <v>762</v>
      </c>
      <c r="K123" s="471">
        <v>0</v>
      </c>
      <c r="L123" s="489" t="s">
        <v>828</v>
      </c>
      <c r="M123" s="110"/>
      <c r="N123" s="110"/>
      <c r="O123" s="110"/>
      <c r="P123" s="110"/>
    </row>
    <row r="124" spans="1:16" ht="15" customHeight="1" x14ac:dyDescent="0.35">
      <c r="A124" s="110"/>
      <c r="B124" s="491" t="s">
        <v>899</v>
      </c>
      <c r="C124" s="490" t="s">
        <v>900</v>
      </c>
      <c r="D124" s="490" t="s">
        <v>398</v>
      </c>
      <c r="E124" s="465" t="s">
        <v>247</v>
      </c>
      <c r="F124" s="490" t="s">
        <v>22</v>
      </c>
      <c r="G124" s="471">
        <v>4005</v>
      </c>
      <c r="H124" s="471">
        <v>126.2</v>
      </c>
      <c r="I124" s="471">
        <v>505262</v>
      </c>
      <c r="J124" s="488" t="s">
        <v>762</v>
      </c>
      <c r="K124" s="471">
        <v>0</v>
      </c>
      <c r="L124" s="489" t="s">
        <v>828</v>
      </c>
      <c r="M124" s="110"/>
      <c r="N124" s="110"/>
      <c r="O124" s="110"/>
      <c r="P124" s="110"/>
    </row>
    <row r="125" spans="1:16" ht="15" customHeight="1" x14ac:dyDescent="0.35">
      <c r="A125" s="110"/>
      <c r="B125" s="491" t="s">
        <v>901</v>
      </c>
      <c r="C125" s="490" t="s">
        <v>902</v>
      </c>
      <c r="D125" s="490" t="s">
        <v>327</v>
      </c>
      <c r="E125" s="465" t="s">
        <v>263</v>
      </c>
      <c r="F125" s="490" t="s">
        <v>22</v>
      </c>
      <c r="G125" s="471">
        <v>1498</v>
      </c>
      <c r="H125" s="471">
        <v>159.6</v>
      </c>
      <c r="I125" s="471">
        <v>239012</v>
      </c>
      <c r="J125" s="488" t="s">
        <v>762</v>
      </c>
      <c r="K125" s="471">
        <v>0</v>
      </c>
      <c r="L125" s="489" t="s">
        <v>766</v>
      </c>
      <c r="M125" s="110"/>
      <c r="N125" s="110"/>
      <c r="O125" s="110"/>
      <c r="P125" s="110"/>
    </row>
    <row r="126" spans="1:16" ht="15" customHeight="1" x14ac:dyDescent="0.35">
      <c r="A126" s="110"/>
      <c r="B126" s="491" t="s">
        <v>903</v>
      </c>
      <c r="C126" s="490" t="s">
        <v>904</v>
      </c>
      <c r="D126" s="490" t="s">
        <v>311</v>
      </c>
      <c r="E126" s="465" t="s">
        <v>263</v>
      </c>
      <c r="F126" s="490" t="s">
        <v>22</v>
      </c>
      <c r="G126" s="471">
        <v>33</v>
      </c>
      <c r="H126" s="471">
        <v>310</v>
      </c>
      <c r="I126" s="471">
        <v>10230</v>
      </c>
      <c r="J126" s="488" t="s">
        <v>762</v>
      </c>
      <c r="K126" s="471">
        <v>0</v>
      </c>
      <c r="L126" s="489" t="s">
        <v>828</v>
      </c>
      <c r="M126" s="110"/>
      <c r="N126" s="110"/>
      <c r="O126" s="110"/>
      <c r="P126" s="110"/>
    </row>
    <row r="127" spans="1:16" ht="15" customHeight="1" x14ac:dyDescent="0.35">
      <c r="A127" s="110"/>
      <c r="B127" s="491" t="s">
        <v>905</v>
      </c>
      <c r="C127" s="490" t="s">
        <v>906</v>
      </c>
      <c r="D127" s="490" t="s">
        <v>448</v>
      </c>
      <c r="E127" s="465" t="s">
        <v>247</v>
      </c>
      <c r="F127" s="490" t="s">
        <v>24</v>
      </c>
      <c r="G127" s="471">
        <v>1385</v>
      </c>
      <c r="H127" s="471">
        <v>6</v>
      </c>
      <c r="I127" s="471">
        <v>8310</v>
      </c>
      <c r="J127" s="488" t="s">
        <v>762</v>
      </c>
      <c r="K127" s="471">
        <v>0</v>
      </c>
      <c r="L127" s="489" t="s">
        <v>766</v>
      </c>
      <c r="M127" s="110"/>
      <c r="N127" s="110"/>
      <c r="O127" s="110"/>
      <c r="P127" s="110"/>
    </row>
    <row r="128" spans="1:16" ht="15" customHeight="1" x14ac:dyDescent="0.35">
      <c r="A128" s="110"/>
      <c r="B128" s="491" t="s">
        <v>907</v>
      </c>
      <c r="C128" s="490" t="s">
        <v>908</v>
      </c>
      <c r="D128" s="490" t="s">
        <v>667</v>
      </c>
      <c r="E128" s="465" t="s">
        <v>247</v>
      </c>
      <c r="F128" s="490" t="s">
        <v>22</v>
      </c>
      <c r="G128" s="471">
        <v>266</v>
      </c>
      <c r="H128" s="471">
        <v>2</v>
      </c>
      <c r="I128" s="471">
        <v>532</v>
      </c>
      <c r="J128" s="488" t="s">
        <v>762</v>
      </c>
      <c r="K128" s="471">
        <v>0</v>
      </c>
      <c r="L128" s="489" t="s">
        <v>766</v>
      </c>
      <c r="M128" s="110"/>
      <c r="N128" s="110"/>
      <c r="O128" s="110"/>
      <c r="P128" s="110"/>
    </row>
    <row r="129" spans="1:16" ht="15" customHeight="1" x14ac:dyDescent="0.35">
      <c r="A129" s="110"/>
      <c r="B129" s="491" t="s">
        <v>907</v>
      </c>
      <c r="C129" s="490" t="s">
        <v>909</v>
      </c>
      <c r="D129" s="490" t="s">
        <v>668</v>
      </c>
      <c r="E129" s="465" t="s">
        <v>263</v>
      </c>
      <c r="F129" s="490" t="s">
        <v>22</v>
      </c>
      <c r="G129" s="471">
        <v>3478</v>
      </c>
      <c r="H129" s="471">
        <v>2</v>
      </c>
      <c r="I129" s="471">
        <v>6956</v>
      </c>
      <c r="J129" s="488" t="s">
        <v>762</v>
      </c>
      <c r="K129" s="471">
        <v>0</v>
      </c>
      <c r="L129" s="489" t="s">
        <v>766</v>
      </c>
      <c r="M129" s="110"/>
      <c r="N129" s="110"/>
      <c r="O129" s="110"/>
      <c r="P129" s="110"/>
    </row>
    <row r="130" spans="1:16" ht="15" customHeight="1" x14ac:dyDescent="0.35">
      <c r="A130" s="110"/>
      <c r="B130" s="491" t="s">
        <v>907</v>
      </c>
      <c r="C130" s="490" t="s">
        <v>910</v>
      </c>
      <c r="D130" s="490" t="s">
        <v>670</v>
      </c>
      <c r="E130" s="465" t="s">
        <v>247</v>
      </c>
      <c r="F130" s="490" t="s">
        <v>22</v>
      </c>
      <c r="G130" s="471">
        <v>2304</v>
      </c>
      <c r="H130" s="471">
        <v>2</v>
      </c>
      <c r="I130" s="471">
        <v>4608</v>
      </c>
      <c r="J130" s="488" t="s">
        <v>762</v>
      </c>
      <c r="K130" s="471">
        <v>0</v>
      </c>
      <c r="L130" s="489" t="s">
        <v>766</v>
      </c>
      <c r="M130" s="110"/>
      <c r="N130" s="110"/>
      <c r="O130" s="110"/>
      <c r="P130" s="110"/>
    </row>
    <row r="131" spans="1:16" ht="15" customHeight="1" x14ac:dyDescent="0.35">
      <c r="A131" s="110"/>
      <c r="B131" s="491" t="s">
        <v>911</v>
      </c>
      <c r="C131" s="490" t="s">
        <v>912</v>
      </c>
      <c r="D131" s="490" t="s">
        <v>399</v>
      </c>
      <c r="E131" s="465" t="s">
        <v>263</v>
      </c>
      <c r="F131" s="490" t="s">
        <v>22</v>
      </c>
      <c r="G131" s="471">
        <v>1843</v>
      </c>
      <c r="H131" s="471">
        <v>2</v>
      </c>
      <c r="I131" s="471">
        <v>3686</v>
      </c>
      <c r="J131" s="488" t="s">
        <v>762</v>
      </c>
      <c r="K131" s="471">
        <v>0</v>
      </c>
      <c r="L131" s="489" t="s">
        <v>766</v>
      </c>
      <c r="M131" s="110"/>
      <c r="N131" s="110"/>
      <c r="O131" s="110"/>
      <c r="P131" s="110"/>
    </row>
    <row r="132" spans="1:16" ht="15" customHeight="1" x14ac:dyDescent="0.35">
      <c r="A132" s="110"/>
      <c r="B132" s="491" t="s">
        <v>913</v>
      </c>
      <c r="C132" s="490" t="s">
        <v>914</v>
      </c>
      <c r="D132" s="490" t="s">
        <v>448</v>
      </c>
      <c r="E132" s="465" t="s">
        <v>247</v>
      </c>
      <c r="F132" s="490" t="s">
        <v>24</v>
      </c>
      <c r="G132" s="471">
        <v>1385</v>
      </c>
      <c r="H132" s="471">
        <v>63</v>
      </c>
      <c r="I132" s="471">
        <v>87255</v>
      </c>
      <c r="J132" s="488" t="s">
        <v>762</v>
      </c>
      <c r="K132" s="471">
        <v>0</v>
      </c>
      <c r="L132" s="489" t="s">
        <v>766</v>
      </c>
      <c r="M132" s="110"/>
      <c r="N132" s="110"/>
      <c r="O132" s="110"/>
      <c r="P132" s="110"/>
    </row>
    <row r="133" spans="1:16" ht="15" customHeight="1" x14ac:dyDescent="0.35">
      <c r="A133" s="110"/>
      <c r="B133" s="491" t="s">
        <v>915</v>
      </c>
      <c r="C133" s="490" t="s">
        <v>916</v>
      </c>
      <c r="D133" s="490" t="s">
        <v>527</v>
      </c>
      <c r="E133" s="465" t="s">
        <v>263</v>
      </c>
      <c r="F133" s="490" t="s">
        <v>26</v>
      </c>
      <c r="G133" s="471">
        <v>1536</v>
      </c>
      <c r="H133" s="471">
        <v>20.9</v>
      </c>
      <c r="I133" s="471">
        <v>32110</v>
      </c>
      <c r="J133" s="488" t="s">
        <v>762</v>
      </c>
      <c r="K133" s="471">
        <v>0</v>
      </c>
      <c r="L133" s="489" t="s">
        <v>766</v>
      </c>
      <c r="M133" s="110"/>
      <c r="N133" s="110"/>
      <c r="O133" s="110"/>
      <c r="P133" s="110"/>
    </row>
    <row r="134" spans="1:16" ht="15" customHeight="1" x14ac:dyDescent="0.35">
      <c r="A134" s="110"/>
      <c r="B134" s="491" t="s">
        <v>917</v>
      </c>
      <c r="C134" s="490" t="s">
        <v>918</v>
      </c>
      <c r="D134" s="490" t="s">
        <v>344</v>
      </c>
      <c r="E134" s="465" t="s">
        <v>263</v>
      </c>
      <c r="F134" s="490" t="s">
        <v>24</v>
      </c>
      <c r="G134" s="471">
        <v>1792</v>
      </c>
      <c r="H134" s="471">
        <v>49.6</v>
      </c>
      <c r="I134" s="471">
        <v>88950</v>
      </c>
      <c r="J134" s="488" t="s">
        <v>762</v>
      </c>
      <c r="K134" s="471">
        <v>0</v>
      </c>
      <c r="L134" s="489" t="s">
        <v>766</v>
      </c>
      <c r="M134" s="110"/>
      <c r="N134" s="110"/>
      <c r="O134" s="110"/>
      <c r="P134" s="110"/>
    </row>
    <row r="135" spans="1:16" ht="15" customHeight="1" x14ac:dyDescent="0.35">
      <c r="A135" s="110"/>
      <c r="B135" s="491" t="s">
        <v>919</v>
      </c>
      <c r="C135" s="490" t="s">
        <v>920</v>
      </c>
      <c r="D135" s="490" t="s">
        <v>353</v>
      </c>
      <c r="E135" s="465" t="s">
        <v>263</v>
      </c>
      <c r="F135" s="490" t="s">
        <v>22</v>
      </c>
      <c r="G135" s="471">
        <v>2885</v>
      </c>
      <c r="H135" s="471">
        <v>17</v>
      </c>
      <c r="I135" s="471">
        <v>49045</v>
      </c>
      <c r="J135" s="488" t="s">
        <v>762</v>
      </c>
      <c r="K135" s="471">
        <v>0</v>
      </c>
      <c r="L135" s="489" t="s">
        <v>766</v>
      </c>
      <c r="M135" s="110"/>
      <c r="N135" s="110"/>
      <c r="O135" s="110"/>
      <c r="P135" s="110"/>
    </row>
    <row r="136" spans="1:16" ht="15" customHeight="1" x14ac:dyDescent="0.35">
      <c r="A136" s="110"/>
      <c r="B136" s="491" t="s">
        <v>921</v>
      </c>
      <c r="C136" s="490" t="s">
        <v>922</v>
      </c>
      <c r="D136" s="490" t="s">
        <v>285</v>
      </c>
      <c r="E136" s="465" t="s">
        <v>263</v>
      </c>
      <c r="F136" s="490" t="s">
        <v>22</v>
      </c>
      <c r="G136" s="471">
        <v>2</v>
      </c>
      <c r="H136" s="471">
        <v>43</v>
      </c>
      <c r="I136" s="471">
        <v>86</v>
      </c>
      <c r="J136" s="488" t="s">
        <v>762</v>
      </c>
      <c r="K136" s="471">
        <v>0</v>
      </c>
      <c r="L136" s="489" t="s">
        <v>828</v>
      </c>
      <c r="M136" s="110"/>
      <c r="N136" s="110"/>
      <c r="O136" s="110"/>
      <c r="P136" s="110"/>
    </row>
    <row r="137" spans="1:16" ht="15" customHeight="1" x14ac:dyDescent="0.35">
      <c r="A137" s="110"/>
      <c r="B137" s="491" t="s">
        <v>921</v>
      </c>
      <c r="C137" s="490" t="s">
        <v>923</v>
      </c>
      <c r="D137" s="490" t="s">
        <v>286</v>
      </c>
      <c r="E137" s="465" t="s">
        <v>247</v>
      </c>
      <c r="F137" s="490" t="s">
        <v>22</v>
      </c>
      <c r="G137" s="471">
        <v>88</v>
      </c>
      <c r="H137" s="471">
        <v>132</v>
      </c>
      <c r="I137" s="471">
        <v>11616</v>
      </c>
      <c r="J137" s="488" t="s">
        <v>762</v>
      </c>
      <c r="K137" s="471">
        <v>0</v>
      </c>
      <c r="L137" s="489" t="s">
        <v>828</v>
      </c>
      <c r="M137" s="110"/>
      <c r="N137" s="110"/>
      <c r="O137" s="110"/>
      <c r="P137" s="110"/>
    </row>
    <row r="138" spans="1:16" ht="15" customHeight="1" x14ac:dyDescent="0.35">
      <c r="A138" s="110"/>
      <c r="B138" s="491" t="s">
        <v>921</v>
      </c>
      <c r="C138" s="490" t="s">
        <v>924</v>
      </c>
      <c r="D138" s="490" t="s">
        <v>285</v>
      </c>
      <c r="E138" s="465" t="s">
        <v>263</v>
      </c>
      <c r="F138" s="490" t="s">
        <v>22</v>
      </c>
      <c r="G138" s="471">
        <v>1</v>
      </c>
      <c r="H138" s="471">
        <v>340</v>
      </c>
      <c r="I138" s="471">
        <v>340</v>
      </c>
      <c r="J138" s="488" t="s">
        <v>762</v>
      </c>
      <c r="K138" s="471">
        <v>0</v>
      </c>
      <c r="L138" s="489" t="s">
        <v>828</v>
      </c>
      <c r="M138" s="110"/>
      <c r="N138" s="110"/>
      <c r="O138" s="110"/>
      <c r="P138" s="110"/>
    </row>
    <row r="139" spans="1:16" ht="15" customHeight="1" x14ac:dyDescent="0.35">
      <c r="A139" s="110"/>
      <c r="B139" s="491" t="s">
        <v>921</v>
      </c>
      <c r="C139" s="490" t="s">
        <v>925</v>
      </c>
      <c r="D139" s="490" t="s">
        <v>280</v>
      </c>
      <c r="E139" s="465" t="s">
        <v>263</v>
      </c>
      <c r="F139" s="490" t="s">
        <v>22</v>
      </c>
      <c r="G139" s="471">
        <v>1</v>
      </c>
      <c r="H139" s="471">
        <v>692</v>
      </c>
      <c r="I139" s="471">
        <v>692</v>
      </c>
      <c r="J139" s="488" t="s">
        <v>762</v>
      </c>
      <c r="K139" s="471">
        <v>0</v>
      </c>
      <c r="L139" s="489" t="s">
        <v>828</v>
      </c>
      <c r="M139" s="110"/>
      <c r="N139" s="110"/>
      <c r="O139" s="110"/>
      <c r="P139" s="110"/>
    </row>
    <row r="140" spans="1:16" ht="15" customHeight="1" x14ac:dyDescent="0.35">
      <c r="A140" s="110"/>
      <c r="B140" s="491" t="s">
        <v>921</v>
      </c>
      <c r="C140" s="490" t="s">
        <v>926</v>
      </c>
      <c r="D140" s="490" t="s">
        <v>280</v>
      </c>
      <c r="E140" s="465" t="s">
        <v>263</v>
      </c>
      <c r="F140" s="490" t="s">
        <v>22</v>
      </c>
      <c r="G140" s="471">
        <v>3</v>
      </c>
      <c r="H140" s="471">
        <v>847</v>
      </c>
      <c r="I140" s="471">
        <v>2541</v>
      </c>
      <c r="J140" s="488" t="s">
        <v>762</v>
      </c>
      <c r="K140" s="471">
        <v>0</v>
      </c>
      <c r="L140" s="489" t="s">
        <v>828</v>
      </c>
      <c r="M140" s="110"/>
      <c r="N140" s="110"/>
      <c r="O140" s="110"/>
      <c r="P140" s="110"/>
    </row>
    <row r="141" spans="1:16" ht="15" customHeight="1" x14ac:dyDescent="0.35">
      <c r="A141" s="110"/>
      <c r="B141" s="491" t="s">
        <v>921</v>
      </c>
      <c r="C141" s="490" t="s">
        <v>927</v>
      </c>
      <c r="D141" s="490" t="s">
        <v>280</v>
      </c>
      <c r="E141" s="465" t="s">
        <v>263</v>
      </c>
      <c r="F141" s="490" t="s">
        <v>22</v>
      </c>
      <c r="G141" s="471">
        <v>2</v>
      </c>
      <c r="H141" s="471">
        <v>689</v>
      </c>
      <c r="I141" s="471">
        <v>1378</v>
      </c>
      <c r="J141" s="488" t="s">
        <v>762</v>
      </c>
      <c r="K141" s="471">
        <v>0</v>
      </c>
      <c r="L141" s="489" t="s">
        <v>828</v>
      </c>
      <c r="M141" s="110"/>
      <c r="N141" s="110"/>
      <c r="O141" s="110"/>
      <c r="P141" s="110"/>
    </row>
    <row r="142" spans="1:16" ht="15" customHeight="1" x14ac:dyDescent="0.35">
      <c r="A142" s="110"/>
      <c r="B142" s="491" t="s">
        <v>921</v>
      </c>
      <c r="C142" s="490" t="s">
        <v>928</v>
      </c>
      <c r="D142" s="490" t="s">
        <v>280</v>
      </c>
      <c r="E142" s="465" t="s">
        <v>263</v>
      </c>
      <c r="F142" s="490" t="s">
        <v>22</v>
      </c>
      <c r="G142" s="471">
        <v>2</v>
      </c>
      <c r="H142" s="471">
        <v>428</v>
      </c>
      <c r="I142" s="471">
        <v>856</v>
      </c>
      <c r="J142" s="488" t="s">
        <v>762</v>
      </c>
      <c r="K142" s="471">
        <v>0</v>
      </c>
      <c r="L142" s="489" t="s">
        <v>828</v>
      </c>
      <c r="M142" s="110"/>
      <c r="N142" s="110"/>
      <c r="O142" s="110"/>
      <c r="P142" s="110"/>
    </row>
    <row r="143" spans="1:16" ht="15" customHeight="1" x14ac:dyDescent="0.35">
      <c r="A143" s="110"/>
      <c r="B143" s="491" t="s">
        <v>921</v>
      </c>
      <c r="C143" s="490" t="s">
        <v>929</v>
      </c>
      <c r="D143" s="490" t="s">
        <v>286</v>
      </c>
      <c r="E143" s="465" t="s">
        <v>247</v>
      </c>
      <c r="F143" s="490" t="s">
        <v>22</v>
      </c>
      <c r="G143" s="471">
        <v>40</v>
      </c>
      <c r="H143" s="471">
        <v>590.29999999999995</v>
      </c>
      <c r="I143" s="471">
        <v>23610</v>
      </c>
      <c r="J143" s="488" t="s">
        <v>762</v>
      </c>
      <c r="K143" s="471">
        <v>0</v>
      </c>
      <c r="L143" s="489" t="s">
        <v>828</v>
      </c>
      <c r="M143" s="110"/>
      <c r="N143" s="110"/>
      <c r="O143" s="110"/>
      <c r="P143" s="110"/>
    </row>
    <row r="144" spans="1:16" ht="15" customHeight="1" x14ac:dyDescent="0.35">
      <c r="A144" s="110"/>
      <c r="B144" s="491" t="s">
        <v>921</v>
      </c>
      <c r="C144" s="490" t="s">
        <v>930</v>
      </c>
      <c r="D144" s="490" t="s">
        <v>285</v>
      </c>
      <c r="E144" s="465" t="s">
        <v>263</v>
      </c>
      <c r="F144" s="490" t="s">
        <v>22</v>
      </c>
      <c r="G144" s="471">
        <v>2</v>
      </c>
      <c r="H144" s="471">
        <v>80</v>
      </c>
      <c r="I144" s="471">
        <v>160</v>
      </c>
      <c r="J144" s="488" t="s">
        <v>762</v>
      </c>
      <c r="K144" s="471">
        <v>0</v>
      </c>
      <c r="L144" s="489" t="s">
        <v>828</v>
      </c>
      <c r="M144" s="110"/>
      <c r="N144" s="110"/>
      <c r="O144" s="110"/>
      <c r="P144" s="110"/>
    </row>
    <row r="145" spans="1:16" ht="15" customHeight="1" x14ac:dyDescent="0.35">
      <c r="A145" s="110"/>
      <c r="B145" s="491" t="s">
        <v>921</v>
      </c>
      <c r="C145" s="490" t="s">
        <v>931</v>
      </c>
      <c r="D145" s="490" t="s">
        <v>285</v>
      </c>
      <c r="E145" s="465" t="s">
        <v>263</v>
      </c>
      <c r="F145" s="490" t="s">
        <v>22</v>
      </c>
      <c r="G145" s="471">
        <v>1</v>
      </c>
      <c r="H145" s="471">
        <v>65</v>
      </c>
      <c r="I145" s="471">
        <v>65</v>
      </c>
      <c r="J145" s="488" t="s">
        <v>762</v>
      </c>
      <c r="K145" s="471">
        <v>0</v>
      </c>
      <c r="L145" s="489" t="s">
        <v>828</v>
      </c>
      <c r="M145" s="110"/>
      <c r="N145" s="110"/>
      <c r="O145" s="110"/>
      <c r="P145" s="110"/>
    </row>
    <row r="146" spans="1:16" ht="15" customHeight="1" x14ac:dyDescent="0.35">
      <c r="A146" s="110"/>
      <c r="B146" s="491" t="s">
        <v>932</v>
      </c>
      <c r="C146" s="490" t="s">
        <v>933</v>
      </c>
      <c r="D146" s="490" t="s">
        <v>289</v>
      </c>
      <c r="E146" s="465" t="s">
        <v>263</v>
      </c>
      <c r="F146" s="490" t="s">
        <v>22</v>
      </c>
      <c r="G146" s="471">
        <v>2</v>
      </c>
      <c r="H146" s="471">
        <v>523</v>
      </c>
      <c r="I146" s="471">
        <v>1046</v>
      </c>
      <c r="J146" s="488" t="s">
        <v>762</v>
      </c>
      <c r="K146" s="471">
        <v>0</v>
      </c>
      <c r="L146" s="489" t="s">
        <v>828</v>
      </c>
      <c r="M146" s="110"/>
      <c r="N146" s="110"/>
      <c r="O146" s="110"/>
      <c r="P146" s="110"/>
    </row>
    <row r="147" spans="1:16" ht="15" customHeight="1" x14ac:dyDescent="0.35">
      <c r="A147" s="110"/>
      <c r="B147" s="491" t="s">
        <v>934</v>
      </c>
      <c r="C147" s="490" t="s">
        <v>935</v>
      </c>
      <c r="D147" s="490" t="s">
        <v>270</v>
      </c>
      <c r="E147" s="465" t="s">
        <v>263</v>
      </c>
      <c r="F147" s="490" t="s">
        <v>22</v>
      </c>
      <c r="G147" s="471">
        <v>5</v>
      </c>
      <c r="H147" s="471">
        <v>695</v>
      </c>
      <c r="I147" s="471">
        <v>3475</v>
      </c>
      <c r="J147" s="488" t="s">
        <v>762</v>
      </c>
      <c r="K147" s="471">
        <v>0</v>
      </c>
      <c r="L147" s="489" t="s">
        <v>828</v>
      </c>
      <c r="M147" s="110"/>
      <c r="N147" s="110"/>
      <c r="O147" s="110"/>
      <c r="P147" s="110"/>
    </row>
    <row r="148" spans="1:16" ht="15" customHeight="1" x14ac:dyDescent="0.35">
      <c r="A148" s="110"/>
      <c r="B148" s="491" t="s">
        <v>936</v>
      </c>
      <c r="C148" s="490" t="s">
        <v>937</v>
      </c>
      <c r="D148" s="490" t="s">
        <v>273</v>
      </c>
      <c r="E148" s="465" t="s">
        <v>263</v>
      </c>
      <c r="F148" s="490" t="s">
        <v>22</v>
      </c>
      <c r="G148" s="471">
        <v>2</v>
      </c>
      <c r="H148" s="471">
        <v>482</v>
      </c>
      <c r="I148" s="471">
        <v>964</v>
      </c>
      <c r="J148" s="488" t="s">
        <v>762</v>
      </c>
      <c r="K148" s="471">
        <v>0</v>
      </c>
      <c r="L148" s="489" t="s">
        <v>828</v>
      </c>
      <c r="M148" s="110"/>
      <c r="N148" s="110"/>
      <c r="O148" s="110"/>
      <c r="P148" s="110"/>
    </row>
    <row r="149" spans="1:16" ht="15" customHeight="1" x14ac:dyDescent="0.35">
      <c r="A149" s="110"/>
      <c r="B149" s="491" t="s">
        <v>936</v>
      </c>
      <c r="C149" s="490" t="s">
        <v>938</v>
      </c>
      <c r="D149" s="490" t="s">
        <v>270</v>
      </c>
      <c r="E149" s="465" t="s">
        <v>263</v>
      </c>
      <c r="F149" s="490" t="s">
        <v>22</v>
      </c>
      <c r="G149" s="471">
        <v>2</v>
      </c>
      <c r="H149" s="471">
        <v>975</v>
      </c>
      <c r="I149" s="471">
        <v>1950</v>
      </c>
      <c r="J149" s="488" t="s">
        <v>762</v>
      </c>
      <c r="K149" s="471">
        <v>0</v>
      </c>
      <c r="L149" s="489" t="s">
        <v>828</v>
      </c>
      <c r="M149" s="110"/>
      <c r="N149" s="110"/>
      <c r="O149" s="110"/>
      <c r="P149" s="110"/>
    </row>
    <row r="150" spans="1:16" ht="15" customHeight="1" x14ac:dyDescent="0.35">
      <c r="A150" s="110"/>
      <c r="B150" s="491" t="s">
        <v>936</v>
      </c>
      <c r="C150" s="490" t="s">
        <v>939</v>
      </c>
      <c r="D150" s="490" t="s">
        <v>277</v>
      </c>
      <c r="E150" s="465" t="s">
        <v>3</v>
      </c>
      <c r="F150" s="490" t="s">
        <v>22</v>
      </c>
      <c r="G150" s="471">
        <v>1</v>
      </c>
      <c r="H150" s="471">
        <v>11</v>
      </c>
      <c r="I150" s="471">
        <v>11</v>
      </c>
      <c r="J150" s="488" t="s">
        <v>762</v>
      </c>
      <c r="K150" s="471">
        <v>0</v>
      </c>
      <c r="L150" s="489" t="s">
        <v>828</v>
      </c>
      <c r="M150" s="110"/>
      <c r="N150" s="110"/>
      <c r="O150" s="110"/>
      <c r="P150" s="110"/>
    </row>
    <row r="151" spans="1:16" ht="15" customHeight="1" x14ac:dyDescent="0.35">
      <c r="A151" s="110"/>
      <c r="B151" s="491" t="s">
        <v>936</v>
      </c>
      <c r="C151" s="490" t="s">
        <v>940</v>
      </c>
      <c r="D151" s="490" t="s">
        <v>275</v>
      </c>
      <c r="E151" s="465" t="s">
        <v>263</v>
      </c>
      <c r="F151" s="490" t="s">
        <v>22</v>
      </c>
      <c r="G151" s="471">
        <v>2</v>
      </c>
      <c r="H151" s="471">
        <v>467</v>
      </c>
      <c r="I151" s="471">
        <v>934</v>
      </c>
      <c r="J151" s="488" t="s">
        <v>762</v>
      </c>
      <c r="K151" s="471">
        <v>0</v>
      </c>
      <c r="L151" s="489" t="s">
        <v>828</v>
      </c>
      <c r="M151" s="110"/>
      <c r="N151" s="110"/>
      <c r="O151" s="110"/>
      <c r="P151" s="110"/>
    </row>
    <row r="152" spans="1:16" ht="15" customHeight="1" x14ac:dyDescent="0.35">
      <c r="A152" s="110"/>
      <c r="B152" s="491" t="s">
        <v>941</v>
      </c>
      <c r="C152" s="490" t="s">
        <v>942</v>
      </c>
      <c r="D152" s="490" t="s">
        <v>270</v>
      </c>
      <c r="E152" s="465" t="s">
        <v>263</v>
      </c>
      <c r="F152" s="490" t="s">
        <v>22</v>
      </c>
      <c r="G152" s="471">
        <v>1</v>
      </c>
      <c r="H152" s="471">
        <v>371</v>
      </c>
      <c r="I152" s="471">
        <v>371</v>
      </c>
      <c r="J152" s="488" t="s">
        <v>762</v>
      </c>
      <c r="K152" s="471">
        <v>0</v>
      </c>
      <c r="L152" s="489" t="s">
        <v>828</v>
      </c>
      <c r="M152" s="110"/>
      <c r="N152" s="110"/>
      <c r="O152" s="110"/>
      <c r="P152" s="110"/>
    </row>
    <row r="153" spans="1:16" ht="15" customHeight="1" x14ac:dyDescent="0.35">
      <c r="A153" s="110"/>
      <c r="B153" s="491" t="s">
        <v>943</v>
      </c>
      <c r="C153" s="490" t="s">
        <v>944</v>
      </c>
      <c r="D153" s="490" t="s">
        <v>270</v>
      </c>
      <c r="E153" s="465" t="s">
        <v>263</v>
      </c>
      <c r="F153" s="490" t="s">
        <v>16</v>
      </c>
      <c r="G153" s="471">
        <v>3</v>
      </c>
      <c r="H153" s="471">
        <v>670</v>
      </c>
      <c r="I153" s="471">
        <v>2010</v>
      </c>
      <c r="J153" s="488" t="s">
        <v>762</v>
      </c>
      <c r="K153" s="471">
        <v>0</v>
      </c>
      <c r="L153" s="489" t="s">
        <v>828</v>
      </c>
      <c r="M153" s="110"/>
      <c r="N153" s="110"/>
      <c r="O153" s="110"/>
      <c r="P153" s="110"/>
    </row>
    <row r="154" spans="1:16" ht="15" customHeight="1" x14ac:dyDescent="0.35">
      <c r="A154" s="110"/>
      <c r="B154" s="491" t="s">
        <v>943</v>
      </c>
      <c r="C154" s="490" t="s">
        <v>945</v>
      </c>
      <c r="D154" s="490" t="s">
        <v>270</v>
      </c>
      <c r="E154" s="465" t="s">
        <v>263</v>
      </c>
      <c r="F154" s="490" t="s">
        <v>22</v>
      </c>
      <c r="G154" s="471">
        <v>2</v>
      </c>
      <c r="H154" s="471">
        <v>476</v>
      </c>
      <c r="I154" s="471">
        <v>952</v>
      </c>
      <c r="J154" s="488" t="s">
        <v>762</v>
      </c>
      <c r="K154" s="471">
        <v>0</v>
      </c>
      <c r="L154" s="489" t="s">
        <v>828</v>
      </c>
      <c r="M154" s="110"/>
      <c r="N154" s="110"/>
      <c r="O154" s="110"/>
      <c r="P154" s="110"/>
    </row>
    <row r="155" spans="1:16" ht="15" customHeight="1" x14ac:dyDescent="0.35">
      <c r="A155" s="110"/>
      <c r="B155" s="491" t="s">
        <v>943</v>
      </c>
      <c r="C155" s="490" t="s">
        <v>946</v>
      </c>
      <c r="D155" s="490" t="s">
        <v>270</v>
      </c>
      <c r="E155" s="465" t="s">
        <v>263</v>
      </c>
      <c r="F155" s="490" t="s">
        <v>22</v>
      </c>
      <c r="G155" s="471">
        <v>1</v>
      </c>
      <c r="H155" s="471">
        <v>929</v>
      </c>
      <c r="I155" s="471">
        <v>929</v>
      </c>
      <c r="J155" s="488" t="s">
        <v>762</v>
      </c>
      <c r="K155" s="471">
        <v>0</v>
      </c>
      <c r="L155" s="489" t="s">
        <v>828</v>
      </c>
      <c r="M155" s="110"/>
      <c r="N155" s="110"/>
      <c r="O155" s="110"/>
      <c r="P155" s="110"/>
    </row>
    <row r="156" spans="1:16" ht="15" customHeight="1" x14ac:dyDescent="0.35">
      <c r="A156" s="110"/>
      <c r="B156" s="491" t="s">
        <v>943</v>
      </c>
      <c r="C156" s="490" t="s">
        <v>947</v>
      </c>
      <c r="D156" s="490" t="s">
        <v>273</v>
      </c>
      <c r="E156" s="465" t="s">
        <v>263</v>
      </c>
      <c r="F156" s="490" t="s">
        <v>22</v>
      </c>
      <c r="G156" s="471">
        <v>3</v>
      </c>
      <c r="H156" s="471">
        <v>429</v>
      </c>
      <c r="I156" s="471">
        <v>1287</v>
      </c>
      <c r="J156" s="488" t="s">
        <v>762</v>
      </c>
      <c r="K156" s="471">
        <v>0</v>
      </c>
      <c r="L156" s="489" t="s">
        <v>828</v>
      </c>
      <c r="M156" s="110"/>
      <c r="N156" s="110"/>
      <c r="O156" s="110"/>
      <c r="P156" s="110"/>
    </row>
    <row r="157" spans="1:16" ht="15" customHeight="1" x14ac:dyDescent="0.35">
      <c r="A157" s="110"/>
      <c r="B157" s="491" t="s">
        <v>948</v>
      </c>
      <c r="C157" s="490" t="s">
        <v>949</v>
      </c>
      <c r="D157" s="490" t="s">
        <v>270</v>
      </c>
      <c r="E157" s="465" t="s">
        <v>263</v>
      </c>
      <c r="F157" s="490" t="s">
        <v>22</v>
      </c>
      <c r="G157" s="471">
        <v>2</v>
      </c>
      <c r="H157" s="471">
        <v>205</v>
      </c>
      <c r="I157" s="471">
        <v>410</v>
      </c>
      <c r="J157" s="488" t="s">
        <v>762</v>
      </c>
      <c r="K157" s="471">
        <v>0</v>
      </c>
      <c r="L157" s="489" t="s">
        <v>828</v>
      </c>
      <c r="M157" s="110"/>
      <c r="N157" s="110"/>
      <c r="O157" s="110"/>
      <c r="P157" s="110"/>
    </row>
    <row r="158" spans="1:16" ht="15" customHeight="1" x14ac:dyDescent="0.35">
      <c r="A158" s="110"/>
      <c r="B158" s="491" t="s">
        <v>948</v>
      </c>
      <c r="C158" s="490" t="s">
        <v>950</v>
      </c>
      <c r="D158" s="490" t="s">
        <v>296</v>
      </c>
      <c r="E158" s="465" t="s">
        <v>263</v>
      </c>
      <c r="F158" s="490" t="s">
        <v>29</v>
      </c>
      <c r="G158" s="471">
        <v>3839</v>
      </c>
      <c r="H158" s="471">
        <v>43</v>
      </c>
      <c r="I158" s="471">
        <v>165077</v>
      </c>
      <c r="J158" s="488" t="s">
        <v>771</v>
      </c>
      <c r="K158" s="471">
        <v>0</v>
      </c>
      <c r="L158" s="489" t="s">
        <v>831</v>
      </c>
      <c r="M158" s="110"/>
      <c r="N158" s="110"/>
      <c r="O158" s="110"/>
      <c r="P158" s="110"/>
    </row>
    <row r="159" spans="1:16" ht="15" customHeight="1" x14ac:dyDescent="0.35">
      <c r="A159" s="110"/>
      <c r="B159" s="491" t="s">
        <v>948</v>
      </c>
      <c r="C159" s="490" t="s">
        <v>951</v>
      </c>
      <c r="D159" s="490" t="s">
        <v>298</v>
      </c>
      <c r="E159" s="465" t="s">
        <v>3</v>
      </c>
      <c r="F159" s="490" t="s">
        <v>29</v>
      </c>
      <c r="G159" s="471">
        <v>3121</v>
      </c>
      <c r="H159" s="471">
        <v>43</v>
      </c>
      <c r="I159" s="471">
        <v>134203</v>
      </c>
      <c r="J159" s="488" t="s">
        <v>771</v>
      </c>
      <c r="K159" s="471">
        <v>0</v>
      </c>
      <c r="L159" s="489" t="s">
        <v>831</v>
      </c>
      <c r="M159" s="110"/>
      <c r="N159" s="110"/>
      <c r="O159" s="110"/>
      <c r="P159" s="110"/>
    </row>
    <row r="160" spans="1:16" ht="15" customHeight="1" x14ac:dyDescent="0.35">
      <c r="A160" s="110"/>
      <c r="B160" s="491" t="s">
        <v>948</v>
      </c>
      <c r="C160" s="490" t="s">
        <v>952</v>
      </c>
      <c r="D160" s="490" t="s">
        <v>299</v>
      </c>
      <c r="E160" s="465" t="s">
        <v>247</v>
      </c>
      <c r="F160" s="490" t="s">
        <v>29</v>
      </c>
      <c r="G160" s="471">
        <v>316</v>
      </c>
      <c r="H160" s="471">
        <v>92</v>
      </c>
      <c r="I160" s="471">
        <v>29072</v>
      </c>
      <c r="J160" s="488" t="s">
        <v>771</v>
      </c>
      <c r="K160" s="471">
        <v>0</v>
      </c>
      <c r="L160" s="489" t="s">
        <v>831</v>
      </c>
      <c r="M160" s="110"/>
      <c r="N160" s="110"/>
      <c r="O160" s="110"/>
      <c r="P160" s="110"/>
    </row>
    <row r="161" spans="1:16" ht="15" customHeight="1" x14ac:dyDescent="0.35">
      <c r="A161" s="110"/>
      <c r="B161" s="491" t="s">
        <v>948</v>
      </c>
      <c r="C161" s="490" t="s">
        <v>953</v>
      </c>
      <c r="D161" s="490" t="s">
        <v>300</v>
      </c>
      <c r="E161" s="465" t="s">
        <v>247</v>
      </c>
      <c r="F161" s="490" t="s">
        <v>29</v>
      </c>
      <c r="G161" s="471">
        <v>3337</v>
      </c>
      <c r="H161" s="471">
        <v>116</v>
      </c>
      <c r="I161" s="471">
        <v>387092</v>
      </c>
      <c r="J161" s="488" t="s">
        <v>771</v>
      </c>
      <c r="K161" s="471">
        <v>0</v>
      </c>
      <c r="L161" s="489" t="s">
        <v>831</v>
      </c>
      <c r="M161" s="110"/>
      <c r="N161" s="110"/>
      <c r="O161" s="110"/>
      <c r="P161" s="110"/>
    </row>
    <row r="162" spans="1:16" ht="15" customHeight="1" x14ac:dyDescent="0.35">
      <c r="A162" s="110"/>
      <c r="B162" s="491" t="s">
        <v>948</v>
      </c>
      <c r="C162" s="490" t="s">
        <v>954</v>
      </c>
      <c r="D162" s="490" t="s">
        <v>301</v>
      </c>
      <c r="E162" s="465" t="s">
        <v>263</v>
      </c>
      <c r="F162" s="490" t="s">
        <v>29</v>
      </c>
      <c r="G162" s="471">
        <v>3541</v>
      </c>
      <c r="H162" s="471">
        <v>118.3</v>
      </c>
      <c r="I162" s="471">
        <v>418879</v>
      </c>
      <c r="J162" s="488" t="s">
        <v>771</v>
      </c>
      <c r="K162" s="471">
        <v>0</v>
      </c>
      <c r="L162" s="489" t="s">
        <v>831</v>
      </c>
      <c r="M162" s="110"/>
      <c r="N162" s="110"/>
      <c r="O162" s="110"/>
      <c r="P162" s="110"/>
    </row>
    <row r="163" spans="1:16" ht="15" customHeight="1" x14ac:dyDescent="0.35">
      <c r="A163" s="110"/>
      <c r="B163" s="491" t="s">
        <v>948</v>
      </c>
      <c r="C163" s="490" t="s">
        <v>955</v>
      </c>
      <c r="D163" s="490" t="s">
        <v>302</v>
      </c>
      <c r="E163" s="465" t="s">
        <v>247</v>
      </c>
      <c r="F163" s="490" t="s">
        <v>29</v>
      </c>
      <c r="G163" s="471">
        <v>4750</v>
      </c>
      <c r="H163" s="471">
        <v>43</v>
      </c>
      <c r="I163" s="471">
        <v>204250</v>
      </c>
      <c r="J163" s="488" t="s">
        <v>771</v>
      </c>
      <c r="K163" s="471">
        <v>0</v>
      </c>
      <c r="L163" s="489" t="s">
        <v>831</v>
      </c>
      <c r="M163" s="110"/>
      <c r="N163" s="110"/>
      <c r="O163" s="110"/>
      <c r="P163" s="110"/>
    </row>
    <row r="164" spans="1:16" ht="15" customHeight="1" x14ac:dyDescent="0.35">
      <c r="A164" s="110"/>
      <c r="B164" s="491" t="s">
        <v>948</v>
      </c>
      <c r="C164" s="490" t="s">
        <v>956</v>
      </c>
      <c r="D164" s="490" t="s">
        <v>303</v>
      </c>
      <c r="E164" s="465" t="s">
        <v>263</v>
      </c>
      <c r="F164" s="490" t="s">
        <v>29</v>
      </c>
      <c r="G164" s="471">
        <v>4403</v>
      </c>
      <c r="H164" s="471">
        <v>109.5</v>
      </c>
      <c r="I164" s="471">
        <v>482114</v>
      </c>
      <c r="J164" s="488" t="s">
        <v>771</v>
      </c>
      <c r="K164" s="471">
        <v>0</v>
      </c>
      <c r="L164" s="489" t="s">
        <v>831</v>
      </c>
      <c r="M164" s="110"/>
      <c r="N164" s="110"/>
      <c r="O164" s="110"/>
      <c r="P164" s="110"/>
    </row>
    <row r="165" spans="1:16" ht="15" customHeight="1" x14ac:dyDescent="0.35">
      <c r="A165" s="110"/>
      <c r="B165" s="491" t="s">
        <v>948</v>
      </c>
      <c r="C165" s="490" t="s">
        <v>957</v>
      </c>
      <c r="D165" s="490" t="s">
        <v>304</v>
      </c>
      <c r="E165" s="465" t="s">
        <v>3</v>
      </c>
      <c r="F165" s="490" t="s">
        <v>29</v>
      </c>
      <c r="G165" s="471">
        <v>2923</v>
      </c>
      <c r="H165" s="471">
        <v>92</v>
      </c>
      <c r="I165" s="471">
        <v>268916</v>
      </c>
      <c r="J165" s="488" t="s">
        <v>771</v>
      </c>
      <c r="K165" s="471">
        <v>0</v>
      </c>
      <c r="L165" s="489" t="s">
        <v>831</v>
      </c>
      <c r="M165" s="110"/>
      <c r="N165" s="110"/>
      <c r="O165" s="110"/>
      <c r="P165" s="110"/>
    </row>
    <row r="166" spans="1:16" ht="15" customHeight="1" x14ac:dyDescent="0.35">
      <c r="A166" s="110"/>
      <c r="B166" s="491" t="s">
        <v>958</v>
      </c>
      <c r="C166" s="490" t="s">
        <v>959</v>
      </c>
      <c r="D166" s="490" t="s">
        <v>344</v>
      </c>
      <c r="E166" s="465" t="s">
        <v>263</v>
      </c>
      <c r="F166" s="490" t="s">
        <v>24</v>
      </c>
      <c r="G166" s="471">
        <v>2634</v>
      </c>
      <c r="H166" s="471">
        <v>19</v>
      </c>
      <c r="I166" s="471">
        <v>50046</v>
      </c>
      <c r="J166" s="488" t="s">
        <v>762</v>
      </c>
      <c r="K166" s="471">
        <v>0</v>
      </c>
      <c r="L166" s="489" t="s">
        <v>766</v>
      </c>
      <c r="M166" s="110"/>
      <c r="N166" s="110"/>
      <c r="O166" s="110"/>
      <c r="P166" s="110"/>
    </row>
    <row r="167" spans="1:16" ht="15" customHeight="1" x14ac:dyDescent="0.35">
      <c r="A167" s="110"/>
      <c r="B167" s="491" t="s">
        <v>960</v>
      </c>
      <c r="C167" s="490" t="s">
        <v>961</v>
      </c>
      <c r="D167" s="490" t="s">
        <v>280</v>
      </c>
      <c r="E167" s="465" t="s">
        <v>263</v>
      </c>
      <c r="F167" s="490" t="s">
        <v>22</v>
      </c>
      <c r="G167" s="471">
        <v>1</v>
      </c>
      <c r="H167" s="471">
        <v>217</v>
      </c>
      <c r="I167" s="471">
        <v>217</v>
      </c>
      <c r="J167" s="488" t="s">
        <v>762</v>
      </c>
      <c r="K167" s="471">
        <v>0</v>
      </c>
      <c r="L167" s="489" t="s">
        <v>828</v>
      </c>
      <c r="M167" s="110"/>
      <c r="N167" s="110"/>
      <c r="O167" s="110"/>
      <c r="P167" s="110"/>
    </row>
    <row r="168" spans="1:16" ht="15" customHeight="1" x14ac:dyDescent="0.35">
      <c r="A168" s="110"/>
      <c r="B168" s="491" t="s">
        <v>960</v>
      </c>
      <c r="C168" s="490" t="s">
        <v>962</v>
      </c>
      <c r="D168" s="490" t="s">
        <v>285</v>
      </c>
      <c r="E168" s="465" t="s">
        <v>263</v>
      </c>
      <c r="F168" s="490" t="s">
        <v>22</v>
      </c>
      <c r="G168" s="471">
        <v>35</v>
      </c>
      <c r="H168" s="471">
        <v>142.9</v>
      </c>
      <c r="I168" s="471">
        <v>5002</v>
      </c>
      <c r="J168" s="488" t="s">
        <v>762</v>
      </c>
      <c r="K168" s="471">
        <v>0</v>
      </c>
      <c r="L168" s="489" t="s">
        <v>828</v>
      </c>
      <c r="M168" s="110"/>
      <c r="N168" s="110"/>
      <c r="O168" s="110"/>
      <c r="P168" s="110"/>
    </row>
    <row r="169" spans="1:16" ht="15" customHeight="1" x14ac:dyDescent="0.35">
      <c r="A169" s="110"/>
      <c r="B169" s="491" t="s">
        <v>963</v>
      </c>
      <c r="C169" s="490" t="s">
        <v>964</v>
      </c>
      <c r="D169" s="490" t="s">
        <v>280</v>
      </c>
      <c r="E169" s="465" t="s">
        <v>263</v>
      </c>
      <c r="F169" s="490" t="s">
        <v>22</v>
      </c>
      <c r="G169" s="471">
        <v>4225</v>
      </c>
      <c r="H169" s="471">
        <v>31.7</v>
      </c>
      <c r="I169" s="471">
        <v>133958</v>
      </c>
      <c r="J169" s="488" t="s">
        <v>762</v>
      </c>
      <c r="K169" s="471">
        <v>0</v>
      </c>
      <c r="L169" s="489" t="s">
        <v>828</v>
      </c>
      <c r="M169" s="110"/>
      <c r="N169" s="110"/>
      <c r="O169" s="110"/>
      <c r="P169" s="110"/>
    </row>
    <row r="170" spans="1:16" ht="15" customHeight="1" x14ac:dyDescent="0.35">
      <c r="A170" s="110"/>
      <c r="B170" s="491" t="s">
        <v>965</v>
      </c>
      <c r="C170" s="490" t="s">
        <v>966</v>
      </c>
      <c r="D170" s="490" t="s">
        <v>289</v>
      </c>
      <c r="E170" s="465" t="s">
        <v>263</v>
      </c>
      <c r="F170" s="490" t="s">
        <v>22</v>
      </c>
      <c r="G170" s="471">
        <v>1</v>
      </c>
      <c r="H170" s="471">
        <v>399</v>
      </c>
      <c r="I170" s="471">
        <v>399</v>
      </c>
      <c r="J170" s="488" t="s">
        <v>762</v>
      </c>
      <c r="K170" s="471">
        <v>0</v>
      </c>
      <c r="L170" s="489" t="s">
        <v>828</v>
      </c>
      <c r="M170" s="110"/>
      <c r="N170" s="110"/>
      <c r="O170" s="110"/>
      <c r="P170" s="110"/>
    </row>
    <row r="171" spans="1:16" ht="15" customHeight="1" x14ac:dyDescent="0.35">
      <c r="A171" s="110"/>
      <c r="B171" s="491" t="s">
        <v>967</v>
      </c>
      <c r="C171" s="490" t="s">
        <v>968</v>
      </c>
      <c r="D171" s="490" t="s">
        <v>296</v>
      </c>
      <c r="E171" s="465" t="s">
        <v>263</v>
      </c>
      <c r="F171" s="490" t="s">
        <v>22</v>
      </c>
      <c r="G171" s="471">
        <v>4</v>
      </c>
      <c r="H171" s="471">
        <v>600</v>
      </c>
      <c r="I171" s="471">
        <v>2400</v>
      </c>
      <c r="J171" s="488" t="s">
        <v>762</v>
      </c>
      <c r="K171" s="471">
        <v>0</v>
      </c>
      <c r="L171" s="489" t="s">
        <v>828</v>
      </c>
      <c r="M171" s="110"/>
      <c r="N171" s="110"/>
      <c r="O171" s="110"/>
      <c r="P171" s="110"/>
    </row>
    <row r="172" spans="1:16" ht="15" customHeight="1" x14ac:dyDescent="0.35">
      <c r="A172" s="110"/>
      <c r="B172" s="491" t="s">
        <v>967</v>
      </c>
      <c r="C172" s="490" t="s">
        <v>969</v>
      </c>
      <c r="D172" s="490" t="s">
        <v>296</v>
      </c>
      <c r="E172" s="465" t="s">
        <v>263</v>
      </c>
      <c r="F172" s="490" t="s">
        <v>22</v>
      </c>
      <c r="G172" s="471">
        <v>4</v>
      </c>
      <c r="H172" s="471">
        <v>327</v>
      </c>
      <c r="I172" s="471">
        <v>1308</v>
      </c>
      <c r="J172" s="488" t="s">
        <v>762</v>
      </c>
      <c r="K172" s="471">
        <v>0</v>
      </c>
      <c r="L172" s="489" t="s">
        <v>828</v>
      </c>
      <c r="M172" s="110"/>
      <c r="N172" s="110"/>
      <c r="O172" s="110"/>
      <c r="P172" s="110"/>
    </row>
    <row r="173" spans="1:16" ht="15" customHeight="1" x14ac:dyDescent="0.35">
      <c r="A173" s="110"/>
      <c r="B173" s="491" t="s">
        <v>967</v>
      </c>
      <c r="C173" s="490" t="s">
        <v>970</v>
      </c>
      <c r="D173" s="490" t="s">
        <v>301</v>
      </c>
      <c r="E173" s="465" t="s">
        <v>263</v>
      </c>
      <c r="F173" s="490" t="s">
        <v>22</v>
      </c>
      <c r="G173" s="471">
        <v>1</v>
      </c>
      <c r="H173" s="471">
        <v>40</v>
      </c>
      <c r="I173" s="471">
        <v>40</v>
      </c>
      <c r="J173" s="488" t="s">
        <v>762</v>
      </c>
      <c r="K173" s="471">
        <v>0</v>
      </c>
      <c r="L173" s="489" t="s">
        <v>828</v>
      </c>
      <c r="M173" s="110"/>
      <c r="N173" s="110"/>
      <c r="O173" s="110"/>
      <c r="P173" s="110"/>
    </row>
    <row r="174" spans="1:16" ht="15" customHeight="1" x14ac:dyDescent="0.35">
      <c r="A174" s="110"/>
      <c r="B174" s="491" t="s">
        <v>967</v>
      </c>
      <c r="C174" s="490" t="s">
        <v>971</v>
      </c>
      <c r="D174" s="490" t="s">
        <v>378</v>
      </c>
      <c r="E174" s="465" t="s">
        <v>263</v>
      </c>
      <c r="F174" s="490" t="s">
        <v>28</v>
      </c>
      <c r="G174" s="471">
        <v>1157</v>
      </c>
      <c r="H174" s="471">
        <v>31</v>
      </c>
      <c r="I174" s="471">
        <v>35866</v>
      </c>
      <c r="J174" s="488" t="s">
        <v>762</v>
      </c>
      <c r="K174" s="471">
        <v>0</v>
      </c>
      <c r="L174" s="489" t="s">
        <v>766</v>
      </c>
      <c r="M174" s="110"/>
      <c r="N174" s="110"/>
      <c r="O174" s="110"/>
      <c r="P174" s="110"/>
    </row>
    <row r="175" spans="1:16" ht="15" customHeight="1" x14ac:dyDescent="0.35">
      <c r="A175" s="110"/>
      <c r="B175" s="491" t="s">
        <v>972</v>
      </c>
      <c r="C175" s="490" t="s">
        <v>973</v>
      </c>
      <c r="D175" s="490" t="s">
        <v>301</v>
      </c>
      <c r="E175" s="465" t="s">
        <v>263</v>
      </c>
      <c r="F175" s="490" t="s">
        <v>22</v>
      </c>
      <c r="G175" s="471">
        <v>3552</v>
      </c>
      <c r="H175" s="471">
        <v>112.6</v>
      </c>
      <c r="I175" s="471">
        <v>400068</v>
      </c>
      <c r="J175" s="488" t="s">
        <v>762</v>
      </c>
      <c r="K175" s="471">
        <v>0</v>
      </c>
      <c r="L175" s="489" t="s">
        <v>828</v>
      </c>
      <c r="M175" s="110"/>
      <c r="N175" s="110"/>
      <c r="O175" s="110"/>
      <c r="P175" s="110"/>
    </row>
    <row r="176" spans="1:16" ht="15" customHeight="1" x14ac:dyDescent="0.35">
      <c r="A176" s="110"/>
      <c r="B176" s="491" t="s">
        <v>974</v>
      </c>
      <c r="C176" s="490" t="s">
        <v>975</v>
      </c>
      <c r="D176" s="490" t="s">
        <v>344</v>
      </c>
      <c r="E176" s="465" t="s">
        <v>263</v>
      </c>
      <c r="F176" s="490" t="s">
        <v>22</v>
      </c>
      <c r="G176" s="471">
        <v>1680</v>
      </c>
      <c r="H176" s="471">
        <v>15</v>
      </c>
      <c r="I176" s="471">
        <v>25200</v>
      </c>
      <c r="J176" s="488" t="s">
        <v>762</v>
      </c>
      <c r="K176" s="471">
        <v>0</v>
      </c>
      <c r="L176" s="489" t="s">
        <v>766</v>
      </c>
      <c r="M176" s="110"/>
      <c r="N176" s="110"/>
      <c r="O176" s="110"/>
      <c r="P176" s="110"/>
    </row>
    <row r="177" spans="1:16" ht="15" customHeight="1" x14ac:dyDescent="0.35">
      <c r="A177" s="110"/>
      <c r="B177" s="491" t="s">
        <v>976</v>
      </c>
      <c r="C177" s="490" t="s">
        <v>977</v>
      </c>
      <c r="D177" s="490" t="s">
        <v>373</v>
      </c>
      <c r="E177" s="465" t="s">
        <v>263</v>
      </c>
      <c r="F177" s="490" t="s">
        <v>21</v>
      </c>
      <c r="G177" s="471">
        <v>1468</v>
      </c>
      <c r="H177" s="471">
        <v>6</v>
      </c>
      <c r="I177" s="471">
        <v>8808</v>
      </c>
      <c r="J177" s="488" t="s">
        <v>762</v>
      </c>
      <c r="K177" s="471">
        <v>0</v>
      </c>
      <c r="L177" s="489" t="s">
        <v>766</v>
      </c>
      <c r="M177" s="110"/>
      <c r="N177" s="110"/>
      <c r="O177" s="110"/>
      <c r="P177" s="110"/>
    </row>
    <row r="178" spans="1:16" ht="15" customHeight="1" x14ac:dyDescent="0.35">
      <c r="A178" s="110"/>
      <c r="B178" s="491" t="s">
        <v>978</v>
      </c>
      <c r="C178" s="490" t="s">
        <v>979</v>
      </c>
      <c r="D178" s="490" t="s">
        <v>331</v>
      </c>
      <c r="E178" s="465" t="s">
        <v>263</v>
      </c>
      <c r="F178" s="490" t="s">
        <v>21</v>
      </c>
      <c r="G178" s="471">
        <v>486</v>
      </c>
      <c r="H178" s="471">
        <v>141.9</v>
      </c>
      <c r="I178" s="471">
        <v>68943</v>
      </c>
      <c r="J178" s="488" t="s">
        <v>762</v>
      </c>
      <c r="K178" s="471">
        <v>0</v>
      </c>
      <c r="L178" s="489" t="s">
        <v>766</v>
      </c>
      <c r="M178" s="110"/>
      <c r="N178" s="110"/>
      <c r="O178" s="110"/>
      <c r="P178" s="110"/>
    </row>
    <row r="179" spans="1:16" ht="15" customHeight="1" x14ac:dyDescent="0.35">
      <c r="A179" s="110"/>
      <c r="B179" s="491" t="s">
        <v>980</v>
      </c>
      <c r="C179" s="490" t="s">
        <v>981</v>
      </c>
      <c r="D179" s="490" t="s">
        <v>663</v>
      </c>
      <c r="E179" s="465" t="s">
        <v>247</v>
      </c>
      <c r="F179" s="490" t="s">
        <v>21</v>
      </c>
      <c r="G179" s="471">
        <v>605</v>
      </c>
      <c r="H179" s="471">
        <v>92</v>
      </c>
      <c r="I179" s="471">
        <v>55660</v>
      </c>
      <c r="J179" s="488" t="s">
        <v>762</v>
      </c>
      <c r="K179" s="471">
        <v>0</v>
      </c>
      <c r="L179" s="489" t="s">
        <v>766</v>
      </c>
      <c r="M179" s="110"/>
      <c r="N179" s="110"/>
      <c r="O179" s="110"/>
      <c r="P179" s="110"/>
    </row>
    <row r="180" spans="1:16" ht="15" customHeight="1" x14ac:dyDescent="0.35">
      <c r="A180" s="110"/>
      <c r="B180" s="491" t="s">
        <v>980</v>
      </c>
      <c r="C180" s="490" t="s">
        <v>982</v>
      </c>
      <c r="D180" s="490" t="s">
        <v>577</v>
      </c>
      <c r="E180" s="465" t="s">
        <v>247</v>
      </c>
      <c r="F180" s="490" t="s">
        <v>21</v>
      </c>
      <c r="G180" s="471">
        <v>179</v>
      </c>
      <c r="H180" s="471">
        <v>105.1</v>
      </c>
      <c r="I180" s="471">
        <v>18809</v>
      </c>
      <c r="J180" s="488" t="s">
        <v>762</v>
      </c>
      <c r="K180" s="471">
        <v>0</v>
      </c>
      <c r="L180" s="489" t="s">
        <v>763</v>
      </c>
      <c r="M180" s="110"/>
      <c r="N180" s="110"/>
      <c r="O180" s="110"/>
      <c r="P180" s="110"/>
    </row>
    <row r="181" spans="1:16" ht="15" customHeight="1" x14ac:dyDescent="0.35">
      <c r="A181" s="110"/>
      <c r="B181" s="491" t="s">
        <v>983</v>
      </c>
      <c r="C181" s="490" t="s">
        <v>984</v>
      </c>
      <c r="D181" s="490" t="s">
        <v>345</v>
      </c>
      <c r="E181" s="465" t="s">
        <v>263</v>
      </c>
      <c r="F181" s="490" t="s">
        <v>22</v>
      </c>
      <c r="G181" s="471">
        <v>3037</v>
      </c>
      <c r="H181" s="471">
        <v>22.3</v>
      </c>
      <c r="I181" s="471">
        <v>67873</v>
      </c>
      <c r="J181" s="488" t="s">
        <v>762</v>
      </c>
      <c r="K181" s="471">
        <v>0</v>
      </c>
      <c r="L181" s="489" t="s">
        <v>766</v>
      </c>
      <c r="M181" s="110"/>
      <c r="N181" s="110"/>
      <c r="O181" s="110"/>
      <c r="P181" s="110"/>
    </row>
    <row r="182" spans="1:16" ht="15" customHeight="1" x14ac:dyDescent="0.35">
      <c r="A182" s="110"/>
      <c r="B182" s="491" t="s">
        <v>985</v>
      </c>
      <c r="C182" s="490" t="s">
        <v>986</v>
      </c>
      <c r="D182" s="490" t="s">
        <v>332</v>
      </c>
      <c r="E182" s="465" t="s">
        <v>263</v>
      </c>
      <c r="F182" s="490" t="s">
        <v>21</v>
      </c>
      <c r="G182" s="471">
        <v>428</v>
      </c>
      <c r="H182" s="471">
        <v>18</v>
      </c>
      <c r="I182" s="471">
        <v>7704</v>
      </c>
      <c r="J182" s="488" t="s">
        <v>762</v>
      </c>
      <c r="K182" s="471">
        <v>0</v>
      </c>
      <c r="L182" s="489" t="s">
        <v>766</v>
      </c>
      <c r="M182" s="110"/>
      <c r="N182" s="110"/>
      <c r="O182" s="110"/>
      <c r="P182" s="110"/>
    </row>
    <row r="183" spans="1:16" ht="15" customHeight="1" x14ac:dyDescent="0.35">
      <c r="A183" s="110"/>
      <c r="B183" s="491" t="s">
        <v>985</v>
      </c>
      <c r="C183" s="490" t="s">
        <v>987</v>
      </c>
      <c r="D183" s="490" t="s">
        <v>446</v>
      </c>
      <c r="E183" s="465" t="s">
        <v>247</v>
      </c>
      <c r="F183" s="490" t="s">
        <v>21</v>
      </c>
      <c r="G183" s="471">
        <v>189</v>
      </c>
      <c r="H183" s="471">
        <v>19</v>
      </c>
      <c r="I183" s="471">
        <v>3591</v>
      </c>
      <c r="J183" s="488" t="s">
        <v>762</v>
      </c>
      <c r="K183" s="471">
        <v>0</v>
      </c>
      <c r="L183" s="489" t="s">
        <v>766</v>
      </c>
      <c r="M183" s="110"/>
      <c r="N183" s="110"/>
      <c r="O183" s="110"/>
      <c r="P183" s="110"/>
    </row>
    <row r="184" spans="1:16" ht="15" customHeight="1" x14ac:dyDescent="0.35">
      <c r="A184" s="110"/>
      <c r="B184" s="491" t="s">
        <v>988</v>
      </c>
      <c r="C184" s="490" t="s">
        <v>989</v>
      </c>
      <c r="D184" s="490" t="s">
        <v>287</v>
      </c>
      <c r="E184" s="465" t="s">
        <v>247</v>
      </c>
      <c r="F184" s="490" t="s">
        <v>22</v>
      </c>
      <c r="G184" s="471">
        <v>5660</v>
      </c>
      <c r="H184" s="471">
        <v>28.9</v>
      </c>
      <c r="I184" s="471">
        <v>163293</v>
      </c>
      <c r="J184" s="488" t="s">
        <v>762</v>
      </c>
      <c r="K184" s="471">
        <v>0</v>
      </c>
      <c r="L184" s="489" t="s">
        <v>828</v>
      </c>
      <c r="M184" s="110"/>
      <c r="N184" s="110"/>
      <c r="O184" s="110"/>
      <c r="P184" s="110"/>
    </row>
    <row r="185" spans="1:16" ht="15" customHeight="1" x14ac:dyDescent="0.35">
      <c r="A185" s="110"/>
      <c r="B185" s="491" t="s">
        <v>988</v>
      </c>
      <c r="C185" s="490" t="s">
        <v>990</v>
      </c>
      <c r="D185" s="490" t="s">
        <v>289</v>
      </c>
      <c r="E185" s="465" t="s">
        <v>263</v>
      </c>
      <c r="F185" s="490" t="s">
        <v>22</v>
      </c>
      <c r="G185" s="471">
        <v>2241</v>
      </c>
      <c r="H185" s="471">
        <v>10.8</v>
      </c>
      <c r="I185" s="471">
        <v>24186</v>
      </c>
      <c r="J185" s="488" t="s">
        <v>762</v>
      </c>
      <c r="K185" s="471">
        <v>0</v>
      </c>
      <c r="L185" s="489" t="s">
        <v>828</v>
      </c>
      <c r="M185" s="110"/>
      <c r="N185" s="110"/>
      <c r="O185" s="110"/>
      <c r="P185" s="110"/>
    </row>
    <row r="186" spans="1:16" ht="15" customHeight="1" x14ac:dyDescent="0.35">
      <c r="A186" s="110"/>
      <c r="B186" s="491" t="s">
        <v>991</v>
      </c>
      <c r="C186" s="490" t="s">
        <v>992</v>
      </c>
      <c r="D186" s="490" t="s">
        <v>344</v>
      </c>
      <c r="E186" s="465" t="s">
        <v>263</v>
      </c>
      <c r="F186" s="490" t="s">
        <v>16</v>
      </c>
      <c r="G186" s="471">
        <v>2758</v>
      </c>
      <c r="H186" s="471">
        <v>23</v>
      </c>
      <c r="I186" s="471">
        <v>63526</v>
      </c>
      <c r="J186" s="488" t="s">
        <v>762</v>
      </c>
      <c r="K186" s="471">
        <v>0</v>
      </c>
      <c r="L186" s="489" t="s">
        <v>766</v>
      </c>
      <c r="M186" s="110"/>
      <c r="N186" s="110"/>
      <c r="O186" s="110"/>
      <c r="P186" s="110"/>
    </row>
    <row r="187" spans="1:16" ht="15" customHeight="1" x14ac:dyDescent="0.35">
      <c r="A187" s="110"/>
      <c r="B187" s="491" t="s">
        <v>993</v>
      </c>
      <c r="C187" s="490" t="s">
        <v>994</v>
      </c>
      <c r="D187" s="490" t="s">
        <v>301</v>
      </c>
      <c r="E187" s="465" t="s">
        <v>263</v>
      </c>
      <c r="F187" s="490" t="s">
        <v>22</v>
      </c>
      <c r="G187" s="471">
        <v>52</v>
      </c>
      <c r="H187" s="471">
        <v>217</v>
      </c>
      <c r="I187" s="471">
        <v>11284</v>
      </c>
      <c r="J187" s="488" t="s">
        <v>762</v>
      </c>
      <c r="K187" s="471">
        <v>0</v>
      </c>
      <c r="L187" s="489" t="s">
        <v>828</v>
      </c>
      <c r="M187" s="110"/>
      <c r="N187" s="110"/>
      <c r="O187" s="110"/>
      <c r="P187" s="110"/>
    </row>
    <row r="188" spans="1:16" ht="15" customHeight="1" x14ac:dyDescent="0.35">
      <c r="A188" s="110"/>
      <c r="B188" s="491" t="s">
        <v>993</v>
      </c>
      <c r="C188" s="490" t="s">
        <v>995</v>
      </c>
      <c r="D188" s="490" t="s">
        <v>296</v>
      </c>
      <c r="E188" s="465" t="s">
        <v>263</v>
      </c>
      <c r="F188" s="490" t="s">
        <v>22</v>
      </c>
      <c r="G188" s="471">
        <v>2647</v>
      </c>
      <c r="H188" s="471">
        <v>104.4</v>
      </c>
      <c r="I188" s="471">
        <v>276442</v>
      </c>
      <c r="J188" s="488" t="s">
        <v>762</v>
      </c>
      <c r="K188" s="471">
        <v>0</v>
      </c>
      <c r="L188" s="489" t="s">
        <v>828</v>
      </c>
      <c r="M188" s="110"/>
      <c r="N188" s="110"/>
      <c r="O188" s="110"/>
      <c r="P188" s="110"/>
    </row>
    <row r="189" spans="1:16" ht="15" customHeight="1" x14ac:dyDescent="0.35">
      <c r="A189" s="110"/>
      <c r="B189" s="491" t="s">
        <v>993</v>
      </c>
      <c r="C189" s="490" t="s">
        <v>996</v>
      </c>
      <c r="D189" s="490" t="s">
        <v>542</v>
      </c>
      <c r="E189" s="465" t="s">
        <v>263</v>
      </c>
      <c r="F189" s="490" t="s">
        <v>22</v>
      </c>
      <c r="G189" s="471">
        <v>319</v>
      </c>
      <c r="H189" s="471">
        <v>167.2</v>
      </c>
      <c r="I189" s="471">
        <v>53340</v>
      </c>
      <c r="J189" s="488" t="s">
        <v>762</v>
      </c>
      <c r="K189" s="471">
        <v>0</v>
      </c>
      <c r="L189" s="489" t="s">
        <v>763</v>
      </c>
      <c r="M189" s="110"/>
      <c r="N189" s="110"/>
      <c r="O189" s="110"/>
      <c r="P189" s="110"/>
    </row>
    <row r="190" spans="1:16" ht="15" customHeight="1" x14ac:dyDescent="0.35">
      <c r="A190" s="110"/>
      <c r="B190" s="491" t="s">
        <v>997</v>
      </c>
      <c r="C190" s="490" t="s">
        <v>998</v>
      </c>
      <c r="D190" s="490" t="s">
        <v>669</v>
      </c>
      <c r="E190" s="465" t="s">
        <v>263</v>
      </c>
      <c r="F190" s="490" t="s">
        <v>16</v>
      </c>
      <c r="G190" s="471">
        <v>1860</v>
      </c>
      <c r="H190" s="471">
        <v>8.1</v>
      </c>
      <c r="I190" s="471">
        <v>15082</v>
      </c>
      <c r="J190" s="488" t="s">
        <v>762</v>
      </c>
      <c r="K190" s="471">
        <v>0</v>
      </c>
      <c r="L190" s="489" t="s">
        <v>766</v>
      </c>
      <c r="M190" s="110"/>
      <c r="N190" s="110"/>
      <c r="O190" s="110"/>
      <c r="P190" s="110"/>
    </row>
    <row r="191" spans="1:16" ht="15" customHeight="1" x14ac:dyDescent="0.35">
      <c r="A191" s="110"/>
      <c r="B191" s="491" t="s">
        <v>999</v>
      </c>
      <c r="C191" s="490" t="s">
        <v>1000</v>
      </c>
      <c r="D191" s="490" t="s">
        <v>265</v>
      </c>
      <c r="E191" s="465" t="s">
        <v>263</v>
      </c>
      <c r="F191" s="490" t="s">
        <v>21</v>
      </c>
      <c r="G191" s="471">
        <v>1145</v>
      </c>
      <c r="H191" s="471">
        <v>144.4</v>
      </c>
      <c r="I191" s="471">
        <v>165325</v>
      </c>
      <c r="J191" s="488" t="s">
        <v>762</v>
      </c>
      <c r="K191" s="471">
        <v>0</v>
      </c>
      <c r="L191" s="489" t="s">
        <v>766</v>
      </c>
      <c r="M191" s="110"/>
      <c r="N191" s="110"/>
      <c r="O191" s="110"/>
      <c r="P191" s="110"/>
    </row>
    <row r="192" spans="1:16" ht="15" customHeight="1" x14ac:dyDescent="0.35">
      <c r="A192" s="110"/>
      <c r="B192" s="491" t="s">
        <v>1001</v>
      </c>
      <c r="C192" s="490" t="s">
        <v>1002</v>
      </c>
      <c r="D192" s="490" t="s">
        <v>275</v>
      </c>
      <c r="E192" s="465" t="s">
        <v>263</v>
      </c>
      <c r="F192" s="490" t="s">
        <v>22</v>
      </c>
      <c r="G192" s="471">
        <v>2</v>
      </c>
      <c r="H192" s="471">
        <v>241</v>
      </c>
      <c r="I192" s="471">
        <v>482</v>
      </c>
      <c r="J192" s="488" t="s">
        <v>762</v>
      </c>
      <c r="K192" s="471">
        <v>0</v>
      </c>
      <c r="L192" s="489" t="s">
        <v>828</v>
      </c>
      <c r="M192" s="110"/>
      <c r="N192" s="110"/>
      <c r="O192" s="110"/>
      <c r="P192" s="110"/>
    </row>
    <row r="193" spans="1:16" ht="15" customHeight="1" x14ac:dyDescent="0.35">
      <c r="A193" s="110"/>
      <c r="B193" s="491" t="s">
        <v>1003</v>
      </c>
      <c r="C193" s="490" t="s">
        <v>1004</v>
      </c>
      <c r="D193" s="490" t="s">
        <v>276</v>
      </c>
      <c r="E193" s="465" t="s">
        <v>263</v>
      </c>
      <c r="F193" s="490" t="s">
        <v>22</v>
      </c>
      <c r="G193" s="471">
        <v>7</v>
      </c>
      <c r="H193" s="471">
        <v>263</v>
      </c>
      <c r="I193" s="471">
        <v>1841</v>
      </c>
      <c r="J193" s="488" t="s">
        <v>762</v>
      </c>
      <c r="K193" s="471">
        <v>0</v>
      </c>
      <c r="L193" s="489" t="s">
        <v>828</v>
      </c>
      <c r="M193" s="110"/>
      <c r="N193" s="110"/>
      <c r="O193" s="110"/>
      <c r="P193" s="110"/>
    </row>
    <row r="194" spans="1:16" ht="15" customHeight="1" x14ac:dyDescent="0.35">
      <c r="A194" s="110"/>
      <c r="B194" s="491" t="s">
        <v>1003</v>
      </c>
      <c r="C194" s="490" t="s">
        <v>1005</v>
      </c>
      <c r="D194" s="490" t="s">
        <v>285</v>
      </c>
      <c r="E194" s="465" t="s">
        <v>263</v>
      </c>
      <c r="F194" s="490" t="s">
        <v>16</v>
      </c>
      <c r="G194" s="471">
        <v>6007</v>
      </c>
      <c r="H194" s="471">
        <v>16</v>
      </c>
      <c r="I194" s="471">
        <v>96112</v>
      </c>
      <c r="J194" s="488" t="s">
        <v>762</v>
      </c>
      <c r="K194" s="471">
        <v>0</v>
      </c>
      <c r="L194" s="489" t="s">
        <v>828</v>
      </c>
      <c r="M194" s="110"/>
      <c r="N194" s="110"/>
      <c r="O194" s="110"/>
      <c r="P194" s="110"/>
    </row>
    <row r="195" spans="1:16" ht="15" customHeight="1" x14ac:dyDescent="0.35">
      <c r="A195" s="110"/>
      <c r="B195" s="491" t="s">
        <v>1006</v>
      </c>
      <c r="C195" s="490" t="s">
        <v>1007</v>
      </c>
      <c r="D195" s="490" t="s">
        <v>275</v>
      </c>
      <c r="E195" s="465" t="s">
        <v>263</v>
      </c>
      <c r="F195" s="490" t="s">
        <v>22</v>
      </c>
      <c r="G195" s="471">
        <v>1</v>
      </c>
      <c r="H195" s="471">
        <v>129</v>
      </c>
      <c r="I195" s="471">
        <v>129</v>
      </c>
      <c r="J195" s="488" t="s">
        <v>762</v>
      </c>
      <c r="K195" s="471">
        <v>0</v>
      </c>
      <c r="L195" s="489" t="s">
        <v>828</v>
      </c>
      <c r="M195" s="110"/>
      <c r="N195" s="110"/>
      <c r="O195" s="110"/>
      <c r="P195" s="110"/>
    </row>
    <row r="196" spans="1:16" ht="15" customHeight="1" x14ac:dyDescent="0.35">
      <c r="A196" s="110"/>
      <c r="B196" s="491" t="s">
        <v>1008</v>
      </c>
      <c r="C196" s="490" t="s">
        <v>1009</v>
      </c>
      <c r="D196" s="490" t="s">
        <v>669</v>
      </c>
      <c r="E196" s="465" t="s">
        <v>263</v>
      </c>
      <c r="F196" s="490" t="s">
        <v>21</v>
      </c>
      <c r="G196" s="471">
        <v>2334</v>
      </c>
      <c r="H196" s="471">
        <v>13</v>
      </c>
      <c r="I196" s="471">
        <v>30342</v>
      </c>
      <c r="J196" s="488" t="s">
        <v>762</v>
      </c>
      <c r="K196" s="471">
        <v>0</v>
      </c>
      <c r="L196" s="489" t="s">
        <v>766</v>
      </c>
      <c r="M196" s="110"/>
      <c r="N196" s="110"/>
      <c r="O196" s="110"/>
      <c r="P196" s="110"/>
    </row>
    <row r="197" spans="1:16" ht="15" customHeight="1" x14ac:dyDescent="0.35">
      <c r="A197" s="110"/>
      <c r="B197" s="491" t="s">
        <v>1010</v>
      </c>
      <c r="C197" s="490" t="s">
        <v>1011</v>
      </c>
      <c r="D197" s="490" t="s">
        <v>355</v>
      </c>
      <c r="E197" s="465" t="s">
        <v>263</v>
      </c>
      <c r="F197" s="490" t="s">
        <v>24</v>
      </c>
      <c r="G197" s="471">
        <v>2975</v>
      </c>
      <c r="H197" s="471">
        <v>30</v>
      </c>
      <c r="I197" s="471">
        <v>89318</v>
      </c>
      <c r="J197" s="488" t="s">
        <v>762</v>
      </c>
      <c r="K197" s="471">
        <v>0</v>
      </c>
      <c r="L197" s="489" t="s">
        <v>766</v>
      </c>
      <c r="M197" s="110"/>
      <c r="N197" s="110"/>
      <c r="O197" s="110"/>
      <c r="P197" s="110"/>
    </row>
    <row r="198" spans="1:16" ht="15" customHeight="1" x14ac:dyDescent="0.35">
      <c r="A198" s="110"/>
      <c r="B198" s="491" t="s">
        <v>1010</v>
      </c>
      <c r="C198" s="490" t="s">
        <v>1012</v>
      </c>
      <c r="D198" s="490" t="s">
        <v>285</v>
      </c>
      <c r="E198" s="465" t="s">
        <v>263</v>
      </c>
      <c r="F198" s="490" t="s">
        <v>16</v>
      </c>
      <c r="G198" s="471">
        <v>5237</v>
      </c>
      <c r="H198" s="471">
        <v>40.5</v>
      </c>
      <c r="I198" s="471">
        <v>212190</v>
      </c>
      <c r="J198" s="488" t="s">
        <v>762</v>
      </c>
      <c r="K198" s="471">
        <v>0</v>
      </c>
      <c r="L198" s="489" t="s">
        <v>766</v>
      </c>
      <c r="M198" s="110"/>
      <c r="N198" s="110"/>
      <c r="O198" s="110"/>
      <c r="P198" s="110"/>
    </row>
    <row r="199" spans="1:16" ht="15" customHeight="1" x14ac:dyDescent="0.35">
      <c r="A199" s="110"/>
      <c r="B199" s="491" t="s">
        <v>1013</v>
      </c>
      <c r="C199" s="490" t="s">
        <v>1014</v>
      </c>
      <c r="D199" s="490" t="s">
        <v>273</v>
      </c>
      <c r="E199" s="465" t="s">
        <v>263</v>
      </c>
      <c r="F199" s="490" t="s">
        <v>22</v>
      </c>
      <c r="G199" s="471">
        <v>5336</v>
      </c>
      <c r="H199" s="471">
        <v>53.7</v>
      </c>
      <c r="I199" s="471">
        <v>286334</v>
      </c>
      <c r="J199" s="488" t="s">
        <v>762</v>
      </c>
      <c r="K199" s="471">
        <v>0</v>
      </c>
      <c r="L199" s="489" t="s">
        <v>766</v>
      </c>
      <c r="M199" s="110"/>
      <c r="N199" s="110"/>
      <c r="O199" s="110"/>
      <c r="P199" s="110"/>
    </row>
    <row r="200" spans="1:16" ht="15" customHeight="1" x14ac:dyDescent="0.35">
      <c r="A200" s="110"/>
      <c r="B200" s="491" t="s">
        <v>1015</v>
      </c>
      <c r="C200" s="490" t="s">
        <v>1016</v>
      </c>
      <c r="D200" s="490" t="s">
        <v>276</v>
      </c>
      <c r="E200" s="465" t="s">
        <v>263</v>
      </c>
      <c r="F200" s="490" t="s">
        <v>22</v>
      </c>
      <c r="G200" s="471">
        <v>2323</v>
      </c>
      <c r="H200" s="471">
        <v>13.9</v>
      </c>
      <c r="I200" s="471">
        <v>32321</v>
      </c>
      <c r="J200" s="488" t="s">
        <v>762</v>
      </c>
      <c r="K200" s="471">
        <v>0</v>
      </c>
      <c r="L200" s="489" t="s">
        <v>766</v>
      </c>
      <c r="M200" s="110"/>
      <c r="N200" s="110"/>
      <c r="O200" s="110"/>
      <c r="P200" s="110"/>
    </row>
    <row r="201" spans="1:16" ht="15" customHeight="1" x14ac:dyDescent="0.35">
      <c r="A201" s="110"/>
      <c r="B201" s="491" t="s">
        <v>1017</v>
      </c>
      <c r="C201" s="490" t="s">
        <v>1018</v>
      </c>
      <c r="D201" s="490" t="s">
        <v>577</v>
      </c>
      <c r="E201" s="465" t="s">
        <v>247</v>
      </c>
      <c r="F201" s="490" t="s">
        <v>21</v>
      </c>
      <c r="G201" s="471">
        <v>179</v>
      </c>
      <c r="H201" s="471">
        <v>69</v>
      </c>
      <c r="I201" s="471">
        <v>12351</v>
      </c>
      <c r="J201" s="488" t="s">
        <v>762</v>
      </c>
      <c r="K201" s="471">
        <v>0</v>
      </c>
      <c r="L201" s="489" t="s">
        <v>763</v>
      </c>
      <c r="M201" s="110"/>
      <c r="N201" s="110"/>
      <c r="O201" s="110"/>
      <c r="P201" s="110"/>
    </row>
    <row r="202" spans="1:16" ht="15" customHeight="1" x14ac:dyDescent="0.35">
      <c r="A202" s="110"/>
      <c r="B202" s="491" t="s">
        <v>1017</v>
      </c>
      <c r="C202" s="490" t="s">
        <v>1019</v>
      </c>
      <c r="D202" s="490" t="s">
        <v>374</v>
      </c>
      <c r="E202" s="465" t="s">
        <v>263</v>
      </c>
      <c r="F202" s="490" t="s">
        <v>21</v>
      </c>
      <c r="G202" s="471">
        <v>1136</v>
      </c>
      <c r="H202" s="471">
        <v>165.7</v>
      </c>
      <c r="I202" s="471">
        <v>188204</v>
      </c>
      <c r="J202" s="488" t="s">
        <v>762</v>
      </c>
      <c r="K202" s="471">
        <v>0</v>
      </c>
      <c r="L202" s="489" t="s">
        <v>763</v>
      </c>
      <c r="M202" s="110"/>
      <c r="N202" s="110"/>
      <c r="O202" s="110"/>
      <c r="P202" s="110"/>
    </row>
    <row r="203" spans="1:16" ht="15" customHeight="1" x14ac:dyDescent="0.35">
      <c r="A203" s="110"/>
      <c r="B203" s="491" t="s">
        <v>1017</v>
      </c>
      <c r="C203" s="490" t="s">
        <v>1020</v>
      </c>
      <c r="D203" s="490" t="s">
        <v>335</v>
      </c>
      <c r="E203" s="465" t="s">
        <v>263</v>
      </c>
      <c r="F203" s="490" t="s">
        <v>21</v>
      </c>
      <c r="G203" s="471">
        <v>34</v>
      </c>
      <c r="H203" s="471">
        <v>86</v>
      </c>
      <c r="I203" s="471">
        <v>2924</v>
      </c>
      <c r="J203" s="488" t="s">
        <v>762</v>
      </c>
      <c r="K203" s="471">
        <v>0</v>
      </c>
      <c r="L203" s="489" t="s">
        <v>763</v>
      </c>
      <c r="M203" s="110"/>
      <c r="N203" s="110"/>
      <c r="O203" s="110"/>
      <c r="P203" s="110"/>
    </row>
    <row r="204" spans="1:16" ht="15" customHeight="1" x14ac:dyDescent="0.35">
      <c r="A204" s="110"/>
      <c r="B204" s="491" t="s">
        <v>1017</v>
      </c>
      <c r="C204" s="490" t="s">
        <v>1021</v>
      </c>
      <c r="D204" s="490" t="s">
        <v>296</v>
      </c>
      <c r="E204" s="465" t="s">
        <v>263</v>
      </c>
      <c r="F204" s="490" t="s">
        <v>16</v>
      </c>
      <c r="G204" s="471">
        <v>6079</v>
      </c>
      <c r="H204" s="471">
        <v>171.4</v>
      </c>
      <c r="I204" s="471">
        <v>1041984</v>
      </c>
      <c r="J204" s="488" t="s">
        <v>762</v>
      </c>
      <c r="K204" s="471">
        <v>0</v>
      </c>
      <c r="L204" s="489" t="s">
        <v>763</v>
      </c>
      <c r="M204" s="110"/>
      <c r="N204" s="110"/>
      <c r="O204" s="110"/>
      <c r="P204" s="110"/>
    </row>
    <row r="205" spans="1:16" ht="15" customHeight="1" x14ac:dyDescent="0.35">
      <c r="A205" s="110"/>
      <c r="B205" s="491" t="s">
        <v>1022</v>
      </c>
      <c r="C205" s="490" t="s">
        <v>1023</v>
      </c>
      <c r="D205" s="490" t="s">
        <v>296</v>
      </c>
      <c r="E205" s="465" t="s">
        <v>263</v>
      </c>
      <c r="F205" s="490" t="s">
        <v>22</v>
      </c>
      <c r="G205" s="471">
        <v>6079</v>
      </c>
      <c r="H205" s="471">
        <v>37.799999999999997</v>
      </c>
      <c r="I205" s="471">
        <v>229519</v>
      </c>
      <c r="J205" s="488" t="s">
        <v>762</v>
      </c>
      <c r="K205" s="471">
        <v>0</v>
      </c>
      <c r="L205" s="489" t="s">
        <v>766</v>
      </c>
      <c r="M205" s="110"/>
      <c r="N205" s="110"/>
      <c r="O205" s="110"/>
      <c r="P205" s="110"/>
    </row>
    <row r="206" spans="1:16" ht="15" customHeight="1" x14ac:dyDescent="0.35">
      <c r="A206" s="110"/>
      <c r="B206" s="491"/>
      <c r="C206" s="490"/>
      <c r="D206" s="490"/>
      <c r="E206" s="465"/>
      <c r="F206" s="490"/>
      <c r="G206" s="471"/>
      <c r="H206" s="471"/>
      <c r="I206" s="471"/>
      <c r="J206" s="488"/>
      <c r="K206" s="471"/>
      <c r="L206" s="489"/>
      <c r="M206" s="110"/>
      <c r="N206" s="110"/>
      <c r="O206" s="110"/>
      <c r="P206" s="110"/>
    </row>
    <row r="207" spans="1:16" ht="15" customHeight="1" x14ac:dyDescent="0.35">
      <c r="A207" s="110"/>
      <c r="B207" s="491"/>
      <c r="C207" s="490"/>
      <c r="D207" s="490"/>
      <c r="E207" s="465"/>
      <c r="F207" s="490"/>
      <c r="G207" s="471"/>
      <c r="H207" s="471"/>
      <c r="I207" s="471"/>
      <c r="J207" s="488"/>
      <c r="K207" s="471"/>
      <c r="L207" s="489"/>
      <c r="M207" s="110"/>
      <c r="N207" s="110"/>
      <c r="O207" s="110"/>
      <c r="P207" s="110"/>
    </row>
    <row r="208" spans="1:16" ht="15" customHeight="1" x14ac:dyDescent="0.35">
      <c r="A208" s="110"/>
      <c r="B208" s="491"/>
      <c r="C208" s="490"/>
      <c r="D208" s="490"/>
      <c r="E208" s="465"/>
      <c r="F208" s="490"/>
      <c r="G208" s="471"/>
      <c r="H208" s="471"/>
      <c r="I208" s="471"/>
      <c r="J208" s="488"/>
      <c r="K208" s="471"/>
      <c r="L208" s="489"/>
      <c r="M208" s="110"/>
      <c r="N208" s="110"/>
      <c r="O208" s="110"/>
      <c r="P208" s="110"/>
    </row>
    <row r="209" spans="1:16" ht="15" customHeight="1" x14ac:dyDescent="0.35">
      <c r="A209" s="110"/>
      <c r="B209" s="491"/>
      <c r="C209" s="490"/>
      <c r="D209" s="490"/>
      <c r="E209" s="465"/>
      <c r="F209" s="490"/>
      <c r="G209" s="471"/>
      <c r="H209" s="471"/>
      <c r="I209" s="471"/>
      <c r="J209" s="488"/>
      <c r="K209" s="471"/>
      <c r="L209" s="489"/>
      <c r="M209" s="110"/>
      <c r="N209" s="110"/>
      <c r="O209" s="110"/>
      <c r="P209" s="110"/>
    </row>
    <row r="210" spans="1:16" ht="15" customHeight="1" x14ac:dyDescent="0.35">
      <c r="A210" s="110"/>
      <c r="B210" s="491"/>
      <c r="C210" s="490"/>
      <c r="D210" s="490"/>
      <c r="E210" s="465"/>
      <c r="F210" s="490"/>
      <c r="G210" s="471"/>
      <c r="H210" s="471"/>
      <c r="I210" s="471"/>
      <c r="J210" s="488"/>
      <c r="K210" s="471"/>
      <c r="L210" s="489"/>
      <c r="M210" s="110"/>
      <c r="N210" s="110"/>
      <c r="O210" s="110"/>
      <c r="P210" s="110"/>
    </row>
    <row r="211" spans="1:16" ht="15" customHeight="1" x14ac:dyDescent="0.35">
      <c r="A211" s="110"/>
      <c r="B211" s="491"/>
      <c r="C211" s="490"/>
      <c r="D211" s="490"/>
      <c r="E211" s="465"/>
      <c r="F211" s="490"/>
      <c r="G211" s="471"/>
      <c r="H211" s="471"/>
      <c r="I211" s="471"/>
      <c r="J211" s="488"/>
      <c r="K211" s="471"/>
      <c r="L211" s="489"/>
      <c r="M211" s="110"/>
      <c r="N211" s="110"/>
      <c r="O211" s="110"/>
      <c r="P211" s="110"/>
    </row>
    <row r="212" spans="1:16" ht="15" customHeight="1" x14ac:dyDescent="0.35">
      <c r="A212" s="110"/>
      <c r="B212" s="491"/>
      <c r="C212" s="490"/>
      <c r="D212" s="490"/>
      <c r="E212" s="465"/>
      <c r="F212" s="490"/>
      <c r="G212" s="471"/>
      <c r="H212" s="471"/>
      <c r="I212" s="471"/>
      <c r="J212" s="488"/>
      <c r="K212" s="471"/>
      <c r="L212" s="489"/>
      <c r="M212" s="110"/>
      <c r="N212" s="110"/>
      <c r="O212" s="110"/>
      <c r="P212" s="110"/>
    </row>
    <row r="213" spans="1:16" ht="15" customHeight="1" x14ac:dyDescent="0.35">
      <c r="A213" s="110"/>
      <c r="B213" s="491"/>
      <c r="C213" s="490"/>
      <c r="D213" s="490"/>
      <c r="E213" s="465"/>
      <c r="F213" s="490"/>
      <c r="G213" s="471"/>
      <c r="H213" s="471"/>
      <c r="I213" s="471"/>
      <c r="J213" s="488"/>
      <c r="K213" s="471"/>
      <c r="L213" s="489"/>
      <c r="M213" s="110"/>
      <c r="N213" s="110"/>
      <c r="O213" s="110"/>
      <c r="P213" s="110"/>
    </row>
    <row r="214" spans="1:16" ht="15" customHeight="1" x14ac:dyDescent="0.35">
      <c r="A214" s="110"/>
      <c r="B214" s="491"/>
      <c r="C214" s="490"/>
      <c r="D214" s="490"/>
      <c r="E214" s="465"/>
      <c r="F214" s="490"/>
      <c r="G214" s="471"/>
      <c r="H214" s="471"/>
      <c r="I214" s="471"/>
      <c r="J214" s="488"/>
      <c r="K214" s="471"/>
      <c r="L214" s="489"/>
      <c r="M214" s="110"/>
      <c r="N214" s="110"/>
      <c r="O214" s="110"/>
      <c r="P214" s="110"/>
    </row>
    <row r="215" spans="1:16" ht="15" customHeight="1" x14ac:dyDescent="0.35">
      <c r="A215" s="110"/>
      <c r="B215" s="491"/>
      <c r="C215" s="490"/>
      <c r="D215" s="490"/>
      <c r="E215" s="465"/>
      <c r="F215" s="490"/>
      <c r="G215" s="471"/>
      <c r="H215" s="471"/>
      <c r="I215" s="471"/>
      <c r="J215" s="488"/>
      <c r="K215" s="471"/>
      <c r="L215" s="489"/>
      <c r="M215" s="110"/>
      <c r="N215" s="110"/>
      <c r="O215" s="110"/>
      <c r="P215" s="110"/>
    </row>
    <row r="216" spans="1:16" ht="15" customHeight="1" x14ac:dyDescent="0.35">
      <c r="A216" s="110"/>
      <c r="B216" s="491"/>
      <c r="C216" s="490"/>
      <c r="D216" s="490"/>
      <c r="E216" s="465"/>
      <c r="F216" s="490"/>
      <c r="G216" s="471"/>
      <c r="H216" s="471"/>
      <c r="I216" s="471"/>
      <c r="J216" s="488"/>
      <c r="K216" s="471"/>
      <c r="L216" s="489"/>
      <c r="M216" s="110"/>
      <c r="N216" s="110"/>
      <c r="O216" s="110"/>
      <c r="P216" s="110"/>
    </row>
    <row r="217" spans="1:16" ht="15" customHeight="1" x14ac:dyDescent="0.35">
      <c r="A217" s="110"/>
      <c r="B217" s="491"/>
      <c r="C217" s="490"/>
      <c r="D217" s="490"/>
      <c r="E217" s="465"/>
      <c r="F217" s="490"/>
      <c r="G217" s="471"/>
      <c r="H217" s="471"/>
      <c r="I217" s="471"/>
      <c r="J217" s="488"/>
      <c r="K217" s="471"/>
      <c r="L217" s="489"/>
      <c r="M217" s="110"/>
      <c r="N217" s="110"/>
      <c r="O217" s="110"/>
      <c r="P217" s="110"/>
    </row>
    <row r="218" spans="1:16" ht="15" customHeight="1" x14ac:dyDescent="0.35">
      <c r="A218" s="110"/>
      <c r="B218" s="491"/>
      <c r="C218" s="490"/>
      <c r="D218" s="490"/>
      <c r="E218" s="465"/>
      <c r="F218" s="490"/>
      <c r="G218" s="471"/>
      <c r="H218" s="471"/>
      <c r="I218" s="471"/>
      <c r="J218" s="488"/>
      <c r="K218" s="471"/>
      <c r="L218" s="489"/>
      <c r="M218" s="110"/>
      <c r="N218" s="110"/>
      <c r="O218" s="110"/>
      <c r="P218" s="110"/>
    </row>
    <row r="219" spans="1:16" ht="15" customHeight="1" x14ac:dyDescent="0.35">
      <c r="A219" s="110"/>
      <c r="B219" s="491"/>
      <c r="C219" s="490"/>
      <c r="D219" s="490"/>
      <c r="E219" s="465"/>
      <c r="F219" s="490"/>
      <c r="G219" s="471"/>
      <c r="H219" s="471"/>
      <c r="I219" s="471"/>
      <c r="J219" s="488"/>
      <c r="K219" s="471"/>
      <c r="L219" s="489"/>
      <c r="M219" s="110"/>
      <c r="N219" s="110"/>
      <c r="O219" s="110"/>
      <c r="P219" s="110"/>
    </row>
    <row r="220" spans="1:16" ht="15" customHeight="1" x14ac:dyDescent="0.35">
      <c r="A220" s="110"/>
      <c r="B220" s="491"/>
      <c r="C220" s="490"/>
      <c r="D220" s="490"/>
      <c r="E220" s="465"/>
      <c r="F220" s="490"/>
      <c r="G220" s="471"/>
      <c r="H220" s="471"/>
      <c r="I220" s="471"/>
      <c r="J220" s="488"/>
      <c r="K220" s="471"/>
      <c r="L220" s="489"/>
      <c r="M220" s="110"/>
      <c r="N220" s="110"/>
      <c r="O220" s="110"/>
      <c r="P220" s="110"/>
    </row>
    <row r="221" spans="1:16" ht="15" customHeight="1" x14ac:dyDescent="0.35">
      <c r="A221" s="110"/>
      <c r="B221" s="491"/>
      <c r="C221" s="490"/>
      <c r="D221" s="490"/>
      <c r="E221" s="465"/>
      <c r="F221" s="490"/>
      <c r="G221" s="471"/>
      <c r="H221" s="471"/>
      <c r="I221" s="471"/>
      <c r="J221" s="488"/>
      <c r="K221" s="471"/>
      <c r="L221" s="489"/>
      <c r="M221" s="110"/>
      <c r="N221" s="110"/>
      <c r="O221" s="110"/>
      <c r="P221" s="110"/>
    </row>
    <row r="222" spans="1:16" ht="15" customHeight="1" x14ac:dyDescent="0.35">
      <c r="A222" s="110"/>
      <c r="B222" s="491"/>
      <c r="C222" s="490"/>
      <c r="D222" s="490"/>
      <c r="E222" s="465"/>
      <c r="F222" s="490"/>
      <c r="G222" s="471"/>
      <c r="H222" s="471"/>
      <c r="I222" s="471"/>
      <c r="J222" s="488"/>
      <c r="K222" s="471"/>
      <c r="L222" s="489"/>
      <c r="M222" s="110"/>
      <c r="N222" s="110"/>
      <c r="O222" s="110"/>
      <c r="P222" s="110"/>
    </row>
    <row r="223" spans="1:16" ht="15" customHeight="1" x14ac:dyDescent="0.35">
      <c r="A223" s="110"/>
      <c r="B223" s="491"/>
      <c r="C223" s="490"/>
      <c r="D223" s="490"/>
      <c r="E223" s="465"/>
      <c r="F223" s="490"/>
      <c r="G223" s="471"/>
      <c r="H223" s="471"/>
      <c r="I223" s="471"/>
      <c r="J223" s="488"/>
      <c r="K223" s="471"/>
      <c r="L223" s="489"/>
      <c r="M223" s="110"/>
      <c r="N223" s="110"/>
      <c r="O223" s="110"/>
      <c r="P223" s="110"/>
    </row>
    <row r="224" spans="1:16" ht="15" customHeight="1" x14ac:dyDescent="0.35">
      <c r="A224" s="110"/>
      <c r="B224" s="491"/>
      <c r="C224" s="490"/>
      <c r="D224" s="490"/>
      <c r="E224" s="465"/>
      <c r="F224" s="490"/>
      <c r="G224" s="471"/>
      <c r="H224" s="471"/>
      <c r="I224" s="471"/>
      <c r="J224" s="488"/>
      <c r="K224" s="471"/>
      <c r="L224" s="489"/>
      <c r="M224" s="110"/>
      <c r="N224" s="110"/>
      <c r="O224" s="110"/>
      <c r="P224" s="110"/>
    </row>
    <row r="225" spans="1:16" ht="15" customHeight="1" x14ac:dyDescent="0.35">
      <c r="A225" s="110"/>
      <c r="B225" s="491"/>
      <c r="C225" s="490"/>
      <c r="D225" s="490"/>
      <c r="E225" s="465"/>
      <c r="F225" s="490"/>
      <c r="G225" s="471"/>
      <c r="H225" s="471"/>
      <c r="I225" s="471"/>
      <c r="J225" s="488"/>
      <c r="K225" s="471"/>
      <c r="L225" s="489"/>
      <c r="M225" s="110"/>
      <c r="N225" s="110"/>
      <c r="O225" s="110"/>
      <c r="P225" s="110"/>
    </row>
    <row r="226" spans="1:16" ht="15" customHeight="1" x14ac:dyDescent="0.35">
      <c r="A226" s="110"/>
      <c r="B226" s="491"/>
      <c r="C226" s="490"/>
      <c r="D226" s="490"/>
      <c r="E226" s="465"/>
      <c r="F226" s="490"/>
      <c r="G226" s="471"/>
      <c r="H226" s="471"/>
      <c r="I226" s="471"/>
      <c r="J226" s="488"/>
      <c r="K226" s="471"/>
      <c r="L226" s="489"/>
      <c r="M226" s="110"/>
      <c r="N226" s="110"/>
      <c r="O226" s="110"/>
      <c r="P226" s="110"/>
    </row>
    <row r="227" spans="1:16" ht="15" customHeight="1" x14ac:dyDescent="0.35">
      <c r="A227" s="110"/>
      <c r="B227" s="491"/>
      <c r="C227" s="490"/>
      <c r="D227" s="490"/>
      <c r="E227" s="465"/>
      <c r="F227" s="490"/>
      <c r="G227" s="471"/>
      <c r="H227" s="471"/>
      <c r="I227" s="471"/>
      <c r="J227" s="488"/>
      <c r="K227" s="471"/>
      <c r="L227" s="489"/>
      <c r="M227" s="110"/>
      <c r="N227" s="110"/>
      <c r="O227" s="110"/>
      <c r="P227" s="110"/>
    </row>
    <row r="228" spans="1:16" ht="15" customHeight="1" x14ac:dyDescent="0.35">
      <c r="A228" s="110"/>
      <c r="B228" s="491"/>
      <c r="C228" s="490"/>
      <c r="D228" s="490"/>
      <c r="E228" s="465"/>
      <c r="F228" s="490"/>
      <c r="G228" s="471"/>
      <c r="H228" s="471"/>
      <c r="I228" s="471"/>
      <c r="J228" s="488"/>
      <c r="K228" s="471"/>
      <c r="L228" s="489"/>
      <c r="M228" s="110"/>
      <c r="N228" s="110"/>
      <c r="O228" s="110"/>
      <c r="P228" s="110"/>
    </row>
    <row r="229" spans="1:16" ht="15" customHeight="1" x14ac:dyDescent="0.35">
      <c r="A229" s="110"/>
      <c r="B229" s="491"/>
      <c r="C229" s="490"/>
      <c r="D229" s="490"/>
      <c r="E229" s="465"/>
      <c r="F229" s="490"/>
      <c r="G229" s="471"/>
      <c r="H229" s="471"/>
      <c r="I229" s="471"/>
      <c r="J229" s="488"/>
      <c r="K229" s="471"/>
      <c r="L229" s="489"/>
      <c r="M229" s="110"/>
      <c r="N229" s="110"/>
      <c r="O229" s="110"/>
      <c r="P229" s="110"/>
    </row>
    <row r="230" spans="1:16" ht="15" customHeight="1" x14ac:dyDescent="0.35">
      <c r="A230" s="110"/>
      <c r="B230" s="491"/>
      <c r="C230" s="490"/>
      <c r="D230" s="490"/>
      <c r="E230" s="465"/>
      <c r="F230" s="490"/>
      <c r="G230" s="471"/>
      <c r="H230" s="471"/>
      <c r="I230" s="471"/>
      <c r="J230" s="488"/>
      <c r="K230" s="471"/>
      <c r="L230" s="489"/>
      <c r="M230" s="110"/>
      <c r="N230" s="110"/>
      <c r="O230" s="110"/>
      <c r="P230" s="110"/>
    </row>
    <row r="231" spans="1:16" ht="15" customHeight="1" x14ac:dyDescent="0.35">
      <c r="A231" s="110"/>
      <c r="B231" s="491"/>
      <c r="C231" s="490"/>
      <c r="D231" s="490"/>
      <c r="E231" s="465"/>
      <c r="F231" s="490"/>
      <c r="G231" s="471"/>
      <c r="H231" s="471"/>
      <c r="I231" s="471"/>
      <c r="J231" s="488"/>
      <c r="K231" s="471"/>
      <c r="L231" s="489"/>
      <c r="M231" s="110"/>
      <c r="N231" s="110"/>
      <c r="O231" s="110"/>
      <c r="P231" s="110"/>
    </row>
    <row r="232" spans="1:16" ht="15" customHeight="1" x14ac:dyDescent="0.35">
      <c r="A232" s="110"/>
      <c r="B232" s="491"/>
      <c r="C232" s="490"/>
      <c r="D232" s="490"/>
      <c r="E232" s="465"/>
      <c r="F232" s="490"/>
      <c r="G232" s="471"/>
      <c r="H232" s="471"/>
      <c r="I232" s="471"/>
      <c r="J232" s="488"/>
      <c r="K232" s="471"/>
      <c r="L232" s="489"/>
      <c r="M232" s="110"/>
      <c r="N232" s="110"/>
      <c r="O232" s="110"/>
      <c r="P232" s="110"/>
    </row>
    <row r="233" spans="1:16" ht="15" customHeight="1" x14ac:dyDescent="0.35">
      <c r="A233" s="110"/>
      <c r="B233" s="491"/>
      <c r="C233" s="490"/>
      <c r="D233" s="490"/>
      <c r="E233" s="465"/>
      <c r="F233" s="490"/>
      <c r="G233" s="471"/>
      <c r="H233" s="471"/>
      <c r="I233" s="471"/>
      <c r="J233" s="488"/>
      <c r="K233" s="471"/>
      <c r="L233" s="489"/>
      <c r="M233" s="110"/>
      <c r="N233" s="110"/>
      <c r="O233" s="110"/>
      <c r="P233" s="110"/>
    </row>
    <row r="234" spans="1:16" ht="15" customHeight="1" x14ac:dyDescent="0.35">
      <c r="A234" s="110"/>
      <c r="B234" s="491"/>
      <c r="C234" s="490"/>
      <c r="D234" s="490"/>
      <c r="E234" s="465"/>
      <c r="F234" s="490"/>
      <c r="G234" s="471"/>
      <c r="H234" s="471"/>
      <c r="I234" s="471"/>
      <c r="J234" s="488"/>
      <c r="K234" s="471"/>
      <c r="L234" s="489"/>
      <c r="M234" s="110"/>
      <c r="N234" s="110"/>
      <c r="O234" s="110"/>
      <c r="P234" s="110"/>
    </row>
    <row r="235" spans="1:16" ht="15" customHeight="1" x14ac:dyDescent="0.35">
      <c r="A235" s="110"/>
      <c r="B235" s="491"/>
      <c r="C235" s="490"/>
      <c r="D235" s="490"/>
      <c r="E235" s="465"/>
      <c r="F235" s="490"/>
      <c r="G235" s="471"/>
      <c r="H235" s="471"/>
      <c r="I235" s="471"/>
      <c r="J235" s="488"/>
      <c r="K235" s="471"/>
      <c r="L235" s="489"/>
      <c r="M235" s="110"/>
      <c r="N235" s="110"/>
      <c r="O235" s="110"/>
      <c r="P235" s="110"/>
    </row>
    <row r="236" spans="1:16" ht="15" customHeight="1" x14ac:dyDescent="0.35">
      <c r="A236" s="110"/>
      <c r="B236" s="491"/>
      <c r="C236" s="490"/>
      <c r="D236" s="490"/>
      <c r="E236" s="465"/>
      <c r="F236" s="490"/>
      <c r="G236" s="471"/>
      <c r="H236" s="471"/>
      <c r="I236" s="471"/>
      <c r="J236" s="488"/>
      <c r="K236" s="471"/>
      <c r="L236" s="489"/>
      <c r="M236" s="110"/>
      <c r="N236" s="110"/>
      <c r="O236" s="110"/>
      <c r="P236" s="110"/>
    </row>
    <row r="237" spans="1:16" ht="15" customHeight="1" x14ac:dyDescent="0.35">
      <c r="A237" s="110"/>
      <c r="B237" s="491"/>
      <c r="C237" s="490"/>
      <c r="D237" s="490"/>
      <c r="E237" s="465"/>
      <c r="F237" s="490"/>
      <c r="G237" s="471"/>
      <c r="H237" s="471"/>
      <c r="I237" s="471"/>
      <c r="J237" s="488"/>
      <c r="K237" s="471"/>
      <c r="L237" s="489"/>
      <c r="M237" s="110"/>
      <c r="N237" s="110"/>
      <c r="O237" s="110"/>
      <c r="P237" s="110"/>
    </row>
    <row r="238" spans="1:16" ht="15" customHeight="1" x14ac:dyDescent="0.35">
      <c r="A238" s="110"/>
      <c r="B238" s="491"/>
      <c r="C238" s="490"/>
      <c r="D238" s="490"/>
      <c r="E238" s="465"/>
      <c r="F238" s="490"/>
      <c r="G238" s="471"/>
      <c r="H238" s="471"/>
      <c r="I238" s="471"/>
      <c r="J238" s="488"/>
      <c r="K238" s="471"/>
      <c r="L238" s="489"/>
      <c r="M238" s="110"/>
      <c r="N238" s="110"/>
      <c r="O238" s="110"/>
      <c r="P238" s="110"/>
    </row>
    <row r="239" spans="1:16" ht="15" customHeight="1" x14ac:dyDescent="0.35">
      <c r="A239" s="110"/>
      <c r="B239" s="491"/>
      <c r="C239" s="490"/>
      <c r="D239" s="490"/>
      <c r="E239" s="465"/>
      <c r="F239" s="490"/>
      <c r="G239" s="471"/>
      <c r="H239" s="471"/>
      <c r="I239" s="471"/>
      <c r="J239" s="488"/>
      <c r="K239" s="471"/>
      <c r="L239" s="489"/>
      <c r="M239" s="110"/>
      <c r="N239" s="110"/>
      <c r="O239" s="110"/>
      <c r="P239" s="110"/>
    </row>
    <row r="240" spans="1:16" ht="15" customHeight="1" x14ac:dyDescent="0.35">
      <c r="A240" s="110"/>
      <c r="B240" s="491"/>
      <c r="C240" s="490"/>
      <c r="D240" s="490"/>
      <c r="E240" s="465"/>
      <c r="F240" s="490"/>
      <c r="G240" s="471"/>
      <c r="H240" s="471"/>
      <c r="I240" s="471"/>
      <c r="J240" s="488"/>
      <c r="K240" s="471"/>
      <c r="L240" s="489"/>
      <c r="M240" s="110"/>
      <c r="N240" s="110"/>
      <c r="O240" s="110"/>
      <c r="P240" s="110"/>
    </row>
    <row r="241" spans="1:16" ht="15" customHeight="1" x14ac:dyDescent="0.35">
      <c r="A241" s="110"/>
      <c r="B241" s="491"/>
      <c r="C241" s="490"/>
      <c r="D241" s="490"/>
      <c r="E241" s="465"/>
      <c r="F241" s="490"/>
      <c r="G241" s="471"/>
      <c r="H241" s="471"/>
      <c r="I241" s="471"/>
      <c r="J241" s="488"/>
      <c r="K241" s="471"/>
      <c r="L241" s="489"/>
      <c r="M241" s="110"/>
      <c r="N241" s="110"/>
      <c r="O241" s="110"/>
      <c r="P241" s="110"/>
    </row>
    <row r="242" spans="1:16" ht="15" customHeight="1" x14ac:dyDescent="0.35">
      <c r="A242" s="110"/>
      <c r="B242" s="491"/>
      <c r="C242" s="490"/>
      <c r="D242" s="490"/>
      <c r="E242" s="465"/>
      <c r="F242" s="490"/>
      <c r="G242" s="471"/>
      <c r="H242" s="471"/>
      <c r="I242" s="471"/>
      <c r="J242" s="488"/>
      <c r="K242" s="471"/>
      <c r="L242" s="489"/>
      <c r="M242" s="110"/>
      <c r="N242" s="110"/>
      <c r="O242" s="110"/>
      <c r="P242" s="110"/>
    </row>
    <row r="243" spans="1:16" ht="15" customHeight="1" x14ac:dyDescent="0.35">
      <c r="A243" s="110"/>
      <c r="B243" s="491"/>
      <c r="C243" s="490"/>
      <c r="D243" s="490"/>
      <c r="E243" s="465"/>
      <c r="F243" s="490"/>
      <c r="G243" s="471"/>
      <c r="H243" s="471"/>
      <c r="I243" s="471"/>
      <c r="J243" s="488"/>
      <c r="K243" s="471"/>
      <c r="L243" s="489"/>
      <c r="M243" s="110"/>
      <c r="N243" s="110"/>
      <c r="O243" s="110"/>
      <c r="P243" s="110"/>
    </row>
    <row r="244" spans="1:16" ht="15" customHeight="1" x14ac:dyDescent="0.35">
      <c r="A244" s="110"/>
      <c r="B244" s="491"/>
      <c r="C244" s="490"/>
      <c r="D244" s="490"/>
      <c r="E244" s="465"/>
      <c r="F244" s="490"/>
      <c r="G244" s="471"/>
      <c r="H244" s="471"/>
      <c r="I244" s="471"/>
      <c r="J244" s="488"/>
      <c r="K244" s="471"/>
      <c r="L244" s="489"/>
      <c r="M244" s="110"/>
      <c r="N244" s="110"/>
      <c r="O244" s="110"/>
      <c r="P244" s="110"/>
    </row>
    <row r="245" spans="1:16" ht="15" customHeight="1" x14ac:dyDescent="0.35">
      <c r="A245" s="110"/>
      <c r="B245" s="491"/>
      <c r="C245" s="490"/>
      <c r="D245" s="490"/>
      <c r="E245" s="465"/>
      <c r="F245" s="490"/>
      <c r="G245" s="471"/>
      <c r="H245" s="471"/>
      <c r="I245" s="471"/>
      <c r="J245" s="488"/>
      <c r="K245" s="471"/>
      <c r="L245" s="489"/>
      <c r="M245" s="110"/>
      <c r="N245" s="110"/>
      <c r="O245" s="110"/>
      <c r="P245" s="110"/>
    </row>
    <row r="246" spans="1:16" ht="15" customHeight="1" x14ac:dyDescent="0.35">
      <c r="A246" s="110"/>
      <c r="B246" s="491"/>
      <c r="C246" s="490"/>
      <c r="D246" s="490"/>
      <c r="E246" s="465"/>
      <c r="F246" s="490"/>
      <c r="G246" s="471"/>
      <c r="H246" s="471"/>
      <c r="I246" s="471"/>
      <c r="J246" s="488"/>
      <c r="K246" s="471"/>
      <c r="L246" s="489"/>
      <c r="M246" s="110"/>
      <c r="N246" s="110"/>
      <c r="O246" s="110"/>
      <c r="P246" s="110"/>
    </row>
    <row r="247" spans="1:16" ht="15" customHeight="1" x14ac:dyDescent="0.35">
      <c r="A247" s="110"/>
      <c r="B247" s="491"/>
      <c r="C247" s="490"/>
      <c r="D247" s="490"/>
      <c r="E247" s="465"/>
      <c r="F247" s="490"/>
      <c r="G247" s="471"/>
      <c r="H247" s="471"/>
      <c r="I247" s="471"/>
      <c r="J247" s="488"/>
      <c r="K247" s="471"/>
      <c r="L247" s="489"/>
      <c r="M247" s="110"/>
      <c r="N247" s="110"/>
      <c r="O247" s="110"/>
      <c r="P247" s="110"/>
    </row>
    <row r="248" spans="1:16" ht="15" customHeight="1" x14ac:dyDescent="0.35">
      <c r="A248" s="110"/>
      <c r="B248" s="491"/>
      <c r="C248" s="490"/>
      <c r="D248" s="490"/>
      <c r="E248" s="465"/>
      <c r="F248" s="490"/>
      <c r="G248" s="471"/>
      <c r="H248" s="471"/>
      <c r="I248" s="471"/>
      <c r="J248" s="488"/>
      <c r="K248" s="471"/>
      <c r="L248" s="489"/>
      <c r="M248" s="110"/>
      <c r="N248" s="110"/>
      <c r="O248" s="110"/>
      <c r="P248" s="110"/>
    </row>
    <row r="249" spans="1:16" ht="15" customHeight="1" x14ac:dyDescent="0.35">
      <c r="A249" s="110"/>
      <c r="B249" s="491"/>
      <c r="C249" s="490"/>
      <c r="D249" s="490"/>
      <c r="E249" s="465"/>
      <c r="F249" s="490"/>
      <c r="G249" s="471"/>
      <c r="H249" s="471"/>
      <c r="I249" s="471"/>
      <c r="J249" s="488"/>
      <c r="K249" s="471"/>
      <c r="L249" s="489"/>
      <c r="M249" s="110"/>
      <c r="N249" s="110"/>
      <c r="O249" s="110"/>
      <c r="P249" s="110"/>
    </row>
    <row r="250" spans="1:16" ht="15" customHeight="1" x14ac:dyDescent="0.35">
      <c r="A250" s="110"/>
      <c r="B250" s="491"/>
      <c r="C250" s="490"/>
      <c r="D250" s="490"/>
      <c r="E250" s="465"/>
      <c r="F250" s="490"/>
      <c r="G250" s="471"/>
      <c r="H250" s="471"/>
      <c r="I250" s="471"/>
      <c r="J250" s="488"/>
      <c r="K250" s="471"/>
      <c r="L250" s="489"/>
      <c r="M250" s="110"/>
      <c r="N250" s="110"/>
      <c r="O250" s="110"/>
      <c r="P250" s="110"/>
    </row>
    <row r="251" spans="1:16" ht="15" customHeight="1" x14ac:dyDescent="0.35">
      <c r="A251" s="110"/>
      <c r="B251" s="491"/>
      <c r="C251" s="490"/>
      <c r="D251" s="490"/>
      <c r="E251" s="465"/>
      <c r="F251" s="490"/>
      <c r="G251" s="471"/>
      <c r="H251" s="471"/>
      <c r="I251" s="471"/>
      <c r="J251" s="488"/>
      <c r="K251" s="471"/>
      <c r="L251" s="489"/>
      <c r="M251" s="110"/>
      <c r="N251" s="110"/>
      <c r="O251" s="110"/>
      <c r="P251" s="110"/>
    </row>
    <row r="252" spans="1:16" ht="15" customHeight="1" x14ac:dyDescent="0.35">
      <c r="A252" s="110"/>
      <c r="B252" s="491"/>
      <c r="C252" s="490"/>
      <c r="D252" s="490"/>
      <c r="E252" s="465"/>
      <c r="F252" s="490"/>
      <c r="G252" s="471"/>
      <c r="H252" s="471"/>
      <c r="I252" s="471"/>
      <c r="J252" s="488"/>
      <c r="K252" s="471"/>
      <c r="L252" s="489"/>
      <c r="M252" s="110"/>
      <c r="N252" s="110"/>
      <c r="O252" s="110"/>
      <c r="P252" s="110"/>
    </row>
    <row r="253" spans="1:16" ht="15" customHeight="1" x14ac:dyDescent="0.35">
      <c r="A253" s="110"/>
      <c r="B253" s="491"/>
      <c r="C253" s="490"/>
      <c r="D253" s="490"/>
      <c r="E253" s="465"/>
      <c r="F253" s="490"/>
      <c r="G253" s="471"/>
      <c r="H253" s="471"/>
      <c r="I253" s="471"/>
      <c r="J253" s="488"/>
      <c r="K253" s="471"/>
      <c r="L253" s="489"/>
      <c r="M253" s="110"/>
      <c r="N253" s="110"/>
      <c r="O253" s="110"/>
      <c r="P253" s="110"/>
    </row>
    <row r="254" spans="1:16" ht="15" customHeight="1" x14ac:dyDescent="0.35">
      <c r="A254" s="110"/>
      <c r="B254" s="491"/>
      <c r="C254" s="490"/>
      <c r="D254" s="490"/>
      <c r="E254" s="465"/>
      <c r="F254" s="490"/>
      <c r="G254" s="471"/>
      <c r="H254" s="471"/>
      <c r="I254" s="471"/>
      <c r="J254" s="488"/>
      <c r="K254" s="471"/>
      <c r="L254" s="489"/>
      <c r="M254" s="110"/>
      <c r="N254" s="110"/>
      <c r="O254" s="110"/>
      <c r="P254" s="110"/>
    </row>
    <row r="255" spans="1:16" ht="15" customHeight="1" x14ac:dyDescent="0.35">
      <c r="A255" s="110"/>
      <c r="B255" s="491"/>
      <c r="C255" s="490"/>
      <c r="D255" s="490"/>
      <c r="E255" s="465"/>
      <c r="F255" s="490"/>
      <c r="G255" s="471"/>
      <c r="H255" s="471"/>
      <c r="I255" s="471"/>
      <c r="J255" s="488"/>
      <c r="K255" s="471"/>
      <c r="L255" s="489"/>
      <c r="M255" s="110"/>
      <c r="N255" s="110"/>
      <c r="O255" s="110"/>
      <c r="P255" s="110"/>
    </row>
    <row r="256" spans="1:16" ht="15" customHeight="1" x14ac:dyDescent="0.35">
      <c r="A256" s="110"/>
      <c r="B256" s="491"/>
      <c r="C256" s="490"/>
      <c r="D256" s="490"/>
      <c r="E256" s="465"/>
      <c r="F256" s="490"/>
      <c r="G256" s="471"/>
      <c r="H256" s="471"/>
      <c r="I256" s="471"/>
      <c r="J256" s="488"/>
      <c r="K256" s="471"/>
      <c r="L256" s="489"/>
      <c r="M256" s="110"/>
      <c r="N256" s="110"/>
      <c r="O256" s="110"/>
      <c r="P256" s="110"/>
    </row>
    <row r="257" spans="1:16" ht="15" customHeight="1" x14ac:dyDescent="0.35">
      <c r="A257" s="110"/>
      <c r="B257" s="491"/>
      <c r="C257" s="490"/>
      <c r="D257" s="490"/>
      <c r="E257" s="465"/>
      <c r="F257" s="490"/>
      <c r="G257" s="471"/>
      <c r="H257" s="471"/>
      <c r="I257" s="471"/>
      <c r="J257" s="488"/>
      <c r="K257" s="471"/>
      <c r="L257" s="489"/>
      <c r="M257" s="110"/>
      <c r="N257" s="110"/>
      <c r="O257" s="110"/>
      <c r="P257" s="110"/>
    </row>
    <row r="258" spans="1:16" ht="15" customHeight="1" x14ac:dyDescent="0.35">
      <c r="A258" s="110"/>
      <c r="B258" s="491"/>
      <c r="C258" s="490"/>
      <c r="D258" s="490"/>
      <c r="E258" s="465"/>
      <c r="F258" s="490"/>
      <c r="G258" s="471"/>
      <c r="H258" s="471"/>
      <c r="I258" s="471"/>
      <c r="J258" s="488"/>
      <c r="K258" s="471"/>
      <c r="L258" s="489"/>
      <c r="M258" s="110"/>
      <c r="N258" s="110"/>
      <c r="O258" s="110"/>
      <c r="P258" s="110"/>
    </row>
    <row r="259" spans="1:16" ht="15" customHeight="1" x14ac:dyDescent="0.35">
      <c r="A259" s="110"/>
      <c r="B259" s="491"/>
      <c r="C259" s="490"/>
      <c r="D259" s="490"/>
      <c r="E259" s="465"/>
      <c r="F259" s="490"/>
      <c r="G259" s="471"/>
      <c r="H259" s="471"/>
      <c r="I259" s="471"/>
      <c r="J259" s="488"/>
      <c r="K259" s="471"/>
      <c r="L259" s="489"/>
      <c r="M259" s="110"/>
      <c r="N259" s="110"/>
      <c r="O259" s="110"/>
      <c r="P259" s="110"/>
    </row>
    <row r="260" spans="1:16" ht="15" customHeight="1" x14ac:dyDescent="0.35">
      <c r="A260" s="110"/>
      <c r="B260" s="491"/>
      <c r="C260" s="490"/>
      <c r="D260" s="490"/>
      <c r="E260" s="465"/>
      <c r="F260" s="490"/>
      <c r="G260" s="471"/>
      <c r="H260" s="471"/>
      <c r="I260" s="471"/>
      <c r="J260" s="488"/>
      <c r="K260" s="471"/>
      <c r="L260" s="489"/>
      <c r="M260" s="110"/>
      <c r="N260" s="110"/>
      <c r="O260" s="110"/>
      <c r="P260" s="110"/>
    </row>
    <row r="261" spans="1:16" ht="15" customHeight="1" x14ac:dyDescent="0.35">
      <c r="A261" s="110"/>
      <c r="B261" s="491"/>
      <c r="C261" s="490"/>
      <c r="D261" s="490"/>
      <c r="E261" s="465"/>
      <c r="F261" s="490"/>
      <c r="G261" s="471"/>
      <c r="H261" s="471"/>
      <c r="I261" s="471"/>
      <c r="J261" s="488"/>
      <c r="K261" s="471"/>
      <c r="L261" s="489"/>
      <c r="M261" s="110"/>
      <c r="N261" s="110"/>
      <c r="O261" s="110"/>
      <c r="P261" s="110"/>
    </row>
    <row r="262" spans="1:16" ht="15" customHeight="1" x14ac:dyDescent="0.35">
      <c r="A262" s="110"/>
      <c r="B262" s="491"/>
      <c r="C262" s="490"/>
      <c r="D262" s="490"/>
      <c r="E262" s="465"/>
      <c r="F262" s="490"/>
      <c r="G262" s="471"/>
      <c r="H262" s="471"/>
      <c r="I262" s="471"/>
      <c r="J262" s="488"/>
      <c r="K262" s="471"/>
      <c r="L262" s="489"/>
      <c r="M262" s="110"/>
      <c r="N262" s="110"/>
      <c r="O262" s="110"/>
      <c r="P262" s="110"/>
    </row>
    <row r="263" spans="1:16" ht="15" customHeight="1" x14ac:dyDescent="0.35">
      <c r="A263" s="110"/>
      <c r="B263" s="491"/>
      <c r="C263" s="490"/>
      <c r="D263" s="490"/>
      <c r="E263" s="465"/>
      <c r="F263" s="490"/>
      <c r="G263" s="471"/>
      <c r="H263" s="471"/>
      <c r="I263" s="471"/>
      <c r="J263" s="488"/>
      <c r="K263" s="471"/>
      <c r="L263" s="489"/>
      <c r="M263" s="110"/>
      <c r="N263" s="110"/>
      <c r="O263" s="110"/>
      <c r="P263" s="110"/>
    </row>
    <row r="264" spans="1:16" ht="15" customHeight="1" x14ac:dyDescent="0.35">
      <c r="A264" s="110"/>
      <c r="B264" s="491"/>
      <c r="C264" s="490"/>
      <c r="D264" s="490"/>
      <c r="E264" s="465"/>
      <c r="F264" s="490"/>
      <c r="G264" s="471"/>
      <c r="H264" s="471"/>
      <c r="I264" s="471"/>
      <c r="J264" s="488"/>
      <c r="K264" s="471"/>
      <c r="L264" s="489"/>
      <c r="M264" s="110"/>
      <c r="N264" s="110"/>
      <c r="O264" s="110"/>
      <c r="P264" s="110"/>
    </row>
    <row r="265" spans="1:16" ht="15" customHeight="1" x14ac:dyDescent="0.35">
      <c r="A265" s="110"/>
      <c r="B265" s="491"/>
      <c r="C265" s="490"/>
      <c r="D265" s="490"/>
      <c r="E265" s="465"/>
      <c r="F265" s="490"/>
      <c r="G265" s="471"/>
      <c r="H265" s="471"/>
      <c r="I265" s="471"/>
      <c r="J265" s="488"/>
      <c r="K265" s="471"/>
      <c r="L265" s="489"/>
      <c r="M265" s="110"/>
      <c r="N265" s="110"/>
      <c r="O265" s="110"/>
      <c r="P265" s="110"/>
    </row>
    <row r="266" spans="1:16" ht="15" customHeight="1" x14ac:dyDescent="0.35">
      <c r="A266" s="110"/>
      <c r="B266" s="491"/>
      <c r="C266" s="490"/>
      <c r="D266" s="490"/>
      <c r="E266" s="465"/>
      <c r="F266" s="490"/>
      <c r="G266" s="471"/>
      <c r="H266" s="471"/>
      <c r="I266" s="471"/>
      <c r="J266" s="488"/>
      <c r="K266" s="471"/>
      <c r="L266" s="489"/>
      <c r="M266" s="110"/>
      <c r="N266" s="110"/>
      <c r="O266" s="110"/>
      <c r="P266" s="110"/>
    </row>
    <row r="267" spans="1:16" ht="15" customHeight="1" x14ac:dyDescent="0.35">
      <c r="A267" s="110"/>
      <c r="B267" s="491"/>
      <c r="C267" s="490"/>
      <c r="D267" s="490"/>
      <c r="E267" s="465"/>
      <c r="F267" s="490"/>
      <c r="G267" s="471"/>
      <c r="H267" s="471"/>
      <c r="I267" s="471"/>
      <c r="J267" s="488"/>
      <c r="K267" s="471"/>
      <c r="L267" s="489"/>
      <c r="M267" s="110"/>
      <c r="N267" s="110"/>
      <c r="O267" s="110"/>
      <c r="P267" s="110"/>
    </row>
    <row r="268" spans="1:16" ht="15" customHeight="1" x14ac:dyDescent="0.35">
      <c r="A268" s="110"/>
      <c r="B268" s="491"/>
      <c r="C268" s="490"/>
      <c r="D268" s="490"/>
      <c r="E268" s="465"/>
      <c r="F268" s="490"/>
      <c r="G268" s="471"/>
      <c r="H268" s="471"/>
      <c r="I268" s="471"/>
      <c r="J268" s="488"/>
      <c r="K268" s="471"/>
      <c r="L268" s="489"/>
      <c r="M268" s="110"/>
      <c r="N268" s="110"/>
      <c r="O268" s="110"/>
      <c r="P268" s="110"/>
    </row>
    <row r="269" spans="1:16" ht="15" customHeight="1" x14ac:dyDescent="0.35">
      <c r="A269" s="110"/>
      <c r="B269" s="491"/>
      <c r="C269" s="490"/>
      <c r="D269" s="490"/>
      <c r="E269" s="465"/>
      <c r="F269" s="490"/>
      <c r="G269" s="471"/>
      <c r="H269" s="471"/>
      <c r="I269" s="471"/>
      <c r="J269" s="488"/>
      <c r="K269" s="471"/>
      <c r="L269" s="489"/>
      <c r="M269" s="110"/>
      <c r="N269" s="110"/>
      <c r="O269" s="110"/>
      <c r="P269" s="110"/>
    </row>
    <row r="270" spans="1:16" ht="15" customHeight="1" x14ac:dyDescent="0.35">
      <c r="A270" s="110"/>
      <c r="B270" s="491"/>
      <c r="C270" s="490"/>
      <c r="D270" s="490"/>
      <c r="E270" s="465"/>
      <c r="F270" s="490"/>
      <c r="G270" s="471"/>
      <c r="H270" s="471"/>
      <c r="I270" s="471"/>
      <c r="J270" s="488"/>
      <c r="K270" s="471"/>
      <c r="L270" s="489"/>
      <c r="M270" s="110"/>
      <c r="N270" s="110"/>
      <c r="O270" s="110"/>
      <c r="P270" s="110"/>
    </row>
    <row r="271" spans="1:16" ht="15" customHeight="1" x14ac:dyDescent="0.35">
      <c r="A271" s="110"/>
      <c r="B271" s="491"/>
      <c r="C271" s="490"/>
      <c r="D271" s="490"/>
      <c r="E271" s="465"/>
      <c r="F271" s="490"/>
      <c r="G271" s="471"/>
      <c r="H271" s="471"/>
      <c r="I271" s="471"/>
      <c r="J271" s="488"/>
      <c r="K271" s="471"/>
      <c r="L271" s="489"/>
      <c r="M271" s="110"/>
      <c r="N271" s="110"/>
      <c r="O271" s="110"/>
      <c r="P271" s="110"/>
    </row>
    <row r="272" spans="1:16" ht="15" customHeight="1" x14ac:dyDescent="0.35">
      <c r="A272" s="110"/>
      <c r="B272" s="491"/>
      <c r="C272" s="490"/>
      <c r="D272" s="490"/>
      <c r="E272" s="465"/>
      <c r="F272" s="490"/>
      <c r="G272" s="471"/>
      <c r="H272" s="471"/>
      <c r="I272" s="471"/>
      <c r="J272" s="488"/>
      <c r="K272" s="471"/>
      <c r="L272" s="489"/>
      <c r="M272" s="110"/>
      <c r="N272" s="110"/>
      <c r="O272" s="110"/>
      <c r="P272" s="110"/>
    </row>
    <row r="273" spans="1:16" ht="15" customHeight="1" x14ac:dyDescent="0.35">
      <c r="A273" s="110"/>
      <c r="B273" s="491"/>
      <c r="C273" s="490"/>
      <c r="D273" s="490"/>
      <c r="E273" s="465"/>
      <c r="F273" s="490"/>
      <c r="G273" s="471"/>
      <c r="H273" s="471"/>
      <c r="I273" s="471"/>
      <c r="J273" s="488"/>
      <c r="K273" s="471"/>
      <c r="L273" s="489"/>
      <c r="M273" s="110"/>
      <c r="N273" s="110"/>
      <c r="O273" s="110"/>
      <c r="P273" s="110"/>
    </row>
    <row r="274" spans="1:16" ht="15" customHeight="1" x14ac:dyDescent="0.35">
      <c r="A274" s="110"/>
      <c r="B274" s="491"/>
      <c r="C274" s="490"/>
      <c r="D274" s="490"/>
      <c r="E274" s="465"/>
      <c r="F274" s="490"/>
      <c r="G274" s="471"/>
      <c r="H274" s="471"/>
      <c r="I274" s="471"/>
      <c r="J274" s="488"/>
      <c r="K274" s="471"/>
      <c r="L274" s="489"/>
      <c r="M274" s="110"/>
      <c r="N274" s="110"/>
      <c r="O274" s="110"/>
      <c r="P274" s="110"/>
    </row>
    <row r="275" spans="1:16" ht="15" customHeight="1" x14ac:dyDescent="0.35">
      <c r="A275" s="110"/>
      <c r="B275" s="491"/>
      <c r="C275" s="490"/>
      <c r="D275" s="490"/>
      <c r="E275" s="465"/>
      <c r="F275" s="490"/>
      <c r="G275" s="471"/>
      <c r="H275" s="471"/>
      <c r="I275" s="471"/>
      <c r="J275" s="488"/>
      <c r="K275" s="471"/>
      <c r="L275" s="489"/>
      <c r="M275" s="110"/>
      <c r="N275" s="110"/>
      <c r="O275" s="110"/>
      <c r="P275" s="110"/>
    </row>
    <row r="276" spans="1:16" ht="15" customHeight="1" x14ac:dyDescent="0.35">
      <c r="A276" s="110"/>
      <c r="B276" s="491"/>
      <c r="C276" s="490"/>
      <c r="D276" s="490"/>
      <c r="E276" s="465"/>
      <c r="F276" s="490"/>
      <c r="G276" s="471"/>
      <c r="H276" s="471"/>
      <c r="I276" s="471"/>
      <c r="J276" s="488"/>
      <c r="K276" s="471"/>
      <c r="L276" s="489"/>
      <c r="M276" s="110"/>
      <c r="N276" s="110"/>
      <c r="O276" s="110"/>
      <c r="P276" s="110"/>
    </row>
    <row r="277" spans="1:16" ht="15" customHeight="1" x14ac:dyDescent="0.35">
      <c r="A277" s="110"/>
      <c r="B277" s="491"/>
      <c r="C277" s="490"/>
      <c r="D277" s="490"/>
      <c r="E277" s="465"/>
      <c r="F277" s="490"/>
      <c r="G277" s="471"/>
      <c r="H277" s="471"/>
      <c r="I277" s="471"/>
      <c r="J277" s="488"/>
      <c r="K277" s="471"/>
      <c r="L277" s="489"/>
      <c r="M277" s="110"/>
      <c r="N277" s="110"/>
      <c r="O277" s="110"/>
      <c r="P277" s="110"/>
    </row>
    <row r="278" spans="1:16" ht="15" customHeight="1" x14ac:dyDescent="0.35">
      <c r="A278" s="110"/>
      <c r="B278" s="491"/>
      <c r="C278" s="490"/>
      <c r="D278" s="490"/>
      <c r="E278" s="465"/>
      <c r="F278" s="490"/>
      <c r="G278" s="471"/>
      <c r="H278" s="471"/>
      <c r="I278" s="471"/>
      <c r="J278" s="488"/>
      <c r="K278" s="471"/>
      <c r="L278" s="489"/>
      <c r="M278" s="110"/>
      <c r="N278" s="110"/>
      <c r="O278" s="110"/>
      <c r="P278" s="110"/>
    </row>
    <row r="279" spans="1:16" ht="15" customHeight="1" x14ac:dyDescent="0.35">
      <c r="A279" s="110"/>
      <c r="B279" s="491"/>
      <c r="C279" s="490"/>
      <c r="D279" s="490"/>
      <c r="E279" s="465"/>
      <c r="F279" s="490"/>
      <c r="G279" s="471"/>
      <c r="H279" s="471"/>
      <c r="I279" s="471"/>
      <c r="J279" s="488"/>
      <c r="K279" s="471"/>
      <c r="L279" s="489"/>
      <c r="M279" s="110"/>
      <c r="N279" s="110"/>
      <c r="O279" s="110"/>
      <c r="P279" s="110"/>
    </row>
    <row r="280" spans="1:16" ht="15" customHeight="1" x14ac:dyDescent="0.35">
      <c r="A280" s="110"/>
      <c r="B280" s="491"/>
      <c r="C280" s="490"/>
      <c r="D280" s="490"/>
      <c r="E280" s="465"/>
      <c r="F280" s="490"/>
      <c r="G280" s="471"/>
      <c r="H280" s="471"/>
      <c r="I280" s="471"/>
      <c r="J280" s="488"/>
      <c r="K280" s="471"/>
      <c r="L280" s="489"/>
      <c r="M280" s="110"/>
      <c r="N280" s="110"/>
      <c r="O280" s="110"/>
      <c r="P280" s="110"/>
    </row>
    <row r="281" spans="1:16" ht="15" customHeight="1" x14ac:dyDescent="0.35">
      <c r="A281" s="110"/>
      <c r="B281" s="491"/>
      <c r="C281" s="490"/>
      <c r="D281" s="490"/>
      <c r="E281" s="465"/>
      <c r="F281" s="490"/>
      <c r="G281" s="471"/>
      <c r="H281" s="471"/>
      <c r="I281" s="471"/>
      <c r="J281" s="488"/>
      <c r="K281" s="471"/>
      <c r="L281" s="489"/>
      <c r="M281" s="110"/>
      <c r="N281" s="110"/>
      <c r="O281" s="110"/>
      <c r="P281" s="110"/>
    </row>
    <row r="282" spans="1:16" ht="15" customHeight="1" x14ac:dyDescent="0.35">
      <c r="A282" s="110"/>
      <c r="B282" s="491"/>
      <c r="C282" s="490"/>
      <c r="D282" s="490"/>
      <c r="E282" s="465"/>
      <c r="F282" s="490"/>
      <c r="G282" s="471"/>
      <c r="H282" s="471"/>
      <c r="I282" s="471"/>
      <c r="J282" s="488"/>
      <c r="K282" s="471"/>
      <c r="L282" s="489"/>
      <c r="M282" s="110"/>
      <c r="N282" s="110"/>
      <c r="O282" s="110"/>
      <c r="P282" s="110"/>
    </row>
    <row r="283" spans="1:16" ht="15" customHeight="1" x14ac:dyDescent="0.35">
      <c r="A283" s="110"/>
      <c r="B283" s="491"/>
      <c r="C283" s="490"/>
      <c r="D283" s="490"/>
      <c r="E283" s="465"/>
      <c r="F283" s="490"/>
      <c r="G283" s="471"/>
      <c r="H283" s="471"/>
      <c r="I283" s="471"/>
      <c r="J283" s="488"/>
      <c r="K283" s="471"/>
      <c r="L283" s="489"/>
      <c r="M283" s="110"/>
      <c r="N283" s="110"/>
      <c r="O283" s="110"/>
      <c r="P283" s="110"/>
    </row>
    <row r="284" spans="1:16" ht="15" customHeight="1" x14ac:dyDescent="0.35">
      <c r="A284" s="110"/>
      <c r="B284" s="491"/>
      <c r="C284" s="490"/>
      <c r="D284" s="490"/>
      <c r="E284" s="465"/>
      <c r="F284" s="490"/>
      <c r="G284" s="471"/>
      <c r="H284" s="471"/>
      <c r="I284" s="471"/>
      <c r="J284" s="488"/>
      <c r="K284" s="471"/>
      <c r="L284" s="489"/>
      <c r="M284" s="110"/>
      <c r="N284" s="110"/>
      <c r="O284" s="110"/>
      <c r="P284" s="110"/>
    </row>
    <row r="285" spans="1:16" ht="15" customHeight="1" x14ac:dyDescent="0.35">
      <c r="A285" s="110"/>
      <c r="B285" s="491"/>
      <c r="C285" s="490"/>
      <c r="D285" s="490"/>
      <c r="E285" s="465"/>
      <c r="F285" s="490"/>
      <c r="G285" s="471"/>
      <c r="H285" s="471"/>
      <c r="I285" s="471"/>
      <c r="J285" s="488"/>
      <c r="K285" s="471"/>
      <c r="L285" s="489"/>
      <c r="M285" s="110"/>
      <c r="N285" s="110"/>
      <c r="O285" s="110"/>
      <c r="P285" s="110"/>
    </row>
    <row r="286" spans="1:16" ht="15" customHeight="1" x14ac:dyDescent="0.35">
      <c r="A286" s="110"/>
      <c r="B286" s="491"/>
      <c r="C286" s="490"/>
      <c r="D286" s="490"/>
      <c r="E286" s="465"/>
      <c r="F286" s="490"/>
      <c r="G286" s="471"/>
      <c r="H286" s="471"/>
      <c r="I286" s="471"/>
      <c r="J286" s="488"/>
      <c r="K286" s="471"/>
      <c r="L286" s="489"/>
      <c r="M286" s="110"/>
      <c r="N286" s="110"/>
      <c r="O286" s="110"/>
      <c r="P286" s="110"/>
    </row>
    <row r="287" spans="1:16" ht="15" customHeight="1" x14ac:dyDescent="0.35">
      <c r="A287" s="110"/>
      <c r="B287" s="491"/>
      <c r="C287" s="490"/>
      <c r="D287" s="490"/>
      <c r="E287" s="465"/>
      <c r="F287" s="490"/>
      <c r="G287" s="471"/>
      <c r="H287" s="471"/>
      <c r="I287" s="471"/>
      <c r="J287" s="488"/>
      <c r="K287" s="471"/>
      <c r="L287" s="489"/>
      <c r="M287" s="110"/>
      <c r="N287" s="110"/>
      <c r="O287" s="110"/>
      <c r="P287" s="110"/>
    </row>
    <row r="288" spans="1:16" ht="15" customHeight="1" x14ac:dyDescent="0.35">
      <c r="A288" s="110"/>
      <c r="B288" s="491"/>
      <c r="C288" s="490"/>
      <c r="D288" s="490"/>
      <c r="E288" s="465"/>
      <c r="F288" s="490"/>
      <c r="G288" s="471"/>
      <c r="H288" s="471"/>
      <c r="I288" s="471"/>
      <c r="J288" s="488"/>
      <c r="K288" s="471"/>
      <c r="L288" s="489"/>
      <c r="M288" s="110"/>
      <c r="N288" s="110"/>
      <c r="O288" s="110"/>
      <c r="P288" s="110"/>
    </row>
    <row r="289" spans="1:16" ht="15" customHeight="1" x14ac:dyDescent="0.35">
      <c r="A289" s="110"/>
      <c r="B289" s="491"/>
      <c r="C289" s="490"/>
      <c r="D289" s="490"/>
      <c r="E289" s="465"/>
      <c r="F289" s="490"/>
      <c r="G289" s="471"/>
      <c r="H289" s="471"/>
      <c r="I289" s="471"/>
      <c r="J289" s="488"/>
      <c r="K289" s="471"/>
      <c r="L289" s="489"/>
      <c r="M289" s="110"/>
      <c r="N289" s="110"/>
      <c r="O289" s="110"/>
      <c r="P289" s="110"/>
    </row>
    <row r="290" spans="1:16" ht="15" customHeight="1" x14ac:dyDescent="0.35">
      <c r="A290" s="110"/>
      <c r="B290" s="491"/>
      <c r="C290" s="490"/>
      <c r="D290" s="490"/>
      <c r="E290" s="465"/>
      <c r="F290" s="490"/>
      <c r="G290" s="471"/>
      <c r="H290" s="471"/>
      <c r="I290" s="471"/>
      <c r="J290" s="488"/>
      <c r="K290" s="471"/>
      <c r="L290" s="489"/>
      <c r="M290" s="110"/>
      <c r="N290" s="110"/>
      <c r="O290" s="110"/>
      <c r="P290" s="110"/>
    </row>
    <row r="291" spans="1:16" s="528" customFormat="1" ht="15" customHeight="1" x14ac:dyDescent="0.35">
      <c r="B291" s="491"/>
      <c r="C291" s="490"/>
      <c r="D291" s="490"/>
      <c r="E291" s="554"/>
      <c r="F291" s="490"/>
      <c r="G291" s="471"/>
      <c r="H291" s="471"/>
      <c r="I291" s="471"/>
      <c r="J291" s="488"/>
      <c r="K291" s="471"/>
      <c r="L291" s="489"/>
    </row>
    <row r="292" spans="1:16" s="528" customFormat="1" ht="15" customHeight="1" x14ac:dyDescent="0.35">
      <c r="B292" s="491"/>
      <c r="C292" s="490"/>
      <c r="D292" s="490"/>
      <c r="E292" s="554"/>
      <c r="F292" s="490"/>
      <c r="G292" s="471"/>
      <c r="H292" s="471"/>
      <c r="I292" s="471"/>
      <c r="J292" s="488"/>
      <c r="K292" s="471"/>
      <c r="L292" s="489"/>
    </row>
    <row r="293" spans="1:16" s="528" customFormat="1" ht="15" customHeight="1" x14ac:dyDescent="0.35">
      <c r="B293" s="491"/>
      <c r="C293" s="490"/>
      <c r="D293" s="490"/>
      <c r="E293" s="554"/>
      <c r="F293" s="490"/>
      <c r="G293" s="471"/>
      <c r="H293" s="471"/>
      <c r="I293" s="471"/>
      <c r="J293" s="488"/>
      <c r="K293" s="471"/>
      <c r="L293" s="489"/>
    </row>
    <row r="294" spans="1:16" s="528" customFormat="1" ht="15" customHeight="1" x14ac:dyDescent="0.35">
      <c r="B294" s="491"/>
      <c r="C294" s="490"/>
      <c r="D294" s="490"/>
      <c r="E294" s="554"/>
      <c r="F294" s="490"/>
      <c r="G294" s="471"/>
      <c r="H294" s="471"/>
      <c r="I294" s="471"/>
      <c r="J294" s="488"/>
      <c r="K294" s="471"/>
      <c r="L294" s="489"/>
    </row>
    <row r="295" spans="1:16" s="528" customFormat="1" ht="15" customHeight="1" x14ac:dyDescent="0.35">
      <c r="B295" s="491"/>
      <c r="C295" s="490"/>
      <c r="D295" s="490"/>
      <c r="E295" s="554"/>
      <c r="F295" s="490"/>
      <c r="G295" s="471"/>
      <c r="H295" s="471"/>
      <c r="I295" s="471"/>
      <c r="J295" s="488"/>
      <c r="K295" s="471"/>
      <c r="L295" s="489"/>
    </row>
    <row r="296" spans="1:16" s="528" customFormat="1" ht="15" customHeight="1" x14ac:dyDescent="0.35">
      <c r="B296" s="491"/>
      <c r="C296" s="490"/>
      <c r="D296" s="490"/>
      <c r="E296" s="554"/>
      <c r="F296" s="490"/>
      <c r="G296" s="471"/>
      <c r="H296" s="471"/>
      <c r="I296" s="471"/>
      <c r="J296" s="488"/>
      <c r="K296" s="471"/>
      <c r="L296" s="489"/>
    </row>
    <row r="297" spans="1:16" s="528" customFormat="1" ht="15" customHeight="1" x14ac:dyDescent="0.35">
      <c r="B297" s="491"/>
      <c r="C297" s="490"/>
      <c r="D297" s="490"/>
      <c r="E297" s="554"/>
      <c r="F297" s="490"/>
      <c r="G297" s="471"/>
      <c r="H297" s="471"/>
      <c r="I297" s="471"/>
      <c r="J297" s="488"/>
      <c r="K297" s="471"/>
      <c r="L297" s="489"/>
    </row>
    <row r="298" spans="1:16" s="528" customFormat="1" ht="15" customHeight="1" x14ac:dyDescent="0.35">
      <c r="B298" s="491"/>
      <c r="C298" s="490"/>
      <c r="D298" s="490"/>
      <c r="E298" s="554"/>
      <c r="F298" s="490"/>
      <c r="G298" s="471"/>
      <c r="H298" s="471"/>
      <c r="I298" s="471"/>
      <c r="J298" s="488"/>
      <c r="K298" s="471"/>
      <c r="L298" s="489"/>
    </row>
    <row r="299" spans="1:16" s="528" customFormat="1" ht="15" customHeight="1" x14ac:dyDescent="0.35">
      <c r="B299" s="491"/>
      <c r="C299" s="490"/>
      <c r="D299" s="490"/>
      <c r="E299" s="554"/>
      <c r="F299" s="490"/>
      <c r="G299" s="471"/>
      <c r="H299" s="471"/>
      <c r="I299" s="471"/>
      <c r="J299" s="488"/>
      <c r="K299" s="471"/>
      <c r="L299" s="489"/>
    </row>
    <row r="300" spans="1:16" s="528" customFormat="1" ht="15" customHeight="1" x14ac:dyDescent="0.35">
      <c r="B300" s="491"/>
      <c r="C300" s="490"/>
      <c r="D300" s="490"/>
      <c r="E300" s="554"/>
      <c r="F300" s="490"/>
      <c r="G300" s="471"/>
      <c r="H300" s="471"/>
      <c r="I300" s="471"/>
      <c r="J300" s="488"/>
      <c r="K300" s="471"/>
      <c r="L300" s="489"/>
    </row>
    <row r="301" spans="1:16" s="528" customFormat="1" ht="15" customHeight="1" x14ac:dyDescent="0.35">
      <c r="B301" s="491"/>
      <c r="C301" s="490"/>
      <c r="D301" s="490"/>
      <c r="E301" s="554"/>
      <c r="F301" s="490"/>
      <c r="G301" s="471"/>
      <c r="H301" s="471"/>
      <c r="I301" s="471"/>
      <c r="J301" s="488"/>
      <c r="K301" s="471"/>
      <c r="L301" s="489"/>
    </row>
    <row r="302" spans="1:16" s="528" customFormat="1" ht="15" customHeight="1" x14ac:dyDescent="0.35">
      <c r="B302" s="491"/>
      <c r="C302" s="490"/>
      <c r="D302" s="490"/>
      <c r="E302" s="554"/>
      <c r="F302" s="490"/>
      <c r="G302" s="471"/>
      <c r="H302" s="471"/>
      <c r="I302" s="471"/>
      <c r="J302" s="488"/>
      <c r="K302" s="471"/>
      <c r="L302" s="489"/>
    </row>
    <row r="303" spans="1:16" s="528" customFormat="1" ht="15" customHeight="1" x14ac:dyDescent="0.35">
      <c r="B303" s="491"/>
      <c r="C303" s="490"/>
      <c r="D303" s="490"/>
      <c r="E303" s="554"/>
      <c r="F303" s="490"/>
      <c r="G303" s="471"/>
      <c r="H303" s="471"/>
      <c r="I303" s="471"/>
      <c r="J303" s="488"/>
      <c r="K303" s="471"/>
      <c r="L303" s="489"/>
    </row>
    <row r="304" spans="1:16" s="528" customFormat="1" ht="15" customHeight="1" x14ac:dyDescent="0.35">
      <c r="B304" s="491"/>
      <c r="C304" s="490"/>
      <c r="D304" s="490"/>
      <c r="E304" s="554"/>
      <c r="F304" s="490"/>
      <c r="G304" s="471"/>
      <c r="H304" s="471"/>
      <c r="I304" s="471"/>
      <c r="J304" s="488"/>
      <c r="K304" s="471"/>
      <c r="L304" s="489"/>
    </row>
    <row r="305" spans="2:12" s="528" customFormat="1" ht="15" customHeight="1" x14ac:dyDescent="0.35">
      <c r="B305" s="491"/>
      <c r="C305" s="490"/>
      <c r="D305" s="490"/>
      <c r="E305" s="554"/>
      <c r="F305" s="490"/>
      <c r="G305" s="471"/>
      <c r="H305" s="471"/>
      <c r="I305" s="471"/>
      <c r="J305" s="488"/>
      <c r="K305" s="471"/>
      <c r="L305" s="489"/>
    </row>
    <row r="306" spans="2:12" s="528" customFormat="1" ht="15" customHeight="1" x14ac:dyDescent="0.35">
      <c r="B306" s="491"/>
      <c r="C306" s="490"/>
      <c r="D306" s="490"/>
      <c r="E306" s="554"/>
      <c r="F306" s="490"/>
      <c r="G306" s="471"/>
      <c r="H306" s="471"/>
      <c r="I306" s="471"/>
      <c r="J306" s="488"/>
      <c r="K306" s="471"/>
      <c r="L306" s="489"/>
    </row>
    <row r="307" spans="2:12" s="528" customFormat="1" ht="15" customHeight="1" x14ac:dyDescent="0.35">
      <c r="B307" s="491"/>
      <c r="C307" s="490"/>
      <c r="D307" s="490"/>
      <c r="E307" s="554"/>
      <c r="F307" s="490"/>
      <c r="G307" s="471"/>
      <c r="H307" s="471"/>
      <c r="I307" s="471"/>
      <c r="J307" s="488"/>
      <c r="K307" s="471"/>
      <c r="L307" s="489"/>
    </row>
    <row r="308" spans="2:12" s="528" customFormat="1" ht="15" customHeight="1" x14ac:dyDescent="0.35">
      <c r="B308" s="491"/>
      <c r="C308" s="490"/>
      <c r="D308" s="490"/>
      <c r="E308" s="554"/>
      <c r="F308" s="490"/>
      <c r="G308" s="471"/>
      <c r="H308" s="471"/>
      <c r="I308" s="471"/>
      <c r="J308" s="488"/>
      <c r="K308" s="471"/>
      <c r="L308" s="489"/>
    </row>
    <row r="309" spans="2:12" s="528" customFormat="1" ht="15" customHeight="1" x14ac:dyDescent="0.35">
      <c r="B309" s="491"/>
      <c r="C309" s="490"/>
      <c r="D309" s="490"/>
      <c r="E309" s="554"/>
      <c r="F309" s="490"/>
      <c r="G309" s="471"/>
      <c r="H309" s="471"/>
      <c r="I309" s="471"/>
      <c r="J309" s="488"/>
      <c r="K309" s="471"/>
      <c r="L309" s="489"/>
    </row>
    <row r="310" spans="2:12" s="528" customFormat="1" ht="15" customHeight="1" x14ac:dyDescent="0.35">
      <c r="B310" s="491"/>
      <c r="C310" s="490"/>
      <c r="D310" s="490"/>
      <c r="E310" s="554"/>
      <c r="F310" s="490"/>
      <c r="G310" s="471"/>
      <c r="H310" s="471"/>
      <c r="I310" s="471"/>
      <c r="J310" s="488"/>
      <c r="K310" s="471"/>
      <c r="L310" s="489"/>
    </row>
    <row r="311" spans="2:12" s="528" customFormat="1" ht="15" customHeight="1" x14ac:dyDescent="0.35">
      <c r="B311" s="491"/>
      <c r="C311" s="490"/>
      <c r="D311" s="490"/>
      <c r="E311" s="554"/>
      <c r="F311" s="490"/>
      <c r="G311" s="471"/>
      <c r="H311" s="471"/>
      <c r="I311" s="471"/>
      <c r="J311" s="488"/>
      <c r="K311" s="471"/>
      <c r="L311" s="489"/>
    </row>
    <row r="312" spans="2:12" s="528" customFormat="1" ht="15" customHeight="1" x14ac:dyDescent="0.35">
      <c r="B312" s="491"/>
      <c r="C312" s="490"/>
      <c r="D312" s="490"/>
      <c r="E312" s="554"/>
      <c r="F312" s="490"/>
      <c r="G312" s="471"/>
      <c r="H312" s="471"/>
      <c r="I312" s="471"/>
      <c r="J312" s="488"/>
      <c r="K312" s="471"/>
      <c r="L312" s="489"/>
    </row>
    <row r="313" spans="2:12" s="528" customFormat="1" ht="15" customHeight="1" x14ac:dyDescent="0.35">
      <c r="B313" s="491"/>
      <c r="C313" s="490"/>
      <c r="D313" s="490"/>
      <c r="E313" s="554"/>
      <c r="F313" s="490"/>
      <c r="G313" s="471"/>
      <c r="H313" s="471"/>
      <c r="I313" s="471"/>
      <c r="J313" s="488"/>
      <c r="K313" s="471"/>
      <c r="L313" s="489"/>
    </row>
    <row r="314" spans="2:12" s="528" customFormat="1" ht="15" customHeight="1" x14ac:dyDescent="0.35">
      <c r="B314" s="491"/>
      <c r="C314" s="490"/>
      <c r="D314" s="490"/>
      <c r="E314" s="554"/>
      <c r="F314" s="490"/>
      <c r="G314" s="471"/>
      <c r="H314" s="471"/>
      <c r="I314" s="471"/>
      <c r="J314" s="488"/>
      <c r="K314" s="471"/>
      <c r="L314" s="489"/>
    </row>
    <row r="315" spans="2:12" s="528" customFormat="1" ht="15" customHeight="1" x14ac:dyDescent="0.35">
      <c r="B315" s="491"/>
      <c r="C315" s="490"/>
      <c r="D315" s="490"/>
      <c r="E315" s="554"/>
      <c r="F315" s="490"/>
      <c r="G315" s="471"/>
      <c r="H315" s="471"/>
      <c r="I315" s="471"/>
      <c r="J315" s="488"/>
      <c r="K315" s="471"/>
      <c r="L315" s="489"/>
    </row>
    <row r="316" spans="2:12" s="528" customFormat="1" ht="15" customHeight="1" x14ac:dyDescent="0.35">
      <c r="B316" s="491"/>
      <c r="C316" s="490"/>
      <c r="D316" s="490"/>
      <c r="E316" s="554"/>
      <c r="F316" s="490"/>
      <c r="G316" s="471"/>
      <c r="H316" s="471"/>
      <c r="I316" s="471"/>
      <c r="J316" s="488"/>
      <c r="K316" s="471"/>
      <c r="L316" s="489"/>
    </row>
    <row r="317" spans="2:12" s="528" customFormat="1" ht="15" customHeight="1" x14ac:dyDescent="0.35">
      <c r="B317" s="491"/>
      <c r="C317" s="490"/>
      <c r="D317" s="490"/>
      <c r="E317" s="554"/>
      <c r="F317" s="490"/>
      <c r="G317" s="471"/>
      <c r="H317" s="471"/>
      <c r="I317" s="471"/>
      <c r="J317" s="488"/>
      <c r="K317" s="471"/>
      <c r="L317" s="489"/>
    </row>
    <row r="318" spans="2:12" s="528" customFormat="1" ht="15" customHeight="1" x14ac:dyDescent="0.35">
      <c r="B318" s="491"/>
      <c r="C318" s="490"/>
      <c r="D318" s="490"/>
      <c r="E318" s="554"/>
      <c r="F318" s="490"/>
      <c r="G318" s="471"/>
      <c r="H318" s="471"/>
      <c r="I318" s="471"/>
      <c r="J318" s="488"/>
      <c r="K318" s="471"/>
      <c r="L318" s="489"/>
    </row>
    <row r="319" spans="2:12" s="528" customFormat="1" ht="15" customHeight="1" x14ac:dyDescent="0.35">
      <c r="B319" s="491"/>
      <c r="C319" s="490"/>
      <c r="D319" s="490"/>
      <c r="E319" s="554"/>
      <c r="F319" s="490"/>
      <c r="G319" s="471"/>
      <c r="H319" s="471"/>
      <c r="I319" s="471"/>
      <c r="J319" s="488"/>
      <c r="K319" s="471"/>
      <c r="L319" s="489"/>
    </row>
    <row r="320" spans="2:12" s="528" customFormat="1" ht="15" customHeight="1" x14ac:dyDescent="0.35">
      <c r="B320" s="491"/>
      <c r="C320" s="490"/>
      <c r="D320" s="490"/>
      <c r="E320" s="554"/>
      <c r="F320" s="490"/>
      <c r="G320" s="471"/>
      <c r="H320" s="471"/>
      <c r="I320" s="471"/>
      <c r="J320" s="488"/>
      <c r="K320" s="471"/>
      <c r="L320" s="489"/>
    </row>
    <row r="321" spans="2:12" s="528" customFormat="1" ht="15" customHeight="1" x14ac:dyDescent="0.35">
      <c r="B321" s="491"/>
      <c r="C321" s="490"/>
      <c r="D321" s="490"/>
      <c r="E321" s="554"/>
      <c r="F321" s="490"/>
      <c r="G321" s="471"/>
      <c r="H321" s="471"/>
      <c r="I321" s="471"/>
      <c r="J321" s="488"/>
      <c r="K321" s="471"/>
      <c r="L321" s="489"/>
    </row>
    <row r="322" spans="2:12" s="528" customFormat="1" ht="15" customHeight="1" x14ac:dyDescent="0.35">
      <c r="B322" s="491"/>
      <c r="C322" s="490"/>
      <c r="D322" s="490"/>
      <c r="E322" s="554"/>
      <c r="F322" s="490"/>
      <c r="G322" s="471"/>
      <c r="H322" s="471"/>
      <c r="I322" s="471"/>
      <c r="J322" s="488"/>
      <c r="K322" s="471"/>
      <c r="L322" s="489"/>
    </row>
    <row r="323" spans="2:12" s="528" customFormat="1" ht="15" customHeight="1" x14ac:dyDescent="0.35">
      <c r="B323" s="491"/>
      <c r="C323" s="490"/>
      <c r="D323" s="490"/>
      <c r="E323" s="554"/>
      <c r="F323" s="490"/>
      <c r="G323" s="471"/>
      <c r="H323" s="471"/>
      <c r="I323" s="471"/>
      <c r="J323" s="488"/>
      <c r="K323" s="471"/>
      <c r="L323" s="489"/>
    </row>
    <row r="324" spans="2:12" s="528" customFormat="1" ht="15" customHeight="1" x14ac:dyDescent="0.35">
      <c r="B324" s="491"/>
      <c r="C324" s="490"/>
      <c r="D324" s="490"/>
      <c r="E324" s="554"/>
      <c r="F324" s="490"/>
      <c r="G324" s="471"/>
      <c r="H324" s="471"/>
      <c r="I324" s="471"/>
      <c r="J324" s="488"/>
      <c r="K324" s="471"/>
      <c r="L324" s="489"/>
    </row>
    <row r="325" spans="2:12" s="528" customFormat="1" ht="15" customHeight="1" x14ac:dyDescent="0.35">
      <c r="B325" s="491"/>
      <c r="C325" s="490"/>
      <c r="D325" s="490"/>
      <c r="E325" s="554"/>
      <c r="F325" s="490"/>
      <c r="G325" s="471"/>
      <c r="H325" s="471"/>
      <c r="I325" s="471"/>
      <c r="J325" s="488"/>
      <c r="K325" s="471"/>
      <c r="L325" s="489"/>
    </row>
    <row r="326" spans="2:12" s="528" customFormat="1" ht="15" customHeight="1" x14ac:dyDescent="0.35">
      <c r="B326" s="491"/>
      <c r="C326" s="490"/>
      <c r="D326" s="490"/>
      <c r="E326" s="554"/>
      <c r="F326" s="490"/>
      <c r="G326" s="471"/>
      <c r="H326" s="471"/>
      <c r="I326" s="471"/>
      <c r="J326" s="488"/>
      <c r="K326" s="471"/>
      <c r="L326" s="489"/>
    </row>
    <row r="327" spans="2:12" s="528" customFormat="1" ht="15" customHeight="1" x14ac:dyDescent="0.35">
      <c r="B327" s="491"/>
      <c r="C327" s="490"/>
      <c r="D327" s="490"/>
      <c r="E327" s="554"/>
      <c r="F327" s="490"/>
      <c r="G327" s="471"/>
      <c r="H327" s="471"/>
      <c r="I327" s="471"/>
      <c r="J327" s="488"/>
      <c r="K327" s="471"/>
      <c r="L327" s="489"/>
    </row>
    <row r="328" spans="2:12" s="528" customFormat="1" ht="15" customHeight="1" x14ac:dyDescent="0.35">
      <c r="B328" s="491"/>
      <c r="C328" s="490"/>
      <c r="D328" s="490"/>
      <c r="E328" s="554"/>
      <c r="F328" s="490"/>
      <c r="G328" s="471"/>
      <c r="H328" s="471"/>
      <c r="I328" s="471"/>
      <c r="J328" s="488"/>
      <c r="K328" s="471"/>
      <c r="L328" s="489"/>
    </row>
    <row r="329" spans="2:12" s="528" customFormat="1" ht="15" customHeight="1" x14ac:dyDescent="0.35">
      <c r="B329" s="491"/>
      <c r="C329" s="490"/>
      <c r="D329" s="490"/>
      <c r="E329" s="554"/>
      <c r="F329" s="490"/>
      <c r="G329" s="471"/>
      <c r="H329" s="471"/>
      <c r="I329" s="471"/>
      <c r="J329" s="488"/>
      <c r="K329" s="471"/>
      <c r="L329" s="489"/>
    </row>
    <row r="330" spans="2:12" s="528" customFormat="1" ht="15" customHeight="1" x14ac:dyDescent="0.35">
      <c r="B330" s="491"/>
      <c r="C330" s="490"/>
      <c r="D330" s="490"/>
      <c r="E330" s="554"/>
      <c r="F330" s="490"/>
      <c r="G330" s="471"/>
      <c r="H330" s="471"/>
      <c r="I330" s="471"/>
      <c r="J330" s="488"/>
      <c r="K330" s="471"/>
      <c r="L330" s="489"/>
    </row>
    <row r="331" spans="2:12" s="528" customFormat="1" ht="15" customHeight="1" x14ac:dyDescent="0.35">
      <c r="B331" s="491"/>
      <c r="C331" s="490"/>
      <c r="D331" s="490"/>
      <c r="E331" s="554"/>
      <c r="F331" s="490"/>
      <c r="G331" s="471"/>
      <c r="H331" s="471"/>
      <c r="I331" s="471"/>
      <c r="J331" s="488"/>
      <c r="K331" s="471"/>
      <c r="L331" s="489"/>
    </row>
    <row r="332" spans="2:12" s="528" customFormat="1" ht="15" customHeight="1" x14ac:dyDescent="0.35">
      <c r="B332" s="491"/>
      <c r="C332" s="490"/>
      <c r="D332" s="490"/>
      <c r="E332" s="554"/>
      <c r="F332" s="490"/>
      <c r="G332" s="471"/>
      <c r="H332" s="471"/>
      <c r="I332" s="471"/>
      <c r="J332" s="488"/>
      <c r="K332" s="471"/>
      <c r="L332" s="489"/>
    </row>
    <row r="333" spans="2:12" s="528" customFormat="1" ht="15" customHeight="1" x14ac:dyDescent="0.35">
      <c r="B333" s="491"/>
      <c r="C333" s="490"/>
      <c r="D333" s="490"/>
      <c r="E333" s="554"/>
      <c r="F333" s="490"/>
      <c r="G333" s="471"/>
      <c r="H333" s="471"/>
      <c r="I333" s="471"/>
      <c r="J333" s="488"/>
      <c r="K333" s="471"/>
      <c r="L333" s="489"/>
    </row>
    <row r="334" spans="2:12" s="528" customFormat="1" ht="15" customHeight="1" x14ac:dyDescent="0.35">
      <c r="B334" s="491"/>
      <c r="C334" s="490"/>
      <c r="D334" s="490"/>
      <c r="E334" s="554"/>
      <c r="F334" s="490"/>
      <c r="G334" s="471"/>
      <c r="H334" s="471"/>
      <c r="I334" s="471"/>
      <c r="J334" s="488"/>
      <c r="K334" s="471"/>
      <c r="L334" s="489"/>
    </row>
    <row r="335" spans="2:12" s="528" customFormat="1" ht="15" customHeight="1" x14ac:dyDescent="0.35">
      <c r="B335" s="491"/>
      <c r="C335" s="490"/>
      <c r="D335" s="490"/>
      <c r="E335" s="554"/>
      <c r="F335" s="490"/>
      <c r="G335" s="471"/>
      <c r="H335" s="471"/>
      <c r="I335" s="471"/>
      <c r="J335" s="488"/>
      <c r="K335" s="471"/>
      <c r="L335" s="489"/>
    </row>
    <row r="336" spans="2:12" s="528" customFormat="1" ht="15" customHeight="1" x14ac:dyDescent="0.35">
      <c r="B336" s="491"/>
      <c r="C336" s="490"/>
      <c r="D336" s="490"/>
      <c r="E336" s="554"/>
      <c r="F336" s="490"/>
      <c r="G336" s="471"/>
      <c r="H336" s="471"/>
      <c r="I336" s="471"/>
      <c r="J336" s="488"/>
      <c r="K336" s="471"/>
      <c r="L336" s="489"/>
    </row>
    <row r="337" spans="2:12" s="528" customFormat="1" ht="15" customHeight="1" x14ac:dyDescent="0.35">
      <c r="B337" s="491"/>
      <c r="C337" s="490"/>
      <c r="D337" s="490"/>
      <c r="E337" s="554"/>
      <c r="F337" s="490"/>
      <c r="G337" s="471"/>
      <c r="H337" s="471"/>
      <c r="I337" s="471"/>
      <c r="J337" s="488"/>
      <c r="K337" s="471"/>
      <c r="L337" s="489"/>
    </row>
    <row r="338" spans="2:12" s="528" customFormat="1" ht="15" customHeight="1" x14ac:dyDescent="0.35">
      <c r="B338" s="491"/>
      <c r="C338" s="490"/>
      <c r="D338" s="490"/>
      <c r="E338" s="554"/>
      <c r="F338" s="490"/>
      <c r="G338" s="471"/>
      <c r="H338" s="471"/>
      <c r="I338" s="471"/>
      <c r="J338" s="488"/>
      <c r="K338" s="471"/>
      <c r="L338" s="489"/>
    </row>
    <row r="339" spans="2:12" s="528" customFormat="1" ht="15" customHeight="1" x14ac:dyDescent="0.35">
      <c r="B339" s="491"/>
      <c r="C339" s="490"/>
      <c r="D339" s="490"/>
      <c r="E339" s="554"/>
      <c r="F339" s="490"/>
      <c r="G339" s="471"/>
      <c r="H339" s="471"/>
      <c r="I339" s="471"/>
      <c r="J339" s="488"/>
      <c r="K339" s="471"/>
      <c r="L339" s="489"/>
    </row>
    <row r="340" spans="2:12" s="528" customFormat="1" ht="15" customHeight="1" x14ac:dyDescent="0.35">
      <c r="B340" s="491"/>
      <c r="C340" s="490"/>
      <c r="D340" s="490"/>
      <c r="E340" s="554"/>
      <c r="F340" s="490"/>
      <c r="G340" s="471"/>
      <c r="H340" s="471"/>
      <c r="I340" s="471"/>
      <c r="J340" s="488"/>
      <c r="K340" s="471"/>
      <c r="L340" s="489"/>
    </row>
    <row r="341" spans="2:12" s="528" customFormat="1" ht="15" customHeight="1" x14ac:dyDescent="0.35">
      <c r="B341" s="491"/>
      <c r="C341" s="490"/>
      <c r="D341" s="490"/>
      <c r="E341" s="554"/>
      <c r="F341" s="490"/>
      <c r="G341" s="471"/>
      <c r="H341" s="471"/>
      <c r="I341" s="471"/>
      <c r="J341" s="488"/>
      <c r="K341" s="471"/>
      <c r="L341" s="489"/>
    </row>
    <row r="342" spans="2:12" s="528" customFormat="1" ht="15" customHeight="1" x14ac:dyDescent="0.35">
      <c r="B342" s="491"/>
      <c r="C342" s="490"/>
      <c r="D342" s="490"/>
      <c r="E342" s="554"/>
      <c r="F342" s="490"/>
      <c r="G342" s="471"/>
      <c r="H342" s="471"/>
      <c r="I342" s="471"/>
      <c r="J342" s="488"/>
      <c r="K342" s="471"/>
      <c r="L342" s="489"/>
    </row>
    <row r="343" spans="2:12" s="528" customFormat="1" ht="15" customHeight="1" x14ac:dyDescent="0.35">
      <c r="B343" s="491"/>
      <c r="C343" s="490"/>
      <c r="D343" s="490"/>
      <c r="E343" s="554"/>
      <c r="F343" s="490"/>
      <c r="G343" s="471"/>
      <c r="H343" s="471"/>
      <c r="I343" s="471"/>
      <c r="J343" s="488"/>
      <c r="K343" s="471"/>
      <c r="L343" s="489"/>
    </row>
    <row r="344" spans="2:12" s="528" customFormat="1" ht="15" customHeight="1" x14ac:dyDescent="0.35">
      <c r="B344" s="491"/>
      <c r="C344" s="490"/>
      <c r="D344" s="490"/>
      <c r="E344" s="554"/>
      <c r="F344" s="490"/>
      <c r="G344" s="471"/>
      <c r="H344" s="471"/>
      <c r="I344" s="471"/>
      <c r="J344" s="488"/>
      <c r="K344" s="471"/>
      <c r="L344" s="489"/>
    </row>
    <row r="345" spans="2:12" s="528" customFormat="1" ht="15" customHeight="1" x14ac:dyDescent="0.35">
      <c r="B345" s="491"/>
      <c r="C345" s="490"/>
      <c r="D345" s="490"/>
      <c r="E345" s="554"/>
      <c r="F345" s="490"/>
      <c r="G345" s="471"/>
      <c r="H345" s="471"/>
      <c r="I345" s="471"/>
      <c r="J345" s="488"/>
      <c r="K345" s="471"/>
      <c r="L345" s="489"/>
    </row>
    <row r="346" spans="2:12" s="528" customFormat="1" ht="15" customHeight="1" x14ac:dyDescent="0.35">
      <c r="B346" s="491"/>
      <c r="C346" s="490"/>
      <c r="D346" s="490"/>
      <c r="E346" s="554"/>
      <c r="F346" s="490"/>
      <c r="G346" s="471"/>
      <c r="H346" s="471"/>
      <c r="I346" s="471"/>
      <c r="J346" s="488"/>
      <c r="K346" s="471"/>
      <c r="L346" s="489"/>
    </row>
    <row r="347" spans="2:12" s="528" customFormat="1" ht="15" customHeight="1" x14ac:dyDescent="0.35">
      <c r="B347" s="491"/>
      <c r="C347" s="490"/>
      <c r="D347" s="490"/>
      <c r="E347" s="554"/>
      <c r="F347" s="490"/>
      <c r="G347" s="471"/>
      <c r="H347" s="471"/>
      <c r="I347" s="471"/>
      <c r="J347" s="488"/>
      <c r="K347" s="471"/>
      <c r="L347" s="489"/>
    </row>
    <row r="348" spans="2:12" s="528" customFormat="1" ht="15" customHeight="1" x14ac:dyDescent="0.35">
      <c r="B348" s="491"/>
      <c r="C348" s="490"/>
      <c r="D348" s="490"/>
      <c r="E348" s="554"/>
      <c r="F348" s="490"/>
      <c r="G348" s="471"/>
      <c r="H348" s="471"/>
      <c r="I348" s="471"/>
      <c r="J348" s="488"/>
      <c r="K348" s="471"/>
      <c r="L348" s="489"/>
    </row>
    <row r="349" spans="2:12" s="528" customFormat="1" ht="15" customHeight="1" x14ac:dyDescent="0.35">
      <c r="B349" s="491"/>
      <c r="C349" s="490"/>
      <c r="D349" s="490"/>
      <c r="E349" s="554"/>
      <c r="F349" s="490"/>
      <c r="G349" s="471"/>
      <c r="H349" s="471"/>
      <c r="I349" s="471"/>
      <c r="J349" s="488"/>
      <c r="K349" s="471"/>
      <c r="L349" s="489"/>
    </row>
    <row r="350" spans="2:12" s="528" customFormat="1" ht="15" customHeight="1" x14ac:dyDescent="0.35">
      <c r="B350" s="491"/>
      <c r="C350" s="490"/>
      <c r="D350" s="490"/>
      <c r="E350" s="554"/>
      <c r="F350" s="490"/>
      <c r="G350" s="471"/>
      <c r="H350" s="471"/>
      <c r="I350" s="471"/>
      <c r="J350" s="488"/>
      <c r="K350" s="471"/>
      <c r="L350" s="489"/>
    </row>
    <row r="351" spans="2:12" s="528" customFormat="1" ht="15" customHeight="1" x14ac:dyDescent="0.35">
      <c r="B351" s="491"/>
      <c r="C351" s="490"/>
      <c r="D351" s="490"/>
      <c r="E351" s="554"/>
      <c r="F351" s="490"/>
      <c r="G351" s="471"/>
      <c r="H351" s="471"/>
      <c r="I351" s="471"/>
      <c r="J351" s="488"/>
      <c r="K351" s="471"/>
      <c r="L351" s="489"/>
    </row>
    <row r="352" spans="2:12" s="528" customFormat="1" ht="15" customHeight="1" x14ac:dyDescent="0.35">
      <c r="B352" s="491"/>
      <c r="C352" s="490"/>
      <c r="D352" s="490"/>
      <c r="E352" s="554"/>
      <c r="F352" s="490"/>
      <c r="G352" s="471"/>
      <c r="H352" s="471"/>
      <c r="I352" s="471"/>
      <c r="J352" s="488"/>
      <c r="K352" s="471"/>
      <c r="L352" s="489"/>
    </row>
    <row r="353" spans="2:12" s="528" customFormat="1" ht="15" customHeight="1" x14ac:dyDescent="0.35">
      <c r="B353" s="491"/>
      <c r="C353" s="490"/>
      <c r="D353" s="490"/>
      <c r="E353" s="554"/>
      <c r="F353" s="490"/>
      <c r="G353" s="471"/>
      <c r="H353" s="471"/>
      <c r="I353" s="471"/>
      <c r="J353" s="488"/>
      <c r="K353" s="471"/>
      <c r="L353" s="489"/>
    </row>
    <row r="354" spans="2:12" s="528" customFormat="1" ht="15" customHeight="1" x14ac:dyDescent="0.35">
      <c r="B354" s="491"/>
      <c r="C354" s="490"/>
      <c r="D354" s="490"/>
      <c r="E354" s="554"/>
      <c r="F354" s="490"/>
      <c r="G354" s="471"/>
      <c r="H354" s="471"/>
      <c r="I354" s="471"/>
      <c r="J354" s="488"/>
      <c r="K354" s="471"/>
      <c r="L354" s="489"/>
    </row>
    <row r="355" spans="2:12" s="528" customFormat="1" ht="15" customHeight="1" x14ac:dyDescent="0.35">
      <c r="B355" s="491"/>
      <c r="C355" s="490"/>
      <c r="D355" s="490"/>
      <c r="E355" s="554"/>
      <c r="F355" s="490"/>
      <c r="G355" s="471"/>
      <c r="H355" s="471"/>
      <c r="I355" s="471"/>
      <c r="J355" s="488"/>
      <c r="K355" s="471"/>
      <c r="L355" s="489"/>
    </row>
    <row r="356" spans="2:12" s="528" customFormat="1" ht="15" customHeight="1" x14ac:dyDescent="0.35">
      <c r="B356" s="491"/>
      <c r="C356" s="490"/>
      <c r="D356" s="490"/>
      <c r="E356" s="554"/>
      <c r="F356" s="490"/>
      <c r="G356" s="471"/>
      <c r="H356" s="471"/>
      <c r="I356" s="471"/>
      <c r="J356" s="488"/>
      <c r="K356" s="471"/>
      <c r="L356" s="489"/>
    </row>
    <row r="357" spans="2:12" s="528" customFormat="1" ht="15" customHeight="1" x14ac:dyDescent="0.35">
      <c r="B357" s="491"/>
      <c r="C357" s="490"/>
      <c r="D357" s="490"/>
      <c r="E357" s="554"/>
      <c r="F357" s="490"/>
      <c r="G357" s="471"/>
      <c r="H357" s="471"/>
      <c r="I357" s="471"/>
      <c r="J357" s="488"/>
      <c r="K357" s="471"/>
      <c r="L357" s="489"/>
    </row>
    <row r="358" spans="2:12" s="528" customFormat="1" ht="15" customHeight="1" x14ac:dyDescent="0.35">
      <c r="B358" s="491"/>
      <c r="C358" s="490"/>
      <c r="D358" s="490"/>
      <c r="E358" s="554"/>
      <c r="F358" s="490"/>
      <c r="G358" s="471"/>
      <c r="H358" s="471"/>
      <c r="I358" s="471"/>
      <c r="J358" s="488"/>
      <c r="K358" s="471"/>
      <c r="L358" s="489"/>
    </row>
    <row r="359" spans="2:12" s="528" customFormat="1" ht="15" customHeight="1" x14ac:dyDescent="0.35">
      <c r="B359" s="491"/>
      <c r="C359" s="490"/>
      <c r="D359" s="490"/>
      <c r="E359" s="554"/>
      <c r="F359" s="490"/>
      <c r="G359" s="471"/>
      <c r="H359" s="471"/>
      <c r="I359" s="471"/>
      <c r="J359" s="488"/>
      <c r="K359" s="471"/>
      <c r="L359" s="489"/>
    </row>
    <row r="360" spans="2:12" s="528" customFormat="1" ht="15" customHeight="1" x14ac:dyDescent="0.35">
      <c r="B360" s="491"/>
      <c r="C360" s="490"/>
      <c r="D360" s="490"/>
      <c r="E360" s="554"/>
      <c r="F360" s="490"/>
      <c r="G360" s="471"/>
      <c r="H360" s="471"/>
      <c r="I360" s="471"/>
      <c r="J360" s="488"/>
      <c r="K360" s="471"/>
      <c r="L360" s="489"/>
    </row>
    <row r="361" spans="2:12" s="528" customFormat="1" ht="15" customHeight="1" x14ac:dyDescent="0.35">
      <c r="B361" s="491"/>
      <c r="C361" s="490"/>
      <c r="D361" s="490"/>
      <c r="E361" s="554"/>
      <c r="F361" s="490"/>
      <c r="G361" s="471"/>
      <c r="H361" s="471"/>
      <c r="I361" s="471"/>
      <c r="J361" s="488"/>
      <c r="K361" s="471"/>
      <c r="L361" s="489"/>
    </row>
    <row r="362" spans="2:12" s="528" customFormat="1" ht="15" customHeight="1" x14ac:dyDescent="0.35">
      <c r="B362" s="491"/>
      <c r="C362" s="490"/>
      <c r="D362" s="490"/>
      <c r="E362" s="554"/>
      <c r="F362" s="490"/>
      <c r="G362" s="471"/>
      <c r="H362" s="471"/>
      <c r="I362" s="471"/>
      <c r="J362" s="488"/>
      <c r="K362" s="471"/>
      <c r="L362" s="489"/>
    </row>
    <row r="363" spans="2:12" s="528" customFormat="1" ht="15" customHeight="1" x14ac:dyDescent="0.35">
      <c r="B363" s="491"/>
      <c r="C363" s="490"/>
      <c r="D363" s="490"/>
      <c r="E363" s="554"/>
      <c r="F363" s="490"/>
      <c r="G363" s="471"/>
      <c r="H363" s="471"/>
      <c r="I363" s="471"/>
      <c r="J363" s="488"/>
      <c r="K363" s="471"/>
      <c r="L363" s="489"/>
    </row>
    <row r="364" spans="2:12" s="528" customFormat="1" ht="15" customHeight="1" x14ac:dyDescent="0.35">
      <c r="B364" s="491"/>
      <c r="C364" s="490"/>
      <c r="D364" s="490"/>
      <c r="E364" s="554"/>
      <c r="F364" s="490"/>
      <c r="G364" s="471"/>
      <c r="H364" s="471"/>
      <c r="I364" s="471"/>
      <c r="J364" s="488"/>
      <c r="K364" s="471"/>
      <c r="L364" s="489"/>
    </row>
    <row r="365" spans="2:12" s="528" customFormat="1" ht="15" customHeight="1" x14ac:dyDescent="0.35">
      <c r="B365" s="491"/>
      <c r="C365" s="490"/>
      <c r="D365" s="490"/>
      <c r="E365" s="554"/>
      <c r="F365" s="490"/>
      <c r="G365" s="471"/>
      <c r="H365" s="471"/>
      <c r="I365" s="471"/>
      <c r="J365" s="488"/>
      <c r="K365" s="471"/>
      <c r="L365" s="489"/>
    </row>
    <row r="366" spans="2:12" s="528" customFormat="1" ht="15" customHeight="1" x14ac:dyDescent="0.35">
      <c r="B366" s="491"/>
      <c r="C366" s="490"/>
      <c r="D366" s="490"/>
      <c r="E366" s="554"/>
      <c r="F366" s="490"/>
      <c r="G366" s="471"/>
      <c r="H366" s="471"/>
      <c r="I366" s="471"/>
      <c r="J366" s="488"/>
      <c r="K366" s="471"/>
      <c r="L366" s="489"/>
    </row>
    <row r="367" spans="2:12" s="528" customFormat="1" ht="15" customHeight="1" x14ac:dyDescent="0.35">
      <c r="B367" s="491"/>
      <c r="C367" s="490"/>
      <c r="D367" s="490"/>
      <c r="E367" s="554"/>
      <c r="F367" s="490"/>
      <c r="G367" s="471"/>
      <c r="H367" s="471"/>
      <c r="I367" s="471"/>
      <c r="J367" s="488"/>
      <c r="K367" s="471"/>
      <c r="L367" s="489"/>
    </row>
    <row r="368" spans="2:12" s="528" customFormat="1" ht="15" customHeight="1" x14ac:dyDescent="0.35">
      <c r="B368" s="491"/>
      <c r="C368" s="490"/>
      <c r="D368" s="490"/>
      <c r="E368" s="554"/>
      <c r="F368" s="490"/>
      <c r="G368" s="471"/>
      <c r="H368" s="471"/>
      <c r="I368" s="471"/>
      <c r="J368" s="488"/>
      <c r="K368" s="471"/>
      <c r="L368" s="489"/>
    </row>
    <row r="369" spans="2:12" s="528" customFormat="1" ht="15" customHeight="1" x14ac:dyDescent="0.35">
      <c r="B369" s="491"/>
      <c r="C369" s="490"/>
      <c r="D369" s="490"/>
      <c r="E369" s="554"/>
      <c r="F369" s="490"/>
      <c r="G369" s="471"/>
      <c r="H369" s="471"/>
      <c r="I369" s="471"/>
      <c r="J369" s="488"/>
      <c r="K369" s="471"/>
      <c r="L369" s="489"/>
    </row>
    <row r="370" spans="2:12" s="528" customFormat="1" ht="15" customHeight="1" x14ac:dyDescent="0.35">
      <c r="B370" s="491"/>
      <c r="C370" s="490"/>
      <c r="D370" s="490"/>
      <c r="E370" s="554"/>
      <c r="F370" s="490"/>
      <c r="G370" s="471"/>
      <c r="H370" s="471"/>
      <c r="I370" s="471"/>
      <c r="J370" s="488"/>
      <c r="K370" s="471"/>
      <c r="L370" s="489"/>
    </row>
    <row r="371" spans="2:12" s="528" customFormat="1" ht="15" customHeight="1" x14ac:dyDescent="0.35">
      <c r="B371" s="491"/>
      <c r="C371" s="490"/>
      <c r="D371" s="490"/>
      <c r="E371" s="554"/>
      <c r="F371" s="490"/>
      <c r="G371" s="471"/>
      <c r="H371" s="471"/>
      <c r="I371" s="471"/>
      <c r="J371" s="488"/>
      <c r="K371" s="471"/>
      <c r="L371" s="489"/>
    </row>
    <row r="372" spans="2:12" s="528" customFormat="1" ht="15" customHeight="1" x14ac:dyDescent="0.35">
      <c r="B372" s="491"/>
      <c r="C372" s="490"/>
      <c r="D372" s="490"/>
      <c r="E372" s="554"/>
      <c r="F372" s="490"/>
      <c r="G372" s="471"/>
      <c r="H372" s="471"/>
      <c r="I372" s="471"/>
      <c r="J372" s="488"/>
      <c r="K372" s="471"/>
      <c r="L372" s="489"/>
    </row>
    <row r="373" spans="2:12" s="528" customFormat="1" ht="15" customHeight="1" x14ac:dyDescent="0.35">
      <c r="B373" s="491"/>
      <c r="C373" s="490"/>
      <c r="D373" s="490"/>
      <c r="E373" s="554"/>
      <c r="F373" s="490"/>
      <c r="G373" s="471"/>
      <c r="H373" s="471"/>
      <c r="I373" s="471"/>
      <c r="J373" s="488"/>
      <c r="K373" s="471"/>
      <c r="L373" s="489"/>
    </row>
    <row r="374" spans="2:12" s="528" customFormat="1" ht="15" customHeight="1" x14ac:dyDescent="0.35">
      <c r="B374" s="491"/>
      <c r="C374" s="490"/>
      <c r="D374" s="490"/>
      <c r="E374" s="554"/>
      <c r="F374" s="490"/>
      <c r="G374" s="471"/>
      <c r="H374" s="471"/>
      <c r="I374" s="471"/>
      <c r="J374" s="488"/>
      <c r="K374" s="471"/>
      <c r="L374" s="489"/>
    </row>
    <row r="375" spans="2:12" s="528" customFormat="1" ht="15" customHeight="1" x14ac:dyDescent="0.35">
      <c r="B375" s="491"/>
      <c r="C375" s="490"/>
      <c r="D375" s="490"/>
      <c r="E375" s="554"/>
      <c r="F375" s="490"/>
      <c r="G375" s="471"/>
      <c r="H375" s="471"/>
      <c r="I375" s="471"/>
      <c r="J375" s="488"/>
      <c r="K375" s="471"/>
      <c r="L375" s="489"/>
    </row>
    <row r="376" spans="2:12" s="528" customFormat="1" ht="15" customHeight="1" x14ac:dyDescent="0.35">
      <c r="B376" s="491"/>
      <c r="C376" s="490"/>
      <c r="D376" s="490"/>
      <c r="E376" s="554"/>
      <c r="F376" s="490"/>
      <c r="G376" s="471"/>
      <c r="H376" s="471"/>
      <c r="I376" s="471"/>
      <c r="J376" s="488"/>
      <c r="K376" s="471"/>
      <c r="L376" s="489"/>
    </row>
    <row r="377" spans="2:12" s="528" customFormat="1" ht="15" customHeight="1" x14ac:dyDescent="0.35">
      <c r="B377" s="491"/>
      <c r="C377" s="490"/>
      <c r="D377" s="490"/>
      <c r="E377" s="554"/>
      <c r="F377" s="490"/>
      <c r="G377" s="471"/>
      <c r="H377" s="471"/>
      <c r="I377" s="471"/>
      <c r="J377" s="488"/>
      <c r="K377" s="471"/>
      <c r="L377" s="489"/>
    </row>
    <row r="378" spans="2:12" s="528" customFormat="1" ht="15" customHeight="1" x14ac:dyDescent="0.35">
      <c r="B378" s="491"/>
      <c r="C378" s="490"/>
      <c r="D378" s="490"/>
      <c r="E378" s="554"/>
      <c r="F378" s="490"/>
      <c r="G378" s="471"/>
      <c r="H378" s="471"/>
      <c r="I378" s="471"/>
      <c r="J378" s="488"/>
      <c r="K378" s="471"/>
      <c r="L378" s="489"/>
    </row>
    <row r="379" spans="2:12" s="528" customFormat="1" ht="15" customHeight="1" x14ac:dyDescent="0.35">
      <c r="B379" s="491"/>
      <c r="C379" s="490"/>
      <c r="D379" s="490"/>
      <c r="E379" s="554"/>
      <c r="F379" s="490"/>
      <c r="G379" s="471"/>
      <c r="H379" s="471"/>
      <c r="I379" s="471"/>
      <c r="J379" s="488"/>
      <c r="K379" s="471"/>
      <c r="L379" s="489"/>
    </row>
    <row r="380" spans="2:12" s="528" customFormat="1" ht="15" customHeight="1" x14ac:dyDescent="0.35">
      <c r="B380" s="491"/>
      <c r="C380" s="490"/>
      <c r="D380" s="490"/>
      <c r="E380" s="554"/>
      <c r="F380" s="490"/>
      <c r="G380" s="471"/>
      <c r="H380" s="471"/>
      <c r="I380" s="471"/>
      <c r="J380" s="488"/>
      <c r="K380" s="471"/>
      <c r="L380" s="489"/>
    </row>
    <row r="381" spans="2:12" s="528" customFormat="1" ht="15" customHeight="1" x14ac:dyDescent="0.35">
      <c r="B381" s="491"/>
      <c r="C381" s="490"/>
      <c r="D381" s="490"/>
      <c r="E381" s="554"/>
      <c r="F381" s="490"/>
      <c r="G381" s="471"/>
      <c r="H381" s="471"/>
      <c r="I381" s="471"/>
      <c r="J381" s="488"/>
      <c r="K381" s="471"/>
      <c r="L381" s="489"/>
    </row>
    <row r="382" spans="2:12" s="528" customFormat="1" ht="15" customHeight="1" x14ac:dyDescent="0.35">
      <c r="B382" s="491"/>
      <c r="C382" s="490"/>
      <c r="D382" s="490"/>
      <c r="E382" s="554"/>
      <c r="F382" s="490"/>
      <c r="G382" s="471"/>
      <c r="H382" s="471"/>
      <c r="I382" s="471"/>
      <c r="J382" s="488"/>
      <c r="K382" s="471"/>
      <c r="L382" s="489"/>
    </row>
    <row r="383" spans="2:12" s="528" customFormat="1" ht="15" customHeight="1" x14ac:dyDescent="0.35">
      <c r="B383" s="491"/>
      <c r="C383" s="490"/>
      <c r="D383" s="490"/>
      <c r="E383" s="554"/>
      <c r="F383" s="490"/>
      <c r="G383" s="471"/>
      <c r="H383" s="471"/>
      <c r="I383" s="471"/>
      <c r="J383" s="488"/>
      <c r="K383" s="471"/>
      <c r="L383" s="489"/>
    </row>
    <row r="384" spans="2:12" s="528" customFormat="1" ht="15" customHeight="1" x14ac:dyDescent="0.35">
      <c r="B384" s="491"/>
      <c r="C384" s="490"/>
      <c r="D384" s="490"/>
      <c r="E384" s="554"/>
      <c r="F384" s="490"/>
      <c r="G384" s="471"/>
      <c r="H384" s="471"/>
      <c r="I384" s="471"/>
      <c r="J384" s="488"/>
      <c r="K384" s="471"/>
      <c r="L384" s="489"/>
    </row>
    <row r="385" spans="2:12" s="528" customFormat="1" ht="15" customHeight="1" x14ac:dyDescent="0.35">
      <c r="B385" s="491"/>
      <c r="C385" s="490"/>
      <c r="D385" s="490"/>
      <c r="E385" s="554"/>
      <c r="F385" s="490"/>
      <c r="G385" s="471"/>
      <c r="H385" s="471"/>
      <c r="I385" s="471"/>
      <c r="J385" s="488"/>
      <c r="K385" s="471"/>
      <c r="L385" s="489"/>
    </row>
    <row r="386" spans="2:12" s="528" customFormat="1" ht="15" customHeight="1" x14ac:dyDescent="0.35">
      <c r="B386" s="491"/>
      <c r="C386" s="490"/>
      <c r="D386" s="490"/>
      <c r="E386" s="554"/>
      <c r="F386" s="490"/>
      <c r="G386" s="471"/>
      <c r="H386" s="471"/>
      <c r="I386" s="471"/>
      <c r="J386" s="488"/>
      <c r="K386" s="471"/>
      <c r="L386" s="489"/>
    </row>
    <row r="387" spans="2:12" s="528" customFormat="1" ht="15" customHeight="1" x14ac:dyDescent="0.35">
      <c r="B387" s="491"/>
      <c r="C387" s="490"/>
      <c r="D387" s="490"/>
      <c r="E387" s="554"/>
      <c r="F387" s="490"/>
      <c r="G387" s="471"/>
      <c r="H387" s="471"/>
      <c r="I387" s="471"/>
      <c r="J387" s="488"/>
      <c r="K387" s="471"/>
      <c r="L387" s="489"/>
    </row>
    <row r="388" spans="2:12" s="528" customFormat="1" ht="15" customHeight="1" x14ac:dyDescent="0.35">
      <c r="B388" s="491"/>
      <c r="C388" s="490"/>
      <c r="D388" s="490"/>
      <c r="E388" s="554"/>
      <c r="F388" s="490"/>
      <c r="G388" s="471"/>
      <c r="H388" s="471"/>
      <c r="I388" s="471"/>
      <c r="J388" s="488"/>
      <c r="K388" s="471"/>
      <c r="L388" s="489"/>
    </row>
    <row r="389" spans="2:12" s="528" customFormat="1" ht="15" customHeight="1" x14ac:dyDescent="0.35">
      <c r="B389" s="491"/>
      <c r="C389" s="490"/>
      <c r="D389" s="490"/>
      <c r="E389" s="554"/>
      <c r="F389" s="490"/>
      <c r="G389" s="471"/>
      <c r="H389" s="471"/>
      <c r="I389" s="471"/>
      <c r="J389" s="488"/>
      <c r="K389" s="471"/>
      <c r="L389" s="489"/>
    </row>
    <row r="390" spans="2:12" s="528" customFormat="1" ht="15" customHeight="1" x14ac:dyDescent="0.35">
      <c r="B390" s="491"/>
      <c r="C390" s="490"/>
      <c r="D390" s="490"/>
      <c r="E390" s="554"/>
      <c r="F390" s="490"/>
      <c r="G390" s="471"/>
      <c r="H390" s="471"/>
      <c r="I390" s="471"/>
      <c r="J390" s="488"/>
      <c r="K390" s="471"/>
      <c r="L390" s="489"/>
    </row>
    <row r="391" spans="2:12" s="528" customFormat="1" ht="15" customHeight="1" x14ac:dyDescent="0.35">
      <c r="B391" s="491"/>
      <c r="C391" s="490"/>
      <c r="D391" s="490"/>
      <c r="E391" s="554"/>
      <c r="F391" s="490"/>
      <c r="G391" s="471"/>
      <c r="H391" s="471"/>
      <c r="I391" s="471"/>
      <c r="J391" s="488"/>
      <c r="K391" s="471"/>
      <c r="L391" s="489"/>
    </row>
    <row r="392" spans="2:12" s="528" customFormat="1" ht="15" customHeight="1" x14ac:dyDescent="0.35">
      <c r="B392" s="491"/>
      <c r="C392" s="490"/>
      <c r="D392" s="490"/>
      <c r="E392" s="554"/>
      <c r="F392" s="490"/>
      <c r="G392" s="471"/>
      <c r="H392" s="471"/>
      <c r="I392" s="471"/>
      <c r="J392" s="488"/>
      <c r="K392" s="471"/>
      <c r="L392" s="489"/>
    </row>
    <row r="393" spans="2:12" s="528" customFormat="1" ht="15" customHeight="1" x14ac:dyDescent="0.35">
      <c r="B393" s="491"/>
      <c r="C393" s="490"/>
      <c r="D393" s="490"/>
      <c r="E393" s="554"/>
      <c r="F393" s="490"/>
      <c r="G393" s="471"/>
      <c r="H393" s="471"/>
      <c r="I393" s="471"/>
      <c r="J393" s="488"/>
      <c r="K393" s="471"/>
      <c r="L393" s="489"/>
    </row>
    <row r="394" spans="2:12" s="528" customFormat="1" ht="15" customHeight="1" x14ac:dyDescent="0.35">
      <c r="B394" s="491"/>
      <c r="C394" s="490"/>
      <c r="D394" s="490"/>
      <c r="E394" s="554"/>
      <c r="F394" s="490"/>
      <c r="G394" s="471"/>
      <c r="H394" s="471"/>
      <c r="I394" s="471"/>
      <c r="J394" s="488"/>
      <c r="K394" s="471"/>
      <c r="L394" s="489"/>
    </row>
    <row r="395" spans="2:12" s="528" customFormat="1" ht="15" customHeight="1" x14ac:dyDescent="0.35">
      <c r="B395" s="491"/>
      <c r="C395" s="490"/>
      <c r="D395" s="490"/>
      <c r="E395" s="554"/>
      <c r="F395" s="490"/>
      <c r="G395" s="471"/>
      <c r="H395" s="471"/>
      <c r="I395" s="471"/>
      <c r="J395" s="488"/>
      <c r="K395" s="471"/>
      <c r="L395" s="489"/>
    </row>
    <row r="396" spans="2:12" s="528" customFormat="1" ht="15" customHeight="1" x14ac:dyDescent="0.35">
      <c r="B396" s="491"/>
      <c r="C396" s="490"/>
      <c r="D396" s="490"/>
      <c r="E396" s="554"/>
      <c r="F396" s="490"/>
      <c r="G396" s="471"/>
      <c r="H396" s="471"/>
      <c r="I396" s="471"/>
      <c r="J396" s="488"/>
      <c r="K396" s="471"/>
      <c r="L396" s="489"/>
    </row>
    <row r="397" spans="2:12" s="528" customFormat="1" ht="15" customHeight="1" x14ac:dyDescent="0.35">
      <c r="B397" s="491"/>
      <c r="C397" s="490"/>
      <c r="D397" s="490"/>
      <c r="E397" s="554"/>
      <c r="F397" s="490"/>
      <c r="G397" s="471"/>
      <c r="H397" s="471"/>
      <c r="I397" s="471"/>
      <c r="J397" s="488"/>
      <c r="K397" s="471"/>
      <c r="L397" s="489"/>
    </row>
    <row r="398" spans="2:12" s="528" customFormat="1" ht="15" customHeight="1" x14ac:dyDescent="0.35">
      <c r="B398" s="491"/>
      <c r="C398" s="490"/>
      <c r="D398" s="490"/>
      <c r="E398" s="554"/>
      <c r="F398" s="490"/>
      <c r="G398" s="471"/>
      <c r="H398" s="471"/>
      <c r="I398" s="471"/>
      <c r="J398" s="488"/>
      <c r="K398" s="471"/>
      <c r="L398" s="489"/>
    </row>
    <row r="399" spans="2:12" s="528" customFormat="1" ht="15" customHeight="1" x14ac:dyDescent="0.35">
      <c r="B399" s="491"/>
      <c r="C399" s="490"/>
      <c r="D399" s="490"/>
      <c r="E399" s="554"/>
      <c r="F399" s="490"/>
      <c r="G399" s="471"/>
      <c r="H399" s="471"/>
      <c r="I399" s="471"/>
      <c r="J399" s="488"/>
      <c r="K399" s="471"/>
      <c r="L399" s="489"/>
    </row>
    <row r="400" spans="2:12" s="528" customFormat="1" ht="15" customHeight="1" x14ac:dyDescent="0.35">
      <c r="B400" s="491"/>
      <c r="C400" s="490"/>
      <c r="D400" s="490"/>
      <c r="E400" s="554"/>
      <c r="F400" s="490"/>
      <c r="G400" s="471"/>
      <c r="H400" s="471"/>
      <c r="I400" s="471"/>
      <c r="J400" s="488"/>
      <c r="K400" s="471"/>
      <c r="L400" s="489"/>
    </row>
    <row r="401" spans="2:12" s="528" customFormat="1" ht="15" customHeight="1" x14ac:dyDescent="0.35">
      <c r="B401" s="491"/>
      <c r="C401" s="490"/>
      <c r="D401" s="490"/>
      <c r="E401" s="554"/>
      <c r="F401" s="490"/>
      <c r="G401" s="471"/>
      <c r="H401" s="471"/>
      <c r="I401" s="471"/>
      <c r="J401" s="488"/>
      <c r="K401" s="471"/>
      <c r="L401" s="489"/>
    </row>
    <row r="402" spans="2:12" s="528" customFormat="1" ht="15" customHeight="1" x14ac:dyDescent="0.35">
      <c r="B402" s="491"/>
      <c r="C402" s="490"/>
      <c r="D402" s="490"/>
      <c r="E402" s="554"/>
      <c r="F402" s="490"/>
      <c r="G402" s="471"/>
      <c r="H402" s="471"/>
      <c r="I402" s="471"/>
      <c r="J402" s="488"/>
      <c r="K402" s="471"/>
      <c r="L402" s="489"/>
    </row>
    <row r="403" spans="2:12" s="528" customFormat="1" ht="15" customHeight="1" x14ac:dyDescent="0.35">
      <c r="B403" s="491"/>
      <c r="C403" s="490"/>
      <c r="D403" s="490"/>
      <c r="E403" s="554"/>
      <c r="F403" s="490"/>
      <c r="G403" s="471"/>
      <c r="H403" s="471"/>
      <c r="I403" s="471"/>
      <c r="J403" s="488"/>
      <c r="K403" s="471"/>
      <c r="L403" s="489"/>
    </row>
    <row r="404" spans="2:12" s="528" customFormat="1" ht="15" customHeight="1" x14ac:dyDescent="0.35">
      <c r="B404" s="491"/>
      <c r="C404" s="490"/>
      <c r="D404" s="490"/>
      <c r="E404" s="554"/>
      <c r="F404" s="490"/>
      <c r="G404" s="471"/>
      <c r="H404" s="471"/>
      <c r="I404" s="471"/>
      <c r="J404" s="488"/>
      <c r="K404" s="471"/>
      <c r="L404" s="489"/>
    </row>
    <row r="405" spans="2:12" s="528" customFormat="1" ht="15" customHeight="1" x14ac:dyDescent="0.35">
      <c r="B405" s="491"/>
      <c r="C405" s="490"/>
      <c r="D405" s="490"/>
      <c r="E405" s="554"/>
      <c r="F405" s="490"/>
      <c r="G405" s="471"/>
      <c r="H405" s="471"/>
      <c r="I405" s="471"/>
      <c r="J405" s="488"/>
      <c r="K405" s="471"/>
      <c r="L405" s="489"/>
    </row>
    <row r="406" spans="2:12" s="528" customFormat="1" ht="15" customHeight="1" x14ac:dyDescent="0.35">
      <c r="B406" s="491"/>
      <c r="C406" s="490"/>
      <c r="D406" s="490"/>
      <c r="E406" s="554"/>
      <c r="F406" s="490"/>
      <c r="G406" s="471"/>
      <c r="H406" s="471"/>
      <c r="I406" s="471"/>
      <c r="J406" s="488"/>
      <c r="K406" s="471"/>
      <c r="L406" s="489"/>
    </row>
    <row r="407" spans="2:12" s="528" customFormat="1" ht="15" customHeight="1" x14ac:dyDescent="0.35">
      <c r="B407" s="491"/>
      <c r="C407" s="490"/>
      <c r="D407" s="490"/>
      <c r="E407" s="554"/>
      <c r="F407" s="490"/>
      <c r="G407" s="471"/>
      <c r="H407" s="471"/>
      <c r="I407" s="471"/>
      <c r="J407" s="488"/>
      <c r="K407" s="471"/>
      <c r="L407" s="489"/>
    </row>
    <row r="408" spans="2:12" s="528" customFormat="1" ht="15" customHeight="1" x14ac:dyDescent="0.35">
      <c r="B408" s="491"/>
      <c r="C408" s="490"/>
      <c r="D408" s="490"/>
      <c r="E408" s="554"/>
      <c r="F408" s="490"/>
      <c r="G408" s="471"/>
      <c r="H408" s="471"/>
      <c r="I408" s="471"/>
      <c r="J408" s="488"/>
      <c r="K408" s="471"/>
      <c r="L408" s="489"/>
    </row>
    <row r="409" spans="2:12" s="528" customFormat="1" ht="15" customHeight="1" x14ac:dyDescent="0.35">
      <c r="B409" s="491"/>
      <c r="C409" s="490"/>
      <c r="D409" s="490"/>
      <c r="E409" s="554"/>
      <c r="F409" s="490"/>
      <c r="G409" s="471"/>
      <c r="H409" s="471"/>
      <c r="I409" s="471"/>
      <c r="J409" s="488"/>
      <c r="K409" s="471"/>
      <c r="L409" s="489"/>
    </row>
    <row r="410" spans="2:12" s="528" customFormat="1" ht="15" customHeight="1" x14ac:dyDescent="0.35">
      <c r="B410" s="491"/>
      <c r="C410" s="490"/>
      <c r="D410" s="490"/>
      <c r="E410" s="554"/>
      <c r="F410" s="490"/>
      <c r="G410" s="471"/>
      <c r="H410" s="471"/>
      <c r="I410" s="471"/>
      <c r="J410" s="488"/>
      <c r="K410" s="471"/>
      <c r="L410" s="489"/>
    </row>
    <row r="411" spans="2:12" s="528" customFormat="1" ht="15" customHeight="1" x14ac:dyDescent="0.35">
      <c r="B411" s="491"/>
      <c r="C411" s="490"/>
      <c r="D411" s="490"/>
      <c r="E411" s="554"/>
      <c r="F411" s="490"/>
      <c r="G411" s="471"/>
      <c r="H411" s="471"/>
      <c r="I411" s="471"/>
      <c r="J411" s="488"/>
      <c r="K411" s="471"/>
      <c r="L411" s="489"/>
    </row>
    <row r="412" spans="2:12" s="528" customFormat="1" ht="15" customHeight="1" x14ac:dyDescent="0.35">
      <c r="B412" s="491"/>
      <c r="C412" s="490"/>
      <c r="D412" s="490"/>
      <c r="E412" s="554"/>
      <c r="F412" s="490"/>
      <c r="G412" s="471"/>
      <c r="H412" s="471"/>
      <c r="I412" s="471"/>
      <c r="J412" s="488"/>
      <c r="K412" s="471"/>
      <c r="L412" s="489"/>
    </row>
    <row r="413" spans="2:12" s="528" customFormat="1" ht="15" customHeight="1" x14ac:dyDescent="0.35">
      <c r="B413" s="491"/>
      <c r="C413" s="490"/>
      <c r="D413" s="490"/>
      <c r="E413" s="554"/>
      <c r="F413" s="490"/>
      <c r="G413" s="471"/>
      <c r="H413" s="471"/>
      <c r="I413" s="471"/>
      <c r="J413" s="488"/>
      <c r="K413" s="471"/>
      <c r="L413" s="489"/>
    </row>
    <row r="414" spans="2:12" s="528" customFormat="1" ht="15" customHeight="1" x14ac:dyDescent="0.35">
      <c r="B414" s="491"/>
      <c r="C414" s="490"/>
      <c r="D414" s="490"/>
      <c r="E414" s="554"/>
      <c r="F414" s="490"/>
      <c r="G414" s="471"/>
      <c r="H414" s="471"/>
      <c r="I414" s="471"/>
      <c r="J414" s="488"/>
      <c r="K414" s="471"/>
      <c r="L414" s="489"/>
    </row>
    <row r="415" spans="2:12" s="528" customFormat="1" ht="15" customHeight="1" x14ac:dyDescent="0.35">
      <c r="B415" s="491"/>
      <c r="C415" s="490"/>
      <c r="D415" s="490"/>
      <c r="E415" s="554"/>
      <c r="F415" s="490"/>
      <c r="G415" s="471"/>
      <c r="H415" s="471"/>
      <c r="I415" s="471"/>
      <c r="J415" s="488"/>
      <c r="K415" s="471"/>
      <c r="L415" s="489"/>
    </row>
    <row r="416" spans="2:12" s="528" customFormat="1" ht="15" customHeight="1" x14ac:dyDescent="0.35">
      <c r="B416" s="491"/>
      <c r="C416" s="490"/>
      <c r="D416" s="490"/>
      <c r="E416" s="554"/>
      <c r="F416" s="490"/>
      <c r="G416" s="471"/>
      <c r="H416" s="471"/>
      <c r="I416" s="471"/>
      <c r="J416" s="488"/>
      <c r="K416" s="471"/>
      <c r="L416" s="489"/>
    </row>
    <row r="417" spans="2:12" s="528" customFormat="1" ht="15" customHeight="1" x14ac:dyDescent="0.35">
      <c r="B417" s="491"/>
      <c r="C417" s="490"/>
      <c r="D417" s="490"/>
      <c r="E417" s="554"/>
      <c r="F417" s="490"/>
      <c r="G417" s="471"/>
      <c r="H417" s="471"/>
      <c r="I417" s="471"/>
      <c r="J417" s="488"/>
      <c r="K417" s="471"/>
      <c r="L417" s="489"/>
    </row>
    <row r="418" spans="2:12" s="528" customFormat="1" ht="15" customHeight="1" x14ac:dyDescent="0.35">
      <c r="B418" s="491"/>
      <c r="C418" s="490"/>
      <c r="D418" s="490"/>
      <c r="E418" s="554"/>
      <c r="F418" s="490"/>
      <c r="G418" s="471"/>
      <c r="H418" s="471"/>
      <c r="I418" s="471"/>
      <c r="J418" s="488"/>
      <c r="K418" s="471"/>
      <c r="L418" s="489"/>
    </row>
    <row r="419" spans="2:12" s="528" customFormat="1" ht="15" customHeight="1" x14ac:dyDescent="0.35">
      <c r="B419" s="491"/>
      <c r="C419" s="490"/>
      <c r="D419" s="490"/>
      <c r="E419" s="554"/>
      <c r="F419" s="490"/>
      <c r="G419" s="471"/>
      <c r="H419" s="471"/>
      <c r="I419" s="471"/>
      <c r="J419" s="488"/>
      <c r="K419" s="471"/>
      <c r="L419" s="489"/>
    </row>
    <row r="420" spans="2:12" s="528" customFormat="1" ht="15" customHeight="1" x14ac:dyDescent="0.35">
      <c r="B420" s="491"/>
      <c r="C420" s="490"/>
      <c r="D420" s="490"/>
      <c r="E420" s="554"/>
      <c r="F420" s="490"/>
      <c r="G420" s="471"/>
      <c r="H420" s="471"/>
      <c r="I420" s="471"/>
      <c r="J420" s="488"/>
      <c r="K420" s="471"/>
      <c r="L420" s="489"/>
    </row>
    <row r="421" spans="2:12" s="528" customFormat="1" ht="15" customHeight="1" x14ac:dyDescent="0.35">
      <c r="B421" s="491"/>
      <c r="C421" s="490"/>
      <c r="D421" s="490"/>
      <c r="E421" s="554"/>
      <c r="F421" s="490"/>
      <c r="G421" s="471"/>
      <c r="H421" s="471"/>
      <c r="I421" s="471"/>
      <c r="J421" s="488"/>
      <c r="K421" s="471"/>
      <c r="L421" s="489"/>
    </row>
    <row r="422" spans="2:12" s="528" customFormat="1" ht="15" customHeight="1" x14ac:dyDescent="0.35">
      <c r="B422" s="491"/>
      <c r="C422" s="490"/>
      <c r="D422" s="490"/>
      <c r="E422" s="554"/>
      <c r="F422" s="490"/>
      <c r="G422" s="471"/>
      <c r="H422" s="471"/>
      <c r="I422" s="471"/>
      <c r="J422" s="488"/>
      <c r="K422" s="471"/>
      <c r="L422" s="489"/>
    </row>
    <row r="423" spans="2:12" s="528" customFormat="1" ht="15" customHeight="1" x14ac:dyDescent="0.35">
      <c r="B423" s="491"/>
      <c r="C423" s="490"/>
      <c r="D423" s="490"/>
      <c r="E423" s="554"/>
      <c r="F423" s="490"/>
      <c r="G423" s="471"/>
      <c r="H423" s="471"/>
      <c r="I423" s="471"/>
      <c r="J423" s="488"/>
      <c r="K423" s="471"/>
      <c r="L423" s="489"/>
    </row>
    <row r="424" spans="2:12" s="528" customFormat="1" ht="15" customHeight="1" x14ac:dyDescent="0.35">
      <c r="B424" s="491"/>
      <c r="C424" s="490"/>
      <c r="D424" s="490"/>
      <c r="E424" s="554"/>
      <c r="F424" s="490"/>
      <c r="G424" s="471"/>
      <c r="H424" s="471"/>
      <c r="I424" s="471"/>
      <c r="J424" s="488"/>
      <c r="K424" s="471"/>
      <c r="L424" s="489"/>
    </row>
    <row r="425" spans="2:12" s="528" customFormat="1" ht="15" customHeight="1" x14ac:dyDescent="0.35">
      <c r="B425" s="491"/>
      <c r="C425" s="490"/>
      <c r="D425" s="490"/>
      <c r="E425" s="554"/>
      <c r="F425" s="490"/>
      <c r="G425" s="471"/>
      <c r="H425" s="471"/>
      <c r="I425" s="471"/>
      <c r="J425" s="488"/>
      <c r="K425" s="471"/>
      <c r="L425" s="489"/>
    </row>
    <row r="426" spans="2:12" s="528" customFormat="1" ht="15" customHeight="1" x14ac:dyDescent="0.35">
      <c r="B426" s="491"/>
      <c r="C426" s="490"/>
      <c r="D426" s="490"/>
      <c r="E426" s="554"/>
      <c r="F426" s="490"/>
      <c r="G426" s="471"/>
      <c r="H426" s="471"/>
      <c r="I426" s="471"/>
      <c r="J426" s="488"/>
      <c r="K426" s="471"/>
      <c r="L426" s="489"/>
    </row>
    <row r="427" spans="2:12" s="528" customFormat="1" ht="15" customHeight="1" x14ac:dyDescent="0.35">
      <c r="B427" s="491"/>
      <c r="C427" s="490"/>
      <c r="D427" s="490"/>
      <c r="E427" s="554"/>
      <c r="F427" s="490"/>
      <c r="G427" s="471"/>
      <c r="H427" s="471"/>
      <c r="I427" s="471"/>
      <c r="J427" s="488"/>
      <c r="K427" s="471"/>
      <c r="L427" s="489"/>
    </row>
    <row r="428" spans="2:12" s="528" customFormat="1" ht="15" customHeight="1" x14ac:dyDescent="0.35">
      <c r="B428" s="491"/>
      <c r="C428" s="490"/>
      <c r="D428" s="490"/>
      <c r="E428" s="554"/>
      <c r="F428" s="490"/>
      <c r="G428" s="471"/>
      <c r="H428" s="471"/>
      <c r="I428" s="471"/>
      <c r="J428" s="488"/>
      <c r="K428" s="471"/>
      <c r="L428" s="489"/>
    </row>
    <row r="429" spans="2:12" s="528" customFormat="1" ht="15" customHeight="1" x14ac:dyDescent="0.35">
      <c r="B429" s="491"/>
      <c r="C429" s="490"/>
      <c r="D429" s="490"/>
      <c r="E429" s="554"/>
      <c r="F429" s="490"/>
      <c r="G429" s="471"/>
      <c r="H429" s="471"/>
      <c r="I429" s="471"/>
      <c r="J429" s="488"/>
      <c r="K429" s="471"/>
      <c r="L429" s="489"/>
    </row>
    <row r="430" spans="2:12" s="528" customFormat="1" ht="15" customHeight="1" x14ac:dyDescent="0.35">
      <c r="B430" s="491"/>
      <c r="C430" s="490"/>
      <c r="D430" s="490"/>
      <c r="E430" s="554"/>
      <c r="F430" s="490"/>
      <c r="G430" s="471"/>
      <c r="H430" s="471"/>
      <c r="I430" s="471"/>
      <c r="J430" s="488"/>
      <c r="K430" s="471"/>
      <c r="L430" s="489"/>
    </row>
    <row r="431" spans="2:12" s="528" customFormat="1" ht="15" customHeight="1" x14ac:dyDescent="0.35">
      <c r="B431" s="491"/>
      <c r="C431" s="490"/>
      <c r="D431" s="490"/>
      <c r="E431" s="554"/>
      <c r="F431" s="490"/>
      <c r="G431" s="471"/>
      <c r="H431" s="471"/>
      <c r="I431" s="471"/>
      <c r="J431" s="488"/>
      <c r="K431" s="471"/>
      <c r="L431" s="489"/>
    </row>
    <row r="432" spans="2:12" s="528" customFormat="1" ht="15" customHeight="1" x14ac:dyDescent="0.35">
      <c r="B432" s="491"/>
      <c r="C432" s="490"/>
      <c r="D432" s="490"/>
      <c r="E432" s="554"/>
      <c r="F432" s="490"/>
      <c r="G432" s="471"/>
      <c r="H432" s="471"/>
      <c r="I432" s="471"/>
      <c r="J432" s="488"/>
      <c r="K432" s="471"/>
      <c r="L432" s="489"/>
    </row>
    <row r="433" spans="1:16" s="528" customFormat="1" ht="15" customHeight="1" x14ac:dyDescent="0.35">
      <c r="B433" s="491"/>
      <c r="C433" s="490"/>
      <c r="D433" s="490"/>
      <c r="E433" s="554"/>
      <c r="F433" s="490"/>
      <c r="G433" s="471"/>
      <c r="H433" s="471"/>
      <c r="I433" s="471"/>
      <c r="J433" s="488"/>
      <c r="K433" s="471"/>
      <c r="L433" s="489"/>
    </row>
    <row r="434" spans="1:16" s="528" customFormat="1" ht="15" customHeight="1" x14ac:dyDescent="0.35">
      <c r="B434" s="491"/>
      <c r="C434" s="490"/>
      <c r="D434" s="490"/>
      <c r="E434" s="554"/>
      <c r="F434" s="490"/>
      <c r="G434" s="471"/>
      <c r="H434" s="471"/>
      <c r="I434" s="471"/>
      <c r="J434" s="488"/>
      <c r="K434" s="471"/>
      <c r="L434" s="489"/>
    </row>
    <row r="435" spans="1:16" s="528" customFormat="1" ht="15" customHeight="1" x14ac:dyDescent="0.35">
      <c r="B435" s="491"/>
      <c r="C435" s="490"/>
      <c r="D435" s="490"/>
      <c r="E435" s="554"/>
      <c r="F435" s="490"/>
      <c r="G435" s="471"/>
      <c r="H435" s="471"/>
      <c r="I435" s="471"/>
      <c r="J435" s="488"/>
      <c r="K435" s="471"/>
      <c r="L435" s="489"/>
    </row>
    <row r="436" spans="1:16" s="528" customFormat="1" ht="15" customHeight="1" x14ac:dyDescent="0.35">
      <c r="B436" s="491"/>
      <c r="C436" s="490"/>
      <c r="D436" s="490"/>
      <c r="E436" s="554"/>
      <c r="F436" s="490"/>
      <c r="G436" s="471"/>
      <c r="H436" s="471"/>
      <c r="I436" s="471"/>
      <c r="J436" s="488"/>
      <c r="K436" s="471"/>
      <c r="L436" s="489"/>
    </row>
    <row r="437" spans="1:16" s="528" customFormat="1" ht="15" customHeight="1" x14ac:dyDescent="0.35">
      <c r="B437" s="491"/>
      <c r="C437" s="490"/>
      <c r="D437" s="490"/>
      <c r="E437" s="554"/>
      <c r="F437" s="490"/>
      <c r="G437" s="471"/>
      <c r="H437" s="471"/>
      <c r="I437" s="471"/>
      <c r="J437" s="488"/>
      <c r="K437" s="471"/>
      <c r="L437" s="489"/>
    </row>
    <row r="438" spans="1:16" s="528" customFormat="1" ht="15" customHeight="1" x14ac:dyDescent="0.35">
      <c r="B438" s="491"/>
      <c r="C438" s="490"/>
      <c r="D438" s="490"/>
      <c r="E438" s="554"/>
      <c r="F438" s="490"/>
      <c r="G438" s="471"/>
      <c r="H438" s="471"/>
      <c r="I438" s="471"/>
      <c r="J438" s="488"/>
      <c r="K438" s="471"/>
      <c r="L438" s="489"/>
    </row>
    <row r="439" spans="1:16" s="528" customFormat="1" ht="15" customHeight="1" x14ac:dyDescent="0.35">
      <c r="B439" s="491"/>
      <c r="C439" s="490"/>
      <c r="D439" s="490"/>
      <c r="E439" s="554"/>
      <c r="F439" s="490"/>
      <c r="G439" s="471"/>
      <c r="H439" s="471"/>
      <c r="I439" s="471"/>
      <c r="J439" s="488"/>
      <c r="K439" s="471"/>
      <c r="L439" s="489"/>
    </row>
    <row r="440" spans="1:16" s="528" customFormat="1" ht="15" customHeight="1" x14ac:dyDescent="0.35">
      <c r="B440" s="491"/>
      <c r="C440" s="490"/>
      <c r="D440" s="490"/>
      <c r="E440" s="554"/>
      <c r="F440" s="490"/>
      <c r="G440" s="471"/>
      <c r="H440" s="471"/>
      <c r="I440" s="471"/>
      <c r="J440" s="488"/>
      <c r="K440" s="471"/>
      <c r="L440" s="489"/>
    </row>
    <row r="441" spans="1:16" s="528" customFormat="1" ht="15" customHeight="1" x14ac:dyDescent="0.35">
      <c r="B441" s="491"/>
      <c r="C441" s="490"/>
      <c r="D441" s="490"/>
      <c r="E441" s="554"/>
      <c r="F441" s="490"/>
      <c r="G441" s="471"/>
      <c r="H441" s="471"/>
      <c r="I441" s="471"/>
      <c r="J441" s="488"/>
      <c r="K441" s="471"/>
      <c r="L441" s="489"/>
    </row>
    <row r="442" spans="1:16" s="528" customFormat="1" ht="15" customHeight="1" x14ac:dyDescent="0.35">
      <c r="B442" s="491"/>
      <c r="C442" s="490"/>
      <c r="D442" s="490"/>
      <c r="E442" s="554"/>
      <c r="F442" s="490"/>
      <c r="G442" s="471"/>
      <c r="H442" s="471"/>
      <c r="I442" s="471"/>
      <c r="J442" s="488"/>
      <c r="K442" s="471"/>
      <c r="L442" s="489"/>
    </row>
    <row r="443" spans="1:16" s="528" customFormat="1" ht="15" customHeight="1" x14ac:dyDescent="0.35">
      <c r="B443" s="491"/>
      <c r="C443" s="490"/>
      <c r="D443" s="490"/>
      <c r="E443" s="554"/>
      <c r="F443" s="490"/>
      <c r="G443" s="471"/>
      <c r="H443" s="471"/>
      <c r="I443" s="471"/>
      <c r="J443" s="488"/>
      <c r="K443" s="471"/>
      <c r="L443" s="489"/>
    </row>
    <row r="444" spans="1:16" s="528" customFormat="1" ht="15" customHeight="1" x14ac:dyDescent="0.35">
      <c r="B444" s="491"/>
      <c r="C444" s="490"/>
      <c r="D444" s="490"/>
      <c r="E444" s="554"/>
      <c r="F444" s="490"/>
      <c r="G444" s="471"/>
      <c r="H444" s="471"/>
      <c r="I444" s="471"/>
      <c r="J444" s="488"/>
      <c r="K444" s="471"/>
      <c r="L444" s="489"/>
    </row>
    <row r="445" spans="1:16" s="528" customFormat="1" ht="15" customHeight="1" x14ac:dyDescent="0.35">
      <c r="B445" s="491"/>
      <c r="C445" s="490"/>
      <c r="D445" s="490"/>
      <c r="E445" s="554"/>
      <c r="F445" s="490"/>
      <c r="G445" s="471"/>
      <c r="H445" s="471"/>
      <c r="I445" s="471"/>
      <c r="J445" s="488"/>
      <c r="K445" s="471"/>
      <c r="L445" s="489"/>
    </row>
    <row r="446" spans="1:16" s="528" customFormat="1" ht="15" customHeight="1" x14ac:dyDescent="0.35">
      <c r="B446" s="491"/>
      <c r="C446" s="490"/>
      <c r="D446" s="490"/>
      <c r="E446" s="554"/>
      <c r="F446" s="490"/>
      <c r="G446" s="471"/>
      <c r="H446" s="471"/>
      <c r="I446" s="471"/>
      <c r="J446" s="488"/>
      <c r="K446" s="471"/>
      <c r="L446" s="489"/>
    </row>
    <row r="447" spans="1:16" ht="15" customHeight="1" x14ac:dyDescent="0.35">
      <c r="A447" s="110"/>
      <c r="B447" s="491"/>
      <c r="C447" s="490"/>
      <c r="D447" s="490"/>
      <c r="E447" s="465"/>
      <c r="F447" s="490"/>
      <c r="G447" s="471"/>
      <c r="H447" s="471"/>
      <c r="I447" s="471"/>
      <c r="J447" s="488"/>
      <c r="K447" s="471"/>
      <c r="L447" s="489"/>
      <c r="M447" s="110"/>
      <c r="N447" s="110"/>
      <c r="O447" s="110"/>
      <c r="P447" s="110"/>
    </row>
    <row r="448" spans="1:16" ht="15" customHeight="1" x14ac:dyDescent="0.35">
      <c r="A448" s="110"/>
      <c r="B448" s="491"/>
      <c r="C448" s="490"/>
      <c r="D448" s="490"/>
      <c r="E448" s="465"/>
      <c r="F448" s="490"/>
      <c r="G448" s="471"/>
      <c r="H448" s="471"/>
      <c r="I448" s="471"/>
      <c r="J448" s="488"/>
      <c r="K448" s="471"/>
      <c r="L448" s="489"/>
      <c r="M448" s="110"/>
      <c r="N448" s="110"/>
      <c r="O448" s="110"/>
      <c r="P448" s="110"/>
    </row>
    <row r="449" spans="1:16" ht="15" customHeight="1" x14ac:dyDescent="0.35">
      <c r="A449" s="110"/>
      <c r="B449" s="491"/>
      <c r="C449" s="490"/>
      <c r="D449" s="490"/>
      <c r="E449" s="465"/>
      <c r="F449" s="490"/>
      <c r="G449" s="471"/>
      <c r="H449" s="471"/>
      <c r="I449" s="471"/>
      <c r="J449" s="488"/>
      <c r="K449" s="471"/>
      <c r="L449" s="489"/>
      <c r="M449" s="110"/>
      <c r="N449" s="110"/>
      <c r="O449" s="110"/>
      <c r="P449" s="110"/>
    </row>
    <row r="450" spans="1:16" ht="15" customHeight="1" x14ac:dyDescent="0.35">
      <c r="A450" s="110"/>
      <c r="B450" s="491"/>
      <c r="C450" s="490"/>
      <c r="D450" s="490"/>
      <c r="E450" s="465"/>
      <c r="F450" s="490"/>
      <c r="G450" s="471"/>
      <c r="H450" s="471"/>
      <c r="I450" s="471"/>
      <c r="J450" s="488"/>
      <c r="K450" s="471"/>
      <c r="L450" s="489"/>
      <c r="M450" s="110"/>
      <c r="N450" s="110"/>
      <c r="O450" s="110"/>
      <c r="P450" s="110"/>
    </row>
    <row r="451" spans="1:16" ht="15" customHeight="1" x14ac:dyDescent="0.35">
      <c r="A451" s="110"/>
      <c r="B451" s="491"/>
      <c r="C451" s="490"/>
      <c r="D451" s="490"/>
      <c r="E451" s="465"/>
      <c r="F451" s="490"/>
      <c r="G451" s="471"/>
      <c r="H451" s="471"/>
      <c r="I451" s="471"/>
      <c r="J451" s="488"/>
      <c r="K451" s="471"/>
      <c r="L451" s="489"/>
      <c r="M451" s="110"/>
      <c r="N451" s="110"/>
      <c r="O451" s="110"/>
      <c r="P451" s="110"/>
    </row>
    <row r="452" spans="1:16" ht="15" customHeight="1" x14ac:dyDescent="0.35">
      <c r="A452" s="110"/>
      <c r="B452" s="491"/>
      <c r="C452" s="490"/>
      <c r="D452" s="490"/>
      <c r="E452" s="465"/>
      <c r="F452" s="490"/>
      <c r="G452" s="471"/>
      <c r="H452" s="471"/>
      <c r="I452" s="471"/>
      <c r="J452" s="488"/>
      <c r="K452" s="471"/>
      <c r="L452" s="489"/>
      <c r="M452" s="110"/>
      <c r="N452" s="110"/>
      <c r="O452" s="110"/>
      <c r="P452" s="110"/>
    </row>
    <row r="453" spans="1:16" ht="15" customHeight="1" x14ac:dyDescent="0.35">
      <c r="A453" s="110"/>
      <c r="B453" s="491"/>
      <c r="C453" s="490"/>
      <c r="D453" s="490"/>
      <c r="E453" s="465"/>
      <c r="F453" s="490"/>
      <c r="G453" s="471"/>
      <c r="H453" s="471"/>
      <c r="I453" s="471"/>
      <c r="J453" s="488"/>
      <c r="K453" s="471"/>
      <c r="L453" s="489"/>
      <c r="M453" s="110"/>
      <c r="N453" s="110"/>
      <c r="O453" s="110"/>
      <c r="P453" s="110"/>
    </row>
    <row r="454" spans="1:16" ht="15" customHeight="1" x14ac:dyDescent="0.35">
      <c r="A454" s="110"/>
      <c r="B454" s="491"/>
      <c r="C454" s="490"/>
      <c r="D454" s="490"/>
      <c r="E454" s="465"/>
      <c r="F454" s="490"/>
      <c r="G454" s="471"/>
      <c r="H454" s="471"/>
      <c r="I454" s="471"/>
      <c r="J454" s="488"/>
      <c r="K454" s="471"/>
      <c r="L454" s="489"/>
      <c r="M454" s="110"/>
      <c r="N454" s="110"/>
      <c r="O454" s="110"/>
      <c r="P454" s="110"/>
    </row>
    <row r="455" spans="1:16" ht="15" customHeight="1" x14ac:dyDescent="0.35">
      <c r="A455" s="110"/>
      <c r="B455" s="491"/>
      <c r="C455" s="490"/>
      <c r="D455" s="490"/>
      <c r="E455" s="465"/>
      <c r="F455" s="490"/>
      <c r="G455" s="471"/>
      <c r="H455" s="471"/>
      <c r="I455" s="471"/>
      <c r="J455" s="488"/>
      <c r="K455" s="471"/>
      <c r="L455" s="489"/>
      <c r="M455" s="110"/>
      <c r="N455" s="110"/>
      <c r="O455" s="110"/>
      <c r="P455" s="110"/>
    </row>
    <row r="456" spans="1:16" ht="15" customHeight="1" x14ac:dyDescent="0.35">
      <c r="A456" s="110"/>
      <c r="B456" s="491"/>
      <c r="C456" s="490"/>
      <c r="D456" s="490"/>
      <c r="E456" s="465"/>
      <c r="F456" s="490"/>
      <c r="G456" s="471"/>
      <c r="H456" s="471"/>
      <c r="I456" s="471"/>
      <c r="J456" s="488"/>
      <c r="K456" s="471"/>
      <c r="L456" s="489"/>
      <c r="M456" s="110"/>
      <c r="N456" s="110"/>
      <c r="O456" s="110"/>
      <c r="P456" s="110"/>
    </row>
    <row r="457" spans="1:16" ht="15" customHeight="1" x14ac:dyDescent="0.35">
      <c r="A457" s="110"/>
      <c r="B457" s="491"/>
      <c r="C457" s="490"/>
      <c r="D457" s="490"/>
      <c r="E457" s="465"/>
      <c r="F457" s="490"/>
      <c r="G457" s="471"/>
      <c r="H457" s="471"/>
      <c r="I457" s="471"/>
      <c r="J457" s="488"/>
      <c r="K457" s="471"/>
      <c r="L457" s="489"/>
      <c r="M457" s="110"/>
      <c r="N457" s="110"/>
      <c r="O457" s="110"/>
      <c r="P457" s="110"/>
    </row>
    <row r="458" spans="1:16" ht="15" customHeight="1" x14ac:dyDescent="0.35">
      <c r="A458" s="110"/>
      <c r="B458" s="491"/>
      <c r="C458" s="490"/>
      <c r="D458" s="490"/>
      <c r="E458" s="465"/>
      <c r="F458" s="490"/>
      <c r="G458" s="471"/>
      <c r="H458" s="471"/>
      <c r="I458" s="471"/>
      <c r="J458" s="488"/>
      <c r="K458" s="471"/>
      <c r="L458" s="489"/>
      <c r="M458" s="110"/>
      <c r="N458" s="110"/>
      <c r="O458" s="110"/>
      <c r="P458" s="110"/>
    </row>
    <row r="459" spans="1:16" ht="15" customHeight="1" x14ac:dyDescent="0.35">
      <c r="A459" s="110"/>
      <c r="B459" s="491"/>
      <c r="C459" s="490"/>
      <c r="D459" s="490"/>
      <c r="E459" s="465"/>
      <c r="F459" s="490"/>
      <c r="G459" s="471"/>
      <c r="H459" s="471"/>
      <c r="I459" s="471"/>
      <c r="J459" s="488"/>
      <c r="K459" s="471"/>
      <c r="L459" s="489"/>
      <c r="M459" s="110"/>
      <c r="N459" s="110"/>
      <c r="O459" s="110"/>
      <c r="P459" s="110"/>
    </row>
    <row r="460" spans="1:16" ht="15" customHeight="1" x14ac:dyDescent="0.35">
      <c r="A460" s="110"/>
      <c r="B460" s="491"/>
      <c r="C460" s="490"/>
      <c r="D460" s="490"/>
      <c r="E460" s="465"/>
      <c r="F460" s="490"/>
      <c r="G460" s="471"/>
      <c r="H460" s="471"/>
      <c r="I460" s="471"/>
      <c r="J460" s="488"/>
      <c r="K460" s="471"/>
      <c r="L460" s="489"/>
      <c r="M460" s="110"/>
      <c r="N460" s="110"/>
      <c r="O460" s="110"/>
      <c r="P460" s="110"/>
    </row>
    <row r="461" spans="1:16" ht="15" customHeight="1" x14ac:dyDescent="0.35">
      <c r="A461" s="110"/>
      <c r="B461" s="491"/>
      <c r="C461" s="490"/>
      <c r="D461" s="490"/>
      <c r="E461" s="465"/>
      <c r="F461" s="490"/>
      <c r="G461" s="471"/>
      <c r="H461" s="471"/>
      <c r="I461" s="471"/>
      <c r="J461" s="488"/>
      <c r="K461" s="471"/>
      <c r="L461" s="489"/>
      <c r="M461" s="110"/>
      <c r="N461" s="110"/>
      <c r="O461" s="110"/>
      <c r="P461" s="110"/>
    </row>
    <row r="462" spans="1:16" ht="15" customHeight="1" x14ac:dyDescent="0.35">
      <c r="A462" s="110"/>
      <c r="B462" s="491"/>
      <c r="C462" s="490"/>
      <c r="D462" s="490"/>
      <c r="E462" s="465"/>
      <c r="F462" s="490"/>
      <c r="G462" s="471"/>
      <c r="H462" s="471"/>
      <c r="I462" s="471"/>
      <c r="J462" s="488"/>
      <c r="K462" s="471"/>
      <c r="L462" s="489"/>
      <c r="M462" s="110"/>
      <c r="N462" s="110"/>
      <c r="O462" s="110"/>
      <c r="P462" s="110"/>
    </row>
    <row r="463" spans="1:16" ht="15" customHeight="1" x14ac:dyDescent="0.35">
      <c r="A463" s="110"/>
      <c r="B463" s="491"/>
      <c r="C463" s="490"/>
      <c r="D463" s="490"/>
      <c r="E463" s="465"/>
      <c r="F463" s="490"/>
      <c r="G463" s="471"/>
      <c r="H463" s="471"/>
      <c r="I463" s="471"/>
      <c r="J463" s="488"/>
      <c r="K463" s="471"/>
      <c r="L463" s="489"/>
      <c r="M463" s="110"/>
      <c r="N463" s="110"/>
      <c r="O463" s="110"/>
      <c r="P463" s="110"/>
    </row>
    <row r="464" spans="1:16" ht="15" customHeight="1" x14ac:dyDescent="0.35">
      <c r="A464" s="110"/>
      <c r="B464" s="491"/>
      <c r="C464" s="490"/>
      <c r="D464" s="490"/>
      <c r="E464" s="465"/>
      <c r="F464" s="490"/>
      <c r="G464" s="471"/>
      <c r="H464" s="471"/>
      <c r="I464" s="471"/>
      <c r="J464" s="488"/>
      <c r="K464" s="471"/>
      <c r="L464" s="489"/>
      <c r="M464" s="110"/>
      <c r="N464" s="110"/>
      <c r="O464" s="110"/>
      <c r="P464" s="110"/>
    </row>
    <row r="465" spans="1:16" ht="15" customHeight="1" x14ac:dyDescent="0.35">
      <c r="A465" s="110"/>
      <c r="B465" s="491"/>
      <c r="C465" s="490"/>
      <c r="D465" s="490"/>
      <c r="E465" s="465"/>
      <c r="F465" s="490"/>
      <c r="G465" s="471"/>
      <c r="H465" s="471"/>
      <c r="I465" s="471"/>
      <c r="J465" s="488"/>
      <c r="K465" s="471"/>
      <c r="L465" s="489"/>
      <c r="M465" s="110"/>
      <c r="N465" s="110"/>
      <c r="O465" s="110"/>
      <c r="P465" s="110"/>
    </row>
    <row r="466" spans="1:16" ht="15" customHeight="1" x14ac:dyDescent="0.35">
      <c r="A466" s="110"/>
      <c r="B466" s="491"/>
      <c r="C466" s="490"/>
      <c r="D466" s="490"/>
      <c r="E466" s="465"/>
      <c r="F466" s="490"/>
      <c r="G466" s="471"/>
      <c r="H466" s="471"/>
      <c r="I466" s="471"/>
      <c r="J466" s="488"/>
      <c r="K466" s="471"/>
      <c r="L466" s="489"/>
      <c r="M466" s="110"/>
      <c r="N466" s="110"/>
      <c r="O466" s="110"/>
      <c r="P466" s="110"/>
    </row>
    <row r="467" spans="1:16" ht="15" customHeight="1" x14ac:dyDescent="0.35">
      <c r="A467" s="110"/>
      <c r="B467" s="491"/>
      <c r="C467" s="490"/>
      <c r="D467" s="490"/>
      <c r="E467" s="465"/>
      <c r="F467" s="490"/>
      <c r="G467" s="471"/>
      <c r="H467" s="471"/>
      <c r="I467" s="471"/>
      <c r="J467" s="488"/>
      <c r="K467" s="471"/>
      <c r="L467" s="489"/>
      <c r="M467" s="110"/>
      <c r="N467" s="110"/>
      <c r="O467" s="110"/>
      <c r="P467" s="110"/>
    </row>
    <row r="468" spans="1:16" ht="15" customHeight="1" x14ac:dyDescent="0.35">
      <c r="A468" s="110"/>
      <c r="B468" s="491"/>
      <c r="C468" s="490"/>
      <c r="D468" s="490"/>
      <c r="E468" s="465"/>
      <c r="F468" s="490"/>
      <c r="G468" s="471"/>
      <c r="H468" s="471"/>
      <c r="I468" s="471"/>
      <c r="J468" s="488"/>
      <c r="K468" s="471"/>
      <c r="L468" s="489"/>
      <c r="M468" s="110"/>
      <c r="N468" s="110"/>
      <c r="O468" s="110"/>
      <c r="P468" s="110"/>
    </row>
    <row r="469" spans="1:16" ht="15" customHeight="1" x14ac:dyDescent="0.35">
      <c r="A469" s="110"/>
      <c r="B469" s="491"/>
      <c r="C469" s="490"/>
      <c r="D469" s="490"/>
      <c r="E469" s="465"/>
      <c r="F469" s="490"/>
      <c r="G469" s="471"/>
      <c r="H469" s="471"/>
      <c r="I469" s="471"/>
      <c r="J469" s="488"/>
      <c r="K469" s="471"/>
      <c r="L469" s="489"/>
      <c r="M469" s="110"/>
      <c r="N469" s="110"/>
      <c r="O469" s="110"/>
      <c r="P469" s="110"/>
    </row>
    <row r="470" spans="1:16" ht="15" customHeight="1" x14ac:dyDescent="0.35">
      <c r="A470" s="110"/>
      <c r="B470" s="491"/>
      <c r="C470" s="490"/>
      <c r="D470" s="490"/>
      <c r="E470" s="465"/>
      <c r="F470" s="490"/>
      <c r="G470" s="471"/>
      <c r="H470" s="471"/>
      <c r="I470" s="471"/>
      <c r="J470" s="488"/>
      <c r="K470" s="471"/>
      <c r="L470" s="489"/>
      <c r="M470" s="110"/>
      <c r="N470" s="110"/>
      <c r="O470" s="110"/>
      <c r="P470" s="110"/>
    </row>
    <row r="471" spans="1:16" ht="15" customHeight="1" x14ac:dyDescent="0.35">
      <c r="A471" s="110"/>
      <c r="B471" s="491"/>
      <c r="C471" s="490"/>
      <c r="D471" s="490"/>
      <c r="E471" s="465"/>
      <c r="F471" s="490"/>
      <c r="G471" s="471"/>
      <c r="H471" s="471"/>
      <c r="I471" s="471"/>
      <c r="J471" s="488"/>
      <c r="K471" s="471"/>
      <c r="L471" s="489"/>
      <c r="M471" s="110"/>
      <c r="N471" s="110"/>
      <c r="O471" s="110"/>
      <c r="P471" s="110"/>
    </row>
    <row r="472" spans="1:16" ht="15" customHeight="1" x14ac:dyDescent="0.35">
      <c r="A472" s="110"/>
      <c r="B472" s="491"/>
      <c r="C472" s="490"/>
      <c r="D472" s="490"/>
      <c r="E472" s="465"/>
      <c r="F472" s="490"/>
      <c r="G472" s="471"/>
      <c r="H472" s="471"/>
      <c r="I472" s="471"/>
      <c r="J472" s="488"/>
      <c r="K472" s="471"/>
      <c r="L472" s="489"/>
      <c r="M472" s="110"/>
      <c r="N472" s="110"/>
      <c r="O472" s="110"/>
      <c r="P472" s="110"/>
    </row>
    <row r="473" spans="1:16" ht="15" customHeight="1" x14ac:dyDescent="0.35">
      <c r="A473" s="110"/>
      <c r="B473" s="491"/>
      <c r="C473" s="490"/>
      <c r="D473" s="490"/>
      <c r="E473" s="465"/>
      <c r="F473" s="490"/>
      <c r="G473" s="471"/>
      <c r="H473" s="471"/>
      <c r="I473" s="471"/>
      <c r="J473" s="488"/>
      <c r="K473" s="471"/>
      <c r="L473" s="489"/>
      <c r="M473" s="110"/>
      <c r="N473" s="110"/>
      <c r="O473" s="110"/>
      <c r="P473" s="110"/>
    </row>
    <row r="474" spans="1:16" ht="15" customHeight="1" x14ac:dyDescent="0.35">
      <c r="A474" s="110"/>
      <c r="B474" s="491"/>
      <c r="C474" s="490"/>
      <c r="D474" s="490"/>
      <c r="E474" s="465"/>
      <c r="F474" s="490"/>
      <c r="G474" s="471"/>
      <c r="H474" s="471"/>
      <c r="I474" s="471"/>
      <c r="J474" s="488"/>
      <c r="K474" s="471"/>
      <c r="L474" s="489"/>
      <c r="M474" s="110"/>
      <c r="N474" s="110"/>
      <c r="O474" s="110"/>
      <c r="P474" s="110"/>
    </row>
    <row r="475" spans="1:16" ht="15" customHeight="1" x14ac:dyDescent="0.35">
      <c r="A475" s="110"/>
      <c r="B475" s="491"/>
      <c r="C475" s="490"/>
      <c r="D475" s="490"/>
      <c r="E475" s="465"/>
      <c r="F475" s="490"/>
      <c r="G475" s="471"/>
      <c r="H475" s="471"/>
      <c r="I475" s="471"/>
      <c r="J475" s="488"/>
      <c r="K475" s="471"/>
      <c r="L475" s="489"/>
      <c r="M475" s="110"/>
      <c r="N475" s="110"/>
      <c r="O475" s="110"/>
      <c r="P475" s="110"/>
    </row>
    <row r="476" spans="1:16" ht="15" customHeight="1" x14ac:dyDescent="0.35">
      <c r="A476" s="110"/>
      <c r="B476" s="491"/>
      <c r="C476" s="490"/>
      <c r="D476" s="490"/>
      <c r="E476" s="465"/>
      <c r="F476" s="490"/>
      <c r="G476" s="471"/>
      <c r="H476" s="471"/>
      <c r="I476" s="471"/>
      <c r="J476" s="488"/>
      <c r="K476" s="471"/>
      <c r="L476" s="489"/>
      <c r="M476" s="110"/>
      <c r="N476" s="110"/>
      <c r="O476" s="110"/>
      <c r="P476" s="110"/>
    </row>
    <row r="477" spans="1:16" ht="15" customHeight="1" x14ac:dyDescent="0.35">
      <c r="A477" s="110"/>
      <c r="B477" s="491"/>
      <c r="C477" s="490"/>
      <c r="D477" s="490"/>
      <c r="E477" s="465"/>
      <c r="F477" s="490"/>
      <c r="G477" s="471"/>
      <c r="H477" s="471"/>
      <c r="I477" s="471"/>
      <c r="J477" s="488"/>
      <c r="K477" s="471"/>
      <c r="L477" s="489"/>
      <c r="M477" s="110"/>
      <c r="N477" s="110"/>
      <c r="O477" s="110"/>
      <c r="P477" s="110"/>
    </row>
    <row r="478" spans="1:16" ht="15" customHeight="1" x14ac:dyDescent="0.35">
      <c r="A478" s="110"/>
      <c r="B478" s="491"/>
      <c r="C478" s="490"/>
      <c r="D478" s="490"/>
      <c r="E478" s="465"/>
      <c r="F478" s="490"/>
      <c r="G478" s="471"/>
      <c r="H478" s="471"/>
      <c r="I478" s="471"/>
      <c r="J478" s="488"/>
      <c r="K478" s="471"/>
      <c r="L478" s="489"/>
      <c r="M478" s="110"/>
      <c r="N478" s="110"/>
      <c r="O478" s="110"/>
      <c r="P478" s="110"/>
    </row>
    <row r="479" spans="1:16" ht="15" customHeight="1" x14ac:dyDescent="0.35">
      <c r="A479" s="110"/>
      <c r="B479" s="491"/>
      <c r="C479" s="490"/>
      <c r="D479" s="490"/>
      <c r="E479" s="465"/>
      <c r="F479" s="490"/>
      <c r="G479" s="471"/>
      <c r="H479" s="471"/>
      <c r="I479" s="471"/>
      <c r="J479" s="488"/>
      <c r="K479" s="471"/>
      <c r="L479" s="489"/>
      <c r="M479" s="110"/>
      <c r="N479" s="110"/>
      <c r="O479" s="110"/>
      <c r="P479" s="110"/>
    </row>
    <row r="480" spans="1:16" ht="15" customHeight="1" x14ac:dyDescent="0.35">
      <c r="A480" s="110"/>
      <c r="B480" s="491"/>
      <c r="C480" s="490"/>
      <c r="D480" s="490"/>
      <c r="E480" s="465"/>
      <c r="F480" s="490"/>
      <c r="G480" s="471"/>
      <c r="H480" s="471"/>
      <c r="I480" s="471"/>
      <c r="J480" s="488"/>
      <c r="K480" s="471"/>
      <c r="L480" s="489"/>
      <c r="M480" s="110"/>
      <c r="N480" s="110"/>
      <c r="O480" s="110"/>
      <c r="P480" s="110"/>
    </row>
    <row r="481" spans="1:16" ht="15" customHeight="1" x14ac:dyDescent="0.35">
      <c r="A481" s="110"/>
      <c r="B481" s="491"/>
      <c r="C481" s="490"/>
      <c r="D481" s="490"/>
      <c r="E481" s="465"/>
      <c r="F481" s="490"/>
      <c r="G481" s="471"/>
      <c r="H481" s="471"/>
      <c r="I481" s="471"/>
      <c r="J481" s="488"/>
      <c r="K481" s="471"/>
      <c r="L481" s="489"/>
      <c r="M481" s="110"/>
      <c r="N481" s="110"/>
      <c r="O481" s="110"/>
      <c r="P481" s="110"/>
    </row>
    <row r="482" spans="1:16" ht="15" customHeight="1" x14ac:dyDescent="0.35">
      <c r="A482" s="110"/>
      <c r="B482" s="491"/>
      <c r="C482" s="490"/>
      <c r="D482" s="490"/>
      <c r="E482" s="465"/>
      <c r="F482" s="490"/>
      <c r="G482" s="471"/>
      <c r="H482" s="471"/>
      <c r="I482" s="471"/>
      <c r="J482" s="488"/>
      <c r="K482" s="471"/>
      <c r="L482" s="489"/>
      <c r="M482" s="110"/>
      <c r="N482" s="110"/>
      <c r="O482" s="110"/>
      <c r="P482" s="110"/>
    </row>
    <row r="483" spans="1:16" ht="15" customHeight="1" x14ac:dyDescent="0.35">
      <c r="A483" s="110"/>
      <c r="B483" s="491"/>
      <c r="C483" s="490"/>
      <c r="D483" s="490"/>
      <c r="E483" s="465"/>
      <c r="F483" s="490"/>
      <c r="G483" s="471"/>
      <c r="H483" s="471"/>
      <c r="I483" s="471"/>
      <c r="J483" s="488"/>
      <c r="K483" s="471"/>
      <c r="L483" s="489"/>
      <c r="M483" s="110"/>
      <c r="N483" s="110"/>
      <c r="O483" s="110"/>
      <c r="P483" s="110"/>
    </row>
    <row r="484" spans="1:16" ht="15" customHeight="1" x14ac:dyDescent="0.35">
      <c r="A484" s="110"/>
      <c r="B484" s="491"/>
      <c r="C484" s="490"/>
      <c r="D484" s="490"/>
      <c r="E484" s="465"/>
      <c r="F484" s="490"/>
      <c r="G484" s="471"/>
      <c r="H484" s="471"/>
      <c r="I484" s="471"/>
      <c r="J484" s="488"/>
      <c r="K484" s="471"/>
      <c r="L484" s="489"/>
      <c r="M484" s="110"/>
      <c r="N484" s="110"/>
      <c r="O484" s="110"/>
      <c r="P484" s="110"/>
    </row>
    <row r="485" spans="1:16" ht="15" customHeight="1" x14ac:dyDescent="0.35">
      <c r="A485" s="110"/>
      <c r="B485" s="491"/>
      <c r="C485" s="490"/>
      <c r="D485" s="490"/>
      <c r="E485" s="465"/>
      <c r="F485" s="490"/>
      <c r="G485" s="471"/>
      <c r="H485" s="471"/>
      <c r="I485" s="471"/>
      <c r="J485" s="488"/>
      <c r="K485" s="471"/>
      <c r="L485" s="489"/>
      <c r="M485" s="110"/>
      <c r="N485" s="110"/>
      <c r="O485" s="110"/>
      <c r="P485" s="110"/>
    </row>
    <row r="486" spans="1:16" ht="15" customHeight="1" x14ac:dyDescent="0.35">
      <c r="A486" s="110"/>
      <c r="B486" s="491"/>
      <c r="C486" s="490"/>
      <c r="D486" s="490"/>
      <c r="E486" s="465"/>
      <c r="F486" s="490"/>
      <c r="G486" s="471"/>
      <c r="H486" s="471"/>
      <c r="I486" s="471"/>
      <c r="J486" s="488"/>
      <c r="K486" s="471"/>
      <c r="L486" s="489"/>
      <c r="M486" s="110"/>
      <c r="N486" s="110"/>
      <c r="O486" s="110"/>
      <c r="P486" s="110"/>
    </row>
    <row r="487" spans="1:16" ht="15" customHeight="1" x14ac:dyDescent="0.35">
      <c r="A487" s="110"/>
      <c r="B487" s="491"/>
      <c r="C487" s="490"/>
      <c r="D487" s="490"/>
      <c r="E487" s="465"/>
      <c r="F487" s="490"/>
      <c r="G487" s="471"/>
      <c r="H487" s="471"/>
      <c r="I487" s="471"/>
      <c r="J487" s="488"/>
      <c r="K487" s="471"/>
      <c r="L487" s="489"/>
      <c r="M487" s="110"/>
      <c r="N487" s="110"/>
      <c r="O487" s="110"/>
      <c r="P487" s="110"/>
    </row>
    <row r="488" spans="1:16" ht="15" customHeight="1" x14ac:dyDescent="0.35">
      <c r="A488" s="110"/>
      <c r="B488" s="491"/>
      <c r="C488" s="490"/>
      <c r="D488" s="490"/>
      <c r="E488" s="465"/>
      <c r="F488" s="490"/>
      <c r="G488" s="471"/>
      <c r="H488" s="471"/>
      <c r="I488" s="471"/>
      <c r="J488" s="488"/>
      <c r="K488" s="471"/>
      <c r="L488" s="489"/>
      <c r="M488" s="110"/>
      <c r="N488" s="110"/>
      <c r="O488" s="110"/>
      <c r="P488" s="110"/>
    </row>
    <row r="489" spans="1:16" ht="15" customHeight="1" x14ac:dyDescent="0.35">
      <c r="A489" s="110"/>
      <c r="B489" s="491"/>
      <c r="C489" s="490"/>
      <c r="D489" s="490"/>
      <c r="E489" s="465"/>
      <c r="F489" s="490"/>
      <c r="G489" s="471"/>
      <c r="H489" s="471"/>
      <c r="I489" s="471"/>
      <c r="J489" s="488"/>
      <c r="K489" s="471"/>
      <c r="L489" s="489"/>
      <c r="M489" s="110"/>
      <c r="N489" s="110"/>
      <c r="O489" s="110"/>
      <c r="P489" s="110"/>
    </row>
    <row r="490" spans="1:16" ht="15" customHeight="1" x14ac:dyDescent="0.35">
      <c r="A490" s="110"/>
      <c r="B490" s="491"/>
      <c r="C490" s="490"/>
      <c r="D490" s="490"/>
      <c r="E490" s="465"/>
      <c r="F490" s="490"/>
      <c r="G490" s="471"/>
      <c r="H490" s="471"/>
      <c r="I490" s="471"/>
      <c r="J490" s="488"/>
      <c r="K490" s="471"/>
      <c r="L490" s="489"/>
      <c r="M490" s="110"/>
      <c r="N490" s="110"/>
      <c r="O490" s="110"/>
      <c r="P490" s="110"/>
    </row>
    <row r="491" spans="1:16" ht="15" customHeight="1" x14ac:dyDescent="0.35">
      <c r="A491" s="110"/>
      <c r="B491" s="491"/>
      <c r="C491" s="490"/>
      <c r="D491" s="490"/>
      <c r="E491" s="465"/>
      <c r="F491" s="490"/>
      <c r="G491" s="471"/>
      <c r="H491" s="471"/>
      <c r="I491" s="471"/>
      <c r="J491" s="488"/>
      <c r="K491" s="471"/>
      <c r="L491" s="489"/>
      <c r="M491" s="110"/>
      <c r="N491" s="110"/>
      <c r="O491" s="110"/>
      <c r="P491" s="110"/>
    </row>
    <row r="492" spans="1:16" ht="15" customHeight="1" x14ac:dyDescent="0.35">
      <c r="A492" s="110"/>
      <c r="B492" s="491"/>
      <c r="C492" s="490"/>
      <c r="D492" s="490"/>
      <c r="E492" s="465"/>
      <c r="F492" s="490"/>
      <c r="G492" s="471"/>
      <c r="H492" s="471"/>
      <c r="I492" s="471"/>
      <c r="J492" s="488"/>
      <c r="K492" s="471"/>
      <c r="L492" s="489"/>
      <c r="M492" s="110"/>
      <c r="N492" s="110"/>
      <c r="O492" s="110"/>
      <c r="P492" s="110"/>
    </row>
    <row r="493" spans="1:16" ht="15" customHeight="1" x14ac:dyDescent="0.35">
      <c r="A493" s="110"/>
      <c r="B493" s="491"/>
      <c r="C493" s="490"/>
      <c r="D493" s="490"/>
      <c r="E493" s="465"/>
      <c r="F493" s="490"/>
      <c r="G493" s="471"/>
      <c r="H493" s="471"/>
      <c r="I493" s="471"/>
      <c r="J493" s="488"/>
      <c r="K493" s="471"/>
      <c r="L493" s="489"/>
      <c r="M493" s="110"/>
      <c r="N493" s="110"/>
      <c r="O493" s="110"/>
      <c r="P493" s="110"/>
    </row>
    <row r="494" spans="1:16" ht="15" customHeight="1" x14ac:dyDescent="0.35">
      <c r="A494" s="110"/>
      <c r="B494" s="491"/>
      <c r="C494" s="490"/>
      <c r="D494" s="490"/>
      <c r="E494" s="465"/>
      <c r="F494" s="490"/>
      <c r="G494" s="471"/>
      <c r="H494" s="471"/>
      <c r="I494" s="471"/>
      <c r="J494" s="488"/>
      <c r="K494" s="471"/>
      <c r="L494" s="489"/>
      <c r="M494" s="110"/>
      <c r="N494" s="110"/>
      <c r="O494" s="110"/>
      <c r="P494" s="110"/>
    </row>
    <row r="495" spans="1:16" ht="15" customHeight="1" x14ac:dyDescent="0.35">
      <c r="A495" s="110"/>
      <c r="B495" s="491"/>
      <c r="C495" s="490"/>
      <c r="D495" s="490"/>
      <c r="E495" s="465"/>
      <c r="F495" s="490"/>
      <c r="G495" s="471"/>
      <c r="H495" s="471"/>
      <c r="I495" s="471"/>
      <c r="J495" s="488"/>
      <c r="K495" s="471"/>
      <c r="L495" s="489"/>
      <c r="M495" s="110"/>
      <c r="N495" s="110"/>
      <c r="O495" s="110"/>
      <c r="P495" s="110"/>
    </row>
    <row r="496" spans="1:16" ht="15" customHeight="1" x14ac:dyDescent="0.35">
      <c r="A496" s="110"/>
      <c r="B496" s="491"/>
      <c r="C496" s="490"/>
      <c r="D496" s="490"/>
      <c r="E496" s="465"/>
      <c r="F496" s="490"/>
      <c r="G496" s="471"/>
      <c r="H496" s="471"/>
      <c r="I496" s="471"/>
      <c r="J496" s="488"/>
      <c r="K496" s="471"/>
      <c r="L496" s="489"/>
      <c r="M496" s="110"/>
      <c r="N496" s="110"/>
      <c r="O496" s="110"/>
      <c r="P496" s="110"/>
    </row>
    <row r="497" spans="1:16" ht="15" customHeight="1" x14ac:dyDescent="0.35">
      <c r="A497" s="110"/>
      <c r="B497" s="491"/>
      <c r="C497" s="490"/>
      <c r="D497" s="490"/>
      <c r="E497" s="465"/>
      <c r="F497" s="490"/>
      <c r="G497" s="471"/>
      <c r="H497" s="471"/>
      <c r="I497" s="471"/>
      <c r="J497" s="488"/>
      <c r="K497" s="471"/>
      <c r="L497" s="489"/>
      <c r="M497" s="110"/>
      <c r="N497" s="110"/>
      <c r="O497" s="110"/>
      <c r="P497" s="110"/>
    </row>
    <row r="498" spans="1:16" ht="15" customHeight="1" x14ac:dyDescent="0.35">
      <c r="A498" s="110"/>
      <c r="B498" s="491"/>
      <c r="C498" s="490"/>
      <c r="D498" s="490"/>
      <c r="E498" s="465"/>
      <c r="F498" s="490"/>
      <c r="G498" s="471"/>
      <c r="H498" s="471"/>
      <c r="I498" s="471"/>
      <c r="J498" s="488"/>
      <c r="K498" s="471"/>
      <c r="L498" s="489"/>
      <c r="M498" s="110"/>
      <c r="N498" s="110"/>
      <c r="O498" s="110"/>
      <c r="P498" s="110"/>
    </row>
    <row r="499" spans="1:16" ht="15" customHeight="1" x14ac:dyDescent="0.35">
      <c r="A499" s="110"/>
      <c r="B499" s="491"/>
      <c r="C499" s="490"/>
      <c r="D499" s="490"/>
      <c r="E499" s="465"/>
      <c r="F499" s="490"/>
      <c r="G499" s="471"/>
      <c r="H499" s="471"/>
      <c r="I499" s="471"/>
      <c r="J499" s="488"/>
      <c r="K499" s="471"/>
      <c r="L499" s="489"/>
      <c r="M499" s="110"/>
      <c r="N499" s="110"/>
      <c r="O499" s="110"/>
      <c r="P499" s="110"/>
    </row>
    <row r="500" spans="1:16" ht="15" customHeight="1" x14ac:dyDescent="0.35">
      <c r="A500" s="110"/>
      <c r="B500" s="491"/>
      <c r="C500" s="490"/>
      <c r="D500" s="490"/>
      <c r="E500" s="465"/>
      <c r="F500" s="490"/>
      <c r="G500" s="471"/>
      <c r="H500" s="471"/>
      <c r="I500" s="471"/>
      <c r="J500" s="488"/>
      <c r="K500" s="471"/>
      <c r="L500" s="489"/>
      <c r="M500" s="110"/>
      <c r="N500" s="110"/>
      <c r="O500" s="110"/>
      <c r="P500" s="110"/>
    </row>
    <row r="501" spans="1:16" ht="15" customHeight="1" x14ac:dyDescent="0.35">
      <c r="A501" s="110"/>
      <c r="B501" s="491"/>
      <c r="C501" s="490"/>
      <c r="D501" s="490"/>
      <c r="E501" s="465"/>
      <c r="F501" s="490"/>
      <c r="G501" s="471"/>
      <c r="H501" s="471"/>
      <c r="I501" s="471"/>
      <c r="J501" s="488"/>
      <c r="K501" s="471"/>
      <c r="L501" s="489"/>
      <c r="M501" s="110"/>
      <c r="N501" s="110"/>
      <c r="O501" s="110"/>
      <c r="P501" s="110"/>
    </row>
    <row r="502" spans="1:16" ht="15" customHeight="1" x14ac:dyDescent="0.35">
      <c r="A502" s="110"/>
      <c r="B502" s="491"/>
      <c r="C502" s="490"/>
      <c r="D502" s="490"/>
      <c r="E502" s="465"/>
      <c r="F502" s="490"/>
      <c r="G502" s="471"/>
      <c r="H502" s="471"/>
      <c r="I502" s="471"/>
      <c r="J502" s="488"/>
      <c r="K502" s="471"/>
      <c r="L502" s="489"/>
      <c r="M502" s="110"/>
      <c r="N502" s="110"/>
      <c r="O502" s="110"/>
      <c r="P502" s="110"/>
    </row>
    <row r="503" spans="1:16" ht="15" customHeight="1" x14ac:dyDescent="0.35">
      <c r="A503" s="110"/>
      <c r="B503" s="491"/>
      <c r="C503" s="490"/>
      <c r="D503" s="490"/>
      <c r="E503" s="465"/>
      <c r="F503" s="490"/>
      <c r="G503" s="471"/>
      <c r="H503" s="471"/>
      <c r="I503" s="471"/>
      <c r="J503" s="488"/>
      <c r="K503" s="471"/>
      <c r="L503" s="489"/>
      <c r="M503" s="110"/>
      <c r="N503" s="110"/>
      <c r="O503" s="110"/>
      <c r="P503" s="110"/>
    </row>
    <row r="504" spans="1:16" ht="15" customHeight="1" x14ac:dyDescent="0.35">
      <c r="A504" s="110"/>
      <c r="B504" s="491"/>
      <c r="C504" s="490"/>
      <c r="D504" s="490"/>
      <c r="E504" s="465"/>
      <c r="F504" s="490"/>
      <c r="G504" s="471"/>
      <c r="H504" s="471"/>
      <c r="I504" s="471"/>
      <c r="J504" s="488"/>
      <c r="K504" s="471"/>
      <c r="L504" s="489"/>
      <c r="M504" s="110"/>
      <c r="N504" s="110"/>
      <c r="O504" s="110"/>
      <c r="P504" s="110"/>
    </row>
    <row r="505" spans="1:16" ht="15" customHeight="1" x14ac:dyDescent="0.35">
      <c r="A505" s="110"/>
      <c r="B505" s="491"/>
      <c r="C505" s="490"/>
      <c r="D505" s="490"/>
      <c r="E505" s="465"/>
      <c r="F505" s="490"/>
      <c r="G505" s="471"/>
      <c r="H505" s="471"/>
      <c r="I505" s="471"/>
      <c r="J505" s="488"/>
      <c r="K505" s="471"/>
      <c r="L505" s="489"/>
      <c r="M505" s="110"/>
      <c r="N505" s="110"/>
      <c r="O505" s="110"/>
      <c r="P505" s="110"/>
    </row>
    <row r="506" spans="1:16" ht="15" customHeight="1" x14ac:dyDescent="0.35">
      <c r="A506" s="110"/>
      <c r="B506" s="491"/>
      <c r="C506" s="490"/>
      <c r="D506" s="490"/>
      <c r="E506" s="465"/>
      <c r="F506" s="490"/>
      <c r="G506" s="471"/>
      <c r="H506" s="471"/>
      <c r="I506" s="471"/>
      <c r="J506" s="488"/>
      <c r="K506" s="471"/>
      <c r="L506" s="489"/>
      <c r="M506" s="110"/>
      <c r="N506" s="110"/>
      <c r="O506" s="110"/>
      <c r="P506" s="110"/>
    </row>
    <row r="507" spans="1:16" ht="15" customHeight="1" x14ac:dyDescent="0.35">
      <c r="A507" s="110"/>
      <c r="B507" s="491"/>
      <c r="C507" s="490"/>
      <c r="D507" s="490"/>
      <c r="E507" s="465"/>
      <c r="F507" s="490"/>
      <c r="G507" s="471"/>
      <c r="H507" s="471"/>
      <c r="I507" s="471"/>
      <c r="J507" s="488"/>
      <c r="K507" s="471"/>
      <c r="L507" s="489"/>
      <c r="M507" s="110"/>
      <c r="N507" s="110"/>
      <c r="O507" s="110"/>
      <c r="P507" s="110"/>
    </row>
    <row r="508" spans="1:16" ht="15" customHeight="1" x14ac:dyDescent="0.35">
      <c r="A508" s="110"/>
      <c r="B508" s="491"/>
      <c r="C508" s="490"/>
      <c r="D508" s="490"/>
      <c r="E508" s="465"/>
      <c r="F508" s="490"/>
      <c r="G508" s="471"/>
      <c r="H508" s="471"/>
      <c r="I508" s="471"/>
      <c r="J508" s="488"/>
      <c r="K508" s="471"/>
      <c r="L508" s="489"/>
      <c r="M508" s="110"/>
      <c r="N508" s="110"/>
      <c r="O508" s="110"/>
      <c r="P508" s="110"/>
    </row>
    <row r="509" spans="1:16" ht="15" customHeight="1" x14ac:dyDescent="0.35">
      <c r="A509" s="110"/>
      <c r="B509" s="491"/>
      <c r="C509" s="490"/>
      <c r="D509" s="490"/>
      <c r="E509" s="465"/>
      <c r="F509" s="490"/>
      <c r="G509" s="471"/>
      <c r="H509" s="471"/>
      <c r="I509" s="471"/>
      <c r="J509" s="488"/>
      <c r="K509" s="471"/>
      <c r="L509" s="489"/>
      <c r="M509" s="110"/>
      <c r="N509" s="110"/>
      <c r="O509" s="110"/>
      <c r="P509" s="110"/>
    </row>
    <row r="510" spans="1:16" ht="15" customHeight="1" x14ac:dyDescent="0.35">
      <c r="A510" s="110"/>
      <c r="B510" s="491"/>
      <c r="C510" s="490"/>
      <c r="D510" s="490"/>
      <c r="E510" s="465"/>
      <c r="F510" s="490"/>
      <c r="G510" s="471"/>
      <c r="H510" s="471"/>
      <c r="I510" s="471"/>
      <c r="J510" s="488"/>
      <c r="K510" s="471"/>
      <c r="L510" s="489"/>
      <c r="M510" s="110"/>
      <c r="N510" s="110"/>
      <c r="O510" s="110"/>
      <c r="P510" s="110"/>
    </row>
    <row r="511" spans="1:16" ht="15" customHeight="1" x14ac:dyDescent="0.35">
      <c r="A511" s="110"/>
      <c r="B511" s="491"/>
      <c r="C511" s="490"/>
      <c r="D511" s="490"/>
      <c r="E511" s="465"/>
      <c r="F511" s="490"/>
      <c r="G511" s="471"/>
      <c r="H511" s="471"/>
      <c r="I511" s="471"/>
      <c r="J511" s="488"/>
      <c r="K511" s="471"/>
      <c r="L511" s="489"/>
      <c r="M511" s="110"/>
      <c r="N511" s="110"/>
      <c r="O511" s="110"/>
      <c r="P511" s="110"/>
    </row>
    <row r="512" spans="1:16" ht="15" customHeight="1" x14ac:dyDescent="0.35">
      <c r="A512" s="110"/>
      <c r="B512" s="491"/>
      <c r="C512" s="490"/>
      <c r="D512" s="490"/>
      <c r="E512" s="465"/>
      <c r="F512" s="490"/>
      <c r="G512" s="471"/>
      <c r="H512" s="471"/>
      <c r="I512" s="471"/>
      <c r="J512" s="488"/>
      <c r="K512" s="471"/>
      <c r="L512" s="489"/>
      <c r="M512" s="110"/>
      <c r="N512" s="110"/>
      <c r="O512" s="110"/>
      <c r="P512" s="110"/>
    </row>
    <row r="513" spans="1:16" ht="15" customHeight="1" x14ac:dyDescent="0.35">
      <c r="A513" s="110"/>
      <c r="B513" s="491"/>
      <c r="C513" s="490"/>
      <c r="D513" s="490"/>
      <c r="E513" s="465"/>
      <c r="F513" s="490"/>
      <c r="G513" s="471"/>
      <c r="H513" s="471"/>
      <c r="I513" s="471"/>
      <c r="J513" s="488"/>
      <c r="K513" s="471"/>
      <c r="L513" s="489"/>
      <c r="M513" s="110"/>
      <c r="N513" s="110"/>
      <c r="O513" s="110"/>
      <c r="P513" s="110"/>
    </row>
    <row r="514" spans="1:16" ht="15" customHeight="1" x14ac:dyDescent="0.35">
      <c r="A514" s="110"/>
      <c r="B514" s="491"/>
      <c r="C514" s="490"/>
      <c r="D514" s="490"/>
      <c r="E514" s="465"/>
      <c r="F514" s="490"/>
      <c r="G514" s="471"/>
      <c r="H514" s="471"/>
      <c r="I514" s="471"/>
      <c r="J514" s="488"/>
      <c r="K514" s="471"/>
      <c r="L514" s="489"/>
      <c r="M514" s="110"/>
      <c r="N514" s="110"/>
      <c r="O514" s="110"/>
      <c r="P514" s="110"/>
    </row>
    <row r="515" spans="1:16" ht="15" customHeight="1" x14ac:dyDescent="0.35">
      <c r="A515" s="110"/>
      <c r="B515" s="491"/>
      <c r="C515" s="490"/>
      <c r="D515" s="490"/>
      <c r="E515" s="465"/>
      <c r="F515" s="490"/>
      <c r="G515" s="471"/>
      <c r="H515" s="471"/>
      <c r="I515" s="471"/>
      <c r="J515" s="488"/>
      <c r="K515" s="471"/>
      <c r="L515" s="489"/>
      <c r="M515" s="110"/>
      <c r="N515" s="110"/>
      <c r="O515" s="110"/>
      <c r="P515" s="110"/>
    </row>
    <row r="516" spans="1:16" ht="15" customHeight="1" x14ac:dyDescent="0.35">
      <c r="A516" s="110"/>
      <c r="B516" s="491"/>
      <c r="C516" s="490"/>
      <c r="D516" s="490"/>
      <c r="E516" s="465"/>
      <c r="F516" s="490"/>
      <c r="G516" s="471"/>
      <c r="H516" s="471"/>
      <c r="I516" s="471"/>
      <c r="J516" s="488"/>
      <c r="K516" s="471"/>
      <c r="L516" s="489"/>
      <c r="M516" s="110"/>
      <c r="N516" s="110"/>
      <c r="O516" s="110"/>
      <c r="P516" s="110"/>
    </row>
    <row r="517" spans="1:16" ht="15" customHeight="1" x14ac:dyDescent="0.35">
      <c r="A517" s="110"/>
      <c r="B517" s="491"/>
      <c r="C517" s="490"/>
      <c r="D517" s="490"/>
      <c r="E517" s="465"/>
      <c r="F517" s="490"/>
      <c r="G517" s="471"/>
      <c r="H517" s="471"/>
      <c r="I517" s="471"/>
      <c r="J517" s="488"/>
      <c r="K517" s="471"/>
      <c r="L517" s="489"/>
      <c r="M517" s="110"/>
      <c r="N517" s="110"/>
      <c r="O517" s="110"/>
      <c r="P517" s="110"/>
    </row>
    <row r="518" spans="1:16" ht="15" customHeight="1" x14ac:dyDescent="0.35">
      <c r="A518" s="110"/>
      <c r="B518" s="491"/>
      <c r="C518" s="490"/>
      <c r="D518" s="490"/>
      <c r="E518" s="465"/>
      <c r="F518" s="490"/>
      <c r="G518" s="471"/>
      <c r="H518" s="471"/>
      <c r="I518" s="471"/>
      <c r="J518" s="488"/>
      <c r="K518" s="471"/>
      <c r="L518" s="489"/>
      <c r="M518" s="110"/>
      <c r="N518" s="110"/>
      <c r="O518" s="110"/>
      <c r="P518" s="110"/>
    </row>
    <row r="519" spans="1:16" ht="15" customHeight="1" x14ac:dyDescent="0.35">
      <c r="A519" s="110"/>
      <c r="B519" s="491"/>
      <c r="C519" s="490"/>
      <c r="D519" s="490"/>
      <c r="E519" s="465"/>
      <c r="F519" s="490"/>
      <c r="G519" s="471"/>
      <c r="H519" s="471"/>
      <c r="I519" s="471"/>
      <c r="J519" s="488"/>
      <c r="K519" s="471"/>
      <c r="L519" s="489"/>
      <c r="M519" s="110"/>
      <c r="N519" s="110"/>
      <c r="O519" s="110"/>
      <c r="P519" s="110"/>
    </row>
    <row r="520" spans="1:16" ht="15" customHeight="1" x14ac:dyDescent="0.35">
      <c r="A520" s="110"/>
      <c r="B520" s="491"/>
      <c r="C520" s="490"/>
      <c r="D520" s="490"/>
      <c r="E520" s="465"/>
      <c r="F520" s="490"/>
      <c r="G520" s="471"/>
      <c r="H520" s="471"/>
      <c r="I520" s="471"/>
      <c r="J520" s="488"/>
      <c r="K520" s="471"/>
      <c r="L520" s="489"/>
      <c r="M520" s="110"/>
      <c r="N520" s="110"/>
      <c r="O520" s="110"/>
      <c r="P520" s="110"/>
    </row>
    <row r="521" spans="1:16" ht="15" customHeight="1" x14ac:dyDescent="0.35">
      <c r="A521" s="110"/>
      <c r="B521" s="491"/>
      <c r="C521" s="490"/>
      <c r="D521" s="490"/>
      <c r="E521" s="465"/>
      <c r="F521" s="490"/>
      <c r="G521" s="471"/>
      <c r="H521" s="471"/>
      <c r="I521" s="471"/>
      <c r="J521" s="488"/>
      <c r="K521" s="471"/>
      <c r="L521" s="489"/>
      <c r="M521" s="110"/>
      <c r="N521" s="110"/>
      <c r="O521" s="110"/>
      <c r="P521" s="110"/>
    </row>
    <row r="522" spans="1:16" ht="15" customHeight="1" x14ac:dyDescent="0.35">
      <c r="A522" s="110"/>
      <c r="B522" s="491"/>
      <c r="C522" s="490"/>
      <c r="D522" s="490"/>
      <c r="E522" s="465"/>
      <c r="F522" s="490"/>
      <c r="G522" s="471"/>
      <c r="H522" s="471"/>
      <c r="I522" s="471"/>
      <c r="J522" s="488"/>
      <c r="K522" s="471"/>
      <c r="L522" s="489"/>
      <c r="M522" s="110"/>
      <c r="N522" s="110"/>
      <c r="O522" s="110"/>
      <c r="P522" s="110"/>
    </row>
    <row r="523" spans="1:16" ht="15" customHeight="1" x14ac:dyDescent="0.35">
      <c r="A523" s="110"/>
      <c r="B523" s="491"/>
      <c r="C523" s="490"/>
      <c r="D523" s="490"/>
      <c r="E523" s="465"/>
      <c r="F523" s="490"/>
      <c r="G523" s="471"/>
      <c r="H523" s="471"/>
      <c r="I523" s="471"/>
      <c r="J523" s="488"/>
      <c r="K523" s="471"/>
      <c r="L523" s="489"/>
      <c r="M523" s="110"/>
      <c r="N523" s="110"/>
      <c r="O523" s="110"/>
      <c r="P523" s="110"/>
    </row>
    <row r="524" spans="1:16" ht="15" customHeight="1" x14ac:dyDescent="0.35">
      <c r="A524" s="110"/>
      <c r="B524" s="491"/>
      <c r="C524" s="490"/>
      <c r="D524" s="490"/>
      <c r="E524" s="465"/>
      <c r="F524" s="490"/>
      <c r="G524" s="471"/>
      <c r="H524" s="471"/>
      <c r="I524" s="471"/>
      <c r="J524" s="488"/>
      <c r="K524" s="471"/>
      <c r="L524" s="489"/>
      <c r="M524" s="110"/>
      <c r="N524" s="110"/>
      <c r="O524" s="110"/>
      <c r="P524" s="110"/>
    </row>
    <row r="525" spans="1:16" ht="15" customHeight="1" x14ac:dyDescent="0.35">
      <c r="A525" s="110"/>
      <c r="B525" s="491"/>
      <c r="C525" s="490"/>
      <c r="D525" s="490"/>
      <c r="E525" s="465"/>
      <c r="F525" s="490"/>
      <c r="G525" s="471"/>
      <c r="H525" s="471"/>
      <c r="I525" s="471"/>
      <c r="J525" s="488"/>
      <c r="K525" s="471"/>
      <c r="L525" s="489"/>
      <c r="M525" s="110"/>
      <c r="N525" s="110"/>
      <c r="O525" s="110"/>
      <c r="P525" s="110"/>
    </row>
    <row r="526" spans="1:16" ht="15" customHeight="1" x14ac:dyDescent="0.35">
      <c r="A526" s="110"/>
      <c r="B526" s="491"/>
      <c r="C526" s="490"/>
      <c r="D526" s="490"/>
      <c r="E526" s="465"/>
      <c r="F526" s="490"/>
      <c r="G526" s="471"/>
      <c r="H526" s="471"/>
      <c r="I526" s="471"/>
      <c r="J526" s="488"/>
      <c r="K526" s="471"/>
      <c r="L526" s="489"/>
      <c r="M526" s="110"/>
      <c r="N526" s="110"/>
      <c r="O526" s="110"/>
      <c r="P526" s="110"/>
    </row>
    <row r="527" spans="1:16" ht="15" customHeight="1" x14ac:dyDescent="0.35">
      <c r="A527" s="110"/>
      <c r="B527" s="491"/>
      <c r="C527" s="490"/>
      <c r="D527" s="490"/>
      <c r="E527" s="465"/>
      <c r="F527" s="490"/>
      <c r="G527" s="471"/>
      <c r="H527" s="471"/>
      <c r="I527" s="471"/>
      <c r="J527" s="488"/>
      <c r="K527" s="471"/>
      <c r="L527" s="489"/>
      <c r="M527" s="110"/>
      <c r="N527" s="110"/>
      <c r="O527" s="110"/>
      <c r="P527" s="110"/>
    </row>
    <row r="528" spans="1:16" ht="15" customHeight="1" x14ac:dyDescent="0.35">
      <c r="A528" s="110"/>
      <c r="B528" s="491"/>
      <c r="C528" s="490"/>
      <c r="D528" s="490"/>
      <c r="E528" s="465"/>
      <c r="F528" s="490"/>
      <c r="G528" s="471"/>
      <c r="H528" s="471"/>
      <c r="I528" s="471"/>
      <c r="J528" s="488"/>
      <c r="K528" s="471"/>
      <c r="L528" s="489"/>
      <c r="M528" s="110"/>
      <c r="N528" s="110"/>
      <c r="O528" s="110"/>
      <c r="P528" s="110"/>
    </row>
    <row r="529" spans="1:16" ht="15" customHeight="1" x14ac:dyDescent="0.35">
      <c r="A529" s="110"/>
      <c r="B529" s="491"/>
      <c r="C529" s="490"/>
      <c r="D529" s="490"/>
      <c r="E529" s="465"/>
      <c r="F529" s="490"/>
      <c r="G529" s="471"/>
      <c r="H529" s="471"/>
      <c r="I529" s="471"/>
      <c r="J529" s="488"/>
      <c r="K529" s="471"/>
      <c r="L529" s="489"/>
      <c r="M529" s="110"/>
      <c r="N529" s="110"/>
      <c r="O529" s="110"/>
      <c r="P529" s="110"/>
    </row>
    <row r="530" spans="1:16" ht="15" customHeight="1" x14ac:dyDescent="0.35">
      <c r="A530" s="110"/>
      <c r="B530" s="491"/>
      <c r="C530" s="490"/>
      <c r="D530" s="490"/>
      <c r="E530" s="465"/>
      <c r="F530" s="490"/>
      <c r="G530" s="471"/>
      <c r="H530" s="471"/>
      <c r="I530" s="471"/>
      <c r="J530" s="488"/>
      <c r="K530" s="471"/>
      <c r="L530" s="489"/>
      <c r="M530" s="110"/>
      <c r="N530" s="110"/>
      <c r="O530" s="110"/>
      <c r="P530" s="110"/>
    </row>
    <row r="531" spans="1:16" ht="15" customHeight="1" x14ac:dyDescent="0.35">
      <c r="A531" s="110"/>
      <c r="B531" s="491"/>
      <c r="C531" s="490"/>
      <c r="D531" s="490"/>
      <c r="E531" s="465"/>
      <c r="F531" s="490"/>
      <c r="G531" s="471"/>
      <c r="H531" s="471"/>
      <c r="I531" s="471"/>
      <c r="J531" s="488"/>
      <c r="K531" s="471"/>
      <c r="L531" s="489"/>
      <c r="M531" s="110"/>
      <c r="N531" s="110"/>
      <c r="O531" s="110"/>
      <c r="P531" s="110"/>
    </row>
    <row r="532" spans="1:16" ht="15" customHeight="1" x14ac:dyDescent="0.35">
      <c r="A532" s="110"/>
      <c r="B532" s="491"/>
      <c r="C532" s="490"/>
      <c r="D532" s="490"/>
      <c r="E532" s="465"/>
      <c r="F532" s="490"/>
      <c r="G532" s="471"/>
      <c r="H532" s="471"/>
      <c r="I532" s="471"/>
      <c r="J532" s="488"/>
      <c r="K532" s="471"/>
      <c r="L532" s="489"/>
      <c r="M532" s="110"/>
      <c r="N532" s="110"/>
      <c r="O532" s="110"/>
      <c r="P532" s="110"/>
    </row>
    <row r="533" spans="1:16" s="528" customFormat="1" ht="15" customHeight="1" x14ac:dyDescent="0.35">
      <c r="B533" s="491"/>
      <c r="C533" s="490"/>
      <c r="D533" s="490"/>
      <c r="E533" s="554"/>
      <c r="F533" s="490"/>
      <c r="G533" s="471"/>
      <c r="H533" s="471"/>
      <c r="I533" s="471"/>
      <c r="J533" s="488"/>
      <c r="K533" s="471"/>
      <c r="L533" s="489"/>
    </row>
    <row r="534" spans="1:16" s="528" customFormat="1" ht="15" customHeight="1" x14ac:dyDescent="0.35">
      <c r="B534" s="491"/>
      <c r="C534" s="490"/>
      <c r="D534" s="490"/>
      <c r="E534" s="554"/>
      <c r="F534" s="490"/>
      <c r="G534" s="471"/>
      <c r="H534" s="471"/>
      <c r="I534" s="471"/>
      <c r="J534" s="488"/>
      <c r="K534" s="471"/>
      <c r="L534" s="489"/>
    </row>
    <row r="535" spans="1:16" s="528" customFormat="1" ht="15" customHeight="1" x14ac:dyDescent="0.35">
      <c r="B535" s="491"/>
      <c r="C535" s="490"/>
      <c r="D535" s="490"/>
      <c r="E535" s="554"/>
      <c r="F535" s="490"/>
      <c r="G535" s="471"/>
      <c r="H535" s="471"/>
      <c r="I535" s="471"/>
      <c r="J535" s="488"/>
      <c r="K535" s="471"/>
      <c r="L535" s="489"/>
    </row>
    <row r="536" spans="1:16" s="528" customFormat="1" ht="15" customHeight="1" x14ac:dyDescent="0.35">
      <c r="B536" s="491"/>
      <c r="C536" s="490"/>
      <c r="D536" s="490"/>
      <c r="E536" s="554"/>
      <c r="F536" s="490"/>
      <c r="G536" s="471"/>
      <c r="H536" s="471"/>
      <c r="I536" s="471"/>
      <c r="J536" s="488"/>
      <c r="K536" s="471"/>
      <c r="L536" s="489"/>
    </row>
    <row r="537" spans="1:16" s="528" customFormat="1" ht="15" customHeight="1" x14ac:dyDescent="0.35">
      <c r="B537" s="491"/>
      <c r="C537" s="490"/>
      <c r="D537" s="490"/>
      <c r="E537" s="554"/>
      <c r="F537" s="490"/>
      <c r="G537" s="471"/>
      <c r="H537" s="471"/>
      <c r="I537" s="471"/>
      <c r="J537" s="488"/>
      <c r="K537" s="471"/>
      <c r="L537" s="489"/>
    </row>
    <row r="538" spans="1:16" s="528" customFormat="1" ht="15" customHeight="1" x14ac:dyDescent="0.35">
      <c r="B538" s="491"/>
      <c r="C538" s="490"/>
      <c r="D538" s="490"/>
      <c r="E538" s="554"/>
      <c r="F538" s="490"/>
      <c r="G538" s="471"/>
      <c r="H538" s="471"/>
      <c r="I538" s="471"/>
      <c r="J538" s="488"/>
      <c r="K538" s="471"/>
      <c r="L538" s="489"/>
    </row>
    <row r="539" spans="1:16" s="528" customFormat="1" ht="15" customHeight="1" x14ac:dyDescent="0.35">
      <c r="B539" s="491"/>
      <c r="C539" s="490"/>
      <c r="D539" s="490"/>
      <c r="E539" s="554"/>
      <c r="F539" s="490"/>
      <c r="G539" s="471"/>
      <c r="H539" s="471"/>
      <c r="I539" s="471"/>
      <c r="J539" s="488"/>
      <c r="K539" s="471"/>
      <c r="L539" s="489"/>
    </row>
    <row r="540" spans="1:16" s="528" customFormat="1" ht="15" customHeight="1" x14ac:dyDescent="0.35">
      <c r="B540" s="491"/>
      <c r="C540" s="490"/>
      <c r="D540" s="490"/>
      <c r="E540" s="554"/>
      <c r="F540" s="490"/>
      <c r="G540" s="471"/>
      <c r="H540" s="471"/>
      <c r="I540" s="471"/>
      <c r="J540" s="488"/>
      <c r="K540" s="471"/>
      <c r="L540" s="489"/>
    </row>
    <row r="541" spans="1:16" s="528" customFormat="1" ht="15" customHeight="1" x14ac:dyDescent="0.35">
      <c r="B541" s="491"/>
      <c r="C541" s="490"/>
      <c r="D541" s="490"/>
      <c r="E541" s="554"/>
      <c r="F541" s="490"/>
      <c r="G541" s="471"/>
      <c r="H541" s="471"/>
      <c r="I541" s="471"/>
      <c r="J541" s="488"/>
      <c r="K541" s="471"/>
      <c r="L541" s="489"/>
    </row>
    <row r="542" spans="1:16" s="528" customFormat="1" ht="15" customHeight="1" x14ac:dyDescent="0.35">
      <c r="B542" s="491"/>
      <c r="C542" s="490"/>
      <c r="D542" s="490"/>
      <c r="E542" s="554"/>
      <c r="F542" s="490"/>
      <c r="G542" s="471"/>
      <c r="H542" s="471"/>
      <c r="I542" s="471"/>
      <c r="J542" s="488"/>
      <c r="K542" s="471"/>
      <c r="L542" s="489"/>
    </row>
    <row r="543" spans="1:16" s="528" customFormat="1" ht="15" customHeight="1" x14ac:dyDescent="0.35">
      <c r="B543" s="491"/>
      <c r="C543" s="490"/>
      <c r="D543" s="490"/>
      <c r="E543" s="554"/>
      <c r="F543" s="490"/>
      <c r="G543" s="471"/>
      <c r="H543" s="471"/>
      <c r="I543" s="471"/>
      <c r="J543" s="488"/>
      <c r="K543" s="471"/>
      <c r="L543" s="489"/>
    </row>
    <row r="544" spans="1:16" s="528" customFormat="1" ht="15" customHeight="1" x14ac:dyDescent="0.35">
      <c r="B544" s="491"/>
      <c r="C544" s="490"/>
      <c r="D544" s="490"/>
      <c r="E544" s="554"/>
      <c r="F544" s="490"/>
      <c r="G544" s="471"/>
      <c r="H544" s="471"/>
      <c r="I544" s="471"/>
      <c r="J544" s="488"/>
      <c r="K544" s="471"/>
      <c r="L544" s="489"/>
    </row>
    <row r="545" spans="2:12" s="528" customFormat="1" ht="15" customHeight="1" x14ac:dyDescent="0.35">
      <c r="B545" s="491"/>
      <c r="C545" s="490"/>
      <c r="D545" s="490"/>
      <c r="E545" s="554"/>
      <c r="F545" s="490"/>
      <c r="G545" s="471"/>
      <c r="H545" s="471"/>
      <c r="I545" s="471"/>
      <c r="J545" s="488"/>
      <c r="K545" s="471"/>
      <c r="L545" s="489"/>
    </row>
    <row r="546" spans="2:12" s="528" customFormat="1" ht="15" customHeight="1" x14ac:dyDescent="0.35">
      <c r="B546" s="491"/>
      <c r="C546" s="490"/>
      <c r="D546" s="490"/>
      <c r="E546" s="554"/>
      <c r="F546" s="490"/>
      <c r="G546" s="471"/>
      <c r="H546" s="471"/>
      <c r="I546" s="471"/>
      <c r="J546" s="488"/>
      <c r="K546" s="471"/>
      <c r="L546" s="489"/>
    </row>
    <row r="547" spans="2:12" s="528" customFormat="1" ht="15" customHeight="1" x14ac:dyDescent="0.35">
      <c r="B547" s="491"/>
      <c r="C547" s="490"/>
      <c r="D547" s="490"/>
      <c r="E547" s="554"/>
      <c r="F547" s="490"/>
      <c r="G547" s="471"/>
      <c r="H547" s="471"/>
      <c r="I547" s="471"/>
      <c r="J547" s="488"/>
      <c r="K547" s="471"/>
      <c r="L547" s="489"/>
    </row>
    <row r="548" spans="2:12" s="528" customFormat="1" ht="15" customHeight="1" x14ac:dyDescent="0.35">
      <c r="B548" s="491"/>
      <c r="C548" s="490"/>
      <c r="D548" s="490"/>
      <c r="E548" s="554"/>
      <c r="F548" s="490"/>
      <c r="G548" s="471"/>
      <c r="H548" s="471"/>
      <c r="I548" s="471"/>
      <c r="J548" s="488"/>
      <c r="K548" s="471"/>
      <c r="L548" s="489"/>
    </row>
    <row r="549" spans="2:12" s="528" customFormat="1" ht="15" customHeight="1" x14ac:dyDescent="0.35">
      <c r="B549" s="491"/>
      <c r="C549" s="490"/>
      <c r="D549" s="490"/>
      <c r="E549" s="554"/>
      <c r="F549" s="490"/>
      <c r="G549" s="471"/>
      <c r="H549" s="471"/>
      <c r="I549" s="471"/>
      <c r="J549" s="488"/>
      <c r="K549" s="471"/>
      <c r="L549" s="489"/>
    </row>
    <row r="550" spans="2:12" s="528" customFormat="1" ht="15" customHeight="1" x14ac:dyDescent="0.35">
      <c r="B550" s="491"/>
      <c r="C550" s="490"/>
      <c r="D550" s="490"/>
      <c r="E550" s="554"/>
      <c r="F550" s="490"/>
      <c r="G550" s="471"/>
      <c r="H550" s="471"/>
      <c r="I550" s="471"/>
      <c r="J550" s="488"/>
      <c r="K550" s="471"/>
      <c r="L550" s="489"/>
    </row>
    <row r="551" spans="2:12" s="528" customFormat="1" ht="15" customHeight="1" x14ac:dyDescent="0.35">
      <c r="B551" s="491"/>
      <c r="C551" s="490"/>
      <c r="D551" s="490"/>
      <c r="E551" s="554"/>
      <c r="F551" s="490"/>
      <c r="G551" s="471"/>
      <c r="H551" s="471"/>
      <c r="I551" s="471"/>
      <c r="J551" s="488"/>
      <c r="K551" s="471"/>
      <c r="L551" s="489"/>
    </row>
    <row r="552" spans="2:12" s="528" customFormat="1" ht="15" customHeight="1" x14ac:dyDescent="0.35">
      <c r="B552" s="491"/>
      <c r="C552" s="490"/>
      <c r="D552" s="490"/>
      <c r="E552" s="554"/>
      <c r="F552" s="490"/>
      <c r="G552" s="471"/>
      <c r="H552" s="471"/>
      <c r="I552" s="471"/>
      <c r="J552" s="488"/>
      <c r="K552" s="471"/>
      <c r="L552" s="489"/>
    </row>
    <row r="553" spans="2:12" s="528" customFormat="1" ht="15" customHeight="1" x14ac:dyDescent="0.35">
      <c r="B553" s="491"/>
      <c r="C553" s="490"/>
      <c r="D553" s="490"/>
      <c r="E553" s="554"/>
      <c r="F553" s="490"/>
      <c r="G553" s="471"/>
      <c r="H553" s="471"/>
      <c r="I553" s="471"/>
      <c r="J553" s="488"/>
      <c r="K553" s="471"/>
      <c r="L553" s="489"/>
    </row>
    <row r="554" spans="2:12" s="528" customFormat="1" ht="15" customHeight="1" x14ac:dyDescent="0.35">
      <c r="B554" s="491"/>
      <c r="C554" s="490"/>
      <c r="D554" s="490"/>
      <c r="E554" s="554"/>
      <c r="F554" s="490"/>
      <c r="G554" s="471"/>
      <c r="H554" s="471"/>
      <c r="I554" s="471"/>
      <c r="J554" s="488"/>
      <c r="K554" s="471"/>
      <c r="L554" s="489"/>
    </row>
    <row r="555" spans="2:12" s="528" customFormat="1" ht="15" customHeight="1" x14ac:dyDescent="0.35">
      <c r="B555" s="491"/>
      <c r="C555" s="490"/>
      <c r="D555" s="490"/>
      <c r="E555" s="554"/>
      <c r="F555" s="490"/>
      <c r="G555" s="471"/>
      <c r="H555" s="471"/>
      <c r="I555" s="471"/>
      <c r="J555" s="488"/>
      <c r="K555" s="471"/>
      <c r="L555" s="489"/>
    </row>
    <row r="556" spans="2:12" s="528" customFormat="1" ht="15" customHeight="1" x14ac:dyDescent="0.35">
      <c r="B556" s="491"/>
      <c r="C556" s="490"/>
      <c r="D556" s="490"/>
      <c r="E556" s="554"/>
      <c r="F556" s="490"/>
      <c r="G556" s="471"/>
      <c r="H556" s="471"/>
      <c r="I556" s="471"/>
      <c r="J556" s="488"/>
      <c r="K556" s="471"/>
      <c r="L556" s="489"/>
    </row>
    <row r="557" spans="2:12" s="528" customFormat="1" ht="15" customHeight="1" x14ac:dyDescent="0.35">
      <c r="B557" s="491"/>
      <c r="C557" s="490"/>
      <c r="D557" s="490"/>
      <c r="E557" s="554"/>
      <c r="F557" s="490"/>
      <c r="G557" s="471"/>
      <c r="H557" s="471"/>
      <c r="I557" s="471"/>
      <c r="J557" s="488"/>
      <c r="K557" s="471"/>
      <c r="L557" s="489"/>
    </row>
    <row r="558" spans="2:12" s="528" customFormat="1" ht="15" customHeight="1" x14ac:dyDescent="0.35">
      <c r="B558" s="491"/>
      <c r="C558" s="490"/>
      <c r="D558" s="490"/>
      <c r="E558" s="554"/>
      <c r="F558" s="490"/>
      <c r="G558" s="471"/>
      <c r="H558" s="471"/>
      <c r="I558" s="471"/>
      <c r="J558" s="488"/>
      <c r="K558" s="471"/>
      <c r="L558" s="489"/>
    </row>
    <row r="559" spans="2:12" s="528" customFormat="1" ht="15" customHeight="1" x14ac:dyDescent="0.35">
      <c r="B559" s="491"/>
      <c r="C559" s="490"/>
      <c r="D559" s="490"/>
      <c r="E559" s="554"/>
      <c r="F559" s="490"/>
      <c r="G559" s="471"/>
      <c r="H559" s="471"/>
      <c r="I559" s="471"/>
      <c r="J559" s="488"/>
      <c r="K559" s="471"/>
      <c r="L559" s="489"/>
    </row>
    <row r="560" spans="2:12" s="528" customFormat="1" ht="15" customHeight="1" x14ac:dyDescent="0.35">
      <c r="B560" s="491"/>
      <c r="C560" s="490"/>
      <c r="D560" s="490"/>
      <c r="E560" s="554"/>
      <c r="F560" s="490"/>
      <c r="G560" s="471"/>
      <c r="H560" s="471"/>
      <c r="I560" s="471"/>
      <c r="J560" s="488"/>
      <c r="K560" s="471"/>
      <c r="L560" s="489"/>
    </row>
    <row r="561" spans="1:16" s="528" customFormat="1" ht="15" customHeight="1" x14ac:dyDescent="0.35">
      <c r="B561" s="491"/>
      <c r="C561" s="490"/>
      <c r="D561" s="490"/>
      <c r="E561" s="554"/>
      <c r="F561" s="490"/>
      <c r="G561" s="471"/>
      <c r="H561" s="471"/>
      <c r="I561" s="471"/>
      <c r="J561" s="488"/>
      <c r="K561" s="471"/>
      <c r="L561" s="489"/>
    </row>
    <row r="562" spans="1:16" s="528" customFormat="1" ht="15" customHeight="1" x14ac:dyDescent="0.35">
      <c r="B562" s="491"/>
      <c r="C562" s="490"/>
      <c r="D562" s="490"/>
      <c r="E562" s="554"/>
      <c r="F562" s="490"/>
      <c r="G562" s="471"/>
      <c r="H562" s="471"/>
      <c r="I562" s="471"/>
      <c r="J562" s="488"/>
      <c r="K562" s="471"/>
      <c r="L562" s="489"/>
    </row>
    <row r="563" spans="1:16" s="528" customFormat="1" ht="15" customHeight="1" x14ac:dyDescent="0.35">
      <c r="B563" s="491"/>
      <c r="C563" s="490"/>
      <c r="D563" s="490"/>
      <c r="E563" s="554"/>
      <c r="F563" s="490"/>
      <c r="G563" s="471"/>
      <c r="H563" s="471"/>
      <c r="I563" s="471"/>
      <c r="J563" s="488"/>
      <c r="K563" s="471"/>
      <c r="L563" s="489"/>
    </row>
    <row r="564" spans="1:16" ht="15" customHeight="1" x14ac:dyDescent="0.35">
      <c r="A564" s="110"/>
      <c r="B564" s="491"/>
      <c r="C564" s="490"/>
      <c r="D564" s="490"/>
      <c r="E564" s="465"/>
      <c r="F564" s="490"/>
      <c r="G564" s="471"/>
      <c r="H564" s="471"/>
      <c r="I564" s="471"/>
      <c r="J564" s="488"/>
      <c r="K564" s="471"/>
      <c r="L564" s="489"/>
      <c r="M564" s="110"/>
      <c r="N564" s="110"/>
      <c r="O564" s="110"/>
      <c r="P564" s="110"/>
    </row>
    <row r="565" spans="1:16" ht="15" customHeight="1" x14ac:dyDescent="0.35">
      <c r="A565" s="110"/>
      <c r="B565" s="491"/>
      <c r="C565" s="490"/>
      <c r="D565" s="490"/>
      <c r="E565" s="465"/>
      <c r="F565" s="490"/>
      <c r="G565" s="471"/>
      <c r="H565" s="471"/>
      <c r="I565" s="471"/>
      <c r="J565" s="488"/>
      <c r="K565" s="471"/>
      <c r="L565" s="489"/>
      <c r="M565" s="110"/>
      <c r="N565" s="110"/>
      <c r="O565" s="110"/>
      <c r="P565" s="110"/>
    </row>
    <row r="566" spans="1:16" ht="15" customHeight="1" x14ac:dyDescent="0.35">
      <c r="A566" s="110"/>
      <c r="B566" s="491"/>
      <c r="C566" s="490"/>
      <c r="D566" s="490"/>
      <c r="E566" s="465"/>
      <c r="F566" s="490"/>
      <c r="G566" s="471"/>
      <c r="H566" s="471"/>
      <c r="I566" s="471"/>
      <c r="J566" s="488"/>
      <c r="K566" s="471"/>
      <c r="L566" s="489"/>
      <c r="M566" s="110"/>
      <c r="N566" s="110"/>
      <c r="O566" s="110"/>
      <c r="P566" s="110"/>
    </row>
    <row r="567" spans="1:16" ht="15" customHeight="1" x14ac:dyDescent="0.35">
      <c r="A567" s="110"/>
      <c r="B567" s="491"/>
      <c r="C567" s="490"/>
      <c r="D567" s="490"/>
      <c r="E567" s="465"/>
      <c r="F567" s="490"/>
      <c r="G567" s="471"/>
      <c r="H567" s="471"/>
      <c r="I567" s="471"/>
      <c r="J567" s="488"/>
      <c r="K567" s="471"/>
      <c r="L567" s="489"/>
      <c r="M567" s="110"/>
      <c r="N567" s="110"/>
      <c r="O567" s="110"/>
      <c r="P567" s="110"/>
    </row>
    <row r="568" spans="1:16" ht="15" customHeight="1" x14ac:dyDescent="0.35">
      <c r="A568" s="110"/>
      <c r="B568" s="491"/>
      <c r="C568" s="490"/>
      <c r="D568" s="490"/>
      <c r="E568" s="465"/>
      <c r="F568" s="490"/>
      <c r="G568" s="471"/>
      <c r="H568" s="471"/>
      <c r="I568" s="471"/>
      <c r="J568" s="488"/>
      <c r="K568" s="471"/>
      <c r="L568" s="489"/>
      <c r="M568" s="110"/>
      <c r="N568" s="110"/>
      <c r="O568" s="110"/>
      <c r="P568" s="110"/>
    </row>
    <row r="569" spans="1:16" ht="15" customHeight="1" x14ac:dyDescent="0.35">
      <c r="A569" s="110"/>
      <c r="B569" s="491"/>
      <c r="C569" s="490"/>
      <c r="D569" s="490"/>
      <c r="E569" s="465"/>
      <c r="F569" s="490"/>
      <c r="G569" s="471"/>
      <c r="H569" s="471"/>
      <c r="I569" s="471"/>
      <c r="J569" s="488"/>
      <c r="K569" s="471"/>
      <c r="L569" s="489"/>
      <c r="M569" s="110"/>
      <c r="N569" s="110"/>
      <c r="O569" s="110"/>
      <c r="P569" s="110"/>
    </row>
    <row r="570" spans="1:16" ht="15" customHeight="1" x14ac:dyDescent="0.35">
      <c r="A570" s="110"/>
      <c r="B570" s="491"/>
      <c r="C570" s="490"/>
      <c r="D570" s="490"/>
      <c r="E570" s="465"/>
      <c r="F570" s="490"/>
      <c r="G570" s="471"/>
      <c r="H570" s="471"/>
      <c r="I570" s="471"/>
      <c r="J570" s="488"/>
      <c r="K570" s="471"/>
      <c r="L570" s="489"/>
      <c r="M570" s="110"/>
      <c r="N570" s="110"/>
      <c r="O570" s="110"/>
      <c r="P570" s="110"/>
    </row>
    <row r="571" spans="1:16" ht="15" customHeight="1" x14ac:dyDescent="0.35">
      <c r="A571" s="110"/>
      <c r="B571" s="491"/>
      <c r="C571" s="490"/>
      <c r="D571" s="490"/>
      <c r="E571" s="465"/>
      <c r="F571" s="490"/>
      <c r="G571" s="471"/>
      <c r="H571" s="471"/>
      <c r="I571" s="471"/>
      <c r="J571" s="488"/>
      <c r="K571" s="471"/>
      <c r="L571" s="489"/>
      <c r="M571" s="110"/>
      <c r="N571" s="110"/>
      <c r="O571" s="110"/>
      <c r="P571" s="110"/>
    </row>
    <row r="572" spans="1:16" ht="15" customHeight="1" x14ac:dyDescent="0.35">
      <c r="A572" s="110"/>
      <c r="B572" s="491"/>
      <c r="C572" s="490"/>
      <c r="D572" s="490"/>
      <c r="E572" s="465"/>
      <c r="F572" s="490"/>
      <c r="G572" s="471"/>
      <c r="H572" s="471"/>
      <c r="I572" s="471"/>
      <c r="J572" s="488"/>
      <c r="K572" s="471"/>
      <c r="L572" s="489"/>
      <c r="M572" s="110"/>
      <c r="N572" s="110"/>
      <c r="O572" s="110"/>
      <c r="P572" s="110"/>
    </row>
    <row r="573" spans="1:16" ht="15" customHeight="1" x14ac:dyDescent="0.35">
      <c r="A573" s="110"/>
      <c r="B573" s="491"/>
      <c r="C573" s="490"/>
      <c r="D573" s="490"/>
      <c r="E573" s="465"/>
      <c r="F573" s="490"/>
      <c r="G573" s="471"/>
      <c r="H573" s="471"/>
      <c r="I573" s="471"/>
      <c r="J573" s="488"/>
      <c r="K573" s="471"/>
      <c r="L573" s="489"/>
      <c r="M573" s="110"/>
      <c r="N573" s="110"/>
      <c r="O573" s="110"/>
      <c r="P573" s="110"/>
    </row>
    <row r="574" spans="1:16" ht="15" customHeight="1" x14ac:dyDescent="0.35">
      <c r="A574" s="110"/>
      <c r="B574" s="491"/>
      <c r="C574" s="490"/>
      <c r="D574" s="490"/>
      <c r="E574" s="465"/>
      <c r="F574" s="490"/>
      <c r="G574" s="471"/>
      <c r="H574" s="471"/>
      <c r="I574" s="471"/>
      <c r="J574" s="488"/>
      <c r="K574" s="471"/>
      <c r="L574" s="489"/>
      <c r="M574" s="110"/>
      <c r="N574" s="110"/>
      <c r="O574" s="110"/>
      <c r="P574" s="110"/>
    </row>
    <row r="575" spans="1:16" ht="15" customHeight="1" x14ac:dyDescent="0.35">
      <c r="A575" s="110"/>
      <c r="B575" s="491"/>
      <c r="C575" s="490"/>
      <c r="D575" s="490"/>
      <c r="E575" s="465"/>
      <c r="F575" s="490"/>
      <c r="G575" s="471"/>
      <c r="H575" s="471"/>
      <c r="I575" s="471"/>
      <c r="J575" s="488"/>
      <c r="K575" s="471"/>
      <c r="L575" s="489"/>
      <c r="M575" s="110"/>
      <c r="N575" s="110"/>
      <c r="O575" s="110"/>
      <c r="P575" s="110"/>
    </row>
    <row r="576" spans="1:16" ht="15" customHeight="1" x14ac:dyDescent="0.35">
      <c r="A576" s="110"/>
      <c r="B576" s="491"/>
      <c r="C576" s="490"/>
      <c r="D576" s="490"/>
      <c r="E576" s="465"/>
      <c r="F576" s="490"/>
      <c r="G576" s="471"/>
      <c r="H576" s="471"/>
      <c r="I576" s="471"/>
      <c r="J576" s="488"/>
      <c r="K576" s="471"/>
      <c r="L576" s="489"/>
      <c r="M576" s="110"/>
      <c r="N576" s="110"/>
      <c r="O576" s="110"/>
      <c r="P576" s="110"/>
    </row>
    <row r="577" spans="1:16" ht="15" customHeight="1" x14ac:dyDescent="0.35">
      <c r="A577" s="110"/>
      <c r="B577" s="491"/>
      <c r="C577" s="490"/>
      <c r="D577" s="490"/>
      <c r="E577" s="465"/>
      <c r="F577" s="490"/>
      <c r="G577" s="471"/>
      <c r="H577" s="471"/>
      <c r="I577" s="471"/>
      <c r="J577" s="488"/>
      <c r="K577" s="471"/>
      <c r="L577" s="489"/>
      <c r="M577" s="110"/>
      <c r="N577" s="110"/>
      <c r="O577" s="110"/>
      <c r="P577" s="110"/>
    </row>
    <row r="578" spans="1:16" ht="15" customHeight="1" x14ac:dyDescent="0.35">
      <c r="A578" s="110"/>
      <c r="B578" s="491"/>
      <c r="C578" s="490"/>
      <c r="D578" s="490"/>
      <c r="E578" s="465"/>
      <c r="F578" s="490"/>
      <c r="G578" s="471"/>
      <c r="H578" s="471"/>
      <c r="I578" s="471"/>
      <c r="J578" s="488"/>
      <c r="K578" s="471"/>
      <c r="L578" s="489"/>
      <c r="M578" s="110"/>
      <c r="N578" s="110"/>
      <c r="O578" s="110"/>
      <c r="P578" s="110"/>
    </row>
    <row r="579" spans="1:16" ht="15" customHeight="1" x14ac:dyDescent="0.35">
      <c r="A579" s="110"/>
      <c r="B579" s="491"/>
      <c r="C579" s="490"/>
      <c r="D579" s="490"/>
      <c r="E579" s="465"/>
      <c r="F579" s="490"/>
      <c r="G579" s="471"/>
      <c r="H579" s="471"/>
      <c r="I579" s="471"/>
      <c r="J579" s="488"/>
      <c r="K579" s="471"/>
      <c r="L579" s="489"/>
      <c r="M579" s="110"/>
      <c r="N579" s="110"/>
      <c r="O579" s="110"/>
      <c r="P579" s="110"/>
    </row>
    <row r="580" spans="1:16" s="528" customFormat="1" ht="15" customHeight="1" x14ac:dyDescent="0.35">
      <c r="B580" s="491"/>
      <c r="C580" s="490"/>
      <c r="D580" s="490"/>
      <c r="E580" s="554"/>
      <c r="F580" s="490"/>
      <c r="G580" s="471"/>
      <c r="H580" s="471"/>
      <c r="I580" s="471"/>
      <c r="J580" s="488"/>
      <c r="K580" s="471"/>
      <c r="L580" s="489"/>
    </row>
    <row r="581" spans="1:16" s="528" customFormat="1" ht="15" customHeight="1" x14ac:dyDescent="0.35">
      <c r="B581" s="491"/>
      <c r="C581" s="490"/>
      <c r="D581" s="490"/>
      <c r="E581" s="554"/>
      <c r="F581" s="490"/>
      <c r="G581" s="471"/>
      <c r="H581" s="471"/>
      <c r="I581" s="471"/>
      <c r="J581" s="488"/>
      <c r="K581" s="471"/>
      <c r="L581" s="489"/>
    </row>
    <row r="582" spans="1:16" s="528" customFormat="1" ht="15" customHeight="1" x14ac:dyDescent="0.35">
      <c r="B582" s="491"/>
      <c r="C582" s="490"/>
      <c r="D582" s="490"/>
      <c r="E582" s="554"/>
      <c r="F582" s="490"/>
      <c r="G582" s="471"/>
      <c r="H582" s="471"/>
      <c r="I582" s="471"/>
      <c r="J582" s="488"/>
      <c r="K582" s="471"/>
      <c r="L582" s="489"/>
    </row>
    <row r="583" spans="1:16" s="528" customFormat="1" ht="15" customHeight="1" x14ac:dyDescent="0.35">
      <c r="B583" s="491"/>
      <c r="C583" s="490"/>
      <c r="D583" s="490"/>
      <c r="E583" s="554"/>
      <c r="F583" s="490"/>
      <c r="G583" s="471"/>
      <c r="H583" s="471"/>
      <c r="I583" s="471"/>
      <c r="J583" s="488"/>
      <c r="K583" s="471"/>
      <c r="L583" s="489"/>
    </row>
    <row r="584" spans="1:16" s="528" customFormat="1" ht="15" customHeight="1" x14ac:dyDescent="0.35">
      <c r="B584" s="491"/>
      <c r="C584" s="490"/>
      <c r="D584" s="490"/>
      <c r="E584" s="554"/>
      <c r="F584" s="490"/>
      <c r="G584" s="471"/>
      <c r="H584" s="471"/>
      <c r="I584" s="471"/>
      <c r="J584" s="488"/>
      <c r="K584" s="471"/>
      <c r="L584" s="489"/>
    </row>
    <row r="585" spans="1:16" s="528" customFormat="1" ht="15" customHeight="1" x14ac:dyDescent="0.35">
      <c r="B585" s="491"/>
      <c r="C585" s="490"/>
      <c r="D585" s="490"/>
      <c r="E585" s="554"/>
      <c r="F585" s="490"/>
      <c r="G585" s="471"/>
      <c r="H585" s="471"/>
      <c r="I585" s="471"/>
      <c r="J585" s="488"/>
      <c r="K585" s="471"/>
      <c r="L585" s="489"/>
    </row>
    <row r="586" spans="1:16" s="528" customFormat="1" ht="15" customHeight="1" x14ac:dyDescent="0.35">
      <c r="B586" s="491"/>
      <c r="C586" s="490"/>
      <c r="D586" s="490"/>
      <c r="E586" s="554"/>
      <c r="F586" s="490"/>
      <c r="G586" s="471"/>
      <c r="H586" s="471"/>
      <c r="I586" s="471"/>
      <c r="J586" s="488"/>
      <c r="K586" s="471"/>
      <c r="L586" s="489"/>
    </row>
    <row r="587" spans="1:16" s="528" customFormat="1" ht="15" customHeight="1" x14ac:dyDescent="0.35">
      <c r="B587" s="491"/>
      <c r="C587" s="490"/>
      <c r="D587" s="490"/>
      <c r="E587" s="554"/>
      <c r="F587" s="490"/>
      <c r="G587" s="471"/>
      <c r="H587" s="471"/>
      <c r="I587" s="471"/>
      <c r="J587" s="488"/>
      <c r="K587" s="471"/>
      <c r="L587" s="489"/>
    </row>
    <row r="588" spans="1:16" s="528" customFormat="1" ht="15" customHeight="1" x14ac:dyDescent="0.35">
      <c r="B588" s="491"/>
      <c r="C588" s="490"/>
      <c r="D588" s="490"/>
      <c r="E588" s="554"/>
      <c r="F588" s="490"/>
      <c r="G588" s="471"/>
      <c r="H588" s="471"/>
      <c r="I588" s="471"/>
      <c r="J588" s="488"/>
      <c r="K588" s="471"/>
      <c r="L588" s="489"/>
    </row>
    <row r="589" spans="1:16" ht="15" customHeight="1" x14ac:dyDescent="0.35">
      <c r="A589" s="110"/>
      <c r="B589" s="491"/>
      <c r="C589" s="490"/>
      <c r="D589" s="490"/>
      <c r="E589" s="465"/>
      <c r="F589" s="490"/>
      <c r="G589" s="471"/>
      <c r="H589" s="471"/>
      <c r="I589" s="471"/>
      <c r="J589" s="488"/>
      <c r="K589" s="471"/>
      <c r="L589" s="489"/>
      <c r="M589" s="110"/>
      <c r="N589" s="110"/>
      <c r="O589" s="110"/>
      <c r="P589" s="110"/>
    </row>
    <row r="590" spans="1:16" ht="15" customHeight="1" x14ac:dyDescent="0.35">
      <c r="A590" s="110"/>
      <c r="B590" s="491"/>
      <c r="C590" s="490"/>
      <c r="D590" s="490"/>
      <c r="E590" s="465"/>
      <c r="F590" s="490"/>
      <c r="G590" s="471"/>
      <c r="H590" s="471"/>
      <c r="I590" s="471"/>
      <c r="J590" s="488"/>
      <c r="K590" s="471"/>
      <c r="L590" s="489"/>
      <c r="M590" s="110"/>
      <c r="N590" s="110"/>
      <c r="O590" s="110"/>
      <c r="P590" s="110"/>
    </row>
    <row r="591" spans="1:16" ht="15" customHeight="1" x14ac:dyDescent="0.35">
      <c r="A591" s="110"/>
      <c r="B591" s="491"/>
      <c r="C591" s="490"/>
      <c r="D591" s="490"/>
      <c r="E591" s="465"/>
      <c r="F591" s="490"/>
      <c r="G591" s="471"/>
      <c r="H591" s="471"/>
      <c r="I591" s="471"/>
      <c r="J591" s="488"/>
      <c r="K591" s="471"/>
      <c r="L591" s="489"/>
      <c r="M591" s="110"/>
      <c r="N591" s="110"/>
      <c r="O591" s="110"/>
      <c r="P591" s="110"/>
    </row>
    <row r="592" spans="1:16" ht="15" customHeight="1" x14ac:dyDescent="0.35">
      <c r="A592" s="110"/>
      <c r="B592" s="491"/>
      <c r="C592" s="490"/>
      <c r="D592" s="490"/>
      <c r="E592" s="465"/>
      <c r="F592" s="490"/>
      <c r="G592" s="471"/>
      <c r="H592" s="471"/>
      <c r="I592" s="471"/>
      <c r="J592" s="488"/>
      <c r="K592" s="471"/>
      <c r="L592" s="489"/>
      <c r="M592" s="110"/>
      <c r="N592" s="110"/>
      <c r="O592" s="110"/>
      <c r="P592" s="110"/>
    </row>
    <row r="593" spans="1:16" s="528" customFormat="1" ht="15" customHeight="1" x14ac:dyDescent="0.35">
      <c r="B593" s="491"/>
      <c r="C593" s="490"/>
      <c r="D593" s="490"/>
      <c r="E593" s="554"/>
      <c r="F593" s="490"/>
      <c r="G593" s="471"/>
      <c r="H593" s="471"/>
      <c r="I593" s="471"/>
      <c r="J593" s="488"/>
      <c r="K593" s="471"/>
      <c r="L593" s="489"/>
    </row>
    <row r="594" spans="1:16" s="528" customFormat="1" ht="15" customHeight="1" x14ac:dyDescent="0.35">
      <c r="B594" s="491"/>
      <c r="C594" s="490"/>
      <c r="D594" s="490"/>
      <c r="E594" s="554"/>
      <c r="F594" s="490"/>
      <c r="G594" s="471"/>
      <c r="H594" s="471"/>
      <c r="I594" s="471"/>
      <c r="J594" s="488"/>
      <c r="K594" s="471"/>
      <c r="L594" s="489"/>
    </row>
    <row r="595" spans="1:16" s="528" customFormat="1" ht="15" customHeight="1" x14ac:dyDescent="0.35">
      <c r="B595" s="491"/>
      <c r="C595" s="490"/>
      <c r="D595" s="490"/>
      <c r="E595" s="554"/>
      <c r="F595" s="490"/>
      <c r="G595" s="471"/>
      <c r="H595" s="471"/>
      <c r="I595" s="471"/>
      <c r="J595" s="488"/>
      <c r="K595" s="471"/>
      <c r="L595" s="489"/>
    </row>
    <row r="596" spans="1:16" s="528" customFormat="1" ht="15" customHeight="1" x14ac:dyDescent="0.35">
      <c r="B596" s="491"/>
      <c r="C596" s="490"/>
      <c r="D596" s="490"/>
      <c r="E596" s="554"/>
      <c r="F596" s="490"/>
      <c r="G596" s="471"/>
      <c r="H596" s="471"/>
      <c r="I596" s="471"/>
      <c r="J596" s="488"/>
      <c r="K596" s="471"/>
      <c r="L596" s="489"/>
    </row>
    <row r="597" spans="1:16" s="528" customFormat="1" ht="15" customHeight="1" x14ac:dyDescent="0.35">
      <c r="B597" s="491"/>
      <c r="C597" s="490"/>
      <c r="D597" s="490"/>
      <c r="E597" s="554"/>
      <c r="F597" s="490"/>
      <c r="G597" s="471"/>
      <c r="H597" s="471"/>
      <c r="I597" s="471"/>
      <c r="J597" s="488"/>
      <c r="K597" s="471"/>
      <c r="L597" s="489"/>
    </row>
    <row r="598" spans="1:16" ht="15" customHeight="1" x14ac:dyDescent="0.35">
      <c r="A598" s="110"/>
      <c r="B598" s="491"/>
      <c r="C598" s="490"/>
      <c r="D598" s="490"/>
      <c r="E598" s="465"/>
      <c r="F598" s="490"/>
      <c r="G598" s="471"/>
      <c r="H598" s="471"/>
      <c r="I598" s="471"/>
      <c r="J598" s="488"/>
      <c r="K598" s="471"/>
      <c r="L598" s="489"/>
      <c r="M598" s="110"/>
      <c r="N598" s="110"/>
      <c r="O598" s="110"/>
      <c r="P598" s="110"/>
    </row>
    <row r="599" spans="1:16" ht="15" customHeight="1" x14ac:dyDescent="0.35">
      <c r="A599" s="110"/>
      <c r="B599" s="491"/>
      <c r="C599" s="490"/>
      <c r="D599" s="490"/>
      <c r="E599" s="465"/>
      <c r="F599" s="490"/>
      <c r="G599" s="471"/>
      <c r="H599" s="471"/>
      <c r="I599" s="471"/>
      <c r="J599" s="488"/>
      <c r="K599" s="471"/>
      <c r="L599" s="489"/>
      <c r="M599" s="110"/>
      <c r="N599" s="110"/>
      <c r="O599" s="110"/>
      <c r="P599" s="110"/>
    </row>
    <row r="600" spans="1:16" ht="15" customHeight="1" x14ac:dyDescent="0.35">
      <c r="A600" s="110"/>
      <c r="B600" s="491"/>
      <c r="C600" s="490"/>
      <c r="D600" s="490"/>
      <c r="E600" s="465"/>
      <c r="F600" s="490"/>
      <c r="G600" s="471"/>
      <c r="H600" s="471"/>
      <c r="I600" s="471"/>
      <c r="J600" s="488"/>
      <c r="K600" s="471"/>
      <c r="L600" s="489"/>
      <c r="M600" s="110"/>
      <c r="N600" s="110"/>
      <c r="O600" s="110"/>
      <c r="P600" s="110"/>
    </row>
    <row r="601" spans="1:16" ht="15" customHeight="1" x14ac:dyDescent="0.35">
      <c r="A601" s="111"/>
      <c r="B601" s="491"/>
      <c r="C601" s="490"/>
      <c r="D601" s="490"/>
      <c r="E601" s="465"/>
      <c r="F601" s="490"/>
      <c r="G601" s="471"/>
      <c r="H601" s="471"/>
      <c r="I601" s="471"/>
      <c r="J601" s="488"/>
      <c r="K601" s="471"/>
      <c r="L601" s="489"/>
      <c r="M601" s="111"/>
      <c r="N601" s="111"/>
      <c r="O601" s="110"/>
      <c r="P601" s="111"/>
    </row>
    <row r="602" spans="1:16" ht="15" customHeight="1" x14ac:dyDescent="0.35">
      <c r="A602" s="111"/>
      <c r="B602" s="491"/>
      <c r="C602" s="490"/>
      <c r="D602" s="490"/>
      <c r="E602" s="465"/>
      <c r="F602" s="490"/>
      <c r="G602" s="471"/>
      <c r="H602" s="471"/>
      <c r="I602" s="471"/>
      <c r="J602" s="488"/>
      <c r="K602" s="471"/>
      <c r="L602" s="489"/>
      <c r="M602" s="111"/>
      <c r="N602" s="111"/>
      <c r="O602" s="110"/>
      <c r="P602" s="111"/>
    </row>
    <row r="603" spans="1:16" ht="15.75" customHeight="1" x14ac:dyDescent="0.35">
      <c r="A603" s="111"/>
      <c r="B603" s="491"/>
      <c r="C603" s="490"/>
      <c r="D603" s="490"/>
      <c r="E603" s="554"/>
      <c r="F603" s="490"/>
      <c r="G603" s="471"/>
      <c r="H603" s="471"/>
      <c r="I603" s="471"/>
      <c r="J603" s="488"/>
      <c r="K603" s="471"/>
      <c r="L603" s="489"/>
      <c r="O603" s="110"/>
    </row>
    <row r="604" spans="1:16" ht="12.65" customHeight="1" x14ac:dyDescent="0.35">
      <c r="B604" s="491"/>
      <c r="C604" s="490"/>
      <c r="D604" s="490"/>
      <c r="E604" s="554"/>
      <c r="F604" s="490"/>
      <c r="G604" s="471"/>
      <c r="H604" s="471"/>
      <c r="I604" s="471"/>
      <c r="J604" s="488"/>
      <c r="K604" s="471"/>
      <c r="L604" s="489"/>
    </row>
    <row r="605" spans="1:16" ht="12.65" customHeight="1" x14ac:dyDescent="0.35">
      <c r="B605" s="491"/>
      <c r="C605" s="490"/>
      <c r="D605" s="490"/>
      <c r="E605" s="554"/>
      <c r="F605" s="490"/>
      <c r="G605" s="471"/>
      <c r="H605" s="471"/>
      <c r="I605" s="471"/>
      <c r="J605" s="488"/>
      <c r="K605" s="471"/>
      <c r="L605" s="489"/>
    </row>
    <row r="606" spans="1:16" ht="12.65" customHeight="1" x14ac:dyDescent="0.35">
      <c r="B606" s="491"/>
      <c r="C606" s="490"/>
      <c r="D606" s="490"/>
      <c r="E606" s="554"/>
      <c r="F606" s="490"/>
      <c r="G606" s="471"/>
      <c r="H606" s="471"/>
      <c r="I606" s="471"/>
      <c r="J606" s="488"/>
      <c r="K606" s="471"/>
      <c r="L606" s="489"/>
    </row>
    <row r="607" spans="1:16" ht="12.65" customHeight="1" x14ac:dyDescent="0.35">
      <c r="B607" s="491"/>
      <c r="C607" s="490"/>
      <c r="D607" s="490"/>
      <c r="E607" s="554"/>
      <c r="F607" s="490"/>
      <c r="G607" s="471"/>
      <c r="H607" s="471"/>
      <c r="I607" s="471"/>
      <c r="J607" s="488"/>
      <c r="K607" s="471"/>
      <c r="L607" s="489"/>
    </row>
    <row r="608" spans="1:16" ht="12.65" customHeight="1" x14ac:dyDescent="0.35">
      <c r="B608" s="491"/>
      <c r="C608" s="490"/>
      <c r="D608" s="490"/>
      <c r="E608" s="554"/>
      <c r="F608" s="490"/>
      <c r="G608" s="471"/>
      <c r="H608" s="471"/>
      <c r="I608" s="471"/>
      <c r="J608" s="488"/>
      <c r="K608" s="471"/>
      <c r="L608" s="489"/>
    </row>
    <row r="609" spans="2:12" ht="12.65" customHeight="1" x14ac:dyDescent="0.35">
      <c r="B609" s="491"/>
      <c r="C609" s="490"/>
      <c r="D609" s="490"/>
      <c r="E609" s="554"/>
      <c r="F609" s="490"/>
      <c r="G609" s="471"/>
      <c r="H609" s="471"/>
      <c r="I609" s="471"/>
      <c r="J609" s="488"/>
      <c r="K609" s="471"/>
      <c r="L609" s="489"/>
    </row>
    <row r="610" spans="2:12" ht="12.65" customHeight="1" x14ac:dyDescent="0.35">
      <c r="B610" s="491"/>
      <c r="C610" s="490"/>
      <c r="D610" s="490"/>
      <c r="E610" s="554"/>
      <c r="F610" s="490"/>
      <c r="G610" s="471"/>
      <c r="H610" s="471"/>
      <c r="I610" s="471"/>
      <c r="J610" s="488"/>
      <c r="K610" s="471"/>
      <c r="L610" s="489"/>
    </row>
    <row r="611" spans="2:12" ht="12.65" customHeight="1" x14ac:dyDescent="0.35">
      <c r="B611" s="491"/>
      <c r="C611" s="490"/>
      <c r="D611" s="490"/>
      <c r="E611" s="554"/>
      <c r="F611" s="490"/>
      <c r="G611" s="471"/>
      <c r="H611" s="471"/>
      <c r="I611" s="471"/>
      <c r="J611" s="488"/>
      <c r="K611" s="471"/>
      <c r="L611" s="489"/>
    </row>
    <row r="612" spans="2:12" ht="12.65" customHeight="1" x14ac:dyDescent="0.35">
      <c r="B612" s="491"/>
      <c r="C612" s="490"/>
      <c r="D612" s="490"/>
      <c r="E612" s="554"/>
      <c r="F612" s="490"/>
      <c r="G612" s="471"/>
      <c r="H612" s="471"/>
      <c r="I612" s="471"/>
      <c r="J612" s="488"/>
      <c r="K612" s="471"/>
      <c r="L612" s="489"/>
    </row>
    <row r="613" spans="2:12" ht="12.65" customHeight="1" x14ac:dyDescent="0.35">
      <c r="B613" s="491"/>
      <c r="C613" s="490"/>
      <c r="D613" s="490"/>
      <c r="E613" s="554"/>
      <c r="F613" s="490"/>
      <c r="G613" s="471"/>
      <c r="H613" s="471"/>
      <c r="I613" s="471"/>
      <c r="J613" s="488"/>
      <c r="K613" s="471"/>
      <c r="L613" s="489"/>
    </row>
    <row r="614" spans="2:12" ht="12.65" customHeight="1" x14ac:dyDescent="0.35">
      <c r="B614" s="491"/>
      <c r="C614" s="490"/>
      <c r="D614" s="490"/>
      <c r="E614" s="554"/>
      <c r="F614" s="490"/>
      <c r="G614" s="471"/>
      <c r="H614" s="471"/>
      <c r="I614" s="471"/>
      <c r="J614" s="488"/>
      <c r="K614" s="471"/>
      <c r="L614" s="489"/>
    </row>
    <row r="615" spans="2:12" ht="12.65" customHeight="1" x14ac:dyDescent="0.35">
      <c r="B615" s="491"/>
      <c r="C615" s="490"/>
      <c r="D615" s="490"/>
      <c r="E615" s="554"/>
      <c r="F615" s="490"/>
      <c r="G615" s="471"/>
      <c r="H615" s="471"/>
      <c r="I615" s="471"/>
      <c r="J615" s="488"/>
      <c r="K615" s="471"/>
      <c r="L615" s="489"/>
    </row>
    <row r="616" spans="2:12" ht="12.65" customHeight="1" x14ac:dyDescent="0.35">
      <c r="B616" s="491"/>
      <c r="C616" s="490"/>
      <c r="D616" s="490"/>
      <c r="E616" s="554"/>
      <c r="F616" s="490"/>
      <c r="G616" s="471"/>
      <c r="H616" s="471"/>
      <c r="I616" s="471"/>
      <c r="J616" s="488"/>
      <c r="K616" s="471"/>
      <c r="L616" s="489"/>
    </row>
    <row r="617" spans="2:12" ht="12.65" customHeight="1" x14ac:dyDescent="0.35">
      <c r="B617" s="491"/>
      <c r="C617" s="490"/>
      <c r="D617" s="490"/>
      <c r="E617" s="554"/>
      <c r="F617" s="490"/>
      <c r="G617" s="471"/>
      <c r="H617" s="471"/>
      <c r="I617" s="471"/>
      <c r="J617" s="488"/>
      <c r="K617" s="471"/>
      <c r="L617" s="489"/>
    </row>
    <row r="618" spans="2:12" ht="12.65" customHeight="1" x14ac:dyDescent="0.35">
      <c r="B618" s="491"/>
      <c r="C618" s="490"/>
      <c r="D618" s="490"/>
      <c r="E618" s="554"/>
      <c r="F618" s="490"/>
      <c r="G618" s="471"/>
      <c r="H618" s="471"/>
      <c r="I618" s="471"/>
      <c r="J618" s="488"/>
      <c r="K618" s="471"/>
      <c r="L618" s="489"/>
    </row>
    <row r="619" spans="2:12" ht="12.65" customHeight="1" x14ac:dyDescent="0.35">
      <c r="B619" s="491"/>
      <c r="C619" s="490"/>
      <c r="D619" s="490"/>
      <c r="E619" s="554"/>
      <c r="F619" s="490"/>
      <c r="G619" s="471"/>
      <c r="H619" s="471"/>
      <c r="I619" s="471"/>
      <c r="J619" s="488"/>
      <c r="K619" s="471"/>
      <c r="L619" s="489"/>
    </row>
    <row r="620" spans="2:12" ht="12.65" customHeight="1" x14ac:dyDescent="0.35">
      <c r="B620" s="491"/>
      <c r="C620" s="490"/>
      <c r="D620" s="490"/>
      <c r="E620" s="554"/>
      <c r="F620" s="490"/>
      <c r="G620" s="471"/>
      <c r="H620" s="471"/>
      <c r="I620" s="471"/>
      <c r="J620" s="488"/>
      <c r="K620" s="471"/>
      <c r="L620" s="489"/>
    </row>
    <row r="621" spans="2:12" ht="12.65" customHeight="1" x14ac:dyDescent="0.35">
      <c r="B621" s="491"/>
      <c r="C621" s="490"/>
      <c r="D621" s="490"/>
      <c r="E621" s="554"/>
      <c r="F621" s="490"/>
      <c r="G621" s="471"/>
      <c r="H621" s="471"/>
      <c r="I621" s="471"/>
      <c r="J621" s="488"/>
      <c r="K621" s="471"/>
      <c r="L621" s="489"/>
    </row>
    <row r="622" spans="2:12" ht="12.65" customHeight="1" x14ac:dyDescent="0.35">
      <c r="B622" s="491"/>
      <c r="C622" s="490"/>
      <c r="D622" s="490"/>
      <c r="E622" s="554"/>
      <c r="F622" s="490"/>
      <c r="G622" s="471"/>
      <c r="H622" s="471"/>
      <c r="I622" s="471"/>
      <c r="J622" s="488"/>
      <c r="K622" s="471"/>
      <c r="L622" s="489"/>
    </row>
    <row r="623" spans="2:12" ht="12.65" customHeight="1" x14ac:dyDescent="0.35">
      <c r="B623" s="491"/>
      <c r="C623" s="490"/>
      <c r="D623" s="490"/>
      <c r="E623" s="554"/>
      <c r="F623" s="490"/>
      <c r="G623" s="471"/>
      <c r="H623" s="471"/>
      <c r="I623" s="471"/>
      <c r="J623" s="488"/>
      <c r="K623" s="471"/>
      <c r="L623" s="489"/>
    </row>
    <row r="624" spans="2:12" ht="12.65" customHeight="1" x14ac:dyDescent="0.35">
      <c r="B624" s="491"/>
      <c r="C624" s="490"/>
      <c r="D624" s="490"/>
      <c r="E624" s="554"/>
      <c r="F624" s="490"/>
      <c r="G624" s="471"/>
      <c r="H624" s="471"/>
      <c r="I624" s="471"/>
      <c r="J624" s="488"/>
      <c r="K624" s="471"/>
      <c r="L624" s="489"/>
    </row>
    <row r="625" spans="2:12" ht="12.65" customHeight="1" x14ac:dyDescent="0.35">
      <c r="B625" s="491"/>
      <c r="C625" s="490"/>
      <c r="D625" s="490"/>
      <c r="E625" s="554"/>
      <c r="F625" s="490"/>
      <c r="G625" s="471"/>
      <c r="H625" s="471"/>
      <c r="I625" s="471"/>
      <c r="J625" s="488"/>
      <c r="K625" s="471"/>
      <c r="L625" s="489"/>
    </row>
    <row r="626" spans="2:12" ht="12.65" customHeight="1" x14ac:dyDescent="0.35">
      <c r="B626" s="491"/>
      <c r="C626" s="490"/>
      <c r="D626" s="490"/>
      <c r="E626" s="554"/>
      <c r="F626" s="490"/>
      <c r="G626" s="471"/>
      <c r="H626" s="471"/>
      <c r="I626" s="471"/>
      <c r="J626" s="488"/>
      <c r="K626" s="471"/>
      <c r="L626" s="489"/>
    </row>
    <row r="627" spans="2:12" ht="12.65" customHeight="1" x14ac:dyDescent="0.35">
      <c r="B627" s="491"/>
      <c r="C627" s="490"/>
      <c r="D627" s="490"/>
      <c r="E627" s="554"/>
      <c r="F627" s="490"/>
      <c r="G627" s="471"/>
      <c r="H627" s="471"/>
      <c r="I627" s="471"/>
      <c r="J627" s="488"/>
      <c r="K627" s="471"/>
      <c r="L627" s="489"/>
    </row>
    <row r="628" spans="2:12" ht="12.65" customHeight="1" x14ac:dyDescent="0.35">
      <c r="B628" s="491"/>
      <c r="C628" s="490"/>
      <c r="D628" s="490"/>
      <c r="E628" s="554"/>
      <c r="F628" s="490"/>
      <c r="G628" s="471"/>
      <c r="H628" s="471"/>
      <c r="I628" s="471"/>
      <c r="J628" s="488"/>
      <c r="K628" s="471"/>
      <c r="L628" s="489"/>
    </row>
    <row r="629" spans="2:12" ht="12.65" customHeight="1" x14ac:dyDescent="0.35">
      <c r="B629" s="491"/>
      <c r="C629" s="490"/>
      <c r="D629" s="490"/>
      <c r="E629" s="554"/>
      <c r="F629" s="490"/>
      <c r="G629" s="471"/>
      <c r="H629" s="471"/>
      <c r="I629" s="471"/>
      <c r="J629" s="488"/>
      <c r="K629" s="471"/>
      <c r="L629" s="489"/>
    </row>
    <row r="630" spans="2:12" ht="12.65" customHeight="1" x14ac:dyDescent="0.35">
      <c r="B630" s="491"/>
      <c r="C630" s="490"/>
      <c r="D630" s="490"/>
      <c r="E630" s="554"/>
      <c r="F630" s="490"/>
      <c r="G630" s="471"/>
      <c r="H630" s="471"/>
      <c r="I630" s="471"/>
      <c r="J630" s="488"/>
      <c r="K630" s="471"/>
      <c r="L630" s="489"/>
    </row>
    <row r="631" spans="2:12" ht="12.65" customHeight="1" x14ac:dyDescent="0.35">
      <c r="B631" s="491"/>
      <c r="C631" s="490"/>
      <c r="D631" s="490"/>
      <c r="E631" s="554"/>
      <c r="F631" s="490"/>
      <c r="G631" s="471"/>
      <c r="H631" s="471"/>
      <c r="I631" s="471"/>
      <c r="J631" s="488"/>
      <c r="K631" s="471"/>
      <c r="L631" s="489"/>
    </row>
    <row r="632" spans="2:12" ht="12.65" customHeight="1" x14ac:dyDescent="0.35">
      <c r="B632" s="491"/>
      <c r="C632" s="490"/>
      <c r="D632" s="490"/>
      <c r="E632" s="554"/>
      <c r="F632" s="490"/>
      <c r="G632" s="471"/>
      <c r="H632" s="471"/>
      <c r="I632" s="471"/>
      <c r="J632" s="488"/>
      <c r="K632" s="471"/>
      <c r="L632" s="489"/>
    </row>
    <row r="633" spans="2:12" ht="12.65" customHeight="1" x14ac:dyDescent="0.35">
      <c r="B633" s="491"/>
      <c r="C633" s="490"/>
      <c r="D633" s="490"/>
      <c r="E633" s="554"/>
      <c r="F633" s="490"/>
      <c r="G633" s="471"/>
      <c r="H633" s="471"/>
      <c r="I633" s="471"/>
      <c r="J633" s="488"/>
      <c r="K633" s="471"/>
      <c r="L633" s="489"/>
    </row>
    <row r="634" spans="2:12" ht="12.65" customHeight="1" x14ac:dyDescent="0.35">
      <c r="B634" s="491"/>
      <c r="C634" s="490"/>
      <c r="D634" s="490"/>
      <c r="E634" s="554"/>
      <c r="F634" s="490"/>
      <c r="G634" s="471"/>
      <c r="H634" s="471"/>
      <c r="I634" s="471"/>
      <c r="J634" s="488"/>
      <c r="K634" s="471"/>
      <c r="L634" s="489"/>
    </row>
    <row r="635" spans="2:12" ht="12.65" customHeight="1" x14ac:dyDescent="0.35">
      <c r="B635" s="491"/>
      <c r="C635" s="490"/>
      <c r="D635" s="490"/>
      <c r="E635" s="554"/>
      <c r="F635" s="490"/>
      <c r="G635" s="471"/>
      <c r="H635" s="471"/>
      <c r="I635" s="471"/>
      <c r="J635" s="488"/>
      <c r="K635" s="471"/>
      <c r="L635" s="489"/>
    </row>
    <row r="636" spans="2:12" ht="12.65" customHeight="1" x14ac:dyDescent="0.35">
      <c r="B636" s="491"/>
      <c r="C636" s="490"/>
      <c r="D636" s="490"/>
      <c r="E636" s="554"/>
      <c r="F636" s="490"/>
      <c r="G636" s="471"/>
      <c r="H636" s="471"/>
      <c r="I636" s="471"/>
      <c r="J636" s="488"/>
      <c r="K636" s="471"/>
      <c r="L636" s="489"/>
    </row>
    <row r="637" spans="2:12" ht="12.65" customHeight="1" x14ac:dyDescent="0.35">
      <c r="B637" s="491"/>
      <c r="C637" s="490"/>
      <c r="D637" s="490"/>
      <c r="E637" s="554"/>
      <c r="F637" s="490"/>
      <c r="G637" s="471"/>
      <c r="H637" s="471"/>
      <c r="I637" s="471"/>
      <c r="J637" s="488"/>
      <c r="K637" s="471"/>
      <c r="L637" s="489"/>
    </row>
    <row r="638" spans="2:12" ht="12.65" customHeight="1" x14ac:dyDescent="0.35">
      <c r="B638" s="491"/>
      <c r="C638" s="490"/>
      <c r="D638" s="490"/>
      <c r="E638" s="554"/>
      <c r="F638" s="490"/>
      <c r="G638" s="471"/>
      <c r="H638" s="471"/>
      <c r="I638" s="471"/>
      <c r="J638" s="488"/>
      <c r="K638" s="471"/>
      <c r="L638" s="489"/>
    </row>
    <row r="639" spans="2:12" ht="12.65" customHeight="1" x14ac:dyDescent="0.35">
      <c r="B639" s="491"/>
      <c r="C639" s="490"/>
      <c r="D639" s="490"/>
      <c r="E639" s="554"/>
      <c r="F639" s="490"/>
      <c r="G639" s="471"/>
      <c r="H639" s="471"/>
      <c r="I639" s="471"/>
      <c r="J639" s="488"/>
      <c r="K639" s="471"/>
      <c r="L639" s="489"/>
    </row>
    <row r="640" spans="2:12" ht="12.65" customHeight="1" x14ac:dyDescent="0.35">
      <c r="B640" s="491"/>
      <c r="C640" s="490"/>
      <c r="D640" s="490"/>
      <c r="E640" s="554"/>
      <c r="F640" s="490"/>
      <c r="G640" s="471"/>
      <c r="H640" s="471"/>
      <c r="I640" s="471"/>
      <c r="J640" s="488"/>
      <c r="K640" s="471"/>
      <c r="L640" s="489"/>
    </row>
    <row r="641" spans="2:12" ht="12.65" customHeight="1" x14ac:dyDescent="0.35">
      <c r="B641" s="491"/>
      <c r="C641" s="490"/>
      <c r="D641" s="490"/>
      <c r="E641" s="554"/>
      <c r="F641" s="490"/>
      <c r="G641" s="471"/>
      <c r="H641" s="471"/>
      <c r="I641" s="471"/>
      <c r="J641" s="488"/>
      <c r="K641" s="471"/>
      <c r="L641" s="489"/>
    </row>
    <row r="642" spans="2:12" ht="12.65" customHeight="1" x14ac:dyDescent="0.35">
      <c r="B642" s="491"/>
      <c r="C642" s="490"/>
      <c r="D642" s="490"/>
      <c r="E642" s="554"/>
      <c r="F642" s="490"/>
      <c r="G642" s="471"/>
      <c r="H642" s="471"/>
      <c r="I642" s="471"/>
      <c r="J642" s="488"/>
      <c r="K642" s="471"/>
      <c r="L642" s="489"/>
    </row>
    <row r="643" spans="2:12" ht="12.65" customHeight="1" x14ac:dyDescent="0.35">
      <c r="B643" s="491"/>
      <c r="C643" s="490"/>
      <c r="D643" s="490"/>
      <c r="E643" s="554"/>
      <c r="F643" s="490"/>
      <c r="G643" s="471"/>
      <c r="H643" s="471"/>
      <c r="I643" s="471"/>
      <c r="J643" s="488"/>
      <c r="K643" s="471"/>
      <c r="L643" s="489"/>
    </row>
    <row r="644" spans="2:12" ht="12.65" customHeight="1" x14ac:dyDescent="0.35">
      <c r="B644" s="491"/>
      <c r="C644" s="490"/>
      <c r="D644" s="490"/>
      <c r="E644" s="554"/>
      <c r="F644" s="490"/>
      <c r="G644" s="471"/>
      <c r="H644" s="471"/>
      <c r="I644" s="471"/>
      <c r="J644" s="488"/>
      <c r="K644" s="471"/>
      <c r="L644" s="489"/>
    </row>
    <row r="645" spans="2:12" ht="12.65" customHeight="1" x14ac:dyDescent="0.35">
      <c r="B645" s="491"/>
      <c r="C645" s="490"/>
      <c r="D645" s="490"/>
      <c r="E645" s="554"/>
      <c r="F645" s="490"/>
      <c r="G645" s="471"/>
      <c r="H645" s="471"/>
      <c r="I645" s="471"/>
      <c r="J645" s="488"/>
      <c r="K645" s="471"/>
      <c r="L645" s="489"/>
    </row>
    <row r="646" spans="2:12" ht="12.65" customHeight="1" x14ac:dyDescent="0.35">
      <c r="B646" s="491"/>
      <c r="C646" s="490"/>
      <c r="D646" s="490"/>
      <c r="E646" s="554"/>
      <c r="F646" s="490"/>
      <c r="G646" s="471"/>
      <c r="H646" s="471"/>
      <c r="I646" s="471"/>
      <c r="J646" s="488"/>
      <c r="K646" s="471"/>
      <c r="L646" s="489"/>
    </row>
    <row r="647" spans="2:12" ht="12.65" customHeight="1" x14ac:dyDescent="0.35">
      <c r="B647" s="491"/>
      <c r="C647" s="490"/>
      <c r="D647" s="490"/>
      <c r="E647" s="554"/>
      <c r="F647" s="490"/>
      <c r="G647" s="471"/>
      <c r="H647" s="471"/>
      <c r="I647" s="471"/>
      <c r="J647" s="488"/>
      <c r="K647" s="471"/>
      <c r="L647" s="489"/>
    </row>
    <row r="648" spans="2:12" ht="12.65" customHeight="1" x14ac:dyDescent="0.35">
      <c r="B648" s="491"/>
      <c r="C648" s="490"/>
      <c r="D648" s="490"/>
      <c r="E648" s="554"/>
      <c r="F648" s="490"/>
      <c r="G648" s="471"/>
      <c r="H648" s="471"/>
      <c r="I648" s="471"/>
      <c r="J648" s="488"/>
      <c r="K648" s="471"/>
      <c r="L648" s="489"/>
    </row>
    <row r="649" spans="2:12" ht="12.65" customHeight="1" x14ac:dyDescent="0.35">
      <c r="B649" s="491"/>
      <c r="C649" s="490"/>
      <c r="D649" s="490"/>
      <c r="E649" s="554"/>
      <c r="F649" s="490"/>
      <c r="G649" s="471"/>
      <c r="H649" s="471"/>
      <c r="I649" s="471"/>
      <c r="J649" s="488"/>
      <c r="K649" s="471"/>
      <c r="L649" s="489"/>
    </row>
    <row r="650" spans="2:12" ht="12.65" customHeight="1" x14ac:dyDescent="0.35">
      <c r="B650" s="491"/>
      <c r="C650" s="490"/>
      <c r="D650" s="490"/>
      <c r="E650" s="554"/>
      <c r="F650" s="490"/>
      <c r="G650" s="471"/>
      <c r="H650" s="471"/>
      <c r="I650" s="471"/>
      <c r="J650" s="488"/>
      <c r="K650" s="471"/>
      <c r="L650" s="489"/>
    </row>
    <row r="651" spans="2:12" ht="12.65" customHeight="1" x14ac:dyDescent="0.35">
      <c r="B651" s="491"/>
      <c r="C651" s="490"/>
      <c r="D651" s="490"/>
      <c r="E651" s="554"/>
      <c r="F651" s="490"/>
      <c r="G651" s="471"/>
      <c r="H651" s="471"/>
      <c r="I651" s="471"/>
      <c r="J651" s="488"/>
      <c r="K651" s="471"/>
      <c r="L651" s="489"/>
    </row>
    <row r="652" spans="2:12" ht="12.65" customHeight="1" x14ac:dyDescent="0.35">
      <c r="B652" s="491"/>
      <c r="C652" s="490"/>
      <c r="D652" s="490"/>
      <c r="E652" s="554"/>
      <c r="F652" s="490"/>
      <c r="G652" s="471"/>
      <c r="H652" s="471"/>
      <c r="I652" s="471"/>
      <c r="J652" s="488"/>
      <c r="K652" s="471"/>
      <c r="L652" s="489"/>
    </row>
    <row r="653" spans="2:12" ht="12.65" customHeight="1" x14ac:dyDescent="0.35">
      <c r="B653" s="491"/>
      <c r="C653" s="490"/>
      <c r="D653" s="490"/>
      <c r="E653" s="554"/>
      <c r="F653" s="490"/>
      <c r="G653" s="471"/>
      <c r="H653" s="471"/>
      <c r="I653" s="471"/>
      <c r="J653" s="488"/>
      <c r="K653" s="471"/>
      <c r="L653" s="489"/>
    </row>
    <row r="654" spans="2:12" ht="12.65" customHeight="1" x14ac:dyDescent="0.35">
      <c r="B654" s="491"/>
      <c r="C654" s="490"/>
      <c r="D654" s="490"/>
      <c r="E654" s="554"/>
      <c r="F654" s="490"/>
      <c r="G654" s="471"/>
      <c r="H654" s="471"/>
      <c r="I654" s="471"/>
      <c r="J654" s="488"/>
      <c r="K654" s="471"/>
      <c r="L654" s="489"/>
    </row>
    <row r="655" spans="2:12" ht="12.65" customHeight="1" x14ac:dyDescent="0.35">
      <c r="B655" s="491"/>
      <c r="C655" s="490"/>
      <c r="D655" s="490"/>
      <c r="E655" s="554"/>
      <c r="F655" s="490"/>
      <c r="G655" s="471"/>
      <c r="H655" s="471"/>
      <c r="I655" s="471"/>
      <c r="J655" s="488"/>
      <c r="K655" s="471"/>
      <c r="L655" s="489"/>
    </row>
    <row r="656" spans="2:12" ht="12.65" customHeight="1" x14ac:dyDescent="0.35">
      <c r="B656" s="491"/>
      <c r="C656" s="490"/>
      <c r="D656" s="490"/>
      <c r="E656" s="554"/>
      <c r="F656" s="490"/>
      <c r="G656" s="471"/>
      <c r="H656" s="471"/>
      <c r="I656" s="471"/>
      <c r="J656" s="488"/>
      <c r="K656" s="471"/>
      <c r="L656" s="489"/>
    </row>
    <row r="657" spans="2:12" ht="12.65" customHeight="1" x14ac:dyDescent="0.35">
      <c r="B657" s="491"/>
      <c r="C657" s="490"/>
      <c r="D657" s="490"/>
      <c r="E657" s="554"/>
      <c r="F657" s="490"/>
      <c r="G657" s="471"/>
      <c r="H657" s="471"/>
      <c r="I657" s="471"/>
      <c r="J657" s="488"/>
      <c r="K657" s="471"/>
      <c r="L657" s="489"/>
    </row>
    <row r="658" spans="2:12" ht="12.65" customHeight="1" x14ac:dyDescent="0.35">
      <c r="B658" s="491"/>
      <c r="C658" s="490"/>
      <c r="D658" s="490"/>
      <c r="E658" s="554"/>
      <c r="F658" s="490"/>
      <c r="G658" s="471"/>
      <c r="H658" s="471"/>
      <c r="I658" s="471"/>
      <c r="J658" s="488"/>
      <c r="K658" s="471"/>
      <c r="L658" s="489"/>
    </row>
    <row r="659" spans="2:12" ht="12.65" customHeight="1" x14ac:dyDescent="0.35">
      <c r="B659" s="491"/>
      <c r="C659" s="490"/>
      <c r="D659" s="490"/>
      <c r="E659" s="554"/>
      <c r="F659" s="490"/>
      <c r="G659" s="471"/>
      <c r="H659" s="471"/>
      <c r="I659" s="471"/>
      <c r="J659" s="488"/>
      <c r="K659" s="471"/>
      <c r="L659" s="489"/>
    </row>
    <row r="660" spans="2:12" ht="12.65" customHeight="1" x14ac:dyDescent="0.35">
      <c r="B660" s="491"/>
      <c r="C660" s="490"/>
      <c r="D660" s="490"/>
      <c r="E660" s="554"/>
      <c r="F660" s="490"/>
      <c r="G660" s="471"/>
      <c r="H660" s="471"/>
      <c r="I660" s="471"/>
      <c r="J660" s="488"/>
      <c r="K660" s="471"/>
      <c r="L660" s="489"/>
    </row>
    <row r="661" spans="2:12" ht="12.65" customHeight="1" x14ac:dyDescent="0.35">
      <c r="B661" s="491"/>
      <c r="C661" s="490"/>
      <c r="D661" s="490"/>
      <c r="E661" s="554"/>
      <c r="F661" s="490"/>
      <c r="G661" s="471"/>
      <c r="H661" s="471"/>
      <c r="I661" s="471"/>
      <c r="J661" s="488"/>
      <c r="K661" s="471"/>
      <c r="L661" s="489"/>
    </row>
    <row r="662" spans="2:12" ht="12.65" customHeight="1" x14ac:dyDescent="0.35">
      <c r="B662" s="491"/>
      <c r="C662" s="490"/>
      <c r="D662" s="490"/>
      <c r="E662" s="554"/>
      <c r="F662" s="490"/>
      <c r="G662" s="471"/>
      <c r="H662" s="471"/>
      <c r="I662" s="471"/>
      <c r="J662" s="488"/>
      <c r="K662" s="471"/>
      <c r="L662" s="489"/>
    </row>
    <row r="663" spans="2:12" ht="12.65" customHeight="1" x14ac:dyDescent="0.35">
      <c r="B663" s="491"/>
      <c r="C663" s="490"/>
      <c r="D663" s="490"/>
      <c r="E663" s="554"/>
      <c r="F663" s="490"/>
      <c r="G663" s="471"/>
      <c r="H663" s="471"/>
      <c r="I663" s="471"/>
      <c r="J663" s="488"/>
      <c r="K663" s="471"/>
      <c r="L663" s="489"/>
    </row>
    <row r="664" spans="2:12" ht="12.65" customHeight="1" x14ac:dyDescent="0.35">
      <c r="B664" s="491"/>
      <c r="C664" s="490"/>
      <c r="D664" s="490"/>
      <c r="E664" s="554"/>
      <c r="F664" s="490"/>
      <c r="G664" s="471"/>
      <c r="H664" s="471"/>
      <c r="I664" s="471"/>
      <c r="J664" s="488"/>
      <c r="K664" s="471"/>
      <c r="L664" s="489"/>
    </row>
    <row r="665" spans="2:12" ht="12.65" customHeight="1" x14ac:dyDescent="0.35">
      <c r="B665" s="491"/>
      <c r="C665" s="490"/>
      <c r="D665" s="490"/>
      <c r="E665" s="554"/>
      <c r="F665" s="490"/>
      <c r="G665" s="471"/>
      <c r="H665" s="471"/>
      <c r="I665" s="471"/>
      <c r="J665" s="488"/>
      <c r="K665" s="471"/>
      <c r="L665" s="489"/>
    </row>
    <row r="666" spans="2:12" ht="12.65" customHeight="1" x14ac:dyDescent="0.35">
      <c r="B666" s="491"/>
      <c r="C666" s="490"/>
      <c r="D666" s="490"/>
      <c r="E666" s="554"/>
      <c r="F666" s="490"/>
      <c r="G666" s="471"/>
      <c r="H666" s="471"/>
      <c r="I666" s="471"/>
      <c r="J666" s="488"/>
      <c r="K666" s="471"/>
      <c r="L666" s="489"/>
    </row>
    <row r="667" spans="2:12" ht="12.65" customHeight="1" x14ac:dyDescent="0.35">
      <c r="B667" s="491"/>
      <c r="C667" s="490"/>
      <c r="D667" s="490"/>
      <c r="E667" s="554"/>
      <c r="F667" s="490"/>
      <c r="G667" s="471"/>
      <c r="H667" s="471"/>
      <c r="I667" s="471"/>
      <c r="J667" s="488"/>
      <c r="K667" s="471"/>
      <c r="L667" s="489"/>
    </row>
    <row r="668" spans="2:12" ht="12.65" customHeight="1" x14ac:dyDescent="0.35">
      <c r="B668" s="491"/>
      <c r="C668" s="490"/>
      <c r="D668" s="490"/>
      <c r="E668" s="554"/>
      <c r="F668" s="490"/>
      <c r="G668" s="471"/>
      <c r="H668" s="471"/>
      <c r="I668" s="471"/>
      <c r="J668" s="488"/>
      <c r="K668" s="471"/>
      <c r="L668" s="489"/>
    </row>
    <row r="669" spans="2:12" ht="12.65" customHeight="1" x14ac:dyDescent="0.35">
      <c r="B669" s="491"/>
      <c r="C669" s="490"/>
      <c r="D669" s="490"/>
      <c r="E669" s="554"/>
      <c r="F669" s="490"/>
      <c r="G669" s="471"/>
      <c r="H669" s="471"/>
      <c r="I669" s="471"/>
      <c r="J669" s="488"/>
      <c r="K669" s="471"/>
      <c r="L669" s="489"/>
    </row>
    <row r="670" spans="2:12" ht="12.65" customHeight="1" x14ac:dyDescent="0.35">
      <c r="B670" s="491"/>
      <c r="C670" s="490"/>
      <c r="D670" s="490"/>
      <c r="E670" s="554"/>
      <c r="F670" s="490"/>
      <c r="G670" s="471"/>
      <c r="H670" s="471"/>
      <c r="I670" s="471"/>
      <c r="J670" s="488"/>
      <c r="K670" s="471"/>
      <c r="L670" s="489"/>
    </row>
    <row r="671" spans="2:12" ht="12.65" customHeight="1" x14ac:dyDescent="0.35">
      <c r="B671" s="491"/>
      <c r="C671" s="490"/>
      <c r="D671" s="490"/>
      <c r="E671" s="554"/>
      <c r="F671" s="490"/>
      <c r="G671" s="471"/>
      <c r="H671" s="471"/>
      <c r="I671" s="471"/>
      <c r="J671" s="488"/>
      <c r="K671" s="471"/>
      <c r="L671" s="489"/>
    </row>
    <row r="672" spans="2:12" ht="12.65" customHeight="1" x14ac:dyDescent="0.35">
      <c r="B672" s="491"/>
      <c r="C672" s="490"/>
      <c r="D672" s="490"/>
      <c r="E672" s="554"/>
      <c r="F672" s="490"/>
      <c r="G672" s="471"/>
      <c r="H672" s="471"/>
      <c r="I672" s="471"/>
      <c r="J672" s="488"/>
      <c r="K672" s="471"/>
      <c r="L672" s="489"/>
    </row>
    <row r="673" spans="2:12" ht="12.65" customHeight="1" x14ac:dyDescent="0.35">
      <c r="B673" s="491"/>
      <c r="C673" s="490"/>
      <c r="D673" s="490"/>
      <c r="E673" s="554"/>
      <c r="F673" s="490"/>
      <c r="G673" s="471"/>
      <c r="H673" s="471"/>
      <c r="I673" s="471"/>
      <c r="J673" s="488"/>
      <c r="K673" s="471"/>
      <c r="L673" s="489"/>
    </row>
    <row r="674" spans="2:12" ht="12.65" customHeight="1" x14ac:dyDescent="0.35">
      <c r="B674" s="491"/>
      <c r="C674" s="490"/>
      <c r="D674" s="490"/>
      <c r="E674" s="554"/>
      <c r="F674" s="490"/>
      <c r="G674" s="471"/>
      <c r="H674" s="471"/>
      <c r="I674" s="471"/>
      <c r="J674" s="488"/>
      <c r="K674" s="471"/>
      <c r="L674" s="489"/>
    </row>
    <row r="675" spans="2:12" ht="12.65" customHeight="1" x14ac:dyDescent="0.35">
      <c r="B675" s="491"/>
      <c r="C675" s="490"/>
      <c r="D675" s="490"/>
      <c r="E675" s="554"/>
      <c r="F675" s="490"/>
      <c r="G675" s="471"/>
      <c r="H675" s="471"/>
      <c r="I675" s="471"/>
      <c r="J675" s="488"/>
      <c r="K675" s="471"/>
      <c r="L675" s="489"/>
    </row>
    <row r="676" spans="2:12" ht="12.65" customHeight="1" x14ac:dyDescent="0.35">
      <c r="B676" s="491"/>
      <c r="C676" s="490"/>
      <c r="D676" s="490"/>
      <c r="E676" s="554"/>
      <c r="F676" s="490"/>
      <c r="G676" s="471"/>
      <c r="H676" s="471"/>
      <c r="I676" s="471"/>
      <c r="J676" s="488"/>
      <c r="K676" s="471"/>
      <c r="L676" s="489"/>
    </row>
    <row r="677" spans="2:12" ht="12.65" customHeight="1" x14ac:dyDescent="0.35">
      <c r="B677" s="491"/>
      <c r="C677" s="490"/>
      <c r="D677" s="490"/>
      <c r="E677" s="554"/>
      <c r="F677" s="490"/>
      <c r="G677" s="471"/>
      <c r="H677" s="471"/>
      <c r="I677" s="471"/>
      <c r="J677" s="488"/>
      <c r="K677" s="471"/>
      <c r="L677" s="489"/>
    </row>
    <row r="678" spans="2:12" ht="12.65" customHeight="1" x14ac:dyDescent="0.35">
      <c r="B678" s="491"/>
      <c r="C678" s="490"/>
      <c r="D678" s="490"/>
      <c r="E678" s="554"/>
      <c r="F678" s="490"/>
      <c r="G678" s="471"/>
      <c r="H678" s="471"/>
      <c r="I678" s="471"/>
      <c r="J678" s="488"/>
      <c r="K678" s="471"/>
      <c r="L678" s="489"/>
    </row>
    <row r="679" spans="2:12" ht="12.65" customHeight="1" x14ac:dyDescent="0.35">
      <c r="B679" s="491"/>
      <c r="C679" s="490"/>
      <c r="D679" s="490"/>
      <c r="E679" s="554"/>
      <c r="F679" s="490"/>
      <c r="G679" s="471"/>
      <c r="H679" s="471"/>
      <c r="I679" s="471"/>
      <c r="J679" s="488"/>
      <c r="K679" s="471"/>
      <c r="L679" s="489"/>
    </row>
    <row r="680" spans="2:12" ht="12.65" customHeight="1" x14ac:dyDescent="0.35">
      <c r="B680" s="491"/>
      <c r="C680" s="490"/>
      <c r="D680" s="490"/>
      <c r="E680" s="554"/>
      <c r="F680" s="490"/>
      <c r="G680" s="471"/>
      <c r="H680" s="471"/>
      <c r="I680" s="471"/>
      <c r="J680" s="488"/>
      <c r="K680" s="471"/>
      <c r="L680" s="489"/>
    </row>
    <row r="681" spans="2:12" ht="12.65" customHeight="1" x14ac:dyDescent="0.35">
      <c r="B681" s="491"/>
      <c r="C681" s="490"/>
      <c r="D681" s="490"/>
      <c r="E681" s="554"/>
      <c r="F681" s="490"/>
      <c r="G681" s="471"/>
      <c r="H681" s="471"/>
      <c r="I681" s="471"/>
      <c r="J681" s="488"/>
      <c r="K681" s="471"/>
      <c r="L681" s="489"/>
    </row>
    <row r="682" spans="2:12" ht="12.65" customHeight="1" x14ac:dyDescent="0.35">
      <c r="B682" s="491"/>
      <c r="C682" s="490"/>
      <c r="D682" s="490"/>
      <c r="E682" s="554"/>
      <c r="F682" s="490"/>
      <c r="G682" s="471"/>
      <c r="H682" s="471"/>
      <c r="I682" s="471"/>
      <c r="J682" s="488"/>
      <c r="K682" s="471"/>
      <c r="L682" s="489"/>
    </row>
    <row r="683" spans="2:12" ht="12.65" customHeight="1" x14ac:dyDescent="0.35">
      <c r="B683" s="491"/>
      <c r="C683" s="490"/>
      <c r="D683" s="490"/>
      <c r="E683" s="554"/>
      <c r="F683" s="490"/>
      <c r="G683" s="471"/>
      <c r="H683" s="471"/>
      <c r="I683" s="471"/>
      <c r="J683" s="488"/>
      <c r="K683" s="471"/>
      <c r="L683" s="489"/>
    </row>
    <row r="684" spans="2:12" ht="12.65" customHeight="1" x14ac:dyDescent="0.35">
      <c r="B684" s="491"/>
      <c r="C684" s="490"/>
      <c r="D684" s="490"/>
      <c r="E684" s="554"/>
      <c r="F684" s="490"/>
      <c r="G684" s="471"/>
      <c r="H684" s="471"/>
      <c r="I684" s="471"/>
      <c r="J684" s="488"/>
      <c r="K684" s="471"/>
      <c r="L684" s="489"/>
    </row>
    <row r="685" spans="2:12" ht="12.65" customHeight="1" x14ac:dyDescent="0.35">
      <c r="B685" s="491"/>
      <c r="C685" s="490"/>
      <c r="D685" s="490"/>
      <c r="E685" s="554"/>
      <c r="F685" s="490"/>
      <c r="G685" s="471"/>
      <c r="H685" s="471"/>
      <c r="I685" s="471"/>
      <c r="J685" s="488"/>
      <c r="K685" s="471"/>
      <c r="L685" s="489"/>
    </row>
    <row r="686" spans="2:12" ht="12.65" customHeight="1" x14ac:dyDescent="0.35">
      <c r="B686" s="491"/>
      <c r="C686" s="490"/>
      <c r="D686" s="490"/>
      <c r="E686" s="554"/>
      <c r="F686" s="490"/>
      <c r="G686" s="471"/>
      <c r="H686" s="471"/>
      <c r="I686" s="471"/>
      <c r="J686" s="488"/>
      <c r="K686" s="471"/>
      <c r="L686" s="489"/>
    </row>
    <row r="687" spans="2:12" ht="12.65" customHeight="1" x14ac:dyDescent="0.35">
      <c r="B687" s="491"/>
      <c r="C687" s="490"/>
      <c r="D687" s="490"/>
      <c r="E687" s="554"/>
      <c r="F687" s="490"/>
      <c r="G687" s="471"/>
      <c r="H687" s="471"/>
      <c r="I687" s="471"/>
      <c r="J687" s="488"/>
      <c r="K687" s="471"/>
      <c r="L687" s="489"/>
    </row>
    <row r="688" spans="2:12" ht="12.65" customHeight="1" x14ac:dyDescent="0.35">
      <c r="B688" s="491"/>
      <c r="C688" s="490"/>
      <c r="D688" s="490"/>
      <c r="E688" s="554"/>
      <c r="F688" s="490"/>
      <c r="G688" s="471"/>
      <c r="H688" s="471"/>
      <c r="I688" s="471"/>
      <c r="J688" s="488"/>
      <c r="K688" s="471"/>
      <c r="L688" s="489"/>
    </row>
    <row r="689" spans="2:12" ht="12.65" customHeight="1" x14ac:dyDescent="0.35">
      <c r="B689" s="491"/>
      <c r="C689" s="490"/>
      <c r="D689" s="490"/>
      <c r="E689" s="554"/>
      <c r="F689" s="490"/>
      <c r="G689" s="471"/>
      <c r="H689" s="471"/>
      <c r="I689" s="471"/>
      <c r="J689" s="488"/>
      <c r="K689" s="471"/>
      <c r="L689" s="489"/>
    </row>
    <row r="690" spans="2:12" ht="12.65" customHeight="1" x14ac:dyDescent="0.35">
      <c r="B690" s="491"/>
      <c r="C690" s="490"/>
      <c r="D690" s="490"/>
      <c r="E690" s="554"/>
      <c r="F690" s="490"/>
      <c r="G690" s="471"/>
      <c r="H690" s="471"/>
      <c r="I690" s="471"/>
      <c r="J690" s="488"/>
      <c r="K690" s="471"/>
      <c r="L690" s="489"/>
    </row>
    <row r="691" spans="2:12" ht="12.65" customHeight="1" x14ac:dyDescent="0.35">
      <c r="B691" s="491"/>
      <c r="C691" s="490"/>
      <c r="D691" s="490"/>
      <c r="E691" s="554"/>
      <c r="F691" s="490"/>
      <c r="G691" s="471"/>
      <c r="H691" s="471"/>
      <c r="I691" s="471"/>
      <c r="J691" s="488"/>
      <c r="K691" s="471"/>
      <c r="L691" s="489"/>
    </row>
    <row r="692" spans="2:12" ht="12.65" customHeight="1" x14ac:dyDescent="0.35">
      <c r="B692" s="491"/>
      <c r="C692" s="490"/>
      <c r="D692" s="490"/>
      <c r="E692" s="554"/>
      <c r="F692" s="490"/>
      <c r="G692" s="471"/>
      <c r="H692" s="471"/>
      <c r="I692" s="471"/>
      <c r="J692" s="488"/>
      <c r="K692" s="471"/>
      <c r="L692" s="489"/>
    </row>
    <row r="693" spans="2:12" ht="12.65" customHeight="1" x14ac:dyDescent="0.35">
      <c r="B693" s="491"/>
      <c r="C693" s="490"/>
      <c r="D693" s="490"/>
      <c r="E693" s="554"/>
      <c r="F693" s="490"/>
      <c r="G693" s="471"/>
      <c r="H693" s="471"/>
      <c r="I693" s="471"/>
      <c r="J693" s="488"/>
      <c r="K693" s="471"/>
      <c r="L693" s="489"/>
    </row>
    <row r="694" spans="2:12" ht="12.65" customHeight="1" x14ac:dyDescent="0.35">
      <c r="B694" s="491"/>
      <c r="C694" s="490"/>
      <c r="D694" s="490"/>
      <c r="E694" s="554"/>
      <c r="F694" s="490"/>
      <c r="G694" s="471"/>
      <c r="H694" s="471"/>
      <c r="I694" s="471"/>
      <c r="J694" s="488"/>
      <c r="K694" s="471"/>
      <c r="L694" s="489"/>
    </row>
    <row r="695" spans="2:12" ht="12.65" customHeight="1" x14ac:dyDescent="0.35">
      <c r="B695" s="491"/>
      <c r="C695" s="490"/>
      <c r="D695" s="490"/>
      <c r="E695" s="554"/>
      <c r="F695" s="490"/>
      <c r="G695" s="471"/>
      <c r="H695" s="471"/>
      <c r="I695" s="471"/>
      <c r="J695" s="488"/>
      <c r="K695" s="471"/>
      <c r="L695" s="489"/>
    </row>
    <row r="696" spans="2:12" ht="12.65" customHeight="1" x14ac:dyDescent="0.35">
      <c r="B696" s="491"/>
      <c r="C696" s="490"/>
      <c r="D696" s="490"/>
      <c r="E696" s="554"/>
      <c r="F696" s="490"/>
      <c r="G696" s="471"/>
      <c r="H696" s="471"/>
      <c r="I696" s="471"/>
      <c r="J696" s="488"/>
      <c r="K696" s="471"/>
      <c r="L696" s="489"/>
    </row>
    <row r="697" spans="2:12" ht="12.65" customHeight="1" x14ac:dyDescent="0.35">
      <c r="B697" s="491"/>
      <c r="C697" s="490"/>
      <c r="D697" s="490"/>
      <c r="E697" s="554"/>
      <c r="F697" s="490"/>
      <c r="G697" s="471"/>
      <c r="H697" s="471"/>
      <c r="I697" s="471"/>
      <c r="J697" s="488"/>
      <c r="K697" s="471"/>
      <c r="L697" s="489"/>
    </row>
    <row r="698" spans="2:12" ht="12.65" customHeight="1" x14ac:dyDescent="0.35">
      <c r="B698" s="491"/>
      <c r="C698" s="490"/>
      <c r="D698" s="490"/>
      <c r="E698" s="554"/>
      <c r="F698" s="490"/>
      <c r="G698" s="471"/>
      <c r="H698" s="471"/>
      <c r="I698" s="471"/>
      <c r="J698" s="488"/>
      <c r="K698" s="471"/>
      <c r="L698" s="489"/>
    </row>
    <row r="699" spans="2:12" ht="12.65" customHeight="1" x14ac:dyDescent="0.35">
      <c r="B699" s="491"/>
      <c r="C699" s="490"/>
      <c r="D699" s="490"/>
      <c r="E699" s="554"/>
      <c r="F699" s="490"/>
      <c r="G699" s="471"/>
      <c r="H699" s="471"/>
      <c r="I699" s="471"/>
      <c r="J699" s="488"/>
      <c r="K699" s="471"/>
      <c r="L699" s="489"/>
    </row>
    <row r="700" spans="2:12" ht="12.65" customHeight="1" x14ac:dyDescent="0.35">
      <c r="B700" s="491"/>
      <c r="C700" s="490"/>
      <c r="D700" s="490"/>
      <c r="E700" s="554"/>
      <c r="F700" s="490"/>
      <c r="G700" s="471"/>
      <c r="H700" s="471"/>
      <c r="I700" s="471"/>
      <c r="J700" s="488"/>
      <c r="K700" s="471"/>
      <c r="L700" s="489"/>
    </row>
    <row r="701" spans="2:12" ht="12.65" customHeight="1" x14ac:dyDescent="0.35">
      <c r="B701" s="491"/>
      <c r="C701" s="490"/>
      <c r="D701" s="490"/>
      <c r="E701" s="554"/>
      <c r="F701" s="490"/>
      <c r="G701" s="471"/>
      <c r="H701" s="471"/>
      <c r="I701" s="471"/>
      <c r="J701" s="488"/>
      <c r="K701" s="471"/>
      <c r="L701" s="489"/>
    </row>
    <row r="702" spans="2:12" ht="12.65" customHeight="1" x14ac:dyDescent="0.35">
      <c r="B702" s="491"/>
      <c r="C702" s="490"/>
      <c r="D702" s="490"/>
      <c r="E702" s="554"/>
      <c r="F702" s="490"/>
      <c r="G702" s="471"/>
      <c r="H702" s="471"/>
      <c r="I702" s="471"/>
      <c r="J702" s="488"/>
      <c r="K702" s="471"/>
      <c r="L702" s="489"/>
    </row>
    <row r="703" spans="2:12" ht="12.65" customHeight="1" x14ac:dyDescent="0.35">
      <c r="B703" s="491"/>
      <c r="C703" s="490"/>
      <c r="D703" s="490"/>
      <c r="E703" s="554"/>
      <c r="F703" s="490"/>
      <c r="G703" s="471"/>
      <c r="H703" s="471"/>
      <c r="I703" s="471"/>
      <c r="J703" s="488"/>
      <c r="K703" s="471"/>
      <c r="L703" s="489"/>
    </row>
    <row r="704" spans="2:12" ht="12.65" customHeight="1" x14ac:dyDescent="0.35">
      <c r="B704" s="491"/>
      <c r="C704" s="490"/>
      <c r="D704" s="490"/>
      <c r="E704" s="554"/>
      <c r="F704" s="490"/>
      <c r="G704" s="471"/>
      <c r="H704" s="471"/>
      <c r="I704" s="471"/>
      <c r="J704" s="488"/>
      <c r="K704" s="471"/>
      <c r="L704" s="489"/>
    </row>
    <row r="705" spans="2:12" ht="12.65" customHeight="1" x14ac:dyDescent="0.35">
      <c r="B705" s="491"/>
      <c r="C705" s="490"/>
      <c r="D705" s="490"/>
      <c r="E705" s="554"/>
      <c r="F705" s="490"/>
      <c r="G705" s="471"/>
      <c r="H705" s="471"/>
      <c r="I705" s="471"/>
      <c r="J705" s="488"/>
      <c r="K705" s="471"/>
      <c r="L705" s="489"/>
    </row>
    <row r="706" spans="2:12" ht="12.65" customHeight="1" x14ac:dyDescent="0.35">
      <c r="B706" s="491"/>
      <c r="C706" s="490"/>
      <c r="D706" s="490"/>
      <c r="E706" s="554"/>
      <c r="F706" s="490"/>
      <c r="G706" s="471"/>
      <c r="H706" s="471"/>
      <c r="I706" s="471"/>
      <c r="J706" s="488"/>
      <c r="K706" s="471"/>
      <c r="L706" s="489"/>
    </row>
    <row r="707" spans="2:12" ht="12.65" customHeight="1" x14ac:dyDescent="0.35">
      <c r="B707" s="491"/>
      <c r="C707" s="490"/>
      <c r="D707" s="490"/>
      <c r="E707" s="554"/>
      <c r="F707" s="490"/>
      <c r="G707" s="471"/>
      <c r="H707" s="471"/>
      <c r="I707" s="471"/>
      <c r="J707" s="488"/>
      <c r="K707" s="471"/>
      <c r="L707" s="489"/>
    </row>
    <row r="708" spans="2:12" ht="12.65" customHeight="1" x14ac:dyDescent="0.35">
      <c r="B708" s="491"/>
      <c r="C708" s="490"/>
      <c r="D708" s="490"/>
      <c r="E708" s="554"/>
      <c r="F708" s="490"/>
      <c r="G708" s="471"/>
      <c r="H708" s="471"/>
      <c r="I708" s="471"/>
      <c r="J708" s="488"/>
      <c r="K708" s="471"/>
      <c r="L708" s="489"/>
    </row>
    <row r="709" spans="2:12" ht="12.65" customHeight="1" x14ac:dyDescent="0.35">
      <c r="B709" s="491"/>
      <c r="C709" s="490"/>
      <c r="D709" s="490"/>
      <c r="E709" s="554"/>
      <c r="F709" s="490"/>
      <c r="G709" s="471"/>
      <c r="H709" s="471"/>
      <c r="I709" s="471"/>
      <c r="J709" s="488"/>
      <c r="K709" s="471"/>
      <c r="L709" s="489"/>
    </row>
    <row r="710" spans="2:12" ht="12.65" customHeight="1" x14ac:dyDescent="0.35">
      <c r="B710" s="491"/>
      <c r="C710" s="490"/>
      <c r="D710" s="490"/>
      <c r="E710" s="554"/>
      <c r="F710" s="490"/>
      <c r="G710" s="471"/>
      <c r="H710" s="471"/>
      <c r="I710" s="471"/>
      <c r="J710" s="488"/>
      <c r="K710" s="471"/>
      <c r="L710" s="489"/>
    </row>
    <row r="711" spans="2:12" ht="12.65" customHeight="1" x14ac:dyDescent="0.35">
      <c r="B711" s="491"/>
      <c r="C711" s="490"/>
      <c r="D711" s="490"/>
      <c r="E711" s="554"/>
      <c r="F711" s="490"/>
      <c r="G711" s="471"/>
      <c r="H711" s="471"/>
      <c r="I711" s="471"/>
      <c r="J711" s="488"/>
      <c r="K711" s="471"/>
      <c r="L711" s="489"/>
    </row>
    <row r="712" spans="2:12" ht="12.65" customHeight="1" x14ac:dyDescent="0.35">
      <c r="B712" s="491"/>
      <c r="C712" s="490"/>
      <c r="D712" s="490"/>
      <c r="E712" s="554"/>
      <c r="F712" s="490"/>
      <c r="G712" s="471"/>
      <c r="H712" s="471"/>
      <c r="I712" s="471"/>
      <c r="J712" s="488"/>
      <c r="K712" s="471"/>
      <c r="L712" s="489"/>
    </row>
    <row r="713" spans="2:12" ht="12.65" customHeight="1" x14ac:dyDescent="0.35">
      <c r="B713" s="491"/>
      <c r="C713" s="490"/>
      <c r="D713" s="490"/>
      <c r="E713" s="554"/>
      <c r="F713" s="490"/>
      <c r="G713" s="471"/>
      <c r="H713" s="471"/>
      <c r="I713" s="471"/>
      <c r="J713" s="488"/>
      <c r="K713" s="471"/>
      <c r="L713" s="489"/>
    </row>
    <row r="714" spans="2:12" ht="12.65" customHeight="1" x14ac:dyDescent="0.35">
      <c r="B714" s="491"/>
      <c r="C714" s="490"/>
      <c r="D714" s="490"/>
      <c r="E714" s="554"/>
      <c r="F714" s="490"/>
      <c r="G714" s="471"/>
      <c r="H714" s="471"/>
      <c r="I714" s="471"/>
      <c r="J714" s="488"/>
      <c r="K714" s="471"/>
      <c r="L714" s="489"/>
    </row>
    <row r="715" spans="2:12" ht="12.65" customHeight="1" x14ac:dyDescent="0.25">
      <c r="B715" s="491"/>
      <c r="C715" s="491"/>
      <c r="D715" s="491"/>
      <c r="E715" s="491"/>
      <c r="F715" s="491"/>
      <c r="G715" s="491"/>
      <c r="H715" s="491"/>
      <c r="I715" s="491"/>
      <c r="J715" s="491"/>
      <c r="K715" s="491"/>
      <c r="L715" s="491"/>
    </row>
    <row r="716" spans="2:12" ht="12.65" customHeight="1" x14ac:dyDescent="0.35">
      <c r="B716" s="491"/>
      <c r="C716" s="490"/>
      <c r="D716" s="490"/>
      <c r="E716" s="554"/>
      <c r="F716" s="490"/>
      <c r="G716" s="471"/>
      <c r="H716" s="471"/>
      <c r="I716" s="471"/>
      <c r="J716" s="488"/>
      <c r="K716" s="471"/>
      <c r="L716" s="489"/>
    </row>
    <row r="717" spans="2:12" ht="12.65" customHeight="1" x14ac:dyDescent="0.35">
      <c r="B717" s="491"/>
      <c r="C717" s="490"/>
      <c r="D717" s="490"/>
      <c r="E717" s="554"/>
      <c r="F717" s="490"/>
      <c r="G717" s="471"/>
      <c r="H717" s="471"/>
      <c r="I717" s="471"/>
      <c r="J717" s="488"/>
      <c r="K717" s="471"/>
      <c r="L717" s="489"/>
    </row>
    <row r="718" spans="2:12" ht="12.65" customHeight="1" x14ac:dyDescent="0.35">
      <c r="B718" s="491"/>
      <c r="C718" s="490"/>
      <c r="D718" s="490"/>
      <c r="E718" s="554"/>
      <c r="F718" s="490"/>
      <c r="G718" s="471"/>
      <c r="H718" s="471"/>
      <c r="I718" s="471"/>
      <c r="J718" s="488"/>
      <c r="K718" s="471"/>
      <c r="L718" s="489"/>
    </row>
    <row r="719" spans="2:12" ht="12.65" customHeight="1" x14ac:dyDescent="0.35">
      <c r="B719" s="491"/>
      <c r="C719" s="490"/>
      <c r="D719" s="490"/>
      <c r="E719" s="554"/>
      <c r="F719" s="490"/>
      <c r="G719" s="471"/>
      <c r="H719" s="471"/>
      <c r="I719" s="471"/>
      <c r="J719" s="488"/>
      <c r="K719" s="471"/>
      <c r="L719" s="489"/>
    </row>
    <row r="720" spans="2:12" ht="12.65" customHeight="1" x14ac:dyDescent="0.35">
      <c r="B720" s="491"/>
      <c r="C720" s="490"/>
      <c r="D720" s="490"/>
      <c r="E720" s="554"/>
      <c r="F720" s="490"/>
      <c r="G720" s="471"/>
      <c r="H720" s="471"/>
      <c r="I720" s="471"/>
      <c r="J720" s="488"/>
      <c r="K720" s="471"/>
      <c r="L720" s="489"/>
    </row>
    <row r="721" spans="1:15" ht="12.65" customHeight="1" x14ac:dyDescent="0.35">
      <c r="B721" s="491"/>
      <c r="C721" s="490"/>
      <c r="D721" s="490"/>
      <c r="E721" s="554"/>
      <c r="F721" s="490"/>
      <c r="G721" s="471"/>
      <c r="H721" s="471"/>
      <c r="I721" s="471"/>
      <c r="J721" s="488"/>
      <c r="K721" s="471"/>
      <c r="L721" s="489"/>
    </row>
    <row r="722" spans="1:15" ht="12.65" customHeight="1" x14ac:dyDescent="0.35">
      <c r="B722" s="491"/>
      <c r="C722" s="490"/>
      <c r="D722" s="490"/>
      <c r="E722" s="554"/>
      <c r="F722" s="490"/>
      <c r="G722" s="471"/>
      <c r="H722" s="471"/>
      <c r="I722" s="471"/>
      <c r="J722" s="488"/>
      <c r="K722" s="471"/>
      <c r="L722" s="489"/>
    </row>
    <row r="723" spans="1:15" ht="12.65" customHeight="1" x14ac:dyDescent="0.35">
      <c r="B723" s="491"/>
      <c r="C723" s="490"/>
      <c r="D723" s="490"/>
      <c r="E723" s="554"/>
      <c r="F723" s="490"/>
      <c r="G723" s="471"/>
      <c r="H723" s="471"/>
      <c r="I723" s="471"/>
      <c r="J723" s="488"/>
      <c r="K723" s="471"/>
      <c r="L723" s="489"/>
    </row>
    <row r="724" spans="1:15" ht="12.65" customHeight="1" x14ac:dyDescent="0.35">
      <c r="B724" s="491"/>
      <c r="C724" s="490"/>
      <c r="D724" s="490"/>
      <c r="E724" s="554"/>
      <c r="F724" s="490"/>
      <c r="G724" s="471"/>
      <c r="H724" s="471"/>
      <c r="I724" s="471"/>
      <c r="J724" s="488"/>
      <c r="K724" s="471"/>
      <c r="L724" s="489"/>
    </row>
    <row r="725" spans="1:15" ht="12.65" customHeight="1" x14ac:dyDescent="0.35">
      <c r="B725" s="491"/>
      <c r="C725" s="490"/>
      <c r="D725" s="490"/>
      <c r="E725" s="554"/>
      <c r="F725" s="490"/>
      <c r="G725" s="471"/>
      <c r="H725" s="471"/>
      <c r="I725" s="471"/>
      <c r="J725" s="488"/>
      <c r="K725" s="471"/>
      <c r="L725" s="489"/>
    </row>
    <row r="726" spans="1:15" ht="12.65" customHeight="1" x14ac:dyDescent="0.35">
      <c r="B726" s="491"/>
      <c r="C726" s="490"/>
      <c r="D726" s="490"/>
      <c r="E726" s="554"/>
      <c r="F726" s="490"/>
      <c r="G726" s="471"/>
      <c r="H726" s="471"/>
      <c r="I726" s="471"/>
      <c r="J726" s="488"/>
      <c r="K726" s="471"/>
      <c r="L726" s="489"/>
    </row>
    <row r="727" spans="1:15" ht="12.65" customHeight="1" x14ac:dyDescent="0.35">
      <c r="B727" s="491"/>
      <c r="C727" s="490"/>
      <c r="D727" s="490"/>
      <c r="E727" s="554"/>
      <c r="F727" s="490"/>
      <c r="G727" s="471"/>
      <c r="H727" s="471"/>
      <c r="I727" s="471"/>
      <c r="J727" s="488"/>
      <c r="K727" s="471"/>
      <c r="L727" s="489"/>
    </row>
    <row r="728" spans="1:15" ht="12.65" customHeight="1" x14ac:dyDescent="0.35">
      <c r="B728" s="491"/>
      <c r="C728" s="490"/>
      <c r="D728" s="490"/>
      <c r="E728" s="554"/>
      <c r="F728" s="490"/>
      <c r="G728" s="471"/>
      <c r="H728" s="471"/>
      <c r="I728" s="471"/>
      <c r="J728" s="488"/>
      <c r="K728" s="471"/>
      <c r="L728" s="489"/>
    </row>
    <row r="729" spans="1:15" ht="12.65" customHeight="1" x14ac:dyDescent="0.35">
      <c r="B729" s="491"/>
      <c r="C729" s="490"/>
      <c r="D729" s="490"/>
      <c r="E729" s="554"/>
      <c r="F729" s="490"/>
      <c r="G729" s="471"/>
      <c r="H729" s="471"/>
      <c r="I729" s="471"/>
      <c r="J729" s="488"/>
      <c r="K729" s="471"/>
      <c r="L729" s="489"/>
    </row>
    <row r="730" spans="1:15" ht="12.75" customHeight="1" x14ac:dyDescent="0.25">
      <c r="A730" s="24"/>
      <c r="B730" s="94" t="s">
        <v>1024</v>
      </c>
      <c r="C730" s="99"/>
      <c r="D730" s="163"/>
      <c r="E730" s="94"/>
      <c r="F730" s="94"/>
      <c r="G730" s="94"/>
      <c r="H730" s="94"/>
      <c r="I730" s="94"/>
      <c r="J730" s="94"/>
      <c r="K730" s="94"/>
      <c r="L730" s="178"/>
      <c r="O730" s="110"/>
    </row>
  </sheetData>
  <sheetProtection insertRows="0"/>
  <mergeCells count="7">
    <mergeCell ref="L10:L11"/>
    <mergeCell ref="B7:E7"/>
    <mergeCell ref="G10:I10"/>
    <mergeCell ref="F10:F11"/>
    <mergeCell ref="E10:E11"/>
    <mergeCell ref="C10:C11"/>
    <mergeCell ref="D10:D11"/>
  </mergeCells>
  <conditionalFormatting sqref="K12:K602">
    <cfRule type="expression" dxfId="69" priority="1">
      <formula>dms_MAIFI_Flag="NO"</formula>
    </cfRule>
  </conditionalFormatting>
  <conditionalFormatting sqref="K603:K714">
    <cfRule type="expression" dxfId="68" priority="2">
      <formula>dms_MAIFI_Flag="NO"</formula>
    </cfRule>
  </conditionalFormatting>
  <conditionalFormatting sqref="K716:K729">
    <cfRule type="expression" dxfId="67" priority="3">
      <formula>dms_MAIFI_Flag="NO"</formula>
    </cfRule>
  </conditionalFormatting>
  <dataValidations count="3">
    <dataValidation type="list" allowBlank="1" showInputMessage="1" showErrorMessage="1" sqref="J12:J603">
      <formula1>"2,3,4,5,6,7"</formula1>
    </dataValidation>
    <dataValidation type="list" allowBlank="1" showInputMessage="1" showErrorMessage="1" sqref="F12:F603">
      <formula1>dms_STPIS_Exclusion_List</formula1>
    </dataValidation>
    <dataValidation type="list" allowBlank="1" showInputMessage="1" showErrorMessage="1" sqref="E12:E603">
      <formula1>dms_0603_FeederList</formula1>
    </dataValidation>
  </dataValidations>
  <pageMargins left="0" right="0" top="0" bottom="0" header="0" footer="0"/>
  <pageSetup paperSize="8" scale="67" orientation="portrait"/>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494529"/>
    <pageSetUpPr fitToPage="1"/>
  </sheetPr>
  <dimension ref="A1:F117"/>
  <sheetViews>
    <sheetView showGridLines="0" zoomScale="85" zoomScaleNormal="85" workbookViewId="0">
      <selection activeCell="C115" sqref="C115"/>
    </sheetView>
  </sheetViews>
  <sheetFormatPr defaultColWidth="9.1796875" defaultRowHeight="12.65" customHeight="1" outlineLevelRow="2" x14ac:dyDescent="0.25"/>
  <cols>
    <col min="1" max="1" width="22.7265625" customWidth="1"/>
    <col min="2" max="2" width="69.54296875" customWidth="1"/>
    <col min="3" max="3" width="18.81640625" customWidth="1"/>
    <col min="4" max="4" width="20" customWidth="1"/>
    <col min="5" max="5" width="24.1796875" customWidth="1"/>
    <col min="6" max="6" width="58.7265625" customWidth="1"/>
  </cols>
  <sheetData>
    <row r="1" spans="1:6" ht="30" customHeight="1" x14ac:dyDescent="0.25">
      <c r="A1" s="141"/>
      <c r="B1" s="641" t="s">
        <v>10</v>
      </c>
      <c r="C1" s="641"/>
      <c r="D1" s="641"/>
    </row>
    <row r="2" spans="1:6" ht="30" customHeight="1" x14ac:dyDescent="0.25">
      <c r="A2" s="141"/>
      <c r="B2" s="641" t="s">
        <v>1</v>
      </c>
      <c r="C2" s="641"/>
      <c r="D2" s="641"/>
    </row>
    <row r="3" spans="1:6" ht="30" customHeight="1" x14ac:dyDescent="0.25">
      <c r="A3" s="141"/>
      <c r="B3" s="641" t="s">
        <v>1355</v>
      </c>
      <c r="C3" s="641"/>
      <c r="D3" s="641"/>
    </row>
    <row r="4" spans="1:6" ht="30" customHeight="1" x14ac:dyDescent="0.25">
      <c r="A4" s="141"/>
      <c r="B4" s="461" t="s">
        <v>1025</v>
      </c>
      <c r="C4" s="461"/>
      <c r="D4" s="461"/>
    </row>
    <row r="5" spans="1:6" ht="14.25" customHeight="1" x14ac:dyDescent="0.25">
      <c r="A5" s="24"/>
      <c r="B5" s="141"/>
      <c r="C5" s="141"/>
      <c r="D5" s="141"/>
      <c r="F5" s="162"/>
    </row>
    <row r="6" spans="1:6" ht="54.75" customHeight="1" x14ac:dyDescent="0.25">
      <c r="A6" s="107"/>
      <c r="B6" s="468" t="s">
        <v>1026</v>
      </c>
      <c r="C6" s="331" t="s">
        <v>124</v>
      </c>
      <c r="D6" s="995" t="s">
        <v>1027</v>
      </c>
      <c r="E6" s="930"/>
      <c r="F6" s="181"/>
    </row>
    <row r="7" spans="1:6" ht="15.75" customHeight="1" x14ac:dyDescent="0.35">
      <c r="A7" s="107"/>
      <c r="B7" s="149"/>
      <c r="C7" s="148"/>
      <c r="D7" s="120"/>
      <c r="F7" s="107"/>
    </row>
    <row r="8" spans="1:6" ht="92.25" customHeight="1" x14ac:dyDescent="0.25">
      <c r="B8" s="999" t="s">
        <v>1028</v>
      </c>
      <c r="C8" s="1000"/>
      <c r="F8" s="107"/>
    </row>
    <row r="9" spans="1:6" ht="13.5" customHeight="1" x14ac:dyDescent="0.25">
      <c r="B9" s="107"/>
      <c r="C9" s="107"/>
      <c r="D9" s="107"/>
      <c r="F9" s="107"/>
    </row>
    <row r="10" spans="1:6" ht="20.149999999999999" customHeight="1" x14ac:dyDescent="0.25">
      <c r="B10" s="462" t="s">
        <v>1029</v>
      </c>
      <c r="C10" s="462"/>
      <c r="D10" s="462"/>
      <c r="F10" s="146"/>
    </row>
    <row r="11" spans="1:6" ht="39" customHeight="1" outlineLevel="1" x14ac:dyDescent="0.25">
      <c r="B11" s="4"/>
      <c r="C11" s="649" t="s">
        <v>145</v>
      </c>
      <c r="D11" s="650" t="s">
        <v>1030</v>
      </c>
    </row>
    <row r="12" spans="1:6" ht="12.75" customHeight="1" outlineLevel="1" x14ac:dyDescent="0.25">
      <c r="B12" s="144"/>
      <c r="C12" s="653" t="s">
        <v>11</v>
      </c>
      <c r="D12" s="654" t="s">
        <v>1031</v>
      </c>
    </row>
    <row r="13" spans="1:6" ht="13.5" customHeight="1" outlineLevel="1" x14ac:dyDescent="0.25">
      <c r="B13" s="510"/>
      <c r="C13" s="655">
        <v>2020</v>
      </c>
      <c r="D13" s="656">
        <v>2020</v>
      </c>
    </row>
    <row r="14" spans="1:6" ht="21.75" customHeight="1" outlineLevel="1" x14ac:dyDescent="0.25">
      <c r="B14" s="646" t="s">
        <v>1032</v>
      </c>
      <c r="C14" s="651"/>
      <c r="D14" s="652"/>
    </row>
    <row r="15" spans="1:6" ht="15" customHeight="1" outlineLevel="2" x14ac:dyDescent="0.35">
      <c r="B15" s="492" t="s">
        <v>1033</v>
      </c>
      <c r="C15" s="483">
        <v>94</v>
      </c>
      <c r="D15" s="484"/>
    </row>
    <row r="16" spans="1:6" ht="15" customHeight="1" outlineLevel="2" x14ac:dyDescent="0.35">
      <c r="B16" s="493" t="s">
        <v>1034</v>
      </c>
      <c r="C16" s="471">
        <v>0</v>
      </c>
      <c r="D16" s="474"/>
    </row>
    <row r="17" spans="1:6" ht="15" customHeight="1" outlineLevel="2" x14ac:dyDescent="0.35">
      <c r="B17" s="493" t="s">
        <v>1035</v>
      </c>
      <c r="C17" s="471">
        <v>0</v>
      </c>
      <c r="D17" s="474">
        <v>0</v>
      </c>
    </row>
    <row r="18" spans="1:6" ht="15.75" customHeight="1" outlineLevel="2" x14ac:dyDescent="0.35">
      <c r="B18" s="494"/>
      <c r="C18" s="485"/>
      <c r="D18" s="486"/>
    </row>
    <row r="19" spans="1:6" ht="24.75" customHeight="1" outlineLevel="2" x14ac:dyDescent="0.25">
      <c r="A19" s="229"/>
      <c r="B19" s="230" t="s">
        <v>1036</v>
      </c>
      <c r="C19" s="231"/>
      <c r="D19" s="231"/>
      <c r="E19" s="229"/>
      <c r="F19" s="229"/>
    </row>
    <row r="20" spans="1:6" ht="24.75" customHeight="1" outlineLevel="1" x14ac:dyDescent="0.25">
      <c r="A20" s="229"/>
      <c r="B20" s="306"/>
      <c r="C20" s="307"/>
      <c r="D20" s="307"/>
      <c r="E20" s="229"/>
      <c r="F20" s="229"/>
    </row>
    <row r="21" spans="1:6" ht="21.75" customHeight="1" outlineLevel="1" x14ac:dyDescent="0.25">
      <c r="B21" s="646" t="s">
        <v>1037</v>
      </c>
      <c r="C21" s="647"/>
      <c r="D21" s="648"/>
    </row>
    <row r="22" spans="1:6" ht="15" customHeight="1" outlineLevel="2" x14ac:dyDescent="0.35">
      <c r="B22" s="492" t="s">
        <v>1038</v>
      </c>
      <c r="C22" s="483">
        <v>68256</v>
      </c>
      <c r="D22" s="484"/>
    </row>
    <row r="23" spans="1:6" ht="15" customHeight="1" outlineLevel="2" x14ac:dyDescent="0.35">
      <c r="B23" s="493" t="s">
        <v>1039</v>
      </c>
      <c r="C23" s="471">
        <v>80</v>
      </c>
      <c r="D23" s="474">
        <v>18340</v>
      </c>
    </row>
    <row r="24" spans="1:6" ht="15" customHeight="1" outlineLevel="2" x14ac:dyDescent="0.35">
      <c r="B24" s="493" t="s">
        <v>1040</v>
      </c>
      <c r="C24" s="471">
        <v>46</v>
      </c>
      <c r="D24" s="474">
        <v>6440</v>
      </c>
    </row>
    <row r="25" spans="1:6" ht="15" customHeight="1" outlineLevel="2" x14ac:dyDescent="0.35">
      <c r="B25" s="493" t="s">
        <v>1041</v>
      </c>
      <c r="C25" s="471">
        <v>34</v>
      </c>
      <c r="D25" s="474">
        <v>11900</v>
      </c>
    </row>
    <row r="26" spans="1:6" ht="15.75" customHeight="1" outlineLevel="2" x14ac:dyDescent="0.35">
      <c r="B26" s="494"/>
      <c r="C26" s="485"/>
      <c r="D26" s="486"/>
    </row>
    <row r="27" spans="1:6" ht="24.75" customHeight="1" outlineLevel="2" x14ac:dyDescent="0.25">
      <c r="A27" s="229"/>
      <c r="B27" s="230" t="s">
        <v>1042</v>
      </c>
      <c r="C27" s="231"/>
      <c r="D27" s="231"/>
      <c r="E27" s="229"/>
      <c r="F27" s="229"/>
    </row>
    <row r="28" spans="1:6" ht="24.75" customHeight="1" outlineLevel="1" x14ac:dyDescent="0.25">
      <c r="A28" s="229"/>
      <c r="B28" s="306"/>
      <c r="C28" s="307"/>
      <c r="D28" s="307"/>
      <c r="E28" s="229"/>
      <c r="F28" s="229"/>
    </row>
    <row r="29" spans="1:6" ht="21.75" customHeight="1" outlineLevel="1" x14ac:dyDescent="0.25">
      <c r="B29" s="646" t="s">
        <v>1043</v>
      </c>
      <c r="C29" s="647"/>
      <c r="D29" s="648"/>
    </row>
    <row r="30" spans="1:6" ht="15" customHeight="1" outlineLevel="2" x14ac:dyDescent="0.35">
      <c r="B30" s="492" t="s">
        <v>1044</v>
      </c>
      <c r="C30" s="483">
        <v>8502</v>
      </c>
      <c r="D30" s="484">
        <v>1020240</v>
      </c>
    </row>
    <row r="31" spans="1:6" ht="15" customHeight="1" outlineLevel="2" x14ac:dyDescent="0.35">
      <c r="B31" s="493" t="s">
        <v>1045</v>
      </c>
      <c r="C31" s="471">
        <v>1984</v>
      </c>
      <c r="D31" s="474">
        <v>357120</v>
      </c>
    </row>
    <row r="32" spans="1:6" ht="15" customHeight="1" outlineLevel="2" x14ac:dyDescent="0.35">
      <c r="B32" s="493" t="s">
        <v>1046</v>
      </c>
      <c r="C32" s="471">
        <v>67</v>
      </c>
      <c r="D32" s="474">
        <v>24120</v>
      </c>
    </row>
    <row r="33" spans="1:6" ht="15" customHeight="1" outlineLevel="2" x14ac:dyDescent="0.35">
      <c r="B33" s="493" t="s">
        <v>1047</v>
      </c>
      <c r="C33" s="471">
        <v>6469</v>
      </c>
      <c r="D33" s="474">
        <v>776280</v>
      </c>
    </row>
    <row r="34" spans="1:6" ht="15" customHeight="1" outlineLevel="2" x14ac:dyDescent="0.35">
      <c r="B34" s="493" t="s">
        <v>1048</v>
      </c>
      <c r="C34" s="471">
        <v>1430</v>
      </c>
      <c r="D34" s="474">
        <v>257400</v>
      </c>
    </row>
    <row r="35" spans="1:6" ht="15" customHeight="1" outlineLevel="2" x14ac:dyDescent="0.35">
      <c r="B35" s="493" t="s">
        <v>1049</v>
      </c>
      <c r="C35" s="471">
        <v>0</v>
      </c>
      <c r="D35" s="474">
        <v>0</v>
      </c>
    </row>
    <row r="36" spans="1:6" ht="15" customHeight="1" outlineLevel="2" x14ac:dyDescent="0.35">
      <c r="B36" s="493" t="s">
        <v>1050</v>
      </c>
      <c r="C36" s="471">
        <v>1175</v>
      </c>
      <c r="D36" s="474">
        <v>35250</v>
      </c>
    </row>
    <row r="37" spans="1:6" ht="15" customHeight="1" outlineLevel="2" x14ac:dyDescent="0.35">
      <c r="B37" s="493" t="s">
        <v>1051</v>
      </c>
      <c r="C37" s="471">
        <v>0</v>
      </c>
      <c r="D37" s="474">
        <v>0</v>
      </c>
    </row>
    <row r="38" spans="1:6" ht="15" customHeight="1" outlineLevel="2" x14ac:dyDescent="0.35">
      <c r="B38" s="493" t="s">
        <v>1052</v>
      </c>
      <c r="C38" s="471">
        <v>150</v>
      </c>
      <c r="D38" s="474">
        <v>12000</v>
      </c>
    </row>
    <row r="39" spans="1:6" ht="15" customHeight="1" outlineLevel="2" x14ac:dyDescent="0.35">
      <c r="B39" s="493" t="s">
        <v>1053</v>
      </c>
      <c r="C39" s="471">
        <v>114</v>
      </c>
      <c r="D39" s="474">
        <v>9120</v>
      </c>
    </row>
    <row r="40" spans="1:6" ht="15.75" customHeight="1" outlineLevel="2" x14ac:dyDescent="0.35">
      <c r="B40" s="494"/>
      <c r="C40" s="485"/>
      <c r="D40" s="486"/>
    </row>
    <row r="41" spans="1:6" ht="24.75" customHeight="1" outlineLevel="2" x14ac:dyDescent="0.25">
      <c r="A41" s="229"/>
      <c r="B41" s="230" t="s">
        <v>1054</v>
      </c>
      <c r="C41" s="231"/>
      <c r="D41" s="231"/>
      <c r="E41" s="229"/>
      <c r="F41" s="229"/>
    </row>
    <row r="42" spans="1:6" ht="24.75" customHeight="1" outlineLevel="1" x14ac:dyDescent="0.25">
      <c r="A42" s="308"/>
      <c r="B42" s="232"/>
      <c r="C42" s="233"/>
      <c r="D42" s="233"/>
      <c r="E42" s="308"/>
      <c r="F42" s="308"/>
    </row>
    <row r="43" spans="1:6" ht="21.75" customHeight="1" outlineLevel="1" x14ac:dyDescent="0.25">
      <c r="B43" s="646" t="s">
        <v>1055</v>
      </c>
      <c r="C43" s="647"/>
      <c r="D43" s="648"/>
    </row>
    <row r="44" spans="1:6" ht="15" customHeight="1" outlineLevel="2" x14ac:dyDescent="0.35">
      <c r="B44" s="492" t="s">
        <v>1055</v>
      </c>
      <c r="C44" s="483">
        <v>187870</v>
      </c>
      <c r="D44" s="484">
        <v>0</v>
      </c>
    </row>
    <row r="45" spans="1:6" ht="15" customHeight="1" outlineLevel="2" x14ac:dyDescent="0.35">
      <c r="B45" s="493" t="s">
        <v>1056</v>
      </c>
      <c r="C45" s="471">
        <v>8678</v>
      </c>
      <c r="D45" s="474">
        <v>0</v>
      </c>
    </row>
    <row r="46" spans="1:6" ht="15" customHeight="1" outlineLevel="2" x14ac:dyDescent="0.35">
      <c r="B46" s="493" t="s">
        <v>1057</v>
      </c>
      <c r="C46" s="471">
        <v>51</v>
      </c>
      <c r="D46" s="474">
        <v>0</v>
      </c>
    </row>
    <row r="47" spans="1:6" ht="15" customHeight="1" outlineLevel="2" x14ac:dyDescent="0.35">
      <c r="B47" s="493" t="s">
        <v>1058</v>
      </c>
      <c r="C47" s="471">
        <v>57</v>
      </c>
      <c r="D47" s="474">
        <v>0</v>
      </c>
    </row>
    <row r="48" spans="1:6" ht="15" customHeight="1" outlineLevel="2" x14ac:dyDescent="0.35">
      <c r="B48" s="493" t="s">
        <v>1059</v>
      </c>
      <c r="C48" s="471">
        <v>2</v>
      </c>
      <c r="D48" s="474">
        <v>0</v>
      </c>
    </row>
    <row r="49" spans="1:6" ht="15" customHeight="1" outlineLevel="2" x14ac:dyDescent="0.35">
      <c r="B49" s="493" t="s">
        <v>1060</v>
      </c>
      <c r="C49" s="471">
        <v>57</v>
      </c>
      <c r="D49" s="474">
        <v>1425</v>
      </c>
    </row>
    <row r="50" spans="1:6" ht="15.75" customHeight="1" outlineLevel="2" x14ac:dyDescent="0.35">
      <c r="B50" s="494"/>
      <c r="C50" s="485"/>
      <c r="D50" s="486"/>
    </row>
    <row r="51" spans="1:6" ht="24.75" customHeight="1" outlineLevel="2" x14ac:dyDescent="0.25">
      <c r="A51" s="229"/>
      <c r="B51" s="230" t="s">
        <v>1061</v>
      </c>
      <c r="C51" s="231"/>
      <c r="D51" s="231"/>
      <c r="E51" s="229"/>
      <c r="F51" s="229"/>
    </row>
    <row r="52" spans="1:6" ht="24.75" customHeight="1" outlineLevel="1" x14ac:dyDescent="0.25">
      <c r="A52" s="229"/>
      <c r="B52" s="306"/>
      <c r="C52" s="307"/>
      <c r="D52" s="307"/>
      <c r="E52" s="229"/>
      <c r="F52" s="229"/>
    </row>
    <row r="53" spans="1:6" ht="21.75" customHeight="1" outlineLevel="1" x14ac:dyDescent="0.25">
      <c r="B53" s="646" t="s">
        <v>1062</v>
      </c>
      <c r="C53" s="647"/>
      <c r="D53" s="648"/>
    </row>
    <row r="54" spans="1:6" ht="15" customHeight="1" outlineLevel="2" x14ac:dyDescent="0.35">
      <c r="B54" s="492" t="s">
        <v>1063</v>
      </c>
      <c r="C54" s="483">
        <v>206</v>
      </c>
      <c r="D54" s="484">
        <v>0</v>
      </c>
    </row>
    <row r="55" spans="1:6" s="528" customFormat="1" ht="15" customHeight="1" outlineLevel="2" x14ac:dyDescent="0.35">
      <c r="B55" s="763"/>
      <c r="C55" s="470"/>
      <c r="D55" s="473"/>
    </row>
    <row r="56" spans="1:6" s="528" customFormat="1" ht="15" customHeight="1" outlineLevel="2" x14ac:dyDescent="0.35">
      <c r="B56" s="763"/>
      <c r="C56" s="470"/>
      <c r="D56" s="473"/>
    </row>
    <row r="57" spans="1:6" s="528" customFormat="1" ht="15" customHeight="1" outlineLevel="2" x14ac:dyDescent="0.35">
      <c r="B57" s="763"/>
      <c r="C57" s="470"/>
      <c r="D57" s="473"/>
    </row>
    <row r="58" spans="1:6" ht="15" customHeight="1" outlineLevel="2" x14ac:dyDescent="0.35">
      <c r="B58" s="493"/>
      <c r="C58" s="471"/>
      <c r="D58" s="474"/>
    </row>
    <row r="59" spans="1:6" s="528" customFormat="1" ht="15" customHeight="1" outlineLevel="2" x14ac:dyDescent="0.35">
      <c r="B59" s="493"/>
      <c r="C59" s="471"/>
      <c r="D59" s="474"/>
    </row>
    <row r="60" spans="1:6" s="528" customFormat="1" ht="15" customHeight="1" outlineLevel="2" x14ac:dyDescent="0.35">
      <c r="B60" s="493"/>
      <c r="C60" s="471"/>
      <c r="D60" s="474"/>
    </row>
    <row r="61" spans="1:6" s="528" customFormat="1" ht="15" customHeight="1" outlineLevel="2" x14ac:dyDescent="0.35">
      <c r="B61" s="493"/>
      <c r="C61" s="471"/>
      <c r="D61" s="474"/>
    </row>
    <row r="62" spans="1:6" ht="15.75" customHeight="1" outlineLevel="2" x14ac:dyDescent="0.35">
      <c r="B62" s="494"/>
      <c r="C62" s="485"/>
      <c r="D62" s="486"/>
      <c r="F62" s="146"/>
    </row>
    <row r="63" spans="1:6" ht="24.75" customHeight="1" outlineLevel="2" x14ac:dyDescent="0.25">
      <c r="A63" s="229"/>
      <c r="B63" s="230" t="s">
        <v>1064</v>
      </c>
      <c r="C63" s="231"/>
      <c r="D63" s="231"/>
      <c r="E63" s="229"/>
      <c r="F63" s="229"/>
    </row>
    <row r="64" spans="1:6" ht="24.75" customHeight="1" outlineLevel="1" x14ac:dyDescent="0.25">
      <c r="A64" s="229"/>
      <c r="B64" s="306"/>
      <c r="C64" s="307"/>
      <c r="D64" s="307"/>
      <c r="E64" s="229"/>
      <c r="F64" s="229"/>
    </row>
    <row r="65" spans="1:6" ht="21.75" customHeight="1" outlineLevel="1" x14ac:dyDescent="0.25">
      <c r="A65" s="181"/>
      <c r="B65" s="996" t="s">
        <v>1065</v>
      </c>
      <c r="C65" s="997"/>
      <c r="D65" s="998"/>
      <c r="E65" s="181"/>
      <c r="F65" s="181"/>
    </row>
    <row r="66" spans="1:6" ht="15" customHeight="1" outlineLevel="2" x14ac:dyDescent="0.35">
      <c r="A66" s="181"/>
      <c r="B66" s="492"/>
      <c r="C66" s="483"/>
      <c r="D66" s="484"/>
      <c r="E66" s="181"/>
      <c r="F66" s="181"/>
    </row>
    <row r="67" spans="1:6" ht="15" customHeight="1" outlineLevel="2" x14ac:dyDescent="0.35">
      <c r="A67" s="181"/>
      <c r="B67" s="493"/>
      <c r="C67" s="471"/>
      <c r="D67" s="474"/>
      <c r="E67" s="181"/>
      <c r="F67" s="181"/>
    </row>
    <row r="68" spans="1:6" ht="15.75" customHeight="1" outlineLevel="2" x14ac:dyDescent="0.35">
      <c r="A68" s="181"/>
      <c r="B68" s="494"/>
      <c r="C68" s="485"/>
      <c r="D68" s="486"/>
      <c r="E68" s="181"/>
      <c r="F68" s="146"/>
    </row>
    <row r="69" spans="1:6" ht="24.75" customHeight="1" outlineLevel="2" x14ac:dyDescent="0.25">
      <c r="A69" s="229"/>
      <c r="B69" s="232" t="s">
        <v>1066</v>
      </c>
      <c r="C69" s="233"/>
      <c r="D69" s="233"/>
      <c r="E69" s="229"/>
      <c r="F69" s="229"/>
    </row>
    <row r="70" spans="1:6" ht="24.75" customHeight="1" outlineLevel="1" x14ac:dyDescent="0.25">
      <c r="A70" s="229"/>
      <c r="B70" s="232"/>
      <c r="C70" s="233"/>
      <c r="D70" s="233"/>
      <c r="E70" s="229"/>
      <c r="F70" s="229"/>
    </row>
    <row r="71" spans="1:6" ht="21.75" customHeight="1" outlineLevel="1" x14ac:dyDescent="0.25">
      <c r="A71" s="181"/>
      <c r="B71" s="996" t="s">
        <v>1065</v>
      </c>
      <c r="C71" s="997"/>
      <c r="D71" s="998"/>
      <c r="E71" s="181"/>
      <c r="F71" s="181"/>
    </row>
    <row r="72" spans="1:6" ht="15" customHeight="1" outlineLevel="2" x14ac:dyDescent="0.35">
      <c r="A72" s="181"/>
      <c r="B72" s="492"/>
      <c r="C72" s="483"/>
      <c r="D72" s="484"/>
      <c r="E72" s="181"/>
      <c r="F72" s="181"/>
    </row>
    <row r="73" spans="1:6" ht="15" customHeight="1" outlineLevel="2" x14ac:dyDescent="0.35">
      <c r="A73" s="181"/>
      <c r="B73" s="493"/>
      <c r="C73" s="471"/>
      <c r="D73" s="474"/>
      <c r="E73" s="181"/>
      <c r="F73" s="181"/>
    </row>
    <row r="74" spans="1:6" ht="15.75" customHeight="1" outlineLevel="2" x14ac:dyDescent="0.35">
      <c r="A74" s="181"/>
      <c r="B74" s="494"/>
      <c r="C74" s="485"/>
      <c r="D74" s="486"/>
      <c r="E74" s="181"/>
      <c r="F74" s="146"/>
    </row>
    <row r="75" spans="1:6" ht="24.75" customHeight="1" outlineLevel="2" x14ac:dyDescent="0.25">
      <c r="A75" s="229"/>
      <c r="B75" s="230" t="s">
        <v>1066</v>
      </c>
      <c r="C75" s="231"/>
      <c r="D75" s="231"/>
      <c r="E75" s="229"/>
      <c r="F75" s="229"/>
    </row>
    <row r="76" spans="1:6" ht="24.75" customHeight="1" outlineLevel="1" x14ac:dyDescent="0.25">
      <c r="A76" s="229"/>
      <c r="B76" s="306"/>
      <c r="C76" s="307"/>
      <c r="D76" s="307"/>
      <c r="E76" s="229"/>
      <c r="F76" s="229"/>
    </row>
    <row r="77" spans="1:6" ht="21.75" customHeight="1" outlineLevel="1" x14ac:dyDescent="0.25">
      <c r="A77" s="181"/>
      <c r="B77" s="996" t="s">
        <v>1065</v>
      </c>
      <c r="C77" s="997"/>
      <c r="D77" s="998"/>
      <c r="E77" s="181"/>
      <c r="F77" s="181"/>
    </row>
    <row r="78" spans="1:6" ht="15" customHeight="1" outlineLevel="2" x14ac:dyDescent="0.35">
      <c r="A78" s="181"/>
      <c r="B78" s="492"/>
      <c r="C78" s="483"/>
      <c r="D78" s="484"/>
      <c r="E78" s="181"/>
      <c r="F78" s="181"/>
    </row>
    <row r="79" spans="1:6" ht="15" customHeight="1" outlineLevel="2" x14ac:dyDescent="0.35">
      <c r="A79" s="181"/>
      <c r="B79" s="493"/>
      <c r="C79" s="471"/>
      <c r="D79" s="474"/>
      <c r="E79" s="181"/>
      <c r="F79" s="181"/>
    </row>
    <row r="80" spans="1:6" ht="15.75" customHeight="1" outlineLevel="2" x14ac:dyDescent="0.35">
      <c r="A80" s="181"/>
      <c r="B80" s="494"/>
      <c r="C80" s="485"/>
      <c r="D80" s="486"/>
      <c r="E80" s="181"/>
      <c r="F80" s="146"/>
    </row>
    <row r="81" spans="1:6" ht="24.75" customHeight="1" outlineLevel="2" x14ac:dyDescent="0.25">
      <c r="A81" s="229"/>
      <c r="B81" s="230" t="s">
        <v>1066</v>
      </c>
      <c r="C81" s="231"/>
      <c r="D81" s="231"/>
      <c r="E81" s="229"/>
      <c r="F81" s="229"/>
    </row>
    <row r="82" spans="1:6" ht="24.75" customHeight="1" outlineLevel="1" x14ac:dyDescent="0.25">
      <c r="A82" s="229"/>
      <c r="B82" s="306"/>
      <c r="C82" s="307"/>
      <c r="D82" s="307"/>
      <c r="E82" s="229"/>
      <c r="F82" s="229"/>
    </row>
    <row r="83" spans="1:6" ht="21.75" customHeight="1" outlineLevel="1" x14ac:dyDescent="0.25">
      <c r="B83" s="996" t="s">
        <v>1065</v>
      </c>
      <c r="C83" s="997"/>
      <c r="D83" s="998"/>
    </row>
    <row r="84" spans="1:6" ht="15" customHeight="1" outlineLevel="2" x14ac:dyDescent="0.35">
      <c r="B84" s="492"/>
      <c r="C84" s="483"/>
      <c r="D84" s="484"/>
    </row>
    <row r="85" spans="1:6" ht="15" customHeight="1" outlineLevel="2" x14ac:dyDescent="0.35">
      <c r="B85" s="493"/>
      <c r="C85" s="471"/>
      <c r="D85" s="474"/>
    </row>
    <row r="86" spans="1:6" ht="15.75" customHeight="1" outlineLevel="2" x14ac:dyDescent="0.35">
      <c r="B86" s="494"/>
      <c r="C86" s="485"/>
      <c r="D86" s="486"/>
      <c r="F86" s="146"/>
    </row>
    <row r="87" spans="1:6" ht="12.75" customHeight="1" outlineLevel="2" x14ac:dyDescent="0.25">
      <c r="A87" s="229"/>
      <c r="B87" s="230" t="s">
        <v>1066</v>
      </c>
      <c r="C87" s="231"/>
      <c r="D87" s="231"/>
      <c r="E87" s="229"/>
      <c r="F87" s="229"/>
    </row>
    <row r="88" spans="1:6" ht="18.75" customHeight="1" outlineLevel="1" x14ac:dyDescent="0.25">
      <c r="B88" s="107"/>
      <c r="F88" s="107"/>
    </row>
    <row r="89" spans="1:6" ht="18.75" customHeight="1" x14ac:dyDescent="0.4">
      <c r="B89" s="150"/>
      <c r="F89" s="128"/>
    </row>
    <row r="90" spans="1:6" ht="20.25" customHeight="1" x14ac:dyDescent="0.25">
      <c r="A90" s="128"/>
      <c r="B90" s="462" t="s">
        <v>1067</v>
      </c>
      <c r="C90" s="462"/>
      <c r="D90" s="462"/>
      <c r="F90" s="107"/>
    </row>
    <row r="91" spans="1:6" ht="15.75" customHeight="1" outlineLevel="1" x14ac:dyDescent="0.35">
      <c r="A91" s="107"/>
      <c r="B91" s="149"/>
      <c r="C91" s="148"/>
      <c r="D91" s="120"/>
      <c r="F91" s="107"/>
    </row>
    <row r="92" spans="1:6" ht="78.75" customHeight="1" outlineLevel="1" x14ac:dyDescent="0.25">
      <c r="B92" s="645" t="s">
        <v>1068</v>
      </c>
      <c r="F92" s="107"/>
    </row>
    <row r="93" spans="1:6" ht="18" customHeight="1" outlineLevel="1" x14ac:dyDescent="0.25"/>
    <row r="94" spans="1:6" ht="21.75" customHeight="1" outlineLevel="1" x14ac:dyDescent="0.25">
      <c r="B94" s="304"/>
      <c r="C94" s="496">
        <v>2020</v>
      </c>
      <c r="D94" s="246">
        <v>2020</v>
      </c>
    </row>
    <row r="95" spans="1:6" ht="28.5" customHeight="1" outlineLevel="1" x14ac:dyDescent="0.25">
      <c r="B95" s="304"/>
      <c r="C95" s="497" t="s">
        <v>145</v>
      </c>
      <c r="D95" s="498" t="s">
        <v>1069</v>
      </c>
    </row>
    <row r="96" spans="1:6" ht="21.75" customHeight="1" outlineLevel="1" x14ac:dyDescent="0.25">
      <c r="B96" s="305"/>
      <c r="C96" s="499" t="s">
        <v>11</v>
      </c>
      <c r="D96" s="500" t="s">
        <v>1031</v>
      </c>
    </row>
    <row r="97" spans="1:6" ht="21.75" customHeight="1" outlineLevel="1" x14ac:dyDescent="0.25">
      <c r="B97" s="592" t="s">
        <v>1070</v>
      </c>
      <c r="C97" s="593"/>
      <c r="D97" s="594"/>
      <c r="F97" s="107"/>
    </row>
    <row r="98" spans="1:6" ht="15" customHeight="1" outlineLevel="2" x14ac:dyDescent="0.35">
      <c r="A98" s="107"/>
      <c r="B98" s="464" t="s">
        <v>194</v>
      </c>
      <c r="C98" s="471"/>
      <c r="D98" s="474"/>
      <c r="F98" s="107"/>
    </row>
    <row r="99" spans="1:6" ht="15" customHeight="1" outlineLevel="2" x14ac:dyDescent="0.35">
      <c r="A99" s="107"/>
      <c r="B99" s="464" t="s">
        <v>1071</v>
      </c>
      <c r="C99" s="471"/>
      <c r="D99" s="474"/>
      <c r="F99" s="107"/>
    </row>
    <row r="100" spans="1:6" ht="15" customHeight="1" outlineLevel="2" x14ac:dyDescent="0.35">
      <c r="A100" s="107"/>
      <c r="B100" s="464" t="s">
        <v>1072</v>
      </c>
      <c r="C100" s="471"/>
      <c r="D100" s="495"/>
      <c r="F100" s="107"/>
    </row>
    <row r="101" spans="1:6" ht="15" customHeight="1" outlineLevel="2" x14ac:dyDescent="0.35">
      <c r="A101" s="107"/>
      <c r="B101" s="464" t="s">
        <v>1073</v>
      </c>
      <c r="C101" s="472"/>
      <c r="D101" s="495"/>
    </row>
    <row r="102" spans="1:6" ht="21.75" customHeight="1" outlineLevel="1" x14ac:dyDescent="0.25">
      <c r="B102" s="595" t="s">
        <v>1043</v>
      </c>
      <c r="C102" s="596"/>
      <c r="D102" s="597"/>
      <c r="F102" s="107"/>
    </row>
    <row r="103" spans="1:6" ht="15" customHeight="1" outlineLevel="2" x14ac:dyDescent="0.35">
      <c r="A103" s="107"/>
      <c r="B103" s="464" t="s">
        <v>1074</v>
      </c>
      <c r="C103" s="471"/>
      <c r="D103" s="495"/>
      <c r="F103" s="107"/>
    </row>
    <row r="104" spans="1:6" ht="15" customHeight="1" outlineLevel="2" x14ac:dyDescent="0.35">
      <c r="A104" s="107"/>
      <c r="B104" s="464" t="s">
        <v>1075</v>
      </c>
      <c r="C104" s="471"/>
      <c r="D104" s="495"/>
      <c r="F104" s="107"/>
    </row>
    <row r="105" spans="1:6" ht="15" customHeight="1" outlineLevel="2" x14ac:dyDescent="0.35">
      <c r="A105" s="107"/>
      <c r="B105" s="464" t="s">
        <v>1076</v>
      </c>
      <c r="C105" s="471"/>
      <c r="D105" s="495"/>
      <c r="F105" s="107"/>
    </row>
    <row r="106" spans="1:6" ht="15" customHeight="1" outlineLevel="2" x14ac:dyDescent="0.35">
      <c r="A106" s="107"/>
      <c r="B106" s="464" t="s">
        <v>1077</v>
      </c>
      <c r="C106" s="471"/>
      <c r="D106" s="495"/>
      <c r="F106" s="107"/>
    </row>
    <row r="107" spans="1:6" ht="15" customHeight="1" outlineLevel="2" x14ac:dyDescent="0.35">
      <c r="A107" s="107"/>
      <c r="B107" s="464" t="s">
        <v>1078</v>
      </c>
      <c r="C107" s="471"/>
      <c r="D107" s="495"/>
      <c r="F107" s="107"/>
    </row>
    <row r="108" spans="1:6" ht="15" customHeight="1" outlineLevel="2" x14ac:dyDescent="0.35">
      <c r="A108" s="107"/>
      <c r="B108" s="464" t="s">
        <v>1079</v>
      </c>
      <c r="C108" s="471"/>
      <c r="D108" s="495"/>
      <c r="F108" s="107"/>
    </row>
    <row r="109" spans="1:6" ht="15" customHeight="1" outlineLevel="2" x14ac:dyDescent="0.35">
      <c r="A109" s="107"/>
      <c r="B109" s="464" t="s">
        <v>1080</v>
      </c>
      <c r="C109" s="471"/>
      <c r="D109" s="495"/>
      <c r="F109" s="107"/>
    </row>
    <row r="110" spans="1:6" ht="15" customHeight="1" outlineLevel="2" x14ac:dyDescent="0.35">
      <c r="A110" s="107"/>
      <c r="B110" s="464" t="s">
        <v>1081</v>
      </c>
      <c r="C110" s="471"/>
      <c r="D110" s="495"/>
      <c r="F110" s="107"/>
    </row>
    <row r="111" spans="1:6" ht="15" customHeight="1" outlineLevel="2" x14ac:dyDescent="0.35">
      <c r="A111" s="107"/>
      <c r="B111" s="464" t="s">
        <v>1082</v>
      </c>
      <c r="C111" s="471"/>
      <c r="D111" s="495"/>
    </row>
    <row r="112" spans="1:6" ht="21.75" customHeight="1" outlineLevel="1" x14ac:dyDescent="0.25">
      <c r="B112" s="595" t="s">
        <v>1055</v>
      </c>
      <c r="C112" s="596"/>
      <c r="D112" s="597"/>
      <c r="F112" s="107"/>
    </row>
    <row r="113" spans="1:6" ht="15" customHeight="1" outlineLevel="2" x14ac:dyDescent="0.35">
      <c r="A113" s="107"/>
      <c r="B113" s="464" t="s">
        <v>1083</v>
      </c>
      <c r="C113" s="471"/>
      <c r="D113" s="495"/>
    </row>
    <row r="114" spans="1:6" ht="21.75" customHeight="1" outlineLevel="1" x14ac:dyDescent="0.25">
      <c r="B114" s="595" t="s">
        <v>1062</v>
      </c>
      <c r="C114" s="596"/>
      <c r="D114" s="597"/>
      <c r="F114" s="107"/>
    </row>
    <row r="115" spans="1:6" ht="15.75" customHeight="1" outlineLevel="2" x14ac:dyDescent="0.35">
      <c r="A115" s="107"/>
      <c r="B115" s="464" t="s">
        <v>1084</v>
      </c>
      <c r="C115" s="471"/>
      <c r="D115" s="495"/>
      <c r="F115" s="107"/>
    </row>
    <row r="116" spans="1:6" ht="13.5" customHeight="1" outlineLevel="1" x14ac:dyDescent="0.3">
      <c r="A116" s="107"/>
      <c r="B116" s="466" t="s">
        <v>712</v>
      </c>
      <c r="C116" s="151"/>
      <c r="D116" s="152">
        <v>0</v>
      </c>
      <c r="F116" s="107"/>
    </row>
    <row r="117" spans="1:6" ht="12.65" customHeight="1" outlineLevel="1" x14ac:dyDescent="0.25"/>
  </sheetData>
  <sheetProtection insertRows="0"/>
  <mergeCells count="6">
    <mergeCell ref="D6:E6"/>
    <mergeCell ref="B65:D65"/>
    <mergeCell ref="B71:D71"/>
    <mergeCell ref="B77:D77"/>
    <mergeCell ref="B83:D83"/>
    <mergeCell ref="B8:C8"/>
  </mergeCells>
  <conditionalFormatting sqref="C98:D101">
    <cfRule type="expression" dxfId="66" priority="1">
      <formula>(dms_GSL_Scheme="No")</formula>
    </cfRule>
  </conditionalFormatting>
  <conditionalFormatting sqref="C103:D111">
    <cfRule type="expression" dxfId="65" priority="2">
      <formula>(dms_GSL_Scheme="No")</formula>
    </cfRule>
  </conditionalFormatting>
  <conditionalFormatting sqref="C113:D113">
    <cfRule type="expression" dxfId="64" priority="3">
      <formula>(dms_GSL_Scheme="No")</formula>
    </cfRule>
  </conditionalFormatting>
  <conditionalFormatting sqref="C115:D115">
    <cfRule type="expression" dxfId="63" priority="4">
      <formula>(dms_GSL_Scheme="No")</formula>
    </cfRule>
  </conditionalFormatting>
  <dataValidations count="1">
    <dataValidation type="list" allowBlank="1" showInputMessage="1" showErrorMessage="1" sqref="C6">
      <formula1>"Yes, No"</formula1>
    </dataValidation>
  </dataValidation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31869B"/>
    <pageSetUpPr fitToPage="1"/>
  </sheetPr>
  <dimension ref="A1:I11"/>
  <sheetViews>
    <sheetView showGridLines="0" workbookViewId="0">
      <selection activeCell="A5" sqref="A5"/>
    </sheetView>
  </sheetViews>
  <sheetFormatPr defaultColWidth="9.1796875" defaultRowHeight="12.65" customHeight="1" x14ac:dyDescent="0.25"/>
  <cols>
    <col min="1" max="1" width="22.7265625" customWidth="1"/>
    <col min="2" max="2" width="56" customWidth="1"/>
    <col min="3" max="3" width="36.7265625" customWidth="1"/>
    <col min="4" max="4" width="23.7265625" customWidth="1"/>
  </cols>
  <sheetData>
    <row r="1" spans="1:9" ht="30" customHeight="1" x14ac:dyDescent="0.25">
      <c r="A1" s="74"/>
      <c r="B1" s="641" t="s">
        <v>10</v>
      </c>
      <c r="C1" s="641"/>
      <c r="D1" s="74"/>
      <c r="E1" s="74"/>
      <c r="F1" s="74"/>
      <c r="G1" s="74"/>
      <c r="H1" s="74"/>
      <c r="I1" s="74"/>
    </row>
    <row r="2" spans="1:9" ht="30" customHeight="1" x14ac:dyDescent="0.25">
      <c r="A2" s="74"/>
      <c r="B2" s="641" t="s">
        <v>1</v>
      </c>
      <c r="C2" s="641"/>
      <c r="D2" s="74"/>
      <c r="E2" s="74"/>
      <c r="F2" s="74"/>
      <c r="G2" s="74"/>
      <c r="H2" s="74"/>
      <c r="I2" s="74"/>
    </row>
    <row r="3" spans="1:9" ht="30" customHeight="1" x14ac:dyDescent="0.25">
      <c r="A3" s="74"/>
      <c r="B3" s="641" t="s">
        <v>1355</v>
      </c>
      <c r="C3" s="641"/>
      <c r="D3" s="74"/>
      <c r="E3" s="74"/>
      <c r="F3" s="74"/>
      <c r="G3" s="74"/>
      <c r="H3" s="74"/>
      <c r="I3" s="74"/>
    </row>
    <row r="4" spans="1:9" ht="30" customHeight="1" x14ac:dyDescent="0.25">
      <c r="A4" s="74"/>
      <c r="B4" s="461" t="s">
        <v>1085</v>
      </c>
      <c r="C4" s="461"/>
      <c r="D4" s="74"/>
      <c r="E4" s="74"/>
      <c r="F4" s="74"/>
      <c r="G4" s="74"/>
      <c r="H4" s="74"/>
      <c r="I4" s="74"/>
    </row>
    <row r="5" spans="1:9" ht="26.25" customHeight="1" x14ac:dyDescent="0.25"/>
    <row r="6" spans="1:9" ht="21.75" customHeight="1" x14ac:dyDescent="0.25">
      <c r="A6" s="74"/>
      <c r="B6" s="462" t="s">
        <v>1086</v>
      </c>
      <c r="C6" s="462"/>
      <c r="D6" s="74"/>
      <c r="E6" s="74"/>
      <c r="F6" s="74"/>
      <c r="G6" s="74"/>
      <c r="H6" s="74"/>
      <c r="I6" s="74"/>
    </row>
    <row r="7" spans="1:9" ht="12.75" customHeight="1" x14ac:dyDescent="0.25">
      <c r="A7" s="14"/>
      <c r="B7" s="311"/>
      <c r="C7" s="309" t="s">
        <v>1087</v>
      </c>
      <c r="D7" s="14"/>
      <c r="E7" s="14"/>
      <c r="F7" s="14"/>
      <c r="G7" s="14"/>
      <c r="H7" s="14"/>
      <c r="I7" s="14"/>
    </row>
    <row r="8" spans="1:9" ht="13.5" customHeight="1" x14ac:dyDescent="0.25">
      <c r="A8" s="74"/>
      <c r="B8" s="312"/>
      <c r="C8" s="310" t="s">
        <v>129</v>
      </c>
      <c r="D8" s="74"/>
      <c r="E8" s="74"/>
      <c r="F8" s="74"/>
      <c r="G8" s="74"/>
      <c r="H8" s="74"/>
      <c r="I8" s="74"/>
    </row>
    <row r="9" spans="1:9" ht="13.5" customHeight="1" x14ac:dyDescent="0.35">
      <c r="A9" s="14"/>
      <c r="B9" s="464" t="s">
        <v>1088</v>
      </c>
      <c r="C9" s="474">
        <v>10021800</v>
      </c>
      <c r="D9" s="14"/>
      <c r="E9" s="14"/>
      <c r="F9" s="14"/>
      <c r="G9" s="14"/>
      <c r="H9" s="14"/>
      <c r="I9" s="14"/>
    </row>
    <row r="10" spans="1:9" ht="13.5" customHeight="1" x14ac:dyDescent="0.35">
      <c r="A10" s="14"/>
      <c r="B10" s="464" t="s">
        <v>1089</v>
      </c>
      <c r="C10" s="474"/>
      <c r="D10" s="14"/>
      <c r="E10" s="14"/>
      <c r="F10" s="14"/>
      <c r="G10" s="14"/>
      <c r="H10" s="14"/>
      <c r="I10" s="14"/>
    </row>
    <row r="11" spans="1:9" ht="13.5" customHeight="1" x14ac:dyDescent="0.35">
      <c r="A11" s="14"/>
      <c r="B11" s="598" t="s">
        <v>16</v>
      </c>
      <c r="C11" s="486"/>
      <c r="D11" s="14"/>
      <c r="E11" s="14"/>
      <c r="F11" s="14"/>
      <c r="G11" s="14"/>
      <c r="H11" s="14"/>
      <c r="I11" s="14"/>
    </row>
  </sheetData>
  <sheetProtection insertRows="0"/>
  <pageMargins left="0.75" right="0.75" top="1" bottom="1" header="0.5" footer="0.5"/>
  <pageSetup paperSize="9" scale="75" orientation="portrait"/>
  <headerFooter alignWithMargins="0">
    <oddFooter>&amp;L&amp;D&amp;C&amp;A&amp;RPage &amp;P of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31869B"/>
    <pageSetUpPr fitToPage="1"/>
  </sheetPr>
  <dimension ref="A1:F17"/>
  <sheetViews>
    <sheetView showGridLines="0" workbookViewId="0">
      <selection activeCell="C34" sqref="C34"/>
    </sheetView>
  </sheetViews>
  <sheetFormatPr defaultColWidth="9.1796875" defaultRowHeight="12.65" customHeight="1" x14ac:dyDescent="0.25"/>
  <cols>
    <col min="1" max="1" width="22.7265625" customWidth="1"/>
    <col min="2" max="2" width="64.54296875" customWidth="1"/>
    <col min="3" max="3" width="72.54296875" customWidth="1"/>
    <col min="4" max="6" width="30.7265625" customWidth="1"/>
  </cols>
  <sheetData>
    <row r="1" spans="1:6" ht="30" customHeight="1" x14ac:dyDescent="0.25">
      <c r="A1" s="74"/>
      <c r="B1" s="641" t="s">
        <v>10</v>
      </c>
      <c r="C1" s="641"/>
      <c r="D1" s="641"/>
      <c r="E1" s="641"/>
      <c r="F1" s="641"/>
    </row>
    <row r="2" spans="1:6" ht="30" customHeight="1" x14ac:dyDescent="0.25">
      <c r="A2" s="74"/>
      <c r="B2" s="641" t="s">
        <v>1</v>
      </c>
      <c r="C2" s="641"/>
      <c r="D2" s="641"/>
      <c r="E2" s="641"/>
      <c r="F2" s="641"/>
    </row>
    <row r="3" spans="1:6" ht="30" customHeight="1" x14ac:dyDescent="0.25">
      <c r="A3" s="74"/>
      <c r="B3" s="641" t="s">
        <v>1355</v>
      </c>
      <c r="C3" s="641"/>
      <c r="D3" s="641"/>
      <c r="E3" s="641"/>
      <c r="F3" s="641"/>
    </row>
    <row r="4" spans="1:6" ht="30" customHeight="1" x14ac:dyDescent="0.25">
      <c r="A4" s="74"/>
      <c r="B4" s="461" t="s">
        <v>1090</v>
      </c>
      <c r="C4" s="461"/>
      <c r="D4" s="461"/>
      <c r="E4" s="461"/>
      <c r="F4" s="461"/>
    </row>
    <row r="5" spans="1:6" ht="26.25" customHeight="1" x14ac:dyDescent="0.25"/>
    <row r="6" spans="1:6" ht="42.75" customHeight="1" x14ac:dyDescent="0.25">
      <c r="A6" s="17"/>
      <c r="B6" s="960" t="s">
        <v>1091</v>
      </c>
      <c r="C6" s="961"/>
      <c r="D6" s="11"/>
      <c r="E6" s="17"/>
      <c r="F6" s="17"/>
    </row>
    <row r="7" spans="1:6" ht="15.75" customHeight="1" x14ac:dyDescent="0.25">
      <c r="A7" s="17"/>
      <c r="B7" s="16"/>
      <c r="C7" s="11"/>
      <c r="D7" s="11"/>
      <c r="E7" s="17"/>
      <c r="F7" s="17"/>
    </row>
    <row r="8" spans="1:6" ht="20.25" customHeight="1" x14ac:dyDescent="0.25">
      <c r="A8" s="17"/>
      <c r="B8" s="462" t="s">
        <v>1092</v>
      </c>
      <c r="C8" s="462"/>
      <c r="D8" s="462"/>
      <c r="E8" s="462"/>
      <c r="F8" s="462"/>
    </row>
    <row r="9" spans="1:6" ht="24" customHeight="1" x14ac:dyDescent="0.25">
      <c r="A9" s="11"/>
      <c r="B9" s="1002" t="s">
        <v>1093</v>
      </c>
      <c r="C9" s="1001" t="s">
        <v>1094</v>
      </c>
      <c r="D9" s="1001" t="s">
        <v>1095</v>
      </c>
      <c r="E9" s="1001" t="s">
        <v>1096</v>
      </c>
      <c r="F9" s="93" t="s">
        <v>1097</v>
      </c>
    </row>
    <row r="10" spans="1:6" ht="25.5" customHeight="1" x14ac:dyDescent="0.25">
      <c r="A10" s="11"/>
      <c r="B10" s="1002"/>
      <c r="C10" s="1001"/>
      <c r="D10" s="1001"/>
      <c r="E10" s="1001"/>
      <c r="F10" s="93" t="s">
        <v>1357</v>
      </c>
    </row>
    <row r="11" spans="1:6" ht="15" customHeight="1" x14ac:dyDescent="0.35">
      <c r="A11" s="17"/>
      <c r="B11" s="488" t="s">
        <v>1098</v>
      </c>
      <c r="C11" s="488" t="s">
        <v>1099</v>
      </c>
      <c r="D11" s="344">
        <v>40118</v>
      </c>
      <c r="E11" s="599"/>
      <c r="F11" s="600">
        <v>24232957</v>
      </c>
    </row>
    <row r="12" spans="1:6" ht="15" customHeight="1" x14ac:dyDescent="0.35">
      <c r="A12" s="17"/>
      <c r="B12" s="488"/>
      <c r="C12" s="488"/>
      <c r="D12" s="345"/>
      <c r="E12" s="599"/>
      <c r="F12" s="600"/>
    </row>
    <row r="13" spans="1:6" ht="15" customHeight="1" x14ac:dyDescent="0.35">
      <c r="A13" s="17"/>
      <c r="B13" s="488"/>
      <c r="C13" s="488"/>
      <c r="D13" s="346"/>
      <c r="E13" s="599"/>
      <c r="F13" s="600"/>
    </row>
    <row r="14" spans="1:6" ht="15" customHeight="1" x14ac:dyDescent="0.35">
      <c r="A14" s="17"/>
      <c r="B14" s="488"/>
      <c r="C14" s="488"/>
      <c r="D14" s="345"/>
      <c r="E14" s="599"/>
      <c r="F14" s="600"/>
    </row>
    <row r="15" spans="1:6" ht="15" customHeight="1" x14ac:dyDescent="0.35">
      <c r="A15" s="17"/>
      <c r="B15" s="488"/>
      <c r="C15" s="488"/>
      <c r="D15" s="346"/>
      <c r="E15" s="599"/>
      <c r="F15" s="600"/>
    </row>
    <row r="16" spans="1:6" ht="15.75" customHeight="1" x14ac:dyDescent="0.35">
      <c r="A16" s="17"/>
      <c r="B16" s="488"/>
      <c r="C16" s="488"/>
      <c r="D16" s="347"/>
      <c r="E16" s="599"/>
      <c r="F16" s="601"/>
    </row>
    <row r="17" spans="1:6" ht="15.75" customHeight="1" x14ac:dyDescent="0.25">
      <c r="A17" s="17"/>
      <c r="B17" s="234"/>
      <c r="C17" s="235"/>
      <c r="D17" s="235"/>
      <c r="E17" s="236" t="s">
        <v>136</v>
      </c>
      <c r="F17" s="414">
        <v>24232957</v>
      </c>
    </row>
  </sheetData>
  <sheetProtection insertRows="0"/>
  <mergeCells count="5">
    <mergeCell ref="E9:E10"/>
    <mergeCell ref="D9:D10"/>
    <mergeCell ref="C9:C10"/>
    <mergeCell ref="B9:B10"/>
    <mergeCell ref="B6:C6"/>
  </mergeCells>
  <pageMargins left="0.75" right="0.75" top="1" bottom="1" header="0.5" footer="0.5"/>
  <pageSetup paperSize="9" scale="85" orientation="landscape"/>
  <headerFooter alignWithMargins="0">
    <oddFooter>&amp;L&amp;D&amp;C&amp;A&amp;RPage &amp;P of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31869B"/>
    <pageSetUpPr fitToPage="1"/>
  </sheetPr>
  <dimension ref="A1:K46"/>
  <sheetViews>
    <sheetView showGridLines="0" zoomScale="130" zoomScaleNormal="130" workbookViewId="0">
      <selection activeCell="D24" sqref="D24"/>
    </sheetView>
  </sheetViews>
  <sheetFormatPr defaultColWidth="9.1796875" defaultRowHeight="12.65" customHeight="1" x14ac:dyDescent="0.25"/>
  <cols>
    <col min="1" max="1" width="22.7265625" customWidth="1"/>
    <col min="2" max="2" width="59.54296875" customWidth="1"/>
    <col min="3" max="5" width="25.7265625" customWidth="1"/>
  </cols>
  <sheetData>
    <row r="1" spans="1:11" ht="30" customHeight="1" x14ac:dyDescent="0.25">
      <c r="A1" s="74"/>
      <c r="B1" s="641" t="s">
        <v>10</v>
      </c>
      <c r="C1" s="641"/>
      <c r="D1" s="641"/>
      <c r="E1" s="641"/>
      <c r="F1" s="74"/>
      <c r="G1" s="74"/>
      <c r="H1" s="74"/>
      <c r="I1" s="74"/>
      <c r="J1" s="74"/>
      <c r="K1" s="74"/>
    </row>
    <row r="2" spans="1:11" ht="30" customHeight="1" x14ac:dyDescent="0.25">
      <c r="A2" s="74"/>
      <c r="B2" s="641" t="s">
        <v>1</v>
      </c>
      <c r="C2" s="641"/>
      <c r="D2" s="641"/>
      <c r="E2" s="641"/>
      <c r="F2" s="74"/>
      <c r="G2" s="74"/>
      <c r="H2" s="74"/>
      <c r="I2" s="74"/>
      <c r="J2" s="74"/>
      <c r="K2" s="74"/>
    </row>
    <row r="3" spans="1:11" ht="30" customHeight="1" x14ac:dyDescent="0.25">
      <c r="A3" s="74"/>
      <c r="B3" s="641" t="s">
        <v>1355</v>
      </c>
      <c r="C3" s="641"/>
      <c r="D3" s="641"/>
      <c r="E3" s="641"/>
      <c r="F3" s="74"/>
      <c r="G3" s="74"/>
      <c r="H3" s="74"/>
      <c r="I3" s="74"/>
      <c r="J3" s="74"/>
      <c r="K3" s="74"/>
    </row>
    <row r="4" spans="1:11" ht="30" customHeight="1" x14ac:dyDescent="0.25">
      <c r="A4" s="74"/>
      <c r="B4" s="461" t="s">
        <v>1100</v>
      </c>
      <c r="C4" s="461"/>
      <c r="D4" s="461"/>
      <c r="E4" s="461"/>
      <c r="F4" s="74"/>
      <c r="G4" s="74"/>
      <c r="H4" s="74"/>
      <c r="I4" s="74"/>
      <c r="J4" s="74"/>
      <c r="K4" s="74"/>
    </row>
    <row r="5" spans="1:11" ht="13.5" customHeight="1" x14ac:dyDescent="0.25"/>
    <row r="6" spans="1:11" ht="16.5" customHeight="1" x14ac:dyDescent="0.25">
      <c r="A6" s="28"/>
      <c r="B6" s="462" t="s">
        <v>1101</v>
      </c>
      <c r="C6" s="462"/>
      <c r="D6" s="462"/>
      <c r="E6" s="462"/>
      <c r="F6" s="28"/>
      <c r="G6" s="28"/>
      <c r="H6" s="28"/>
      <c r="I6" s="28"/>
      <c r="J6" s="28"/>
      <c r="K6" s="28"/>
    </row>
    <row r="7" spans="1:11" ht="23.25" customHeight="1" x14ac:dyDescent="0.25">
      <c r="A7" s="28"/>
      <c r="B7" s="314"/>
      <c r="C7" s="1003" t="s">
        <v>1358</v>
      </c>
      <c r="D7" s="1004"/>
      <c r="E7" s="1005"/>
      <c r="F7" s="42"/>
      <c r="G7" s="41"/>
      <c r="H7" s="28"/>
      <c r="I7" s="28"/>
      <c r="J7" s="28"/>
      <c r="K7" s="28"/>
    </row>
    <row r="8" spans="1:11" ht="24.75" customHeight="1" x14ac:dyDescent="0.25">
      <c r="A8" s="28"/>
      <c r="B8" s="315"/>
      <c r="C8" s="313" t="s">
        <v>1102</v>
      </c>
      <c r="D8" s="143" t="s">
        <v>1103</v>
      </c>
      <c r="E8" s="158" t="s">
        <v>136</v>
      </c>
      <c r="F8" s="42"/>
      <c r="G8" s="41"/>
      <c r="H8" s="28"/>
      <c r="I8" s="28"/>
      <c r="J8" s="28"/>
      <c r="K8" s="28"/>
    </row>
    <row r="9" spans="1:11" ht="24.75" customHeight="1" x14ac:dyDescent="0.25">
      <c r="A9" s="28"/>
      <c r="B9" s="316" t="s">
        <v>1104</v>
      </c>
      <c r="C9" s="1006" t="s">
        <v>129</v>
      </c>
      <c r="D9" s="1007"/>
      <c r="E9" s="1008"/>
      <c r="F9" s="42"/>
      <c r="G9" s="41"/>
      <c r="H9" s="28"/>
      <c r="I9" s="28"/>
      <c r="J9" s="28"/>
      <c r="K9" s="28"/>
    </row>
    <row r="10" spans="1:11" ht="15" customHeight="1" x14ac:dyDescent="0.35">
      <c r="A10" s="28"/>
      <c r="B10" s="604" t="s">
        <v>1105</v>
      </c>
      <c r="C10" s="483"/>
      <c r="D10" s="483">
        <v>2364109.73</v>
      </c>
      <c r="E10" s="605">
        <v>2364109.73</v>
      </c>
      <c r="F10" s="18"/>
      <c r="G10" s="18"/>
      <c r="H10" s="28"/>
      <c r="I10" s="28"/>
      <c r="J10" s="28"/>
      <c r="K10" s="28"/>
    </row>
    <row r="11" spans="1:11" ht="15" customHeight="1" x14ac:dyDescent="0.35">
      <c r="A11" s="28"/>
      <c r="B11" s="606"/>
      <c r="C11" s="470"/>
      <c r="D11" s="470"/>
      <c r="E11" s="602">
        <v>0</v>
      </c>
      <c r="F11" s="18"/>
      <c r="G11" s="18"/>
      <c r="H11" s="28"/>
      <c r="I11" s="28"/>
      <c r="J11" s="28"/>
      <c r="K11" s="28"/>
    </row>
    <row r="12" spans="1:11" ht="15" customHeight="1" x14ac:dyDescent="0.35">
      <c r="A12" s="28"/>
      <c r="B12" s="606"/>
      <c r="C12" s="470"/>
      <c r="D12" s="470"/>
      <c r="E12" s="602">
        <v>0</v>
      </c>
      <c r="F12" s="18"/>
      <c r="G12" s="18"/>
      <c r="H12" s="28"/>
      <c r="I12" s="28"/>
      <c r="J12" s="28"/>
      <c r="K12" s="28"/>
    </row>
    <row r="13" spans="1:11" ht="15" customHeight="1" x14ac:dyDescent="0.35">
      <c r="A13" s="28"/>
      <c r="B13" s="606"/>
      <c r="C13" s="470"/>
      <c r="D13" s="470"/>
      <c r="E13" s="602">
        <v>0</v>
      </c>
      <c r="F13" s="18"/>
      <c r="G13" s="18"/>
      <c r="H13" s="28"/>
      <c r="I13" s="28"/>
      <c r="J13" s="28"/>
      <c r="K13" s="28"/>
    </row>
    <row r="14" spans="1:11" ht="15" customHeight="1" x14ac:dyDescent="0.35">
      <c r="A14" s="28"/>
      <c r="B14" s="606"/>
      <c r="C14" s="470"/>
      <c r="D14" s="470"/>
      <c r="E14" s="602">
        <v>0</v>
      </c>
      <c r="F14" s="18"/>
      <c r="G14" s="18"/>
      <c r="H14" s="28"/>
      <c r="I14" s="28"/>
      <c r="J14" s="28"/>
      <c r="K14" s="28"/>
    </row>
    <row r="15" spans="1:11" ht="15" customHeight="1" x14ac:dyDescent="0.35">
      <c r="A15" s="28"/>
      <c r="B15" s="606"/>
      <c r="C15" s="470"/>
      <c r="D15" s="470"/>
      <c r="E15" s="602">
        <v>0</v>
      </c>
      <c r="F15" s="18"/>
      <c r="G15" s="18"/>
      <c r="H15" s="28"/>
      <c r="I15" s="28"/>
      <c r="J15" s="28"/>
      <c r="K15" s="28"/>
    </row>
    <row r="16" spans="1:11" ht="15" customHeight="1" x14ac:dyDescent="0.35">
      <c r="A16" s="28"/>
      <c r="B16" s="606"/>
      <c r="C16" s="470"/>
      <c r="D16" s="470"/>
      <c r="E16" s="602">
        <v>0</v>
      </c>
      <c r="F16" s="18"/>
      <c r="G16" s="18"/>
      <c r="H16" s="28"/>
      <c r="I16" s="28"/>
      <c r="J16" s="28"/>
      <c r="K16" s="28"/>
    </row>
    <row r="17" spans="1:11" ht="15" customHeight="1" x14ac:dyDescent="0.35">
      <c r="A17" s="28"/>
      <c r="B17" s="606"/>
      <c r="C17" s="470"/>
      <c r="D17" s="470"/>
      <c r="E17" s="602">
        <v>0</v>
      </c>
      <c r="F17" s="18"/>
      <c r="G17" s="18"/>
      <c r="H17" s="28"/>
      <c r="I17" s="28"/>
      <c r="J17" s="28"/>
      <c r="K17" s="28"/>
    </row>
    <row r="18" spans="1:11" ht="15" customHeight="1" x14ac:dyDescent="0.35">
      <c r="A18" s="28"/>
      <c r="B18" s="606"/>
      <c r="C18" s="470"/>
      <c r="D18" s="470"/>
      <c r="E18" s="602">
        <v>0</v>
      </c>
      <c r="F18" s="18"/>
      <c r="G18" s="18"/>
      <c r="H18" s="28"/>
      <c r="I18" s="28"/>
      <c r="J18" s="28"/>
      <c r="K18" s="28"/>
    </row>
    <row r="19" spans="1:11" ht="15" customHeight="1" x14ac:dyDescent="0.35">
      <c r="A19" s="28"/>
      <c r="B19" s="606"/>
      <c r="C19" s="470"/>
      <c r="D19" s="470"/>
      <c r="E19" s="602">
        <v>0</v>
      </c>
      <c r="F19" s="18"/>
      <c r="G19" s="18"/>
      <c r="H19" s="28"/>
      <c r="I19" s="28"/>
      <c r="J19" s="28"/>
      <c r="K19" s="28"/>
    </row>
    <row r="20" spans="1:11" ht="15" customHeight="1" x14ac:dyDescent="0.35">
      <c r="A20" s="28"/>
      <c r="B20" s="606"/>
      <c r="C20" s="470"/>
      <c r="D20" s="470"/>
      <c r="E20" s="602">
        <v>0</v>
      </c>
      <c r="F20" s="18"/>
      <c r="G20" s="18"/>
      <c r="H20" s="28"/>
      <c r="I20" s="28"/>
      <c r="J20" s="28"/>
      <c r="K20" s="28"/>
    </row>
    <row r="21" spans="1:11" ht="15" customHeight="1" x14ac:dyDescent="0.35">
      <c r="A21" s="28"/>
      <c r="B21" s="606"/>
      <c r="C21" s="470"/>
      <c r="D21" s="470"/>
      <c r="E21" s="602">
        <v>0</v>
      </c>
      <c r="F21" s="18"/>
      <c r="G21" s="18"/>
      <c r="H21" s="28"/>
      <c r="I21" s="28"/>
      <c r="J21" s="28"/>
      <c r="K21" s="28"/>
    </row>
    <row r="22" spans="1:11" ht="15" customHeight="1" x14ac:dyDescent="0.35">
      <c r="A22" s="28"/>
      <c r="B22" s="606"/>
      <c r="C22" s="470"/>
      <c r="D22" s="470"/>
      <c r="E22" s="602">
        <v>0</v>
      </c>
      <c r="F22" s="18"/>
      <c r="G22" s="18"/>
      <c r="H22" s="28"/>
      <c r="I22" s="28"/>
      <c r="J22" s="28"/>
      <c r="K22" s="28"/>
    </row>
    <row r="23" spans="1:11" ht="15" customHeight="1" x14ac:dyDescent="0.35">
      <c r="A23" s="28"/>
      <c r="B23" s="606"/>
      <c r="C23" s="470"/>
      <c r="D23" s="470"/>
      <c r="E23" s="602">
        <v>0</v>
      </c>
      <c r="F23" s="18"/>
      <c r="G23" s="18"/>
      <c r="H23" s="28"/>
      <c r="I23" s="28"/>
      <c r="J23" s="28"/>
      <c r="K23" s="28"/>
    </row>
    <row r="24" spans="1:11" ht="15" customHeight="1" x14ac:dyDescent="0.35">
      <c r="A24" s="28"/>
      <c r="B24" s="606"/>
      <c r="C24" s="470"/>
      <c r="D24" s="470"/>
      <c r="E24" s="602">
        <v>0</v>
      </c>
      <c r="F24" s="18"/>
      <c r="G24" s="18"/>
      <c r="H24" s="28"/>
      <c r="I24" s="28"/>
      <c r="J24" s="28"/>
      <c r="K24" s="28"/>
    </row>
    <row r="25" spans="1:11" ht="15" customHeight="1" x14ac:dyDescent="0.35">
      <c r="A25" s="28"/>
      <c r="B25" s="606"/>
      <c r="C25" s="470"/>
      <c r="D25" s="470"/>
      <c r="E25" s="602">
        <v>0</v>
      </c>
      <c r="F25" s="18"/>
      <c r="G25" s="18"/>
      <c r="H25" s="28"/>
      <c r="I25" s="28"/>
      <c r="J25" s="28"/>
      <c r="K25" s="28"/>
    </row>
    <row r="26" spans="1:11" ht="15" customHeight="1" x14ac:dyDescent="0.35">
      <c r="A26" s="28"/>
      <c r="B26" s="606"/>
      <c r="C26" s="470"/>
      <c r="D26" s="470"/>
      <c r="E26" s="602">
        <v>0</v>
      </c>
      <c r="F26" s="18"/>
      <c r="G26" s="18"/>
      <c r="H26" s="28"/>
      <c r="I26" s="28"/>
      <c r="J26" s="28"/>
      <c r="K26" s="28"/>
    </row>
    <row r="27" spans="1:11" ht="15" customHeight="1" x14ac:dyDescent="0.35">
      <c r="A27" s="28"/>
      <c r="B27" s="606"/>
      <c r="C27" s="470"/>
      <c r="D27" s="470"/>
      <c r="E27" s="602">
        <v>0</v>
      </c>
      <c r="F27" s="18"/>
      <c r="G27" s="18"/>
      <c r="H27" s="28"/>
      <c r="I27" s="28"/>
      <c r="J27" s="28"/>
      <c r="K27" s="28"/>
    </row>
    <row r="28" spans="1:11" ht="15" customHeight="1" x14ac:dyDescent="0.35">
      <c r="A28" s="28"/>
      <c r="B28" s="606"/>
      <c r="C28" s="470"/>
      <c r="D28" s="470"/>
      <c r="E28" s="602">
        <v>0</v>
      </c>
      <c r="F28" s="18"/>
      <c r="G28" s="18"/>
      <c r="H28" s="28"/>
      <c r="I28" s="28"/>
      <c r="J28" s="28"/>
      <c r="K28" s="28"/>
    </row>
    <row r="29" spans="1:11" ht="15" customHeight="1" x14ac:dyDescent="0.35">
      <c r="A29" s="28"/>
      <c r="B29" s="606"/>
      <c r="C29" s="470"/>
      <c r="D29" s="470"/>
      <c r="E29" s="602">
        <v>0</v>
      </c>
      <c r="F29" s="18"/>
      <c r="G29" s="18"/>
      <c r="H29" s="28"/>
      <c r="I29" s="28"/>
      <c r="J29" s="28"/>
      <c r="K29" s="28"/>
    </row>
    <row r="30" spans="1:11" ht="15" customHeight="1" x14ac:dyDescent="0.35">
      <c r="A30" s="28"/>
      <c r="B30" s="606"/>
      <c r="C30" s="470"/>
      <c r="D30" s="470"/>
      <c r="E30" s="602">
        <v>0</v>
      </c>
      <c r="F30" s="18"/>
      <c r="G30" s="18"/>
      <c r="H30" s="28"/>
      <c r="I30" s="28"/>
      <c r="J30" s="28"/>
      <c r="K30" s="28"/>
    </row>
    <row r="31" spans="1:11" ht="15" customHeight="1" x14ac:dyDescent="0.35">
      <c r="A31" s="28"/>
      <c r="B31" s="606"/>
      <c r="C31" s="470"/>
      <c r="D31" s="470"/>
      <c r="E31" s="602">
        <v>0</v>
      </c>
      <c r="F31" s="18"/>
      <c r="G31" s="18"/>
      <c r="H31" s="28"/>
      <c r="I31" s="28"/>
      <c r="J31" s="28"/>
      <c r="K31" s="28"/>
    </row>
    <row r="32" spans="1:11" ht="15" customHeight="1" x14ac:dyDescent="0.35">
      <c r="A32" s="28"/>
      <c r="B32" s="606"/>
      <c r="C32" s="470"/>
      <c r="D32" s="470"/>
      <c r="E32" s="602">
        <v>0</v>
      </c>
      <c r="F32" s="18"/>
      <c r="G32" s="18"/>
      <c r="H32" s="28"/>
      <c r="I32" s="28"/>
      <c r="J32" s="28"/>
      <c r="K32" s="28"/>
    </row>
    <row r="33" spans="1:11" ht="15" customHeight="1" x14ac:dyDescent="0.35">
      <c r="A33" s="28"/>
      <c r="B33" s="606"/>
      <c r="C33" s="470"/>
      <c r="D33" s="470"/>
      <c r="E33" s="602">
        <v>0</v>
      </c>
      <c r="F33" s="18"/>
      <c r="G33" s="18"/>
      <c r="H33" s="28"/>
      <c r="I33" s="28"/>
      <c r="J33" s="28"/>
      <c r="K33" s="28"/>
    </row>
    <row r="34" spans="1:11" ht="15" customHeight="1" x14ac:dyDescent="0.35">
      <c r="A34" s="28"/>
      <c r="B34" s="606"/>
      <c r="C34" s="470"/>
      <c r="D34" s="470"/>
      <c r="E34" s="602">
        <v>0</v>
      </c>
      <c r="F34" s="18"/>
      <c r="G34" s="18"/>
      <c r="H34" s="28"/>
      <c r="I34" s="28"/>
      <c r="J34" s="28"/>
      <c r="K34" s="28"/>
    </row>
    <row r="35" spans="1:11" ht="15" customHeight="1" x14ac:dyDescent="0.35">
      <c r="A35" s="28"/>
      <c r="B35" s="606"/>
      <c r="C35" s="470"/>
      <c r="D35" s="470"/>
      <c r="E35" s="602">
        <v>0</v>
      </c>
      <c r="F35" s="18"/>
      <c r="G35" s="18"/>
      <c r="H35" s="28"/>
      <c r="I35" s="28"/>
      <c r="J35" s="28"/>
      <c r="K35" s="28"/>
    </row>
    <row r="36" spans="1:11" ht="15" customHeight="1" x14ac:dyDescent="0.35">
      <c r="A36" s="28"/>
      <c r="B36" s="606"/>
      <c r="C36" s="470"/>
      <c r="D36" s="470"/>
      <c r="E36" s="602">
        <v>0</v>
      </c>
      <c r="F36" s="18"/>
      <c r="G36" s="18"/>
      <c r="H36" s="28"/>
      <c r="I36" s="28"/>
      <c r="J36" s="28"/>
      <c r="K36" s="28"/>
    </row>
    <row r="37" spans="1:11" ht="15" customHeight="1" x14ac:dyDescent="0.35">
      <c r="A37" s="28"/>
      <c r="B37" s="606"/>
      <c r="C37" s="470"/>
      <c r="D37" s="470"/>
      <c r="E37" s="602">
        <v>0</v>
      </c>
      <c r="F37" s="18"/>
      <c r="G37" s="18"/>
      <c r="H37" s="28"/>
      <c r="I37" s="28"/>
      <c r="J37" s="28"/>
      <c r="K37" s="28"/>
    </row>
    <row r="38" spans="1:11" ht="15" customHeight="1" x14ac:dyDescent="0.35">
      <c r="A38" s="28"/>
      <c r="B38" s="606"/>
      <c r="C38" s="470"/>
      <c r="D38" s="470"/>
      <c r="E38" s="602">
        <v>0</v>
      </c>
      <c r="F38" s="18"/>
      <c r="G38" s="18"/>
      <c r="H38" s="28"/>
      <c r="I38" s="28"/>
      <c r="J38" s="28"/>
      <c r="K38" s="28"/>
    </row>
    <row r="39" spans="1:11" ht="15" customHeight="1" x14ac:dyDescent="0.35">
      <c r="A39" s="28"/>
      <c r="B39" s="606"/>
      <c r="C39" s="470"/>
      <c r="D39" s="470"/>
      <c r="E39" s="602">
        <v>0</v>
      </c>
      <c r="F39" s="18"/>
      <c r="G39" s="18"/>
      <c r="H39" s="28"/>
      <c r="I39" s="28"/>
      <c r="J39" s="28"/>
      <c r="K39" s="28"/>
    </row>
    <row r="40" spans="1:11" ht="15" customHeight="1" x14ac:dyDescent="0.35">
      <c r="A40" s="28"/>
      <c r="B40" s="606"/>
      <c r="C40" s="471"/>
      <c r="D40" s="471"/>
      <c r="E40" s="602">
        <v>0</v>
      </c>
      <c r="F40" s="18"/>
      <c r="G40" s="18"/>
      <c r="H40" s="28"/>
      <c r="I40" s="28"/>
      <c r="J40" s="28"/>
      <c r="K40" s="28"/>
    </row>
    <row r="41" spans="1:11" ht="15" customHeight="1" x14ac:dyDescent="0.35">
      <c r="A41" s="28"/>
      <c r="B41" s="606"/>
      <c r="C41" s="471"/>
      <c r="D41" s="471"/>
      <c r="E41" s="602">
        <v>0</v>
      </c>
      <c r="F41" s="18"/>
      <c r="G41" s="18"/>
      <c r="H41" s="28"/>
      <c r="I41" s="28"/>
      <c r="J41" s="28"/>
      <c r="K41" s="28"/>
    </row>
    <row r="42" spans="1:11" ht="15" customHeight="1" x14ac:dyDescent="0.35">
      <c r="A42" s="28"/>
      <c r="B42" s="606"/>
      <c r="C42" s="471"/>
      <c r="D42" s="471"/>
      <c r="E42" s="602">
        <v>0</v>
      </c>
      <c r="F42" s="18"/>
      <c r="G42" s="18"/>
      <c r="H42" s="28"/>
      <c r="I42" s="28"/>
      <c r="J42" s="28"/>
      <c r="K42" s="28"/>
    </row>
    <row r="43" spans="1:11" ht="15" customHeight="1" x14ac:dyDescent="0.35">
      <c r="A43" s="28"/>
      <c r="B43" s="606"/>
      <c r="C43" s="471"/>
      <c r="D43" s="471"/>
      <c r="E43" s="602">
        <v>0</v>
      </c>
      <c r="F43" s="18"/>
      <c r="G43" s="18"/>
      <c r="H43" s="28"/>
      <c r="I43" s="28"/>
      <c r="J43" s="28"/>
      <c r="K43" s="28"/>
    </row>
    <row r="44" spans="1:11" ht="15" customHeight="1" x14ac:dyDescent="0.35">
      <c r="A44" s="28"/>
      <c r="B44" s="606"/>
      <c r="C44" s="471"/>
      <c r="D44" s="471"/>
      <c r="E44" s="602">
        <v>0</v>
      </c>
      <c r="F44" s="18"/>
      <c r="G44" s="18"/>
      <c r="H44" s="28"/>
      <c r="I44" s="28"/>
      <c r="J44" s="28"/>
      <c r="K44" s="28"/>
    </row>
    <row r="45" spans="1:11" ht="13.5" customHeight="1" x14ac:dyDescent="0.25">
      <c r="A45" s="24"/>
      <c r="B45" s="97" t="s">
        <v>1106</v>
      </c>
      <c r="C45" s="98"/>
      <c r="D45" s="98"/>
      <c r="E45" s="603"/>
      <c r="G45" s="74"/>
      <c r="H45" s="74"/>
      <c r="I45" s="74"/>
      <c r="J45" s="74"/>
      <c r="K45" s="74"/>
    </row>
    <row r="46" spans="1:11" ht="15.75" customHeight="1" x14ac:dyDescent="0.25">
      <c r="A46" s="28"/>
      <c r="B46" s="96" t="s">
        <v>136</v>
      </c>
      <c r="C46" s="332">
        <v>0</v>
      </c>
      <c r="D46" s="332">
        <v>2364109.73</v>
      </c>
      <c r="E46" s="333">
        <v>2364109.73</v>
      </c>
      <c r="F46" s="18"/>
      <c r="G46" s="18"/>
      <c r="H46" s="28"/>
      <c r="I46" s="28"/>
      <c r="J46" s="28"/>
      <c r="K46" s="28"/>
    </row>
  </sheetData>
  <sheetProtection insertRows="0"/>
  <mergeCells count="2">
    <mergeCell ref="C7:E7"/>
    <mergeCell ref="C9:E9"/>
  </mergeCells>
  <pageMargins left="0.75" right="0.75" top="1" bottom="1" header="0.5" footer="0.5"/>
  <pageSetup paperSize="8" scale="85" orientation="portrait"/>
  <headerFooter alignWithMargins="0">
    <oddFooter>&amp;L&amp;D&amp;C&amp;A&amp;RPage &amp;P of &amp;N</oddFooter>
  </headerFooter>
  <colBreaks count="1" manualBreakCount="1">
    <brk id="5" man="1"/>
  </col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31869B"/>
    <pageSetUpPr fitToPage="1"/>
  </sheetPr>
  <dimension ref="A1:I453"/>
  <sheetViews>
    <sheetView showGridLines="0" workbookViewId="0">
      <selection activeCell="B39" sqref="B39"/>
    </sheetView>
  </sheetViews>
  <sheetFormatPr defaultColWidth="9.1796875" defaultRowHeight="12.65" customHeight="1" outlineLevelRow="2" x14ac:dyDescent="0.25"/>
  <cols>
    <col min="1" max="1" width="22.7265625" customWidth="1"/>
    <col min="2" max="2" width="72.7265625" customWidth="1"/>
    <col min="3" max="3" width="32.1796875" customWidth="1"/>
    <col min="4" max="4" width="25.1796875" customWidth="1"/>
    <col min="5" max="7" width="20.7265625" customWidth="1"/>
    <col min="8" max="8" width="21" customWidth="1"/>
    <col min="9" max="9" width="20.7265625" customWidth="1"/>
  </cols>
  <sheetData>
    <row r="1" spans="1:9" ht="30" customHeight="1" x14ac:dyDescent="0.25">
      <c r="A1" s="52"/>
      <c r="B1" s="641" t="s">
        <v>10</v>
      </c>
      <c r="C1" s="641"/>
      <c r="D1" s="641"/>
      <c r="E1" s="641"/>
      <c r="F1" s="641"/>
      <c r="G1" s="641"/>
      <c r="H1" s="641"/>
      <c r="I1" s="641"/>
    </row>
    <row r="2" spans="1:9" ht="30" customHeight="1" x14ac:dyDescent="0.25">
      <c r="A2" s="52"/>
      <c r="B2" s="641" t="s">
        <v>1</v>
      </c>
      <c r="C2" s="641"/>
      <c r="D2" s="641"/>
      <c r="E2" s="641"/>
      <c r="F2" s="641"/>
      <c r="G2" s="641"/>
      <c r="H2" s="641"/>
      <c r="I2" s="641"/>
    </row>
    <row r="3" spans="1:9" ht="30" customHeight="1" x14ac:dyDescent="0.25">
      <c r="A3" s="52"/>
      <c r="B3" s="641" t="s">
        <v>1355</v>
      </c>
      <c r="C3" s="641"/>
      <c r="D3" s="641"/>
      <c r="E3" s="641"/>
      <c r="F3" s="641"/>
      <c r="G3" s="641"/>
      <c r="H3" s="641"/>
      <c r="I3" s="641"/>
    </row>
    <row r="4" spans="1:9" ht="30" customHeight="1" x14ac:dyDescent="0.25">
      <c r="A4" s="52"/>
      <c r="B4" s="461" t="s">
        <v>1107</v>
      </c>
      <c r="C4" s="461"/>
      <c r="D4" s="461"/>
      <c r="E4" s="461"/>
      <c r="F4" s="461"/>
      <c r="G4" s="461"/>
      <c r="H4" s="461"/>
      <c r="I4" s="461"/>
    </row>
    <row r="5" spans="1:9" ht="14.25" customHeight="1" x14ac:dyDescent="0.25">
      <c r="A5" s="24"/>
      <c r="B5" s="52"/>
      <c r="C5" s="52"/>
      <c r="D5" s="52"/>
      <c r="E5" s="52"/>
      <c r="F5" s="52"/>
      <c r="G5" s="52"/>
      <c r="H5" s="52"/>
      <c r="I5" s="52"/>
    </row>
    <row r="6" spans="1:9" ht="68.25" customHeight="1" x14ac:dyDescent="0.25">
      <c r="A6" s="24"/>
      <c r="B6" s="960" t="s">
        <v>1108</v>
      </c>
      <c r="C6" s="960"/>
      <c r="I6" s="52"/>
    </row>
    <row r="7" spans="1:9" ht="14.25" customHeight="1" x14ac:dyDescent="0.25">
      <c r="A7" s="24"/>
      <c r="B7" s="52"/>
      <c r="C7" s="52"/>
      <c r="D7" s="52"/>
      <c r="E7" s="52"/>
      <c r="I7" s="52"/>
    </row>
    <row r="8" spans="1:9" ht="47.25" customHeight="1" x14ac:dyDescent="0.35">
      <c r="A8" s="24"/>
      <c r="B8" s="167" t="s">
        <v>1109</v>
      </c>
      <c r="C8" s="657"/>
      <c r="E8" s="139"/>
      <c r="H8" s="52"/>
      <c r="I8" s="52"/>
    </row>
    <row r="9" spans="1:9" ht="18.75" customHeight="1" x14ac:dyDescent="0.25"/>
    <row r="10" spans="1:9" ht="15.75" customHeight="1" x14ac:dyDescent="0.35">
      <c r="B10" s="166" t="s">
        <v>60</v>
      </c>
    </row>
    <row r="11" spans="1:9" ht="50.25" customHeight="1" x14ac:dyDescent="0.25">
      <c r="A11" s="65"/>
      <c r="B11" s="1046" t="s">
        <v>1110</v>
      </c>
      <c r="C11" s="1047"/>
      <c r="D11" s="65"/>
      <c r="E11" s="65"/>
      <c r="F11" s="65"/>
      <c r="G11" s="65"/>
      <c r="H11" s="65"/>
      <c r="I11" s="65"/>
    </row>
    <row r="12" spans="1:9" ht="48.75" customHeight="1" x14ac:dyDescent="0.25">
      <c r="A12" s="65"/>
      <c r="B12" s="1046" t="s">
        <v>1111</v>
      </c>
      <c r="C12" s="1047"/>
      <c r="D12" s="65"/>
      <c r="E12" s="2"/>
      <c r="F12" s="65"/>
      <c r="G12" s="65"/>
      <c r="H12" s="65"/>
      <c r="I12" s="65"/>
    </row>
    <row r="14" spans="1:9" ht="18" customHeight="1" x14ac:dyDescent="0.25">
      <c r="A14" s="181"/>
      <c r="B14" s="1043" t="s">
        <v>1112</v>
      </c>
      <c r="C14" s="1044"/>
      <c r="D14" s="1044"/>
      <c r="E14" s="1045"/>
      <c r="F14" s="181"/>
      <c r="G14" s="65"/>
      <c r="H14" s="181"/>
      <c r="I14" s="181"/>
    </row>
    <row r="15" spans="1:9" ht="81" customHeight="1" x14ac:dyDescent="0.25">
      <c r="B15" s="1040" t="s">
        <v>1113</v>
      </c>
      <c r="C15" s="1041"/>
      <c r="D15" s="1041"/>
      <c r="E15" s="1042"/>
      <c r="G15" s="65"/>
    </row>
    <row r="16" spans="1:9" ht="27.75" customHeight="1" x14ac:dyDescent="0.25">
      <c r="A16" s="24"/>
      <c r="B16" s="52"/>
      <c r="C16" s="52"/>
      <c r="D16" s="52"/>
      <c r="E16" s="52"/>
      <c r="F16" s="52"/>
      <c r="G16" s="52"/>
      <c r="H16" s="52"/>
      <c r="I16" s="52"/>
    </row>
    <row r="17" spans="1:9" ht="30" customHeight="1" x14ac:dyDescent="0.25">
      <c r="A17" s="24"/>
      <c r="B17" s="462" t="s">
        <v>1114</v>
      </c>
      <c r="C17" s="462"/>
      <c r="D17" s="462"/>
      <c r="E17" s="462"/>
      <c r="F17" s="462"/>
      <c r="G17" s="462"/>
      <c r="H17" s="462"/>
      <c r="I17" s="462"/>
    </row>
    <row r="18" spans="1:9" ht="54" customHeight="1" outlineLevel="2" x14ac:dyDescent="0.25">
      <c r="A18" s="24"/>
      <c r="B18" s="697" t="s">
        <v>1115</v>
      </c>
      <c r="C18" s="1053" t="s">
        <v>1116</v>
      </c>
      <c r="D18" s="1053"/>
      <c r="E18" s="1053"/>
      <c r="F18" s="1054"/>
      <c r="G18" s="1050" t="s">
        <v>1117</v>
      </c>
      <c r="H18" s="1051"/>
      <c r="I18" s="1052"/>
    </row>
    <row r="19" spans="1:9" ht="12.75" customHeight="1" outlineLevel="2" x14ac:dyDescent="0.25">
      <c r="A19" s="24"/>
      <c r="B19" s="87" t="s">
        <v>1118</v>
      </c>
      <c r="C19" s="1048"/>
      <c r="D19" s="1048"/>
      <c r="E19" s="1048"/>
      <c r="F19" s="1048"/>
      <c r="G19" s="1048"/>
      <c r="H19" s="1048"/>
      <c r="I19" s="1049"/>
    </row>
    <row r="20" spans="1:9" ht="12.75" customHeight="1" outlineLevel="2" x14ac:dyDescent="0.25">
      <c r="A20" s="24"/>
      <c r="B20" s="467" t="s">
        <v>1119</v>
      </c>
      <c r="C20" s="1032"/>
      <c r="D20" s="1032"/>
      <c r="E20" s="1032"/>
      <c r="F20" s="1032"/>
      <c r="G20" s="1032"/>
      <c r="H20" s="1032"/>
      <c r="I20" s="1033"/>
    </row>
    <row r="21" spans="1:9" ht="12.75" customHeight="1" outlineLevel="2" x14ac:dyDescent="0.25">
      <c r="A21" s="24"/>
      <c r="B21" s="467" t="s">
        <v>1120</v>
      </c>
      <c r="C21" s="1032"/>
      <c r="D21" s="1032"/>
      <c r="E21" s="1032"/>
      <c r="F21" s="1032"/>
      <c r="G21" s="1032"/>
      <c r="H21" s="1032"/>
      <c r="I21" s="1033"/>
    </row>
    <row r="22" spans="1:9" ht="12.75" customHeight="1" outlineLevel="2" x14ac:dyDescent="0.25">
      <c r="A22" s="24"/>
      <c r="B22" s="467" t="s">
        <v>1121</v>
      </c>
      <c r="C22" s="1032"/>
      <c r="D22" s="1032"/>
      <c r="E22" s="1032"/>
      <c r="F22" s="1032"/>
      <c r="G22" s="1032"/>
      <c r="H22" s="1032"/>
      <c r="I22" s="1033"/>
    </row>
    <row r="23" spans="1:9" ht="21.75" customHeight="1" outlineLevel="2" x14ac:dyDescent="0.25">
      <c r="A23" s="24"/>
      <c r="B23" s="467" t="s">
        <v>1122</v>
      </c>
      <c r="C23" s="1032" t="s">
        <v>1123</v>
      </c>
      <c r="D23" s="1032"/>
      <c r="E23" s="1032"/>
      <c r="F23" s="1032"/>
      <c r="G23" s="1032" t="s">
        <v>1124</v>
      </c>
      <c r="H23" s="1032"/>
      <c r="I23" s="1033"/>
    </row>
    <row r="24" spans="1:9" ht="12.75" customHeight="1" outlineLevel="2" x14ac:dyDescent="0.25">
      <c r="A24" s="24"/>
      <c r="B24" s="467" t="s">
        <v>1125</v>
      </c>
      <c r="C24" s="1032"/>
      <c r="D24" s="1032"/>
      <c r="E24" s="1032"/>
      <c r="F24" s="1032"/>
      <c r="G24" s="1032"/>
      <c r="H24" s="1032"/>
      <c r="I24" s="1033"/>
    </row>
    <row r="25" spans="1:9" ht="12.75" customHeight="1" outlineLevel="2" x14ac:dyDescent="0.25">
      <c r="A25" s="24"/>
      <c r="B25" s="467" t="s">
        <v>1126</v>
      </c>
      <c r="C25" s="1032"/>
      <c r="D25" s="1032"/>
      <c r="E25" s="1032"/>
      <c r="F25" s="1032"/>
      <c r="G25" s="1032"/>
      <c r="H25" s="1032"/>
      <c r="I25" s="1033"/>
    </row>
    <row r="26" spans="1:9" ht="12.75" customHeight="1" outlineLevel="2" x14ac:dyDescent="0.25">
      <c r="A26" s="24"/>
      <c r="B26" s="467" t="s">
        <v>1127</v>
      </c>
      <c r="C26" s="1032"/>
      <c r="D26" s="1032"/>
      <c r="E26" s="1032"/>
      <c r="F26" s="1032"/>
      <c r="G26" s="1032" t="s">
        <v>1128</v>
      </c>
      <c r="H26" s="1032"/>
      <c r="I26" s="1033"/>
    </row>
    <row r="27" spans="1:9" ht="12.75" customHeight="1" outlineLevel="2" x14ac:dyDescent="0.25">
      <c r="A27" s="24"/>
      <c r="B27" s="467" t="s">
        <v>1129</v>
      </c>
      <c r="C27" s="1032"/>
      <c r="D27" s="1032"/>
      <c r="E27" s="1032"/>
      <c r="F27" s="1032"/>
      <c r="G27" s="1032"/>
      <c r="H27" s="1032"/>
      <c r="I27" s="1033"/>
    </row>
    <row r="28" spans="1:9" ht="12.75" customHeight="1" outlineLevel="2" x14ac:dyDescent="0.25">
      <c r="A28" s="24"/>
      <c r="B28" s="467" t="s">
        <v>1130</v>
      </c>
      <c r="C28" s="1032"/>
      <c r="D28" s="1032"/>
      <c r="E28" s="1032"/>
      <c r="F28" s="1032"/>
      <c r="G28" s="1032"/>
      <c r="H28" s="1032"/>
      <c r="I28" s="1033"/>
    </row>
    <row r="29" spans="1:9" ht="12.75" customHeight="1" outlineLevel="2" x14ac:dyDescent="0.25">
      <c r="A29" s="24"/>
      <c r="B29" s="467" t="s">
        <v>1131</v>
      </c>
      <c r="C29" s="1032"/>
      <c r="D29" s="1032"/>
      <c r="E29" s="1032"/>
      <c r="F29" s="1032"/>
      <c r="G29" s="1032"/>
      <c r="H29" s="1032"/>
      <c r="I29" s="1033"/>
    </row>
    <row r="30" spans="1:9" ht="12.75" customHeight="1" outlineLevel="2" x14ac:dyDescent="0.25">
      <c r="A30" s="24"/>
      <c r="B30" s="467" t="s">
        <v>1132</v>
      </c>
      <c r="C30" s="1032"/>
      <c r="D30" s="1032"/>
      <c r="E30" s="1032"/>
      <c r="F30" s="1032"/>
      <c r="G30" s="1032"/>
      <c r="H30" s="1032"/>
      <c r="I30" s="1033"/>
    </row>
    <row r="31" spans="1:9" ht="12.75" customHeight="1" outlineLevel="2" x14ac:dyDescent="0.25">
      <c r="A31" s="24"/>
      <c r="B31" s="467" t="s">
        <v>1133</v>
      </c>
      <c r="C31" s="1032"/>
      <c r="D31" s="1032"/>
      <c r="E31" s="1032"/>
      <c r="F31" s="1032"/>
      <c r="G31" s="1032"/>
      <c r="H31" s="1032"/>
      <c r="I31" s="1033"/>
    </row>
    <row r="32" spans="1:9" ht="12.75" customHeight="1" outlineLevel="2" x14ac:dyDescent="0.25">
      <c r="A32" s="24"/>
      <c r="B32" s="467" t="s">
        <v>1134</v>
      </c>
      <c r="C32" s="1032"/>
      <c r="D32" s="1032"/>
      <c r="E32" s="1032"/>
      <c r="F32" s="1032"/>
      <c r="G32" s="1032"/>
      <c r="H32" s="1032"/>
      <c r="I32" s="1033"/>
    </row>
    <row r="33" spans="1:9" ht="12.75" customHeight="1" outlineLevel="2" x14ac:dyDescent="0.25">
      <c r="A33" s="24"/>
      <c r="B33" s="467" t="s">
        <v>1135</v>
      </c>
      <c r="C33" s="1032"/>
      <c r="D33" s="1032"/>
      <c r="E33" s="1032"/>
      <c r="F33" s="1032"/>
      <c r="G33" s="1032"/>
      <c r="H33" s="1032"/>
      <c r="I33" s="1033"/>
    </row>
    <row r="34" spans="1:9" ht="12.75" customHeight="1" outlineLevel="2" x14ac:dyDescent="0.25">
      <c r="A34" s="24"/>
      <c r="B34" s="467" t="s">
        <v>1136</v>
      </c>
      <c r="C34" s="1032" t="s">
        <v>1137</v>
      </c>
      <c r="D34" s="1032"/>
      <c r="E34" s="1032"/>
      <c r="F34" s="1032"/>
      <c r="G34" s="1032" t="s">
        <v>1124</v>
      </c>
      <c r="H34" s="1032"/>
      <c r="I34" s="1033"/>
    </row>
    <row r="35" spans="1:9" ht="12.75" customHeight="1" outlineLevel="2" x14ac:dyDescent="0.25">
      <c r="A35" s="24"/>
      <c r="B35" s="467" t="s">
        <v>1138</v>
      </c>
      <c r="C35" s="1032" t="s">
        <v>1139</v>
      </c>
      <c r="D35" s="1032"/>
      <c r="E35" s="1032"/>
      <c r="F35" s="1032"/>
      <c r="G35" s="1032" t="s">
        <v>1124</v>
      </c>
      <c r="H35" s="1032"/>
      <c r="I35" s="1033"/>
    </row>
    <row r="36" spans="1:9" ht="12.75" customHeight="1" outlineLevel="2" x14ac:dyDescent="0.25">
      <c r="A36" s="24"/>
      <c r="B36" s="467" t="s">
        <v>1140</v>
      </c>
      <c r="C36" s="1032" t="s">
        <v>1141</v>
      </c>
      <c r="D36" s="1032"/>
      <c r="E36" s="1032"/>
      <c r="F36" s="1032"/>
      <c r="G36" s="1032" t="s">
        <v>1124</v>
      </c>
      <c r="H36" s="1032"/>
      <c r="I36" s="1033"/>
    </row>
    <row r="37" spans="1:9" ht="12.75" customHeight="1" outlineLevel="2" x14ac:dyDescent="0.25">
      <c r="A37" s="24"/>
      <c r="B37" s="467" t="s">
        <v>1142</v>
      </c>
      <c r="C37" s="1032" t="s">
        <v>1143</v>
      </c>
      <c r="D37" s="1032"/>
      <c r="E37" s="1032"/>
      <c r="F37" s="1032"/>
      <c r="G37" s="1032" t="s">
        <v>1124</v>
      </c>
      <c r="H37" s="1032"/>
      <c r="I37" s="1033"/>
    </row>
    <row r="38" spans="1:9" ht="12.75" customHeight="1" outlineLevel="2" x14ac:dyDescent="0.25">
      <c r="A38" s="24"/>
      <c r="B38" s="467" t="s">
        <v>1144</v>
      </c>
      <c r="C38" s="1032" t="s">
        <v>1145</v>
      </c>
      <c r="D38" s="1032"/>
      <c r="E38" s="1032"/>
      <c r="F38" s="1032"/>
      <c r="G38" s="1032" t="s">
        <v>1124</v>
      </c>
      <c r="H38" s="1032"/>
      <c r="I38" s="1033"/>
    </row>
    <row r="39" spans="1:9" s="528" customFormat="1" ht="12.75" customHeight="1" outlineLevel="2" x14ac:dyDescent="0.25">
      <c r="A39" s="40"/>
      <c r="B39" s="682" t="s">
        <v>1146</v>
      </c>
      <c r="C39" s="1032" t="s">
        <v>1147</v>
      </c>
      <c r="D39" s="1032"/>
      <c r="E39" s="1032"/>
      <c r="F39" s="1032"/>
      <c r="G39" s="1032" t="s">
        <v>1124</v>
      </c>
      <c r="H39" s="1032"/>
      <c r="I39" s="1033"/>
    </row>
    <row r="40" spans="1:9" s="528" customFormat="1" ht="12.75" customHeight="1" outlineLevel="2" x14ac:dyDescent="0.25">
      <c r="A40" s="40"/>
      <c r="B40" s="682" t="s">
        <v>1148</v>
      </c>
      <c r="C40" s="1032" t="s">
        <v>1149</v>
      </c>
      <c r="D40" s="1032"/>
      <c r="E40" s="1032"/>
      <c r="F40" s="1032"/>
      <c r="G40" s="1032" t="s">
        <v>1124</v>
      </c>
      <c r="H40" s="1032"/>
      <c r="I40" s="1033"/>
    </row>
    <row r="41" spans="1:9" s="528" customFormat="1" ht="12.75" customHeight="1" outlineLevel="2" x14ac:dyDescent="0.25">
      <c r="A41" s="40"/>
      <c r="B41" s="682" t="s">
        <v>1150</v>
      </c>
      <c r="C41" s="1032" t="s">
        <v>1151</v>
      </c>
      <c r="D41" s="1032"/>
      <c r="E41" s="1032"/>
      <c r="F41" s="1032"/>
      <c r="G41" s="1032" t="s">
        <v>1124</v>
      </c>
      <c r="H41" s="1032"/>
      <c r="I41" s="1033"/>
    </row>
    <row r="42" spans="1:9" s="528" customFormat="1" ht="12.75" customHeight="1" outlineLevel="2" x14ac:dyDescent="0.25">
      <c r="A42" s="40"/>
      <c r="B42" s="682" t="s">
        <v>1152</v>
      </c>
      <c r="C42" s="1032" t="s">
        <v>1153</v>
      </c>
      <c r="D42" s="1032"/>
      <c r="E42" s="1032"/>
      <c r="F42" s="1032"/>
      <c r="G42" s="1032" t="s">
        <v>1124</v>
      </c>
      <c r="H42" s="1032"/>
      <c r="I42" s="1033"/>
    </row>
    <row r="43" spans="1:9" s="528" customFormat="1" ht="12.75" customHeight="1" outlineLevel="2" x14ac:dyDescent="0.25">
      <c r="A43" s="40"/>
      <c r="B43" s="682" t="s">
        <v>1154</v>
      </c>
      <c r="C43" s="1032"/>
      <c r="D43" s="1032"/>
      <c r="E43" s="1032"/>
      <c r="F43" s="1032"/>
      <c r="G43" s="1032" t="s">
        <v>1124</v>
      </c>
      <c r="H43" s="1032"/>
      <c r="I43" s="1033"/>
    </row>
    <row r="44" spans="1:9" s="528" customFormat="1" ht="12.75" customHeight="1" outlineLevel="2" x14ac:dyDescent="0.25">
      <c r="A44" s="40"/>
      <c r="B44" s="682" t="s">
        <v>1155</v>
      </c>
      <c r="C44" s="1032"/>
      <c r="D44" s="1032"/>
      <c r="E44" s="1032"/>
      <c r="F44" s="1032"/>
      <c r="G44" s="1032" t="s">
        <v>1124</v>
      </c>
      <c r="H44" s="1032"/>
      <c r="I44" s="1033"/>
    </row>
    <row r="45" spans="1:9" s="528" customFormat="1" ht="12.75" customHeight="1" outlineLevel="2" x14ac:dyDescent="0.25">
      <c r="A45" s="40"/>
      <c r="B45" s="682" t="s">
        <v>1156</v>
      </c>
      <c r="C45" s="1032"/>
      <c r="D45" s="1032"/>
      <c r="E45" s="1032"/>
      <c r="F45" s="1032"/>
      <c r="G45" s="1032" t="s">
        <v>1124</v>
      </c>
      <c r="H45" s="1032"/>
      <c r="I45" s="1033"/>
    </row>
    <row r="46" spans="1:9" ht="12.75" customHeight="1" outlineLevel="2" x14ac:dyDescent="0.25">
      <c r="A46" s="24"/>
      <c r="B46" s="682" t="s">
        <v>1157</v>
      </c>
      <c r="C46" s="1032"/>
      <c r="D46" s="1032"/>
      <c r="E46" s="1032"/>
      <c r="F46" s="1032"/>
      <c r="G46" s="1032" t="s">
        <v>1124</v>
      </c>
      <c r="H46" s="1032"/>
      <c r="I46" s="1033"/>
    </row>
    <row r="47" spans="1:9" ht="12.75" customHeight="1" outlineLevel="2" x14ac:dyDescent="0.25">
      <c r="A47" s="24"/>
      <c r="B47" s="682" t="s">
        <v>1158</v>
      </c>
      <c r="C47" s="1032"/>
      <c r="D47" s="1032"/>
      <c r="E47" s="1032"/>
      <c r="F47" s="1032"/>
      <c r="G47" s="1032" t="s">
        <v>1124</v>
      </c>
      <c r="H47" s="1032"/>
      <c r="I47" s="1033"/>
    </row>
    <row r="48" spans="1:9" ht="12.75" customHeight="1" outlineLevel="2" x14ac:dyDescent="0.25">
      <c r="A48" s="24"/>
      <c r="B48" s="682"/>
      <c r="C48" s="1032"/>
      <c r="D48" s="1032"/>
      <c r="E48" s="1032"/>
      <c r="F48" s="1032"/>
      <c r="G48" s="1032"/>
      <c r="H48" s="1032"/>
      <c r="I48" s="1033"/>
    </row>
    <row r="49" spans="1:9" ht="12.75" customHeight="1" outlineLevel="2" x14ac:dyDescent="0.25">
      <c r="A49" s="24"/>
      <c r="B49" s="682"/>
      <c r="C49" s="1032"/>
      <c r="D49" s="1032"/>
      <c r="E49" s="1032"/>
      <c r="F49" s="1032"/>
      <c r="G49" s="1032"/>
      <c r="H49" s="1032"/>
      <c r="I49" s="1033"/>
    </row>
    <row r="50" spans="1:9" ht="12.75" customHeight="1" outlineLevel="2" x14ac:dyDescent="0.25">
      <c r="A50" s="24"/>
      <c r="B50" s="682"/>
      <c r="C50" s="1032"/>
      <c r="D50" s="1032"/>
      <c r="E50" s="1032"/>
      <c r="F50" s="1032"/>
      <c r="G50" s="1032"/>
      <c r="H50" s="1032"/>
      <c r="I50" s="1033"/>
    </row>
    <row r="51" spans="1:9" ht="12.75" customHeight="1" outlineLevel="2" x14ac:dyDescent="0.25">
      <c r="A51" s="24"/>
      <c r="B51" s="682"/>
      <c r="C51" s="1032"/>
      <c r="D51" s="1032"/>
      <c r="E51" s="1032"/>
      <c r="F51" s="1032"/>
      <c r="G51" s="1032"/>
      <c r="H51" s="1032"/>
      <c r="I51" s="1033"/>
    </row>
    <row r="52" spans="1:9" s="528" customFormat="1" ht="12.75" customHeight="1" outlineLevel="2" x14ac:dyDescent="0.25">
      <c r="A52" s="40"/>
      <c r="B52" s="800"/>
      <c r="C52" s="1032"/>
      <c r="D52" s="1032"/>
      <c r="E52" s="1032"/>
      <c r="F52" s="1032"/>
      <c r="G52" s="1032"/>
      <c r="H52" s="1032"/>
      <c r="I52" s="1033"/>
    </row>
    <row r="53" spans="1:9" s="528" customFormat="1" ht="12.75" customHeight="1" outlineLevel="2" x14ac:dyDescent="0.25">
      <c r="A53" s="40"/>
      <c r="B53" s="800"/>
      <c r="C53" s="1032"/>
      <c r="D53" s="1032"/>
      <c r="E53" s="1032"/>
      <c r="F53" s="1032"/>
      <c r="G53" s="1032"/>
      <c r="H53" s="1032"/>
      <c r="I53" s="1033"/>
    </row>
    <row r="54" spans="1:9" s="528" customFormat="1" ht="12.75" customHeight="1" outlineLevel="2" x14ac:dyDescent="0.25">
      <c r="A54" s="40"/>
      <c r="B54" s="800"/>
      <c r="C54" s="1032"/>
      <c r="D54" s="1032"/>
      <c r="E54" s="1032"/>
      <c r="F54" s="1032"/>
      <c r="G54" s="1032"/>
      <c r="H54" s="1032"/>
      <c r="I54" s="1033"/>
    </row>
    <row r="55" spans="1:9" s="528" customFormat="1" ht="12.75" customHeight="1" outlineLevel="2" x14ac:dyDescent="0.25">
      <c r="A55" s="40"/>
      <c r="B55" s="800"/>
      <c r="C55" s="1032"/>
      <c r="D55" s="1032"/>
      <c r="E55" s="1032"/>
      <c r="F55" s="1032"/>
      <c r="G55" s="1032"/>
      <c r="H55" s="1032"/>
      <c r="I55" s="1033"/>
    </row>
    <row r="56" spans="1:9" ht="13.5" customHeight="1" outlineLevel="2" x14ac:dyDescent="0.25">
      <c r="A56" s="24"/>
      <c r="B56" s="683"/>
      <c r="C56" s="1038"/>
      <c r="D56" s="1038"/>
      <c r="E56" s="1038"/>
      <c r="F56" s="1038"/>
      <c r="G56" s="1038"/>
      <c r="H56" s="1038"/>
      <c r="I56" s="1039"/>
    </row>
    <row r="57" spans="1:9" ht="12.75" customHeight="1" outlineLevel="2" x14ac:dyDescent="0.25">
      <c r="A57" s="24"/>
      <c r="B57" s="178" t="s">
        <v>1159</v>
      </c>
      <c r="C57" s="163"/>
      <c r="D57" s="163"/>
      <c r="E57" s="163"/>
      <c r="F57" s="163"/>
      <c r="G57" s="159"/>
      <c r="H57" s="159"/>
      <c r="I57" s="159"/>
    </row>
    <row r="58" spans="1:9" ht="32.25" customHeight="1" x14ac:dyDescent="0.25">
      <c r="A58" s="24"/>
      <c r="B58" s="36"/>
      <c r="C58" s="36"/>
      <c r="D58" s="36"/>
      <c r="E58" s="36"/>
      <c r="F58" s="36"/>
      <c r="G58" s="36"/>
      <c r="H58" s="36"/>
      <c r="I58" s="52"/>
    </row>
    <row r="59" spans="1:9" ht="19.5" customHeight="1" x14ac:dyDescent="0.25">
      <c r="A59" s="24"/>
      <c r="B59" s="36"/>
      <c r="C59" s="36"/>
      <c r="D59" s="36"/>
      <c r="E59" s="36"/>
      <c r="F59" s="36"/>
      <c r="G59" s="36"/>
      <c r="H59" s="36"/>
      <c r="I59" s="162"/>
    </row>
    <row r="60" spans="1:9" ht="32.25" customHeight="1" x14ac:dyDescent="0.25">
      <c r="A60" s="24"/>
      <c r="B60" s="462" t="s">
        <v>1160</v>
      </c>
      <c r="C60" s="462"/>
      <c r="D60" s="462"/>
      <c r="E60" s="462"/>
      <c r="F60" s="462"/>
    </row>
    <row r="61" spans="1:9" ht="12.75" customHeight="1" outlineLevel="1" x14ac:dyDescent="0.25"/>
    <row r="62" spans="1:9" ht="25" customHeight="1" outlineLevel="1" x14ac:dyDescent="0.25">
      <c r="A62" s="24"/>
      <c r="B62" s="507" t="s">
        <v>1161</v>
      </c>
      <c r="C62" s="508"/>
      <c r="D62" s="509"/>
      <c r="H62" s="52"/>
      <c r="I62" s="52"/>
    </row>
    <row r="63" spans="1:9" ht="45.75" customHeight="1" outlineLevel="2" x14ac:dyDescent="0.25">
      <c r="A63" s="24"/>
      <c r="B63" s="263" t="s">
        <v>1115</v>
      </c>
      <c r="C63" s="264" t="s">
        <v>146</v>
      </c>
      <c r="D63" s="265" t="s">
        <v>1162</v>
      </c>
      <c r="H63" s="52"/>
      <c r="I63" s="52"/>
    </row>
    <row r="64" spans="1:9" ht="15" customHeight="1" outlineLevel="2" x14ac:dyDescent="0.35">
      <c r="A64" s="24"/>
      <c r="B64" s="685" t="s">
        <v>1118</v>
      </c>
      <c r="C64" s="688" t="s">
        <v>1163</v>
      </c>
      <c r="D64" s="548">
        <v>0</v>
      </c>
      <c r="H64" s="52"/>
      <c r="I64" s="52"/>
    </row>
    <row r="65" spans="1:9" ht="15" customHeight="1" outlineLevel="2" x14ac:dyDescent="0.35">
      <c r="A65" s="24"/>
      <c r="B65" s="686" t="s">
        <v>1119</v>
      </c>
      <c r="C65" s="689" t="s">
        <v>1163</v>
      </c>
      <c r="D65" s="549">
        <v>0</v>
      </c>
      <c r="H65" s="52"/>
      <c r="I65" s="52"/>
    </row>
    <row r="66" spans="1:9" ht="15" customHeight="1" outlineLevel="2" x14ac:dyDescent="0.35">
      <c r="A66" s="24"/>
      <c r="B66" s="686" t="s">
        <v>1120</v>
      </c>
      <c r="C66" s="689" t="s">
        <v>1164</v>
      </c>
      <c r="D66" s="549">
        <v>0</v>
      </c>
      <c r="H66" s="52"/>
      <c r="I66" s="52"/>
    </row>
    <row r="67" spans="1:9" ht="15" customHeight="1" outlineLevel="2" x14ac:dyDescent="0.35">
      <c r="A67" s="24"/>
      <c r="B67" s="686" t="s">
        <v>1121</v>
      </c>
      <c r="C67" s="689" t="s">
        <v>1165</v>
      </c>
      <c r="D67" s="549">
        <v>0</v>
      </c>
      <c r="H67" s="52"/>
      <c r="I67" s="52"/>
    </row>
    <row r="68" spans="1:9" ht="15.75" customHeight="1" outlineLevel="2" x14ac:dyDescent="0.35">
      <c r="A68" s="24"/>
      <c r="B68" s="686" t="s">
        <v>1122</v>
      </c>
      <c r="C68" s="689" t="s">
        <v>1166</v>
      </c>
      <c r="D68" s="549">
        <v>5</v>
      </c>
      <c r="H68" s="52"/>
      <c r="I68" s="52"/>
    </row>
    <row r="69" spans="1:9" ht="15" customHeight="1" outlineLevel="2" x14ac:dyDescent="0.35">
      <c r="A69" s="24"/>
      <c r="B69" s="686" t="s">
        <v>1125</v>
      </c>
      <c r="C69" s="689" t="s">
        <v>1167</v>
      </c>
      <c r="D69" s="549">
        <v>107</v>
      </c>
      <c r="H69" s="52"/>
      <c r="I69" s="52"/>
    </row>
    <row r="70" spans="1:9" ht="15" customHeight="1" outlineLevel="2" x14ac:dyDescent="0.35">
      <c r="A70" s="24"/>
      <c r="B70" s="686" t="s">
        <v>1126</v>
      </c>
      <c r="C70" s="689" t="s">
        <v>1168</v>
      </c>
      <c r="D70" s="549">
        <v>0</v>
      </c>
      <c r="H70" s="52"/>
      <c r="I70" s="52"/>
    </row>
    <row r="71" spans="1:9" ht="15" customHeight="1" outlineLevel="2" x14ac:dyDescent="0.35">
      <c r="A71" s="24"/>
      <c r="B71" s="686" t="s">
        <v>1127</v>
      </c>
      <c r="C71" s="689" t="s">
        <v>1169</v>
      </c>
      <c r="D71" s="549">
        <v>0</v>
      </c>
      <c r="H71" s="52"/>
      <c r="I71" s="52"/>
    </row>
    <row r="72" spans="1:9" ht="15" customHeight="1" outlineLevel="2" x14ac:dyDescent="0.35">
      <c r="A72" s="24"/>
      <c r="B72" s="686" t="s">
        <v>1129</v>
      </c>
      <c r="C72" s="689" t="s">
        <v>1169</v>
      </c>
      <c r="D72" s="549">
        <v>0</v>
      </c>
      <c r="H72" s="52"/>
      <c r="I72" s="52"/>
    </row>
    <row r="73" spans="1:9" ht="15" customHeight="1" outlineLevel="2" x14ac:dyDescent="0.35">
      <c r="A73" s="24"/>
      <c r="B73" s="686" t="s">
        <v>1130</v>
      </c>
      <c r="C73" s="689" t="s">
        <v>1169</v>
      </c>
      <c r="D73" s="549">
        <v>0</v>
      </c>
      <c r="H73" s="52"/>
      <c r="I73" s="52"/>
    </row>
    <row r="74" spans="1:9" ht="15" customHeight="1" outlineLevel="2" x14ac:dyDescent="0.35">
      <c r="A74" s="24"/>
      <c r="B74" s="686" t="s">
        <v>1131</v>
      </c>
      <c r="C74" s="689" t="s">
        <v>1169</v>
      </c>
      <c r="D74" s="549">
        <v>0</v>
      </c>
      <c r="H74" s="52"/>
      <c r="I74" s="52"/>
    </row>
    <row r="75" spans="1:9" ht="15" customHeight="1" outlineLevel="2" x14ac:dyDescent="0.35">
      <c r="A75" s="24"/>
      <c r="B75" s="686" t="s">
        <v>1132</v>
      </c>
      <c r="C75" s="689" t="s">
        <v>1170</v>
      </c>
      <c r="D75" s="549">
        <v>0</v>
      </c>
      <c r="H75" s="52"/>
      <c r="I75" s="52"/>
    </row>
    <row r="76" spans="1:9" ht="15" customHeight="1" outlineLevel="2" x14ac:dyDescent="0.35">
      <c r="A76" s="24"/>
      <c r="B76" s="686" t="s">
        <v>1133</v>
      </c>
      <c r="C76" s="689" t="s">
        <v>1163</v>
      </c>
      <c r="D76" s="549">
        <v>0</v>
      </c>
      <c r="H76" s="52"/>
      <c r="I76" s="52"/>
    </row>
    <row r="77" spans="1:9" ht="15" customHeight="1" outlineLevel="2" x14ac:dyDescent="0.35">
      <c r="A77" s="24"/>
      <c r="B77" s="686" t="s">
        <v>1134</v>
      </c>
      <c r="C77" s="689" t="s">
        <v>1163</v>
      </c>
      <c r="D77" s="549">
        <v>0</v>
      </c>
      <c r="H77" s="52"/>
      <c r="I77" s="52"/>
    </row>
    <row r="78" spans="1:9" ht="15" customHeight="1" outlineLevel="2" x14ac:dyDescent="0.35">
      <c r="A78" s="24"/>
      <c r="B78" s="686" t="s">
        <v>1135</v>
      </c>
      <c r="C78" s="689" t="s">
        <v>1171</v>
      </c>
      <c r="D78" s="549">
        <v>0</v>
      </c>
      <c r="H78" s="52"/>
      <c r="I78" s="52"/>
    </row>
    <row r="79" spans="1:9" ht="15" customHeight="1" outlineLevel="2" x14ac:dyDescent="0.35">
      <c r="A79" s="24"/>
      <c r="B79" s="686" t="s">
        <v>1136</v>
      </c>
      <c r="C79" s="689" t="s">
        <v>1170</v>
      </c>
      <c r="D79" s="549">
        <v>0</v>
      </c>
      <c r="H79" s="53"/>
      <c r="I79" s="53"/>
    </row>
    <row r="80" spans="1:9" ht="15" customHeight="1" outlineLevel="2" x14ac:dyDescent="0.35">
      <c r="A80" s="24"/>
      <c r="B80" s="686" t="s">
        <v>1138</v>
      </c>
      <c r="C80" s="689" t="s">
        <v>1170</v>
      </c>
      <c r="D80" s="549">
        <v>0</v>
      </c>
      <c r="H80" s="162"/>
      <c r="I80" s="162"/>
    </row>
    <row r="81" spans="1:9" ht="15" customHeight="1" outlineLevel="2" x14ac:dyDescent="0.35">
      <c r="A81" s="24"/>
      <c r="B81" s="686" t="s">
        <v>1140</v>
      </c>
      <c r="C81" s="689" t="s">
        <v>1170</v>
      </c>
      <c r="D81" s="549">
        <v>38</v>
      </c>
      <c r="H81" s="162"/>
      <c r="I81" s="162"/>
    </row>
    <row r="82" spans="1:9" ht="15" customHeight="1" outlineLevel="2" x14ac:dyDescent="0.35">
      <c r="A82" s="24"/>
      <c r="B82" s="686" t="s">
        <v>1142</v>
      </c>
      <c r="C82" s="689" t="s">
        <v>1172</v>
      </c>
      <c r="D82" s="549">
        <v>0</v>
      </c>
      <c r="H82" s="162"/>
      <c r="I82" s="162"/>
    </row>
    <row r="83" spans="1:9" ht="15" customHeight="1" outlineLevel="2" x14ac:dyDescent="0.35">
      <c r="A83" s="24"/>
      <c r="B83" s="686" t="s">
        <v>1144</v>
      </c>
      <c r="C83" s="689" t="s">
        <v>1172</v>
      </c>
      <c r="D83" s="549">
        <v>0</v>
      </c>
      <c r="H83" s="162"/>
      <c r="I83" s="162"/>
    </row>
    <row r="84" spans="1:9" s="528" customFormat="1" ht="15" customHeight="1" outlineLevel="2" x14ac:dyDescent="0.35">
      <c r="A84" s="40"/>
      <c r="B84" s="687" t="s">
        <v>1146</v>
      </c>
      <c r="C84" s="690" t="s">
        <v>1172</v>
      </c>
      <c r="D84" s="549">
        <v>0</v>
      </c>
      <c r="H84" s="522"/>
      <c r="I84" s="522"/>
    </row>
    <row r="85" spans="1:9" s="528" customFormat="1" ht="15" customHeight="1" outlineLevel="2" x14ac:dyDescent="0.35">
      <c r="A85" s="40"/>
      <c r="B85" s="687" t="s">
        <v>1148</v>
      </c>
      <c r="C85" s="690" t="s">
        <v>1172</v>
      </c>
      <c r="D85" s="549">
        <v>30</v>
      </c>
      <c r="H85" s="522"/>
      <c r="I85" s="522"/>
    </row>
    <row r="86" spans="1:9" s="528" customFormat="1" ht="15" customHeight="1" outlineLevel="2" x14ac:dyDescent="0.35">
      <c r="A86" s="40"/>
      <c r="B86" s="687" t="s">
        <v>1150</v>
      </c>
      <c r="C86" s="690" t="s">
        <v>1173</v>
      </c>
      <c r="D86" s="549">
        <v>0</v>
      </c>
      <c r="H86" s="522"/>
      <c r="I86" s="522"/>
    </row>
    <row r="87" spans="1:9" s="528" customFormat="1" ht="15" customHeight="1" outlineLevel="2" x14ac:dyDescent="0.35">
      <c r="A87" s="40"/>
      <c r="B87" s="687" t="s">
        <v>1152</v>
      </c>
      <c r="C87" s="690" t="s">
        <v>1172</v>
      </c>
      <c r="D87" s="549">
        <v>0</v>
      </c>
      <c r="H87" s="522"/>
      <c r="I87" s="522"/>
    </row>
    <row r="88" spans="1:9" s="528" customFormat="1" ht="15" customHeight="1" outlineLevel="2" x14ac:dyDescent="0.35">
      <c r="A88" s="40"/>
      <c r="B88" s="687" t="s">
        <v>1154</v>
      </c>
      <c r="C88" s="690" t="s">
        <v>1174</v>
      </c>
      <c r="D88" s="549">
        <v>543</v>
      </c>
      <c r="H88" s="522"/>
      <c r="I88" s="522"/>
    </row>
    <row r="89" spans="1:9" s="528" customFormat="1" ht="15" customHeight="1" outlineLevel="2" x14ac:dyDescent="0.35">
      <c r="A89" s="40"/>
      <c r="B89" s="687" t="s">
        <v>1155</v>
      </c>
      <c r="C89" s="690" t="s">
        <v>1174</v>
      </c>
      <c r="D89" s="549">
        <v>33</v>
      </c>
      <c r="H89" s="522"/>
      <c r="I89" s="522"/>
    </row>
    <row r="90" spans="1:9" s="528" customFormat="1" ht="15" customHeight="1" outlineLevel="2" x14ac:dyDescent="0.35">
      <c r="A90" s="40"/>
      <c r="B90" s="687" t="s">
        <v>1156</v>
      </c>
      <c r="C90" s="690" t="s">
        <v>1174</v>
      </c>
      <c r="D90" s="549">
        <v>205</v>
      </c>
      <c r="H90" s="522"/>
      <c r="I90" s="522"/>
    </row>
    <row r="91" spans="1:9" ht="15" customHeight="1" outlineLevel="2" x14ac:dyDescent="0.35">
      <c r="A91" s="24"/>
      <c r="B91" s="687" t="s">
        <v>1157</v>
      </c>
      <c r="C91" s="690" t="s">
        <v>1174</v>
      </c>
      <c r="D91" s="549">
        <v>1</v>
      </c>
      <c r="H91" s="162"/>
      <c r="I91" s="162"/>
    </row>
    <row r="92" spans="1:9" s="528" customFormat="1" ht="15" customHeight="1" outlineLevel="2" x14ac:dyDescent="0.35">
      <c r="A92" s="40"/>
      <c r="B92" s="687" t="s">
        <v>1158</v>
      </c>
      <c r="C92" s="690" t="s">
        <v>1173</v>
      </c>
      <c r="D92" s="549">
        <v>12</v>
      </c>
      <c r="H92" s="522"/>
      <c r="I92" s="522"/>
    </row>
    <row r="93" spans="1:9" s="528" customFormat="1" ht="15" customHeight="1" outlineLevel="2" x14ac:dyDescent="0.35">
      <c r="A93" s="40"/>
      <c r="B93" s="687"/>
      <c r="C93" s="690"/>
      <c r="D93" s="549"/>
      <c r="H93" s="522"/>
      <c r="I93" s="522"/>
    </row>
    <row r="94" spans="1:9" s="528" customFormat="1" ht="15" customHeight="1" outlineLevel="2" x14ac:dyDescent="0.35">
      <c r="A94" s="40"/>
      <c r="B94" s="687"/>
      <c r="C94" s="690"/>
      <c r="D94" s="549"/>
      <c r="H94" s="522"/>
      <c r="I94" s="522"/>
    </row>
    <row r="95" spans="1:9" s="528" customFormat="1" ht="15" customHeight="1" outlineLevel="2" x14ac:dyDescent="0.35">
      <c r="A95" s="40"/>
      <c r="B95" s="687"/>
      <c r="C95" s="690"/>
      <c r="D95" s="549"/>
      <c r="H95" s="522"/>
      <c r="I95" s="522"/>
    </row>
    <row r="96" spans="1:9" s="528" customFormat="1" ht="15" customHeight="1" outlineLevel="2" x14ac:dyDescent="0.35">
      <c r="A96" s="40"/>
      <c r="B96" s="687"/>
      <c r="C96" s="690"/>
      <c r="D96" s="549"/>
      <c r="H96" s="522"/>
      <c r="I96" s="522"/>
    </row>
    <row r="97" spans="1:9" s="528" customFormat="1" ht="15" customHeight="1" outlineLevel="2" x14ac:dyDescent="0.35">
      <c r="A97" s="40"/>
      <c r="B97" s="687"/>
      <c r="C97" s="690"/>
      <c r="D97" s="549"/>
      <c r="H97" s="522"/>
      <c r="I97" s="522"/>
    </row>
    <row r="98" spans="1:9" ht="15" customHeight="1" outlineLevel="2" x14ac:dyDescent="0.35">
      <c r="A98" s="24"/>
      <c r="B98" s="687"/>
      <c r="C98" s="690"/>
      <c r="D98" s="549"/>
      <c r="H98" s="162"/>
      <c r="I98" s="162"/>
    </row>
    <row r="99" spans="1:9" ht="15" customHeight="1" outlineLevel="2" x14ac:dyDescent="0.35">
      <c r="A99" s="24"/>
      <c r="B99" s="687"/>
      <c r="C99" s="690"/>
      <c r="D99" s="549"/>
      <c r="H99" s="162"/>
      <c r="I99" s="162"/>
    </row>
    <row r="100" spans="1:9" ht="15" customHeight="1" outlineLevel="2" x14ac:dyDescent="0.35">
      <c r="A100" s="24"/>
      <c r="B100" s="687"/>
      <c r="C100" s="690"/>
      <c r="D100" s="549"/>
      <c r="H100" s="162"/>
      <c r="I100" s="162"/>
    </row>
    <row r="101" spans="1:9" ht="15" customHeight="1" outlineLevel="2" x14ac:dyDescent="0.35">
      <c r="A101" s="24"/>
      <c r="B101" s="687"/>
      <c r="C101" s="690"/>
      <c r="D101" s="549"/>
      <c r="H101" s="53"/>
      <c r="I101" s="53"/>
    </row>
    <row r="102" spans="1:9" ht="15" customHeight="1" outlineLevel="2" x14ac:dyDescent="0.35">
      <c r="A102" s="24"/>
      <c r="B102" s="813"/>
      <c r="C102" s="814"/>
      <c r="D102" s="804"/>
      <c r="H102" s="52"/>
      <c r="I102" s="52"/>
    </row>
    <row r="103" spans="1:9" ht="12.75" customHeight="1" outlineLevel="2" x14ac:dyDescent="0.25">
      <c r="A103" s="24"/>
      <c r="B103" s="178" t="s">
        <v>1159</v>
      </c>
      <c r="C103" s="179"/>
      <c r="D103" s="222"/>
      <c r="H103" s="52"/>
      <c r="I103" s="52"/>
    </row>
    <row r="104" spans="1:9" ht="12.75" customHeight="1" outlineLevel="1" x14ac:dyDescent="0.25">
      <c r="A104" s="24"/>
      <c r="B104" s="52"/>
      <c r="C104" s="52"/>
      <c r="D104" s="52"/>
      <c r="E104" s="52"/>
      <c r="F104" s="52"/>
      <c r="G104" s="52"/>
      <c r="I104" s="52"/>
    </row>
    <row r="105" spans="1:9" ht="13.5" customHeight="1" outlineLevel="1" x14ac:dyDescent="0.25">
      <c r="A105" s="24"/>
      <c r="B105" s="52"/>
      <c r="C105" s="52"/>
      <c r="D105" s="52"/>
      <c r="E105" s="52"/>
      <c r="F105" s="52"/>
      <c r="G105" s="52"/>
      <c r="H105" s="52"/>
      <c r="I105" s="52"/>
    </row>
    <row r="106" spans="1:9" ht="25" customHeight="1" outlineLevel="1" x14ac:dyDescent="0.25">
      <c r="A106" s="24"/>
      <c r="B106" s="507" t="s">
        <v>1175</v>
      </c>
      <c r="C106" s="508"/>
      <c r="D106" s="508"/>
      <c r="E106" s="509"/>
    </row>
    <row r="107" spans="1:9" ht="37.5" customHeight="1" outlineLevel="2" x14ac:dyDescent="0.25">
      <c r="A107" s="24"/>
      <c r="B107" s="1056" t="s">
        <v>1115</v>
      </c>
      <c r="C107" s="1036" t="s">
        <v>146</v>
      </c>
      <c r="D107" s="266" t="s">
        <v>1176</v>
      </c>
      <c r="E107" s="267" t="s">
        <v>1177</v>
      </c>
    </row>
    <row r="108" spans="1:9" ht="12.75" customHeight="1" outlineLevel="2" x14ac:dyDescent="0.25">
      <c r="A108" s="24"/>
      <c r="B108" s="1056"/>
      <c r="C108" s="1036"/>
      <c r="D108" s="1028" t="s">
        <v>1178</v>
      </c>
      <c r="E108" s="1029"/>
    </row>
    <row r="109" spans="1:9" ht="13.5" customHeight="1" outlineLevel="2" x14ac:dyDescent="0.25">
      <c r="A109" s="24"/>
      <c r="B109" s="1057"/>
      <c r="C109" s="1037"/>
      <c r="D109" s="1030" t="s">
        <v>1179</v>
      </c>
      <c r="E109" s="1031"/>
    </row>
    <row r="110" spans="1:9" ht="15" customHeight="1" outlineLevel="2" x14ac:dyDescent="0.35">
      <c r="A110" s="24"/>
      <c r="B110" s="691" t="s">
        <v>1118</v>
      </c>
      <c r="C110" s="692" t="s">
        <v>1163</v>
      </c>
      <c r="D110" s="695">
        <v>0</v>
      </c>
      <c r="E110" s="548">
        <v>0</v>
      </c>
    </row>
    <row r="111" spans="1:9" ht="15" customHeight="1" outlineLevel="2" x14ac:dyDescent="0.35">
      <c r="A111" s="24"/>
      <c r="B111" s="693" t="s">
        <v>1119</v>
      </c>
      <c r="C111" s="694" t="s">
        <v>1163</v>
      </c>
      <c r="D111" s="696">
        <v>0</v>
      </c>
      <c r="E111" s="549">
        <v>0</v>
      </c>
    </row>
    <row r="112" spans="1:9" ht="15" customHeight="1" outlineLevel="2" x14ac:dyDescent="0.35">
      <c r="A112" s="24"/>
      <c r="B112" s="693" t="s">
        <v>1120</v>
      </c>
      <c r="C112" s="694" t="s">
        <v>1164</v>
      </c>
      <c r="D112" s="696">
        <v>0</v>
      </c>
      <c r="E112" s="549">
        <v>0</v>
      </c>
    </row>
    <row r="113" spans="1:5" ht="15" customHeight="1" outlineLevel="2" x14ac:dyDescent="0.35">
      <c r="A113" s="24"/>
      <c r="B113" s="693" t="s">
        <v>1121</v>
      </c>
      <c r="C113" s="694" t="s">
        <v>1165</v>
      </c>
      <c r="D113" s="696">
        <v>0</v>
      </c>
      <c r="E113" s="549">
        <v>0</v>
      </c>
    </row>
    <row r="114" spans="1:5" ht="15" customHeight="1" outlineLevel="2" x14ac:dyDescent="0.35">
      <c r="A114" s="24"/>
      <c r="B114" s="693" t="s">
        <v>1122</v>
      </c>
      <c r="C114" s="694" t="s">
        <v>1166</v>
      </c>
      <c r="D114" s="696">
        <v>77797003</v>
      </c>
      <c r="E114" s="549">
        <v>13255685</v>
      </c>
    </row>
    <row r="115" spans="1:5" ht="15" customHeight="1" outlineLevel="2" x14ac:dyDescent="0.35">
      <c r="A115" s="24"/>
      <c r="B115" s="693" t="s">
        <v>1125</v>
      </c>
      <c r="C115" s="694" t="s">
        <v>1167</v>
      </c>
      <c r="D115" s="696">
        <v>305255</v>
      </c>
      <c r="E115" s="549">
        <v>43137</v>
      </c>
    </row>
    <row r="116" spans="1:5" ht="15" customHeight="1" outlineLevel="2" x14ac:dyDescent="0.35">
      <c r="A116" s="24"/>
      <c r="B116" s="693" t="s">
        <v>1126</v>
      </c>
      <c r="C116" s="694" t="s">
        <v>1168</v>
      </c>
      <c r="D116" s="696">
        <v>0</v>
      </c>
      <c r="E116" s="549">
        <v>0</v>
      </c>
    </row>
    <row r="117" spans="1:5" ht="15" customHeight="1" outlineLevel="2" x14ac:dyDescent="0.35">
      <c r="A117" s="24"/>
      <c r="B117" s="693" t="s">
        <v>1127</v>
      </c>
      <c r="C117" s="694" t="s">
        <v>1169</v>
      </c>
      <c r="D117" s="696">
        <v>0</v>
      </c>
      <c r="E117" s="549">
        <v>0</v>
      </c>
    </row>
    <row r="118" spans="1:5" ht="15" customHeight="1" outlineLevel="2" x14ac:dyDescent="0.35">
      <c r="A118" s="24"/>
      <c r="B118" s="693" t="s">
        <v>1129</v>
      </c>
      <c r="C118" s="694" t="s">
        <v>1169</v>
      </c>
      <c r="D118" s="696">
        <v>0</v>
      </c>
      <c r="E118" s="549">
        <v>0</v>
      </c>
    </row>
    <row r="119" spans="1:5" ht="15" customHeight="1" outlineLevel="2" x14ac:dyDescent="0.35">
      <c r="A119" s="24"/>
      <c r="B119" s="693" t="s">
        <v>1130</v>
      </c>
      <c r="C119" s="694" t="s">
        <v>1169</v>
      </c>
      <c r="D119" s="696">
        <v>0</v>
      </c>
      <c r="E119" s="549">
        <v>0</v>
      </c>
    </row>
    <row r="120" spans="1:5" ht="15" customHeight="1" outlineLevel="2" x14ac:dyDescent="0.35">
      <c r="A120" s="24"/>
      <c r="B120" s="693" t="s">
        <v>1131</v>
      </c>
      <c r="C120" s="694" t="s">
        <v>1169</v>
      </c>
      <c r="D120" s="696">
        <v>0</v>
      </c>
      <c r="E120" s="549">
        <v>0</v>
      </c>
    </row>
    <row r="121" spans="1:5" ht="15" customHeight="1" outlineLevel="2" x14ac:dyDescent="0.35">
      <c r="A121" s="24"/>
      <c r="B121" s="693" t="s">
        <v>1132</v>
      </c>
      <c r="C121" s="694" t="s">
        <v>1170</v>
      </c>
      <c r="D121" s="696">
        <v>0</v>
      </c>
      <c r="E121" s="549">
        <v>0</v>
      </c>
    </row>
    <row r="122" spans="1:5" ht="15" customHeight="1" outlineLevel="2" x14ac:dyDescent="0.35">
      <c r="A122" s="24"/>
      <c r="B122" s="693" t="s">
        <v>1133</v>
      </c>
      <c r="C122" s="694" t="s">
        <v>1163</v>
      </c>
      <c r="D122" s="696">
        <v>0</v>
      </c>
      <c r="E122" s="549">
        <v>0</v>
      </c>
    </row>
    <row r="123" spans="1:5" ht="15" customHeight="1" outlineLevel="2" x14ac:dyDescent="0.35">
      <c r="A123" s="24"/>
      <c r="B123" s="693" t="s">
        <v>1134</v>
      </c>
      <c r="C123" s="694" t="s">
        <v>1163</v>
      </c>
      <c r="D123" s="696">
        <v>0</v>
      </c>
      <c r="E123" s="549">
        <v>0</v>
      </c>
    </row>
    <row r="124" spans="1:5" ht="15" customHeight="1" outlineLevel="2" x14ac:dyDescent="0.35">
      <c r="A124" s="24"/>
      <c r="B124" s="693" t="s">
        <v>1135</v>
      </c>
      <c r="C124" s="694" t="s">
        <v>1171</v>
      </c>
      <c r="D124" s="696">
        <v>0</v>
      </c>
      <c r="E124" s="549">
        <v>0</v>
      </c>
    </row>
    <row r="125" spans="1:5" ht="15" customHeight="1" outlineLevel="2" x14ac:dyDescent="0.35">
      <c r="A125" s="24"/>
      <c r="B125" s="693" t="s">
        <v>1136</v>
      </c>
      <c r="C125" s="694" t="s">
        <v>1170</v>
      </c>
      <c r="D125" s="696">
        <v>0</v>
      </c>
      <c r="E125" s="549">
        <v>0</v>
      </c>
    </row>
    <row r="126" spans="1:5" ht="15" customHeight="1" outlineLevel="2" x14ac:dyDescent="0.35">
      <c r="A126" s="24"/>
      <c r="B126" s="693" t="s">
        <v>1138</v>
      </c>
      <c r="C126" s="694" t="s">
        <v>1170</v>
      </c>
      <c r="D126" s="696">
        <v>0</v>
      </c>
      <c r="E126" s="549">
        <v>0</v>
      </c>
    </row>
    <row r="127" spans="1:5" ht="15" customHeight="1" outlineLevel="2" x14ac:dyDescent="0.35">
      <c r="A127" s="24"/>
      <c r="B127" s="693" t="s">
        <v>1140</v>
      </c>
      <c r="C127" s="694" t="s">
        <v>1170</v>
      </c>
      <c r="D127" s="696">
        <v>3901296</v>
      </c>
      <c r="E127" s="549">
        <v>886320</v>
      </c>
    </row>
    <row r="128" spans="1:5" ht="15" customHeight="1" outlineLevel="2" x14ac:dyDescent="0.35">
      <c r="A128" s="24"/>
      <c r="B128" s="693" t="s">
        <v>1142</v>
      </c>
      <c r="C128" s="694" t="s">
        <v>1172</v>
      </c>
      <c r="D128" s="696">
        <v>0</v>
      </c>
      <c r="E128" s="549">
        <v>0</v>
      </c>
    </row>
    <row r="129" spans="1:9" ht="15" customHeight="1" outlineLevel="2" x14ac:dyDescent="0.35">
      <c r="A129" s="24"/>
      <c r="B129" s="693" t="s">
        <v>1144</v>
      </c>
      <c r="C129" s="694" t="s">
        <v>1172</v>
      </c>
      <c r="D129" s="696">
        <v>0</v>
      </c>
      <c r="E129" s="549">
        <v>0</v>
      </c>
    </row>
    <row r="130" spans="1:9" s="528" customFormat="1" ht="15" customHeight="1" outlineLevel="2" x14ac:dyDescent="0.35">
      <c r="A130" s="40"/>
      <c r="B130" s="693" t="s">
        <v>1146</v>
      </c>
      <c r="C130" s="694" t="s">
        <v>1172</v>
      </c>
      <c r="D130" s="696">
        <v>134</v>
      </c>
      <c r="E130" s="549">
        <v>22</v>
      </c>
    </row>
    <row r="131" spans="1:9" s="528" customFormat="1" ht="15" customHeight="1" outlineLevel="2" x14ac:dyDescent="0.35">
      <c r="A131" s="40"/>
      <c r="B131" s="693" t="s">
        <v>1148</v>
      </c>
      <c r="C131" s="694" t="s">
        <v>1172</v>
      </c>
      <c r="D131" s="696">
        <v>1366483</v>
      </c>
      <c r="E131" s="549">
        <v>288105</v>
      </c>
    </row>
    <row r="132" spans="1:9" s="528" customFormat="1" ht="15" customHeight="1" outlineLevel="2" x14ac:dyDescent="0.35">
      <c r="A132" s="40"/>
      <c r="B132" s="693" t="s">
        <v>1150</v>
      </c>
      <c r="C132" s="694" t="s">
        <v>1173</v>
      </c>
      <c r="D132" s="696">
        <v>0</v>
      </c>
      <c r="E132" s="549">
        <v>0</v>
      </c>
    </row>
    <row r="133" spans="1:9" s="528" customFormat="1" ht="15" customHeight="1" outlineLevel="2" x14ac:dyDescent="0.35">
      <c r="A133" s="40"/>
      <c r="B133" s="693" t="s">
        <v>1152</v>
      </c>
      <c r="C133" s="694" t="s">
        <v>1172</v>
      </c>
      <c r="D133" s="696">
        <v>0</v>
      </c>
      <c r="E133" s="549">
        <v>0</v>
      </c>
    </row>
    <row r="134" spans="1:9" s="528" customFormat="1" ht="15" customHeight="1" outlineLevel="2" x14ac:dyDescent="0.35">
      <c r="A134" s="40"/>
      <c r="B134" s="693" t="s">
        <v>1154</v>
      </c>
      <c r="C134" s="694" t="s">
        <v>1174</v>
      </c>
      <c r="D134" s="696">
        <v>4797623</v>
      </c>
      <c r="E134" s="549">
        <v>769725</v>
      </c>
    </row>
    <row r="135" spans="1:9" s="528" customFormat="1" ht="15" customHeight="1" outlineLevel="2" x14ac:dyDescent="0.35">
      <c r="A135" s="40"/>
      <c r="B135" s="693" t="s">
        <v>1155</v>
      </c>
      <c r="C135" s="694" t="s">
        <v>1174</v>
      </c>
      <c r="D135" s="696">
        <v>2140121</v>
      </c>
      <c r="E135" s="549">
        <v>292962</v>
      </c>
    </row>
    <row r="136" spans="1:9" s="528" customFormat="1" ht="15" customHeight="1" outlineLevel="2" x14ac:dyDescent="0.35">
      <c r="A136" s="40"/>
      <c r="B136" s="693" t="s">
        <v>1156</v>
      </c>
      <c r="C136" s="694" t="s">
        <v>1174</v>
      </c>
      <c r="D136" s="696">
        <v>441763</v>
      </c>
      <c r="E136" s="549">
        <v>58137</v>
      </c>
    </row>
    <row r="137" spans="1:9" ht="15" customHeight="1" outlineLevel="2" x14ac:dyDescent="0.35">
      <c r="A137" s="24"/>
      <c r="B137" s="693" t="s">
        <v>1157</v>
      </c>
      <c r="C137" s="694" t="s">
        <v>1174</v>
      </c>
      <c r="D137" s="696">
        <v>93777</v>
      </c>
      <c r="E137" s="549">
        <v>16768</v>
      </c>
      <c r="H137" s="181"/>
      <c r="I137" s="181"/>
    </row>
    <row r="138" spans="1:9" ht="15" customHeight="1" outlineLevel="2" x14ac:dyDescent="0.35">
      <c r="A138" s="24"/>
      <c r="B138" s="693" t="s">
        <v>1158</v>
      </c>
      <c r="C138" s="694" t="s">
        <v>1173</v>
      </c>
      <c r="D138" s="696">
        <v>491296</v>
      </c>
      <c r="E138" s="549">
        <v>118201</v>
      </c>
      <c r="H138" s="181"/>
      <c r="I138" s="181"/>
    </row>
    <row r="139" spans="1:9" s="528" customFormat="1" ht="15" customHeight="1" outlineLevel="2" x14ac:dyDescent="0.35">
      <c r="A139" s="40"/>
      <c r="B139" s="693"/>
      <c r="C139" s="694"/>
      <c r="D139" s="696"/>
      <c r="E139" s="549"/>
    </row>
    <row r="140" spans="1:9" s="528" customFormat="1" ht="15" customHeight="1" outlineLevel="2" x14ac:dyDescent="0.35">
      <c r="A140" s="40"/>
      <c r="B140" s="693"/>
      <c r="C140" s="694"/>
      <c r="D140" s="696"/>
      <c r="E140" s="549"/>
    </row>
    <row r="141" spans="1:9" s="528" customFormat="1" ht="15" customHeight="1" outlineLevel="2" x14ac:dyDescent="0.35">
      <c r="A141" s="40"/>
      <c r="B141" s="693"/>
      <c r="C141" s="694"/>
      <c r="D141" s="696"/>
      <c r="E141" s="549"/>
    </row>
    <row r="142" spans="1:9" s="528" customFormat="1" ht="15" customHeight="1" outlineLevel="2" x14ac:dyDescent="0.35">
      <c r="A142" s="40"/>
      <c r="B142" s="693"/>
      <c r="C142" s="694"/>
      <c r="D142" s="696"/>
      <c r="E142" s="549"/>
    </row>
    <row r="143" spans="1:9" s="528" customFormat="1" ht="15" customHeight="1" outlineLevel="2" x14ac:dyDescent="0.35">
      <c r="A143" s="40"/>
      <c r="B143" s="693"/>
      <c r="C143" s="694"/>
      <c r="D143" s="696"/>
      <c r="E143" s="549"/>
    </row>
    <row r="144" spans="1:9" ht="15" customHeight="1" outlineLevel="2" x14ac:dyDescent="0.35">
      <c r="A144" s="24"/>
      <c r="B144" s="693"/>
      <c r="C144" s="694"/>
      <c r="D144" s="696"/>
      <c r="E144" s="549"/>
      <c r="H144" s="181"/>
      <c r="I144" s="181"/>
    </row>
    <row r="145" spans="1:9" ht="15" customHeight="1" outlineLevel="2" x14ac:dyDescent="0.35">
      <c r="A145" s="24"/>
      <c r="B145" s="693"/>
      <c r="C145" s="694"/>
      <c r="D145" s="696"/>
      <c r="E145" s="549"/>
      <c r="H145" s="181"/>
      <c r="I145" s="181"/>
    </row>
    <row r="146" spans="1:9" ht="15" customHeight="1" outlineLevel="2" x14ac:dyDescent="0.35">
      <c r="A146" s="24"/>
      <c r="B146" s="693"/>
      <c r="C146" s="694"/>
      <c r="D146" s="696"/>
      <c r="E146" s="549"/>
    </row>
    <row r="147" spans="1:9" ht="15" customHeight="1" outlineLevel="2" x14ac:dyDescent="0.35">
      <c r="A147" s="24"/>
      <c r="B147" s="811"/>
      <c r="C147" s="812"/>
      <c r="D147" s="803"/>
      <c r="E147" s="804"/>
    </row>
    <row r="148" spans="1:9" ht="12.75" customHeight="1" outlineLevel="2" x14ac:dyDescent="0.25">
      <c r="A148" s="24"/>
      <c r="B148" s="178" t="s">
        <v>1159</v>
      </c>
      <c r="C148" s="99"/>
      <c r="D148" s="163"/>
      <c r="E148" s="163"/>
    </row>
    <row r="149" spans="1:9" ht="12.75" customHeight="1" outlineLevel="1" x14ac:dyDescent="0.25">
      <c r="A149" s="24"/>
      <c r="B149" s="38"/>
      <c r="C149" s="38"/>
      <c r="D149" s="6"/>
      <c r="E149" s="6"/>
      <c r="F149" s="6"/>
      <c r="G149" s="6"/>
      <c r="H149" s="24"/>
      <c r="I149" s="24"/>
    </row>
    <row r="150" spans="1:9" ht="12.75" customHeight="1" outlineLevel="1" x14ac:dyDescent="0.25">
      <c r="A150" s="24"/>
      <c r="B150" s="52"/>
      <c r="C150" s="52"/>
      <c r="D150" s="52"/>
      <c r="E150" s="52"/>
      <c r="F150" s="52"/>
      <c r="G150" s="52"/>
      <c r="H150" s="52"/>
      <c r="I150" s="52"/>
    </row>
    <row r="151" spans="1:9" ht="25" customHeight="1" outlineLevel="1" x14ac:dyDescent="0.25">
      <c r="A151" s="24"/>
      <c r="B151" s="507" t="s">
        <v>1180</v>
      </c>
      <c r="C151" s="508"/>
      <c r="D151" s="508"/>
      <c r="I151" s="74"/>
    </row>
    <row r="152" spans="1:9" ht="39.75" customHeight="1" outlineLevel="2" x14ac:dyDescent="0.25">
      <c r="A152" s="24"/>
      <c r="B152" s="1055" t="s">
        <v>1115</v>
      </c>
      <c r="C152" s="1058"/>
      <c r="D152" s="268" t="s">
        <v>17</v>
      </c>
      <c r="I152" s="162"/>
    </row>
    <row r="153" spans="1:9" ht="18" customHeight="1" outlineLevel="2" x14ac:dyDescent="0.25">
      <c r="A153" s="24"/>
      <c r="B153" s="1057"/>
      <c r="C153" s="1037"/>
      <c r="D153" s="269" t="s">
        <v>1181</v>
      </c>
      <c r="I153" s="52"/>
    </row>
    <row r="154" spans="1:9" ht="12.75" customHeight="1" outlineLevel="2" x14ac:dyDescent="0.25">
      <c r="A154" s="24"/>
      <c r="B154" s="1034" t="s">
        <v>1118</v>
      </c>
      <c r="C154" s="1035"/>
      <c r="D154" s="815"/>
      <c r="I154" s="52"/>
    </row>
    <row r="155" spans="1:9" ht="12.75" customHeight="1" outlineLevel="2" x14ac:dyDescent="0.25">
      <c r="A155" s="24"/>
      <c r="B155" s="1026" t="s">
        <v>1119</v>
      </c>
      <c r="C155" s="1027"/>
      <c r="D155" s="816"/>
      <c r="I155" s="52"/>
    </row>
    <row r="156" spans="1:9" ht="12.75" customHeight="1" outlineLevel="2" x14ac:dyDescent="0.25">
      <c r="A156" s="24"/>
      <c r="B156" s="1026" t="s">
        <v>1120</v>
      </c>
      <c r="C156" s="1027"/>
      <c r="D156" s="816"/>
      <c r="I156" s="52"/>
    </row>
    <row r="157" spans="1:9" ht="12.75" customHeight="1" outlineLevel="2" x14ac:dyDescent="0.25">
      <c r="A157" s="24"/>
      <c r="B157" s="1026" t="s">
        <v>1121</v>
      </c>
      <c r="C157" s="1027"/>
      <c r="D157" s="816"/>
      <c r="I157" s="52"/>
    </row>
    <row r="158" spans="1:9" ht="12.75" customHeight="1" outlineLevel="2" x14ac:dyDescent="0.25">
      <c r="A158" s="24"/>
      <c r="B158" s="1026" t="s">
        <v>1122</v>
      </c>
      <c r="C158" s="1027"/>
      <c r="D158" s="816">
        <v>18210538</v>
      </c>
      <c r="I158" s="52"/>
    </row>
    <row r="159" spans="1:9" ht="12.75" customHeight="1" outlineLevel="2" x14ac:dyDescent="0.25">
      <c r="A159" s="24"/>
      <c r="B159" s="1026" t="s">
        <v>1125</v>
      </c>
      <c r="C159" s="1027"/>
      <c r="D159" s="816">
        <v>3256</v>
      </c>
      <c r="I159" s="52"/>
    </row>
    <row r="160" spans="1:9" ht="12.75" customHeight="1" outlineLevel="2" x14ac:dyDescent="0.25">
      <c r="A160" s="24"/>
      <c r="B160" s="1026" t="s">
        <v>1126</v>
      </c>
      <c r="C160" s="1027"/>
      <c r="D160" s="816"/>
      <c r="I160" s="52"/>
    </row>
    <row r="161" spans="1:9" ht="12.75" customHeight="1" outlineLevel="2" x14ac:dyDescent="0.25">
      <c r="A161" s="24"/>
      <c r="B161" s="1026" t="s">
        <v>1127</v>
      </c>
      <c r="C161" s="1027"/>
      <c r="D161" s="816"/>
      <c r="I161" s="52"/>
    </row>
    <row r="162" spans="1:9" ht="12.75" customHeight="1" outlineLevel="2" x14ac:dyDescent="0.25">
      <c r="A162" s="24"/>
      <c r="B162" s="1026" t="s">
        <v>1129</v>
      </c>
      <c r="C162" s="1027"/>
      <c r="D162" s="816"/>
      <c r="I162" s="52"/>
    </row>
    <row r="163" spans="1:9" ht="12.75" customHeight="1" outlineLevel="2" x14ac:dyDescent="0.25">
      <c r="A163" s="24"/>
      <c r="B163" s="1026" t="s">
        <v>1130</v>
      </c>
      <c r="C163" s="1027"/>
      <c r="D163" s="816"/>
      <c r="I163" s="52"/>
    </row>
    <row r="164" spans="1:9" ht="12.75" customHeight="1" outlineLevel="2" x14ac:dyDescent="0.25">
      <c r="A164" s="24"/>
      <c r="B164" s="1026" t="s">
        <v>1131</v>
      </c>
      <c r="C164" s="1027"/>
      <c r="D164" s="816"/>
      <c r="I164" s="52"/>
    </row>
    <row r="165" spans="1:9" ht="12.75" customHeight="1" outlineLevel="2" x14ac:dyDescent="0.25">
      <c r="A165" s="24"/>
      <c r="B165" s="1026" t="s">
        <v>1132</v>
      </c>
      <c r="C165" s="1027"/>
      <c r="D165" s="816"/>
      <c r="I165" s="52"/>
    </row>
    <row r="166" spans="1:9" ht="12.75" customHeight="1" outlineLevel="2" x14ac:dyDescent="0.25">
      <c r="A166" s="24"/>
      <c r="B166" s="1026" t="s">
        <v>1133</v>
      </c>
      <c r="C166" s="1027"/>
      <c r="D166" s="816"/>
      <c r="I166" s="52"/>
    </row>
    <row r="167" spans="1:9" ht="12.75" customHeight="1" outlineLevel="2" x14ac:dyDescent="0.25">
      <c r="A167" s="24"/>
      <c r="B167" s="1026" t="s">
        <v>1134</v>
      </c>
      <c r="C167" s="1027"/>
      <c r="D167" s="816"/>
      <c r="I167" s="52"/>
    </row>
    <row r="168" spans="1:9" ht="12.75" customHeight="1" outlineLevel="2" x14ac:dyDescent="0.25">
      <c r="A168" s="24"/>
      <c r="B168" s="1026" t="s">
        <v>1135</v>
      </c>
      <c r="C168" s="1027"/>
      <c r="D168" s="816"/>
      <c r="I168" s="52"/>
    </row>
    <row r="169" spans="1:9" ht="12.75" customHeight="1" outlineLevel="2" x14ac:dyDescent="0.25">
      <c r="A169" s="24"/>
      <c r="B169" s="1026" t="s">
        <v>1136</v>
      </c>
      <c r="C169" s="1027"/>
      <c r="D169" s="816"/>
      <c r="I169" s="52"/>
    </row>
    <row r="170" spans="1:9" ht="12.75" customHeight="1" outlineLevel="2" x14ac:dyDescent="0.25">
      <c r="A170" s="24"/>
      <c r="B170" s="1026" t="s">
        <v>1138</v>
      </c>
      <c r="C170" s="1027"/>
      <c r="D170" s="816"/>
      <c r="I170" s="52"/>
    </row>
    <row r="171" spans="1:9" ht="12.75" customHeight="1" outlineLevel="2" x14ac:dyDescent="0.25">
      <c r="A171" s="24"/>
      <c r="B171" s="1026" t="s">
        <v>1140</v>
      </c>
      <c r="C171" s="1027"/>
      <c r="D171" s="816">
        <v>126657</v>
      </c>
      <c r="I171" s="162"/>
    </row>
    <row r="172" spans="1:9" ht="12.75" customHeight="1" outlineLevel="2" x14ac:dyDescent="0.25">
      <c r="A172" s="24"/>
      <c r="B172" s="1026" t="s">
        <v>1142</v>
      </c>
      <c r="C172" s="1027"/>
      <c r="D172" s="816"/>
      <c r="I172" s="162"/>
    </row>
    <row r="173" spans="1:9" ht="12.75" customHeight="1" outlineLevel="2" x14ac:dyDescent="0.25">
      <c r="A173" s="24"/>
      <c r="B173" s="1026" t="s">
        <v>1144</v>
      </c>
      <c r="C173" s="1027"/>
      <c r="D173" s="816"/>
      <c r="I173" s="162"/>
    </row>
    <row r="174" spans="1:9" ht="12.75" customHeight="1" outlineLevel="2" x14ac:dyDescent="0.25">
      <c r="A174" s="24"/>
      <c r="B174" s="1026" t="s">
        <v>1146</v>
      </c>
      <c r="C174" s="1027"/>
      <c r="D174" s="816"/>
      <c r="I174" s="162"/>
    </row>
    <row r="175" spans="1:9" s="528" customFormat="1" ht="12.75" customHeight="1" outlineLevel="2" x14ac:dyDescent="0.25">
      <c r="A175" s="40"/>
      <c r="B175" s="1026" t="s">
        <v>1148</v>
      </c>
      <c r="C175" s="1027"/>
      <c r="D175" s="816">
        <v>55153</v>
      </c>
      <c r="I175" s="522"/>
    </row>
    <row r="176" spans="1:9" s="528" customFormat="1" ht="12.75" customHeight="1" outlineLevel="2" x14ac:dyDescent="0.25">
      <c r="A176" s="40"/>
      <c r="B176" s="1026" t="s">
        <v>1150</v>
      </c>
      <c r="C176" s="1027"/>
      <c r="D176" s="816"/>
      <c r="I176" s="522"/>
    </row>
    <row r="177" spans="1:9" s="528" customFormat="1" ht="12.75" customHeight="1" outlineLevel="2" x14ac:dyDescent="0.25">
      <c r="A177" s="40"/>
      <c r="B177" s="1026" t="s">
        <v>1152</v>
      </c>
      <c r="C177" s="1027"/>
      <c r="D177" s="816"/>
      <c r="I177" s="522"/>
    </row>
    <row r="178" spans="1:9" s="528" customFormat="1" ht="12.75" customHeight="1" outlineLevel="2" x14ac:dyDescent="0.25">
      <c r="A178" s="40"/>
      <c r="B178" s="1026" t="s">
        <v>1154</v>
      </c>
      <c r="C178" s="1027"/>
      <c r="D178" s="816">
        <v>10253</v>
      </c>
      <c r="I178" s="522"/>
    </row>
    <row r="179" spans="1:9" s="528" customFormat="1" ht="12.75" customHeight="1" outlineLevel="2" x14ac:dyDescent="0.25">
      <c r="A179" s="40"/>
      <c r="B179" s="1026" t="s">
        <v>1155</v>
      </c>
      <c r="C179" s="1027"/>
      <c r="D179" s="816">
        <v>73730</v>
      </c>
      <c r="I179" s="522"/>
    </row>
    <row r="180" spans="1:9" s="528" customFormat="1" ht="12.75" customHeight="1" outlineLevel="2" x14ac:dyDescent="0.25">
      <c r="A180" s="40"/>
      <c r="B180" s="1026" t="s">
        <v>1156</v>
      </c>
      <c r="C180" s="1027"/>
      <c r="D180" s="816">
        <v>2439</v>
      </c>
      <c r="I180" s="522"/>
    </row>
    <row r="181" spans="1:9" ht="12.75" customHeight="1" outlineLevel="2" x14ac:dyDescent="0.25">
      <c r="A181" s="24"/>
      <c r="B181" s="1026" t="s">
        <v>1157</v>
      </c>
      <c r="C181" s="1027"/>
      <c r="D181" s="816">
        <v>110545</v>
      </c>
      <c r="I181" s="162"/>
    </row>
    <row r="182" spans="1:9" s="528" customFormat="1" ht="12.75" customHeight="1" outlineLevel="2" x14ac:dyDescent="0.25">
      <c r="A182" s="40"/>
      <c r="B182" s="1026" t="s">
        <v>1158</v>
      </c>
      <c r="C182" s="1027"/>
      <c r="D182" s="816">
        <v>50791</v>
      </c>
      <c r="I182" s="522"/>
    </row>
    <row r="183" spans="1:9" s="528" customFormat="1" ht="12.75" customHeight="1" outlineLevel="2" x14ac:dyDescent="0.25">
      <c r="A183" s="40"/>
      <c r="B183" s="1026"/>
      <c r="C183" s="1027"/>
      <c r="D183" s="816"/>
      <c r="I183" s="522"/>
    </row>
    <row r="184" spans="1:9" s="528" customFormat="1" ht="12.75" customHeight="1" outlineLevel="2" x14ac:dyDescent="0.25">
      <c r="A184" s="40"/>
      <c r="B184" s="1026"/>
      <c r="C184" s="1027"/>
      <c r="D184" s="816"/>
      <c r="I184" s="522"/>
    </row>
    <row r="185" spans="1:9" s="528" customFormat="1" ht="12.75" customHeight="1" outlineLevel="2" x14ac:dyDescent="0.25">
      <c r="A185" s="40"/>
      <c r="B185" s="1026"/>
      <c r="C185" s="1027"/>
      <c r="D185" s="816"/>
      <c r="I185" s="522"/>
    </row>
    <row r="186" spans="1:9" s="528" customFormat="1" ht="12.75" customHeight="1" outlineLevel="2" x14ac:dyDescent="0.25">
      <c r="A186" s="40"/>
      <c r="B186" s="1026"/>
      <c r="C186" s="1027"/>
      <c r="D186" s="816"/>
      <c r="I186" s="522"/>
    </row>
    <row r="187" spans="1:9" ht="12.75" customHeight="1" outlineLevel="2" x14ac:dyDescent="0.25">
      <c r="A187" s="24"/>
      <c r="B187" s="1026"/>
      <c r="C187" s="1027"/>
      <c r="D187" s="816"/>
      <c r="I187" s="162"/>
    </row>
    <row r="188" spans="1:9" ht="12.75" customHeight="1" outlineLevel="2" x14ac:dyDescent="0.25">
      <c r="A188" s="24"/>
      <c r="B188" s="1026"/>
      <c r="C188" s="1027"/>
      <c r="D188" s="816"/>
      <c r="I188" s="162"/>
    </row>
    <row r="189" spans="1:9" ht="12.75" customHeight="1" outlineLevel="2" x14ac:dyDescent="0.25">
      <c r="A189" s="24"/>
      <c r="B189" s="1026"/>
      <c r="C189" s="1027"/>
      <c r="D189" s="816"/>
      <c r="I189" s="162"/>
    </row>
    <row r="190" spans="1:9" ht="12.75" customHeight="1" outlineLevel="2" x14ac:dyDescent="0.25">
      <c r="A190" s="24"/>
      <c r="B190" s="1026"/>
      <c r="C190" s="1027"/>
      <c r="D190" s="816"/>
      <c r="I190" s="52"/>
    </row>
    <row r="191" spans="1:9" s="528" customFormat="1" ht="12.75" customHeight="1" outlineLevel="2" x14ac:dyDescent="0.25">
      <c r="A191" s="40"/>
      <c r="B191" s="1061"/>
      <c r="C191" s="1062"/>
      <c r="D191" s="817"/>
      <c r="I191" s="522"/>
    </row>
    <row r="192" spans="1:9" ht="12.75" customHeight="1" outlineLevel="2" x14ac:dyDescent="0.25">
      <c r="A192" s="24"/>
      <c r="B192" s="178" t="s">
        <v>1159</v>
      </c>
      <c r="C192" s="163"/>
      <c r="D192" s="163"/>
      <c r="I192" s="52"/>
    </row>
    <row r="193" spans="1:9" ht="12.75" customHeight="1" outlineLevel="1" x14ac:dyDescent="0.25">
      <c r="A193" s="24"/>
      <c r="B193" s="52"/>
      <c r="C193" s="52"/>
      <c r="D193" s="52"/>
      <c r="E193" s="52"/>
      <c r="F193" s="52"/>
      <c r="G193" s="52"/>
      <c r="H193" s="52"/>
      <c r="I193" s="52"/>
    </row>
    <row r="194" spans="1:9" ht="12.75" customHeight="1" outlineLevel="1" x14ac:dyDescent="0.25">
      <c r="A194" s="24"/>
      <c r="B194" s="52"/>
      <c r="C194" s="52"/>
      <c r="D194" s="52"/>
      <c r="E194" s="52"/>
      <c r="F194" s="52"/>
      <c r="G194" s="52"/>
      <c r="H194" s="52"/>
      <c r="I194" s="52"/>
    </row>
    <row r="195" spans="1:9" ht="25" customHeight="1" outlineLevel="1" x14ac:dyDescent="0.25">
      <c r="A195" s="24"/>
      <c r="B195" s="591" t="s">
        <v>1182</v>
      </c>
      <c r="C195" s="698"/>
      <c r="D195" s="698"/>
      <c r="E195" s="698"/>
      <c r="F195" s="699"/>
      <c r="H195" s="145"/>
      <c r="I195" s="145"/>
    </row>
    <row r="196" spans="1:9" ht="73.5" customHeight="1" outlineLevel="2" x14ac:dyDescent="0.3">
      <c r="A196" s="24"/>
      <c r="B196" s="271" t="s">
        <v>1115</v>
      </c>
      <c r="C196" s="272" t="s">
        <v>146</v>
      </c>
      <c r="D196" s="270" t="s">
        <v>1183</v>
      </c>
      <c r="E196" s="102" t="s">
        <v>1184</v>
      </c>
      <c r="F196" s="103" t="s">
        <v>1185</v>
      </c>
      <c r="H196" s="52"/>
      <c r="I196" s="52"/>
    </row>
    <row r="197" spans="1:9" ht="15" customHeight="1" outlineLevel="2" x14ac:dyDescent="0.35">
      <c r="A197" s="24"/>
      <c r="B197" s="702" t="s">
        <v>1186</v>
      </c>
      <c r="C197" s="700"/>
      <c r="D197" s="483"/>
      <c r="E197" s="483"/>
      <c r="F197" s="703">
        <v>0</v>
      </c>
      <c r="H197" s="52"/>
      <c r="I197" s="52"/>
    </row>
    <row r="198" spans="1:9" ht="15" customHeight="1" outlineLevel="2" x14ac:dyDescent="0.35">
      <c r="A198" s="24"/>
      <c r="B198" s="704" t="s">
        <v>1187</v>
      </c>
      <c r="C198" s="701"/>
      <c r="D198" s="471"/>
      <c r="E198" s="471"/>
      <c r="F198" s="705">
        <v>0</v>
      </c>
      <c r="H198" s="52"/>
      <c r="I198" s="52"/>
    </row>
    <row r="199" spans="1:9" ht="15" customHeight="1" outlineLevel="2" x14ac:dyDescent="0.35">
      <c r="A199" s="24"/>
      <c r="B199" s="704" t="s">
        <v>1188</v>
      </c>
      <c r="C199" s="701"/>
      <c r="D199" s="471">
        <v>3</v>
      </c>
      <c r="E199" s="471">
        <v>5</v>
      </c>
      <c r="F199" s="705">
        <v>2</v>
      </c>
      <c r="H199" s="52"/>
      <c r="I199" s="52"/>
    </row>
    <row r="200" spans="1:9" ht="15" customHeight="1" outlineLevel="2" x14ac:dyDescent="0.35">
      <c r="A200" s="24"/>
      <c r="B200" s="704" t="s">
        <v>1189</v>
      </c>
      <c r="C200" s="701"/>
      <c r="D200" s="471"/>
      <c r="E200" s="471"/>
      <c r="F200" s="705">
        <v>0</v>
      </c>
      <c r="H200" s="52"/>
      <c r="I200" s="52"/>
    </row>
    <row r="201" spans="1:9" ht="15" customHeight="1" outlineLevel="2" x14ac:dyDescent="0.35">
      <c r="A201" s="24"/>
      <c r="B201" s="704" t="s">
        <v>1190</v>
      </c>
      <c r="C201" s="701"/>
      <c r="D201" s="471"/>
      <c r="E201" s="471"/>
      <c r="F201" s="705">
        <v>0</v>
      </c>
      <c r="H201" s="52"/>
      <c r="I201" s="52"/>
    </row>
    <row r="202" spans="1:9" ht="15" customHeight="1" outlineLevel="2" x14ac:dyDescent="0.35">
      <c r="A202" s="24"/>
      <c r="B202" s="704"/>
      <c r="C202" s="701"/>
      <c r="D202" s="471"/>
      <c r="E202" s="471"/>
      <c r="F202" s="705">
        <v>0</v>
      </c>
      <c r="H202" s="52"/>
      <c r="I202" s="52"/>
    </row>
    <row r="203" spans="1:9" ht="15" customHeight="1" outlineLevel="2" x14ac:dyDescent="0.35">
      <c r="A203" s="24"/>
      <c r="B203" s="704"/>
      <c r="C203" s="701"/>
      <c r="D203" s="471"/>
      <c r="E203" s="471"/>
      <c r="F203" s="705">
        <v>0</v>
      </c>
      <c r="H203" s="52"/>
      <c r="I203" s="52"/>
    </row>
    <row r="204" spans="1:9" s="528" customFormat="1" ht="15" customHeight="1" outlineLevel="2" x14ac:dyDescent="0.35">
      <c r="A204" s="40"/>
      <c r="B204" s="809"/>
      <c r="C204" s="810"/>
      <c r="D204" s="472"/>
      <c r="E204" s="472"/>
      <c r="F204" s="705">
        <v>0</v>
      </c>
      <c r="H204" s="522"/>
      <c r="I204" s="522"/>
    </row>
    <row r="205" spans="1:9" ht="12.75" customHeight="1" outlineLevel="2" x14ac:dyDescent="0.25">
      <c r="A205" s="24"/>
      <c r="B205" s="178" t="s">
        <v>1159</v>
      </c>
      <c r="C205" s="179"/>
      <c r="D205" s="100"/>
      <c r="E205" s="100"/>
      <c r="F205" s="100"/>
      <c r="I205" s="52"/>
    </row>
    <row r="206" spans="1:9" ht="25.5" customHeight="1" outlineLevel="1" x14ac:dyDescent="0.25">
      <c r="A206" s="24"/>
      <c r="B206" s="39"/>
      <c r="C206" s="36"/>
      <c r="D206" s="36"/>
      <c r="E206" s="36"/>
      <c r="F206" s="36"/>
      <c r="H206" s="52"/>
      <c r="I206" s="52"/>
    </row>
    <row r="207" spans="1:9" ht="25" customHeight="1" outlineLevel="1" x14ac:dyDescent="0.25">
      <c r="A207" s="24"/>
      <c r="B207" s="507" t="s">
        <v>1191</v>
      </c>
      <c r="C207" s="507"/>
      <c r="D207" s="508"/>
      <c r="E207" s="509"/>
    </row>
    <row r="208" spans="1:9" ht="42.75" customHeight="1" outlineLevel="2" x14ac:dyDescent="0.25">
      <c r="A208" s="24"/>
      <c r="B208" s="1056" t="s">
        <v>1115</v>
      </c>
      <c r="C208" s="1036"/>
      <c r="D208" s="712" t="s">
        <v>1176</v>
      </c>
      <c r="E208" s="713" t="s">
        <v>1177</v>
      </c>
    </row>
    <row r="209" spans="1:9" ht="12.75" customHeight="1" outlineLevel="2" x14ac:dyDescent="0.25">
      <c r="A209" s="24"/>
      <c r="B209" s="1056"/>
      <c r="C209" s="1036"/>
      <c r="D209" s="1028" t="s">
        <v>1178</v>
      </c>
      <c r="E209" s="1029"/>
    </row>
    <row r="210" spans="1:9" ht="13.5" customHeight="1" outlineLevel="2" x14ac:dyDescent="0.25">
      <c r="A210" s="24"/>
      <c r="B210" s="1056"/>
      <c r="C210" s="1036"/>
      <c r="D210" s="1030" t="s">
        <v>1179</v>
      </c>
      <c r="E210" s="1031"/>
    </row>
    <row r="211" spans="1:9" s="528" customFormat="1" ht="13.5" customHeight="1" outlineLevel="2" x14ac:dyDescent="0.3">
      <c r="A211" s="40"/>
      <c r="B211" s="783"/>
      <c r="C211" s="784"/>
      <c r="D211" s="789"/>
      <c r="E211" s="789"/>
    </row>
    <row r="212" spans="1:9" s="528" customFormat="1" ht="13.5" customHeight="1" outlineLevel="2" x14ac:dyDescent="0.3">
      <c r="A212" s="40"/>
      <c r="B212" s="783"/>
      <c r="C212" s="784"/>
      <c r="D212" s="789"/>
      <c r="E212" s="789"/>
    </row>
    <row r="213" spans="1:9" ht="13.5" customHeight="1" outlineLevel="2" x14ac:dyDescent="0.25">
      <c r="A213" s="24"/>
      <c r="B213" s="708" t="s">
        <v>1186</v>
      </c>
      <c r="C213" s="709"/>
      <c r="D213" s="706"/>
      <c r="E213" s="334"/>
    </row>
    <row r="214" spans="1:9" ht="12.75" customHeight="1" outlineLevel="2" x14ac:dyDescent="0.25">
      <c r="A214" s="24"/>
      <c r="B214" s="710" t="s">
        <v>1187</v>
      </c>
      <c r="C214" s="711"/>
      <c r="D214" s="707"/>
      <c r="E214" s="335"/>
      <c r="H214" s="181"/>
      <c r="I214" s="181"/>
    </row>
    <row r="215" spans="1:9" s="528" customFormat="1" ht="12.75" customHeight="1" outlineLevel="2" x14ac:dyDescent="0.25">
      <c r="A215" s="40"/>
      <c r="B215" s="710" t="s">
        <v>1188</v>
      </c>
      <c r="C215" s="711"/>
      <c r="D215" s="707">
        <v>77797003</v>
      </c>
      <c r="E215" s="339">
        <v>13255509</v>
      </c>
    </row>
    <row r="216" spans="1:9" ht="12.75" customHeight="1" outlineLevel="2" x14ac:dyDescent="0.25">
      <c r="A216" s="24"/>
      <c r="B216" s="710" t="s">
        <v>1189</v>
      </c>
      <c r="C216" s="711"/>
      <c r="D216" s="707"/>
      <c r="E216" s="335"/>
      <c r="H216" s="181"/>
      <c r="I216" s="181"/>
    </row>
    <row r="217" spans="1:9" s="528" customFormat="1" ht="12.75" customHeight="1" outlineLevel="2" x14ac:dyDescent="0.25">
      <c r="A217" s="40"/>
      <c r="B217" s="710" t="s">
        <v>1190</v>
      </c>
      <c r="C217" s="711"/>
      <c r="D217" s="707"/>
      <c r="E217" s="339"/>
    </row>
    <row r="218" spans="1:9" s="528" customFormat="1" ht="12.75" customHeight="1" outlineLevel="2" x14ac:dyDescent="0.25">
      <c r="A218" s="40"/>
      <c r="B218" s="710"/>
      <c r="C218" s="711"/>
      <c r="D218" s="707"/>
      <c r="E218" s="339"/>
    </row>
    <row r="219" spans="1:9" s="528" customFormat="1" ht="12.75" customHeight="1" outlineLevel="2" x14ac:dyDescent="0.25">
      <c r="A219" s="40"/>
      <c r="B219" s="710"/>
      <c r="C219" s="711"/>
      <c r="D219" s="707"/>
      <c r="E219" s="339"/>
    </row>
    <row r="220" spans="1:9" s="528" customFormat="1" ht="12.75" customHeight="1" outlineLevel="2" x14ac:dyDescent="0.25">
      <c r="A220" s="40"/>
      <c r="B220" s="710"/>
      <c r="C220" s="711"/>
      <c r="D220" s="707"/>
      <c r="E220" s="339"/>
    </row>
    <row r="221" spans="1:9" s="528" customFormat="1" ht="12.75" customHeight="1" outlineLevel="2" x14ac:dyDescent="0.25">
      <c r="A221" s="40"/>
      <c r="B221" s="710"/>
      <c r="C221" s="711"/>
      <c r="D221" s="707"/>
      <c r="E221" s="339"/>
    </row>
    <row r="222" spans="1:9" ht="12.75" customHeight="1" outlineLevel="2" x14ac:dyDescent="0.25">
      <c r="A222" s="24"/>
      <c r="B222" s="710"/>
      <c r="C222" s="711"/>
      <c r="D222" s="707"/>
      <c r="E222" s="335"/>
    </row>
    <row r="223" spans="1:9" s="528" customFormat="1" ht="12.75" customHeight="1" outlineLevel="2" x14ac:dyDescent="0.25">
      <c r="A223" s="40"/>
      <c r="B223" s="710"/>
      <c r="C223" s="711"/>
      <c r="D223" s="707"/>
      <c r="E223" s="339"/>
    </row>
    <row r="224" spans="1:9" s="528" customFormat="1" ht="12.75" customHeight="1" outlineLevel="2" x14ac:dyDescent="0.25">
      <c r="A224" s="40"/>
      <c r="B224" s="710"/>
      <c r="C224" s="711"/>
      <c r="D224" s="707"/>
      <c r="E224" s="339"/>
    </row>
    <row r="225" spans="1:9" ht="12.75" customHeight="1" outlineLevel="2" x14ac:dyDescent="0.25">
      <c r="A225" s="24"/>
      <c r="B225" s="710"/>
      <c r="C225" s="711"/>
      <c r="D225" s="707"/>
      <c r="E225" s="335"/>
    </row>
    <row r="226" spans="1:9" s="528" customFormat="1" ht="12.75" customHeight="1" outlineLevel="2" x14ac:dyDescent="0.25">
      <c r="A226" s="40"/>
      <c r="B226" s="710"/>
      <c r="C226" s="711"/>
      <c r="D226" s="707"/>
      <c r="E226" s="339"/>
    </row>
    <row r="227" spans="1:9" ht="12.75" customHeight="1" outlineLevel="2" x14ac:dyDescent="0.25">
      <c r="A227" s="24"/>
      <c r="B227" s="710"/>
      <c r="C227" s="711"/>
      <c r="D227" s="707"/>
      <c r="E227" s="335"/>
    </row>
    <row r="228" spans="1:9" ht="12.75" customHeight="1" outlineLevel="2" x14ac:dyDescent="0.25">
      <c r="A228" s="24"/>
      <c r="B228" s="710"/>
      <c r="C228" s="711"/>
      <c r="D228" s="707"/>
      <c r="E228" s="335"/>
    </row>
    <row r="229" spans="1:9" s="528" customFormat="1" ht="12.75" customHeight="1" outlineLevel="2" x14ac:dyDescent="0.25">
      <c r="A229" s="40"/>
      <c r="B229" s="785"/>
      <c r="C229" s="786"/>
      <c r="D229" s="787"/>
      <c r="E229" s="788"/>
    </row>
    <row r="230" spans="1:9" s="528" customFormat="1" ht="12.75" customHeight="1" outlineLevel="2" x14ac:dyDescent="0.25">
      <c r="A230" s="40"/>
      <c r="B230" s="785"/>
      <c r="C230" s="786"/>
      <c r="D230" s="787"/>
      <c r="E230" s="788"/>
    </row>
    <row r="231" spans="1:9" s="528" customFormat="1" ht="12.75" customHeight="1" outlineLevel="2" x14ac:dyDescent="0.25">
      <c r="A231" s="40"/>
      <c r="B231" s="785"/>
      <c r="C231" s="786"/>
      <c r="D231" s="787"/>
      <c r="E231" s="788"/>
    </row>
    <row r="232" spans="1:9" s="528" customFormat="1" ht="12.75" customHeight="1" outlineLevel="2" x14ac:dyDescent="0.25">
      <c r="A232" s="40"/>
      <c r="B232" s="805"/>
      <c r="C232" s="806"/>
      <c r="D232" s="807"/>
      <c r="E232" s="808"/>
    </row>
    <row r="233" spans="1:9" ht="12.75" customHeight="1" outlineLevel="2" x14ac:dyDescent="0.25">
      <c r="A233" s="24"/>
      <c r="B233" s="179" t="s">
        <v>1159</v>
      </c>
      <c r="C233" s="179"/>
      <c r="D233" s="212"/>
      <c r="E233" s="212"/>
    </row>
    <row r="234" spans="1:9" ht="16.5" customHeight="1" outlineLevel="1" x14ac:dyDescent="0.25">
      <c r="A234" s="24"/>
      <c r="B234" s="39"/>
      <c r="C234" s="36"/>
      <c r="D234" s="36"/>
      <c r="E234" s="36"/>
      <c r="F234" s="36"/>
      <c r="G234" s="36"/>
      <c r="H234" s="52"/>
      <c r="I234" s="52"/>
    </row>
    <row r="235" spans="1:9" ht="12.75" customHeight="1" x14ac:dyDescent="0.25">
      <c r="A235" s="40"/>
      <c r="B235" s="52"/>
      <c r="C235" s="52"/>
      <c r="D235" s="52"/>
      <c r="E235" s="52"/>
      <c r="F235" s="52"/>
      <c r="G235" s="52"/>
      <c r="H235" s="52"/>
      <c r="I235" s="52"/>
    </row>
    <row r="236" spans="1:9" ht="13.5" customHeight="1" x14ac:dyDescent="0.25">
      <c r="A236" s="24"/>
      <c r="B236" s="52"/>
      <c r="C236" s="52"/>
      <c r="D236" s="52"/>
      <c r="E236" s="52"/>
      <c r="F236" s="52"/>
      <c r="G236" s="52"/>
      <c r="H236" s="52"/>
      <c r="I236" s="52"/>
    </row>
    <row r="237" spans="1:9" ht="32.25" customHeight="1" x14ac:dyDescent="0.25">
      <c r="A237" s="24"/>
      <c r="B237" s="462" t="s">
        <v>1192</v>
      </c>
      <c r="C237" s="462"/>
      <c r="D237" s="462"/>
      <c r="E237" s="462"/>
    </row>
    <row r="238" spans="1:9" ht="13.5" customHeight="1" outlineLevel="1" x14ac:dyDescent="0.25">
      <c r="H238" s="181"/>
    </row>
    <row r="239" spans="1:9" ht="25" customHeight="1" outlineLevel="1" x14ac:dyDescent="0.25">
      <c r="A239" s="24"/>
      <c r="B239" s="507" t="s">
        <v>1193</v>
      </c>
      <c r="C239" s="508"/>
      <c r="D239" s="509"/>
      <c r="H239" s="74"/>
      <c r="I239" s="74"/>
    </row>
    <row r="240" spans="1:9" ht="42.75" customHeight="1" outlineLevel="2" x14ac:dyDescent="0.3">
      <c r="A240" s="24"/>
      <c r="B240" s="271" t="s">
        <v>1115</v>
      </c>
      <c r="C240" s="272" t="s">
        <v>146</v>
      </c>
      <c r="D240" s="270" t="s">
        <v>1162</v>
      </c>
      <c r="H240" s="52"/>
      <c r="I240" s="52"/>
    </row>
    <row r="241" spans="1:9" ht="15" customHeight="1" outlineLevel="2" x14ac:dyDescent="0.35">
      <c r="A241" s="24"/>
      <c r="B241" s="714" t="s">
        <v>1118</v>
      </c>
      <c r="C241" s="715" t="s">
        <v>1163</v>
      </c>
      <c r="D241" s="548"/>
      <c r="H241" s="52"/>
      <c r="I241" s="52"/>
    </row>
    <row r="242" spans="1:9" ht="15" customHeight="1" outlineLevel="2" x14ac:dyDescent="0.35">
      <c r="A242" s="24"/>
      <c r="B242" s="716" t="s">
        <v>1119</v>
      </c>
      <c r="C242" s="717" t="s">
        <v>1163</v>
      </c>
      <c r="D242" s="549"/>
      <c r="H242" s="52"/>
      <c r="I242" s="52"/>
    </row>
    <row r="243" spans="1:9" ht="15" customHeight="1" outlineLevel="2" x14ac:dyDescent="0.35">
      <c r="A243" s="24"/>
      <c r="B243" s="716" t="s">
        <v>1120</v>
      </c>
      <c r="C243" s="717" t="s">
        <v>1164</v>
      </c>
      <c r="D243" s="549"/>
      <c r="H243" s="52"/>
      <c r="I243" s="52"/>
    </row>
    <row r="244" spans="1:9" ht="15" customHeight="1" outlineLevel="2" x14ac:dyDescent="0.35">
      <c r="A244" s="24"/>
      <c r="B244" s="716" t="s">
        <v>1121</v>
      </c>
      <c r="C244" s="717" t="s">
        <v>1165</v>
      </c>
      <c r="D244" s="549"/>
      <c r="H244" s="52"/>
      <c r="I244" s="52"/>
    </row>
    <row r="245" spans="1:9" ht="15" customHeight="1" outlineLevel="2" x14ac:dyDescent="0.35">
      <c r="A245" s="24"/>
      <c r="B245" s="716" t="s">
        <v>1122</v>
      </c>
      <c r="C245" s="717" t="s">
        <v>1166</v>
      </c>
      <c r="D245" s="549"/>
      <c r="H245" s="52"/>
      <c r="I245" s="52"/>
    </row>
    <row r="246" spans="1:9" ht="15" customHeight="1" outlineLevel="2" x14ac:dyDescent="0.35">
      <c r="A246" s="24"/>
      <c r="B246" s="716" t="s">
        <v>1125</v>
      </c>
      <c r="C246" s="717" t="s">
        <v>1167</v>
      </c>
      <c r="D246" s="549"/>
      <c r="H246" s="52"/>
      <c r="I246" s="52"/>
    </row>
    <row r="247" spans="1:9" ht="15" customHeight="1" outlineLevel="2" x14ac:dyDescent="0.35">
      <c r="A247" s="24"/>
      <c r="B247" s="716" t="s">
        <v>1126</v>
      </c>
      <c r="C247" s="717" t="s">
        <v>1168</v>
      </c>
      <c r="D247" s="549">
        <v>6948</v>
      </c>
      <c r="E247" s="273"/>
      <c r="H247" s="52"/>
      <c r="I247" s="52"/>
    </row>
    <row r="248" spans="1:9" ht="15" customHeight="1" outlineLevel="2" x14ac:dyDescent="0.35">
      <c r="A248" s="24"/>
      <c r="B248" s="716" t="s">
        <v>1127</v>
      </c>
      <c r="C248" s="717" t="s">
        <v>1169</v>
      </c>
      <c r="D248" s="549">
        <v>3145</v>
      </c>
      <c r="H248" s="52"/>
      <c r="I248" s="52"/>
    </row>
    <row r="249" spans="1:9" ht="15" customHeight="1" outlineLevel="2" x14ac:dyDescent="0.35">
      <c r="A249" s="24"/>
      <c r="B249" s="716" t="s">
        <v>1129</v>
      </c>
      <c r="C249" s="717" t="s">
        <v>1169</v>
      </c>
      <c r="D249" s="549">
        <v>846</v>
      </c>
      <c r="H249" s="52"/>
      <c r="I249" s="52"/>
    </row>
    <row r="250" spans="1:9" ht="15" customHeight="1" outlineLevel="2" x14ac:dyDescent="0.35">
      <c r="A250" s="24"/>
      <c r="B250" s="716" t="s">
        <v>1130</v>
      </c>
      <c r="C250" s="717" t="s">
        <v>1169</v>
      </c>
      <c r="D250" s="549"/>
      <c r="H250" s="52"/>
      <c r="I250" s="52"/>
    </row>
    <row r="251" spans="1:9" ht="15" customHeight="1" outlineLevel="2" x14ac:dyDescent="0.35">
      <c r="A251" s="24"/>
      <c r="B251" s="716" t="s">
        <v>1131</v>
      </c>
      <c r="C251" s="717" t="s">
        <v>1169</v>
      </c>
      <c r="D251" s="549"/>
      <c r="H251" s="52"/>
      <c r="I251" s="52"/>
    </row>
    <row r="252" spans="1:9" ht="15" customHeight="1" outlineLevel="2" x14ac:dyDescent="0.35">
      <c r="A252" s="24"/>
      <c r="B252" s="716" t="s">
        <v>1132</v>
      </c>
      <c r="C252" s="717" t="s">
        <v>1170</v>
      </c>
      <c r="D252" s="549">
        <v>134.78450000000001</v>
      </c>
      <c r="H252" s="52"/>
      <c r="I252" s="52"/>
    </row>
    <row r="253" spans="1:9" ht="15" customHeight="1" outlineLevel="2" x14ac:dyDescent="0.35">
      <c r="A253" s="24"/>
      <c r="B253" s="716" t="s">
        <v>1133</v>
      </c>
      <c r="C253" s="717" t="s">
        <v>1163</v>
      </c>
      <c r="D253" s="549"/>
      <c r="H253" s="52"/>
      <c r="I253" s="52"/>
    </row>
    <row r="254" spans="1:9" ht="15" customHeight="1" outlineLevel="2" x14ac:dyDescent="0.35">
      <c r="A254" s="24"/>
      <c r="B254" s="716" t="s">
        <v>1134</v>
      </c>
      <c r="C254" s="717" t="s">
        <v>1163</v>
      </c>
      <c r="D254" s="549"/>
      <c r="H254" s="52"/>
      <c r="I254" s="52"/>
    </row>
    <row r="255" spans="1:9" ht="15" customHeight="1" outlineLevel="2" x14ac:dyDescent="0.35">
      <c r="A255" s="24"/>
      <c r="B255" s="716" t="s">
        <v>1135</v>
      </c>
      <c r="C255" s="717" t="s">
        <v>1171</v>
      </c>
      <c r="D255" s="549"/>
      <c r="H255" s="52"/>
      <c r="I255" s="52"/>
    </row>
    <row r="256" spans="1:9" ht="15" customHeight="1" outlineLevel="2" x14ac:dyDescent="0.35">
      <c r="A256" s="24"/>
      <c r="B256" s="716" t="s">
        <v>1136</v>
      </c>
      <c r="C256" s="717" t="s">
        <v>1170</v>
      </c>
      <c r="D256" s="549"/>
      <c r="H256" s="52"/>
      <c r="I256" s="52"/>
    </row>
    <row r="257" spans="1:9" ht="15" customHeight="1" outlineLevel="2" x14ac:dyDescent="0.35">
      <c r="A257" s="24"/>
      <c r="B257" s="716" t="s">
        <v>1138</v>
      </c>
      <c r="C257" s="717" t="s">
        <v>1170</v>
      </c>
      <c r="D257" s="549"/>
      <c r="H257" s="52"/>
      <c r="I257" s="52"/>
    </row>
    <row r="258" spans="1:9" ht="15" customHeight="1" outlineLevel="2" x14ac:dyDescent="0.35">
      <c r="A258" s="24"/>
      <c r="B258" s="716" t="s">
        <v>1140</v>
      </c>
      <c r="C258" s="717" t="s">
        <v>1170</v>
      </c>
      <c r="D258" s="549"/>
      <c r="H258" s="162"/>
      <c r="I258" s="162"/>
    </row>
    <row r="259" spans="1:9" ht="15" customHeight="1" outlineLevel="2" x14ac:dyDescent="0.35">
      <c r="A259" s="24"/>
      <c r="B259" s="716" t="s">
        <v>1142</v>
      </c>
      <c r="C259" s="717" t="s">
        <v>1172</v>
      </c>
      <c r="D259" s="549"/>
      <c r="H259" s="162"/>
      <c r="I259" s="162"/>
    </row>
    <row r="260" spans="1:9" ht="15" customHeight="1" outlineLevel="2" x14ac:dyDescent="0.35">
      <c r="A260" s="24"/>
      <c r="B260" s="716" t="s">
        <v>1144</v>
      </c>
      <c r="C260" s="717" t="s">
        <v>1172</v>
      </c>
      <c r="D260" s="549"/>
      <c r="H260" s="162"/>
      <c r="I260" s="162"/>
    </row>
    <row r="261" spans="1:9" s="528" customFormat="1" ht="15" customHeight="1" outlineLevel="2" x14ac:dyDescent="0.35">
      <c r="A261" s="40"/>
      <c r="B261" s="716" t="s">
        <v>1146</v>
      </c>
      <c r="C261" s="717" t="s">
        <v>1172</v>
      </c>
      <c r="D261" s="549"/>
      <c r="H261" s="522"/>
      <c r="I261" s="522"/>
    </row>
    <row r="262" spans="1:9" s="528" customFormat="1" ht="15" customHeight="1" outlineLevel="2" x14ac:dyDescent="0.35">
      <c r="A262" s="40"/>
      <c r="B262" s="716" t="s">
        <v>1148</v>
      </c>
      <c r="C262" s="717" t="s">
        <v>1172</v>
      </c>
      <c r="D262" s="549"/>
      <c r="H262" s="522"/>
      <c r="I262" s="522"/>
    </row>
    <row r="263" spans="1:9" s="528" customFormat="1" ht="15" customHeight="1" outlineLevel="2" x14ac:dyDescent="0.35">
      <c r="A263" s="40"/>
      <c r="B263" s="716" t="s">
        <v>1150</v>
      </c>
      <c r="C263" s="717" t="s">
        <v>1173</v>
      </c>
      <c r="D263" s="549"/>
      <c r="H263" s="522"/>
      <c r="I263" s="522"/>
    </row>
    <row r="264" spans="1:9" s="528" customFormat="1" ht="15" customHeight="1" outlineLevel="2" x14ac:dyDescent="0.35">
      <c r="A264" s="40"/>
      <c r="B264" s="716" t="s">
        <v>1152</v>
      </c>
      <c r="C264" s="717" t="s">
        <v>1172</v>
      </c>
      <c r="D264" s="549"/>
      <c r="H264" s="522"/>
      <c r="I264" s="522"/>
    </row>
    <row r="265" spans="1:9" s="528" customFormat="1" ht="15" customHeight="1" outlineLevel="2" x14ac:dyDescent="0.35">
      <c r="A265" s="40"/>
      <c r="B265" s="716" t="s">
        <v>1154</v>
      </c>
      <c r="C265" s="717" t="s">
        <v>1174</v>
      </c>
      <c r="D265" s="549"/>
      <c r="H265" s="522"/>
      <c r="I265" s="522"/>
    </row>
    <row r="266" spans="1:9" s="528" customFormat="1" ht="15" customHeight="1" outlineLevel="2" x14ac:dyDescent="0.35">
      <c r="A266" s="40"/>
      <c r="B266" s="716" t="s">
        <v>1155</v>
      </c>
      <c r="C266" s="717" t="s">
        <v>1174</v>
      </c>
      <c r="D266" s="549"/>
      <c r="H266" s="522"/>
      <c r="I266" s="522"/>
    </row>
    <row r="267" spans="1:9" s="528" customFormat="1" ht="15" customHeight="1" outlineLevel="2" x14ac:dyDescent="0.35">
      <c r="A267" s="40"/>
      <c r="B267" s="716" t="s">
        <v>1156</v>
      </c>
      <c r="C267" s="717" t="s">
        <v>1174</v>
      </c>
      <c r="D267" s="549"/>
      <c r="H267" s="522"/>
      <c r="I267" s="522"/>
    </row>
    <row r="268" spans="1:9" ht="15" customHeight="1" outlineLevel="2" x14ac:dyDescent="0.35">
      <c r="A268" s="24"/>
      <c r="B268" s="716" t="s">
        <v>1157</v>
      </c>
      <c r="C268" s="717" t="s">
        <v>1174</v>
      </c>
      <c r="D268" s="549"/>
      <c r="H268" s="162"/>
      <c r="I268" s="162"/>
    </row>
    <row r="269" spans="1:9" ht="15" customHeight="1" outlineLevel="2" x14ac:dyDescent="0.35">
      <c r="A269" s="24"/>
      <c r="B269" s="716" t="s">
        <v>1158</v>
      </c>
      <c r="C269" s="717" t="s">
        <v>1173</v>
      </c>
      <c r="D269" s="549"/>
      <c r="H269" s="162"/>
      <c r="I269" s="162"/>
    </row>
    <row r="270" spans="1:9" ht="15" customHeight="1" outlineLevel="2" x14ac:dyDescent="0.35">
      <c r="A270" s="24"/>
      <c r="B270" s="716"/>
      <c r="C270" s="717"/>
      <c r="D270" s="549"/>
      <c r="H270" s="162"/>
      <c r="I270" s="162"/>
    </row>
    <row r="271" spans="1:9" s="528" customFormat="1" ht="15" customHeight="1" outlineLevel="2" x14ac:dyDescent="0.35">
      <c r="A271" s="40"/>
      <c r="B271" s="716"/>
      <c r="C271" s="717"/>
      <c r="D271" s="549"/>
      <c r="H271" s="522"/>
      <c r="I271" s="522"/>
    </row>
    <row r="272" spans="1:9" s="528" customFormat="1" ht="15" customHeight="1" outlineLevel="2" x14ac:dyDescent="0.35">
      <c r="A272" s="40"/>
      <c r="B272" s="716"/>
      <c r="C272" s="717"/>
      <c r="D272" s="549"/>
      <c r="H272" s="522"/>
      <c r="I272" s="522"/>
    </row>
    <row r="273" spans="1:9" s="528" customFormat="1" ht="15" customHeight="1" outlineLevel="2" x14ac:dyDescent="0.35">
      <c r="A273" s="40"/>
      <c r="B273" s="716"/>
      <c r="C273" s="717"/>
      <c r="D273" s="549"/>
      <c r="H273" s="522"/>
      <c r="I273" s="522"/>
    </row>
    <row r="274" spans="1:9" s="528" customFormat="1" ht="15" customHeight="1" outlineLevel="2" x14ac:dyDescent="0.35">
      <c r="A274" s="40"/>
      <c r="B274" s="716"/>
      <c r="C274" s="717"/>
      <c r="D274" s="549"/>
      <c r="H274" s="522"/>
      <c r="I274" s="522"/>
    </row>
    <row r="275" spans="1:9" ht="15" customHeight="1" outlineLevel="2" x14ac:dyDescent="0.35">
      <c r="A275" s="24"/>
      <c r="B275" s="716"/>
      <c r="C275" s="717"/>
      <c r="D275" s="549"/>
      <c r="H275" s="162"/>
      <c r="I275" s="162"/>
    </row>
    <row r="276" spans="1:9" ht="15" customHeight="1" outlineLevel="2" x14ac:dyDescent="0.35">
      <c r="A276" s="24"/>
      <c r="B276" s="716"/>
      <c r="C276" s="717"/>
      <c r="D276" s="549"/>
      <c r="H276" s="162"/>
      <c r="I276" s="162"/>
    </row>
    <row r="277" spans="1:9" ht="15" customHeight="1" outlineLevel="2" x14ac:dyDescent="0.35">
      <c r="A277" s="24"/>
      <c r="B277" s="716"/>
      <c r="C277" s="717"/>
      <c r="D277" s="549"/>
      <c r="H277" s="52"/>
      <c r="I277" s="52"/>
    </row>
    <row r="278" spans="1:9" ht="15.75" customHeight="1" outlineLevel="2" x14ac:dyDescent="0.35">
      <c r="A278" s="24"/>
      <c r="B278" s="718"/>
      <c r="C278" s="719"/>
      <c r="D278" s="684"/>
      <c r="H278" s="52"/>
      <c r="I278" s="52"/>
    </row>
    <row r="279" spans="1:9" ht="12.75" customHeight="1" outlineLevel="2" x14ac:dyDescent="0.25">
      <c r="A279" s="24"/>
      <c r="B279" s="178" t="s">
        <v>1159</v>
      </c>
      <c r="C279" s="179"/>
      <c r="D279" s="163"/>
      <c r="H279" s="52"/>
      <c r="I279" s="52"/>
    </row>
    <row r="280" spans="1:9" ht="12.75" customHeight="1" outlineLevel="1" x14ac:dyDescent="0.25">
      <c r="A280" s="24"/>
      <c r="B280" s="37"/>
      <c r="C280" s="37"/>
      <c r="D280" s="37"/>
      <c r="E280" s="37"/>
      <c r="F280" s="37"/>
      <c r="G280" s="52"/>
      <c r="H280" s="52"/>
      <c r="I280" s="52"/>
    </row>
    <row r="281" spans="1:9" ht="13.5" customHeight="1" outlineLevel="1" x14ac:dyDescent="0.25">
      <c r="A281" s="24"/>
      <c r="B281" s="52"/>
      <c r="C281" s="52"/>
      <c r="D281" s="52"/>
      <c r="E281" s="52"/>
      <c r="F281" s="52"/>
      <c r="G281" s="52"/>
      <c r="H281" s="52"/>
      <c r="I281" s="52"/>
    </row>
    <row r="282" spans="1:9" ht="25" customHeight="1" outlineLevel="1" x14ac:dyDescent="0.25">
      <c r="A282" s="24"/>
      <c r="B282" s="507" t="s">
        <v>1194</v>
      </c>
      <c r="C282" s="508"/>
      <c r="D282" s="508"/>
      <c r="E282" s="509"/>
    </row>
    <row r="283" spans="1:9" ht="45" customHeight="1" outlineLevel="2" x14ac:dyDescent="0.25">
      <c r="A283" s="24"/>
      <c r="B283" s="1055" t="s">
        <v>1115</v>
      </c>
      <c r="C283" s="1058" t="s">
        <v>146</v>
      </c>
      <c r="D283" s="266" t="s">
        <v>1176</v>
      </c>
      <c r="E283" s="267" t="s">
        <v>1177</v>
      </c>
    </row>
    <row r="284" spans="1:9" ht="12.75" customHeight="1" outlineLevel="2" x14ac:dyDescent="0.25">
      <c r="A284" s="24"/>
      <c r="B284" s="1056"/>
      <c r="C284" s="1036"/>
      <c r="D284" s="1028" t="s">
        <v>1178</v>
      </c>
      <c r="E284" s="1029"/>
    </row>
    <row r="285" spans="1:9" ht="13.5" customHeight="1" outlineLevel="2" x14ac:dyDescent="0.25">
      <c r="A285" s="24"/>
      <c r="B285" s="1057"/>
      <c r="C285" s="1037"/>
      <c r="D285" s="1030" t="s">
        <v>1179</v>
      </c>
      <c r="E285" s="1031"/>
    </row>
    <row r="286" spans="1:9" ht="15" customHeight="1" outlineLevel="2" x14ac:dyDescent="0.35">
      <c r="A286" s="24"/>
      <c r="B286" s="714" t="s">
        <v>1118</v>
      </c>
      <c r="C286" s="715" t="s">
        <v>1163</v>
      </c>
      <c r="D286" s="695"/>
      <c r="E286" s="548"/>
    </row>
    <row r="287" spans="1:9" ht="15" customHeight="1" outlineLevel="2" x14ac:dyDescent="0.35">
      <c r="A287" s="24"/>
      <c r="B287" s="716" t="s">
        <v>1119</v>
      </c>
      <c r="C287" s="717" t="s">
        <v>1163</v>
      </c>
      <c r="D287" s="696"/>
      <c r="E287" s="549"/>
    </row>
    <row r="288" spans="1:9" ht="15" customHeight="1" outlineLevel="2" x14ac:dyDescent="0.35">
      <c r="A288" s="24"/>
      <c r="B288" s="716" t="s">
        <v>1120</v>
      </c>
      <c r="C288" s="717" t="s">
        <v>1164</v>
      </c>
      <c r="D288" s="696"/>
      <c r="E288" s="549"/>
    </row>
    <row r="289" spans="1:5" ht="15" customHeight="1" outlineLevel="2" x14ac:dyDescent="0.35">
      <c r="A289" s="24"/>
      <c r="B289" s="716" t="s">
        <v>1121</v>
      </c>
      <c r="C289" s="717" t="s">
        <v>1165</v>
      </c>
      <c r="D289" s="696"/>
      <c r="E289" s="549"/>
    </row>
    <row r="290" spans="1:5" ht="15" customHeight="1" outlineLevel="2" x14ac:dyDescent="0.35">
      <c r="A290" s="24"/>
      <c r="B290" s="716" t="s">
        <v>1122</v>
      </c>
      <c r="C290" s="717" t="s">
        <v>1166</v>
      </c>
      <c r="D290" s="696"/>
      <c r="E290" s="549"/>
    </row>
    <row r="291" spans="1:5" ht="15" customHeight="1" outlineLevel="2" x14ac:dyDescent="0.35">
      <c r="A291" s="24"/>
      <c r="B291" s="716" t="s">
        <v>1125</v>
      </c>
      <c r="C291" s="717" t="s">
        <v>1167</v>
      </c>
      <c r="D291" s="696"/>
      <c r="E291" s="549"/>
    </row>
    <row r="292" spans="1:5" ht="15" customHeight="1" outlineLevel="2" x14ac:dyDescent="0.35">
      <c r="A292" s="24"/>
      <c r="B292" s="716" t="s">
        <v>1126</v>
      </c>
      <c r="C292" s="717" t="s">
        <v>1168</v>
      </c>
      <c r="D292" s="696">
        <v>20196451</v>
      </c>
      <c r="E292" s="549">
        <v>3478985</v>
      </c>
    </row>
    <row r="293" spans="1:5" ht="15" customHeight="1" outlineLevel="2" x14ac:dyDescent="0.35">
      <c r="A293" s="24"/>
      <c r="B293" s="716" t="s">
        <v>1127</v>
      </c>
      <c r="C293" s="717" t="s">
        <v>1169</v>
      </c>
      <c r="D293" s="696">
        <v>29508444</v>
      </c>
      <c r="E293" s="549">
        <v>5083043</v>
      </c>
    </row>
    <row r="294" spans="1:5" ht="15" customHeight="1" outlineLevel="2" x14ac:dyDescent="0.35">
      <c r="A294" s="24"/>
      <c r="B294" s="716" t="s">
        <v>1129</v>
      </c>
      <c r="C294" s="717" t="s">
        <v>1169</v>
      </c>
      <c r="D294" s="696">
        <v>1106158</v>
      </c>
      <c r="E294" s="549">
        <v>190544</v>
      </c>
    </row>
    <row r="295" spans="1:5" ht="15" customHeight="1" outlineLevel="2" x14ac:dyDescent="0.35">
      <c r="A295" s="24"/>
      <c r="B295" s="716" t="s">
        <v>1130</v>
      </c>
      <c r="C295" s="717" t="s">
        <v>1169</v>
      </c>
      <c r="D295" s="696"/>
      <c r="E295" s="549"/>
    </row>
    <row r="296" spans="1:5" ht="15" customHeight="1" outlineLevel="2" x14ac:dyDescent="0.35">
      <c r="A296" s="24"/>
      <c r="B296" s="716" t="s">
        <v>1131</v>
      </c>
      <c r="C296" s="717" t="s">
        <v>1169</v>
      </c>
      <c r="D296" s="696"/>
      <c r="E296" s="549"/>
    </row>
    <row r="297" spans="1:5" ht="15" customHeight="1" outlineLevel="2" x14ac:dyDescent="0.35">
      <c r="A297" s="24"/>
      <c r="B297" s="716" t="s">
        <v>1132</v>
      </c>
      <c r="C297" s="717" t="s">
        <v>1170</v>
      </c>
      <c r="D297" s="696">
        <v>5412543</v>
      </c>
      <c r="E297" s="549">
        <v>932350</v>
      </c>
    </row>
    <row r="298" spans="1:5" ht="15" customHeight="1" outlineLevel="2" x14ac:dyDescent="0.35">
      <c r="A298" s="24"/>
      <c r="B298" s="716" t="s">
        <v>1133</v>
      </c>
      <c r="C298" s="717" t="s">
        <v>1163</v>
      </c>
      <c r="D298" s="696"/>
      <c r="E298" s="549"/>
    </row>
    <row r="299" spans="1:5" ht="15" customHeight="1" outlineLevel="2" x14ac:dyDescent="0.35">
      <c r="A299" s="24"/>
      <c r="B299" s="716" t="s">
        <v>1134</v>
      </c>
      <c r="C299" s="717" t="s">
        <v>1163</v>
      </c>
      <c r="D299" s="696"/>
      <c r="E299" s="549"/>
    </row>
    <row r="300" spans="1:5" ht="15" customHeight="1" outlineLevel="2" x14ac:dyDescent="0.35">
      <c r="A300" s="24"/>
      <c r="B300" s="716" t="s">
        <v>1135</v>
      </c>
      <c r="C300" s="717" t="s">
        <v>1171</v>
      </c>
      <c r="D300" s="696"/>
      <c r="E300" s="549"/>
    </row>
    <row r="301" spans="1:5" ht="15" customHeight="1" outlineLevel="2" x14ac:dyDescent="0.35">
      <c r="A301" s="24"/>
      <c r="B301" s="716" t="s">
        <v>1136</v>
      </c>
      <c r="C301" s="717" t="s">
        <v>1170</v>
      </c>
      <c r="D301" s="696"/>
      <c r="E301" s="549"/>
    </row>
    <row r="302" spans="1:5" ht="15" customHeight="1" outlineLevel="2" x14ac:dyDescent="0.35">
      <c r="A302" s="24"/>
      <c r="B302" s="716" t="s">
        <v>1138</v>
      </c>
      <c r="C302" s="717" t="s">
        <v>1170</v>
      </c>
      <c r="D302" s="696"/>
      <c r="E302" s="549"/>
    </row>
    <row r="303" spans="1:5" ht="15" customHeight="1" outlineLevel="2" x14ac:dyDescent="0.35">
      <c r="A303" s="24"/>
      <c r="B303" s="716" t="s">
        <v>1140</v>
      </c>
      <c r="C303" s="717" t="s">
        <v>1170</v>
      </c>
      <c r="D303" s="696"/>
      <c r="E303" s="549"/>
    </row>
    <row r="304" spans="1:5" ht="15" customHeight="1" outlineLevel="2" x14ac:dyDescent="0.35">
      <c r="A304" s="24"/>
      <c r="B304" s="716" t="s">
        <v>1142</v>
      </c>
      <c r="C304" s="717" t="s">
        <v>1172</v>
      </c>
      <c r="D304" s="696"/>
      <c r="E304" s="549"/>
    </row>
    <row r="305" spans="1:5" ht="15" customHeight="1" outlineLevel="2" x14ac:dyDescent="0.35">
      <c r="A305" s="24"/>
      <c r="B305" s="716" t="s">
        <v>1144</v>
      </c>
      <c r="C305" s="717" t="s">
        <v>1172</v>
      </c>
      <c r="D305" s="696"/>
      <c r="E305" s="549"/>
    </row>
    <row r="306" spans="1:5" ht="15" customHeight="1" outlineLevel="2" x14ac:dyDescent="0.35">
      <c r="A306" s="24"/>
      <c r="B306" s="716" t="s">
        <v>1146</v>
      </c>
      <c r="C306" s="717" t="s">
        <v>1172</v>
      </c>
      <c r="D306" s="696"/>
      <c r="E306" s="549"/>
    </row>
    <row r="307" spans="1:5" s="528" customFormat="1" ht="15" customHeight="1" outlineLevel="2" x14ac:dyDescent="0.35">
      <c r="A307" s="40"/>
      <c r="B307" s="716" t="s">
        <v>1148</v>
      </c>
      <c r="C307" s="717" t="s">
        <v>1172</v>
      </c>
      <c r="D307" s="696"/>
      <c r="E307" s="549"/>
    </row>
    <row r="308" spans="1:5" s="528" customFormat="1" ht="15" customHeight="1" outlineLevel="2" x14ac:dyDescent="0.35">
      <c r="A308" s="40"/>
      <c r="B308" s="716" t="s">
        <v>1150</v>
      </c>
      <c r="C308" s="717" t="s">
        <v>1173</v>
      </c>
      <c r="D308" s="696"/>
      <c r="E308" s="549"/>
    </row>
    <row r="309" spans="1:5" s="528" customFormat="1" ht="15" customHeight="1" outlineLevel="2" x14ac:dyDescent="0.35">
      <c r="A309" s="40"/>
      <c r="B309" s="716" t="s">
        <v>1152</v>
      </c>
      <c r="C309" s="717" t="s">
        <v>1172</v>
      </c>
      <c r="D309" s="696"/>
      <c r="E309" s="549"/>
    </row>
    <row r="310" spans="1:5" s="528" customFormat="1" ht="15" customHeight="1" outlineLevel="2" x14ac:dyDescent="0.35">
      <c r="A310" s="40"/>
      <c r="B310" s="716" t="s">
        <v>1154</v>
      </c>
      <c r="C310" s="717" t="s">
        <v>1174</v>
      </c>
      <c r="D310" s="696"/>
      <c r="E310" s="549"/>
    </row>
    <row r="311" spans="1:5" s="528" customFormat="1" ht="15" customHeight="1" outlineLevel="2" x14ac:dyDescent="0.35">
      <c r="A311" s="40"/>
      <c r="B311" s="716" t="s">
        <v>1155</v>
      </c>
      <c r="C311" s="717" t="s">
        <v>1174</v>
      </c>
      <c r="D311" s="696"/>
      <c r="E311" s="549"/>
    </row>
    <row r="312" spans="1:5" s="528" customFormat="1" ht="15" customHeight="1" outlineLevel="2" x14ac:dyDescent="0.35">
      <c r="A312" s="40"/>
      <c r="B312" s="716" t="s">
        <v>1156</v>
      </c>
      <c r="C312" s="717" t="s">
        <v>1174</v>
      </c>
      <c r="D312" s="696"/>
      <c r="E312" s="549"/>
    </row>
    <row r="313" spans="1:5" s="528" customFormat="1" ht="15" customHeight="1" outlineLevel="2" x14ac:dyDescent="0.35">
      <c r="A313" s="40"/>
      <c r="B313" s="716" t="s">
        <v>1157</v>
      </c>
      <c r="C313" s="717" t="s">
        <v>1174</v>
      </c>
      <c r="D313" s="696"/>
      <c r="E313" s="549"/>
    </row>
    <row r="314" spans="1:5" s="528" customFormat="1" ht="15" customHeight="1" outlineLevel="2" x14ac:dyDescent="0.35">
      <c r="A314" s="40"/>
      <c r="B314" s="716" t="s">
        <v>1158</v>
      </c>
      <c r="C314" s="717" t="s">
        <v>1173</v>
      </c>
      <c r="D314" s="696"/>
      <c r="E314" s="549"/>
    </row>
    <row r="315" spans="1:5" s="528" customFormat="1" ht="15" customHeight="1" outlineLevel="2" x14ac:dyDescent="0.35">
      <c r="A315" s="40"/>
      <c r="B315" s="716"/>
      <c r="C315" s="717"/>
      <c r="D315" s="696"/>
      <c r="E315" s="549"/>
    </row>
    <row r="316" spans="1:5" s="528" customFormat="1" ht="15" customHeight="1" outlineLevel="2" x14ac:dyDescent="0.35">
      <c r="A316" s="40"/>
      <c r="B316" s="716"/>
      <c r="C316" s="717"/>
      <c r="D316" s="696"/>
      <c r="E316" s="549"/>
    </row>
    <row r="317" spans="1:5" s="528" customFormat="1" ht="15" customHeight="1" outlineLevel="2" x14ac:dyDescent="0.35">
      <c r="A317" s="40"/>
      <c r="B317" s="716"/>
      <c r="C317" s="717"/>
      <c r="D317" s="696"/>
      <c r="E317" s="549"/>
    </row>
    <row r="318" spans="1:5" s="528" customFormat="1" ht="15" customHeight="1" outlineLevel="2" x14ac:dyDescent="0.35">
      <c r="A318" s="40"/>
      <c r="B318" s="716"/>
      <c r="C318" s="717"/>
      <c r="D318" s="696"/>
      <c r="E318" s="549"/>
    </row>
    <row r="319" spans="1:5" s="528" customFormat="1" ht="15" customHeight="1" outlineLevel="2" x14ac:dyDescent="0.35">
      <c r="A319" s="40"/>
      <c r="B319" s="716"/>
      <c r="C319" s="717"/>
      <c r="D319" s="696"/>
      <c r="E319" s="549"/>
    </row>
    <row r="320" spans="1:5" ht="15" customHeight="1" outlineLevel="2" x14ac:dyDescent="0.35">
      <c r="A320" s="24"/>
      <c r="B320" s="716"/>
      <c r="C320" s="717"/>
      <c r="D320" s="696"/>
      <c r="E320" s="549"/>
    </row>
    <row r="321" spans="1:9" ht="15" customHeight="1" outlineLevel="2" x14ac:dyDescent="0.35">
      <c r="A321" s="24"/>
      <c r="B321" s="716"/>
      <c r="C321" s="717"/>
      <c r="D321" s="696"/>
      <c r="E321" s="549"/>
    </row>
    <row r="322" spans="1:9" ht="15" customHeight="1" outlineLevel="2" x14ac:dyDescent="0.35">
      <c r="A322" s="24"/>
      <c r="B322" s="716"/>
      <c r="C322" s="717"/>
      <c r="D322" s="696"/>
      <c r="E322" s="549"/>
    </row>
    <row r="323" spans="1:9" ht="15" customHeight="1" outlineLevel="2" x14ac:dyDescent="0.35">
      <c r="A323" s="24"/>
      <c r="B323" s="801"/>
      <c r="C323" s="802"/>
      <c r="D323" s="803"/>
      <c r="E323" s="804"/>
    </row>
    <row r="324" spans="1:9" ht="12.75" customHeight="1" outlineLevel="2" x14ac:dyDescent="0.25">
      <c r="A324" s="24"/>
      <c r="B324" s="178" t="s">
        <v>1159</v>
      </c>
      <c r="C324" s="179"/>
      <c r="D324" s="163"/>
      <c r="E324" s="163"/>
    </row>
    <row r="325" spans="1:9" ht="12.75" customHeight="1" outlineLevel="1" x14ac:dyDescent="0.25">
      <c r="A325" s="24"/>
      <c r="B325" s="38"/>
      <c r="C325" s="38"/>
      <c r="D325" s="6"/>
      <c r="E325" s="6"/>
      <c r="F325" s="6"/>
      <c r="G325" s="6"/>
      <c r="H325" s="24"/>
      <c r="I325" s="24"/>
    </row>
    <row r="326" spans="1:9" ht="13.5" customHeight="1" outlineLevel="1" x14ac:dyDescent="0.25">
      <c r="A326" s="24"/>
      <c r="B326" s="52"/>
      <c r="C326" s="52"/>
      <c r="D326" s="52"/>
      <c r="E326" s="52"/>
      <c r="F326" s="52"/>
      <c r="G326" s="52"/>
      <c r="H326" s="52"/>
      <c r="I326" s="52"/>
    </row>
    <row r="327" spans="1:9" ht="25" customHeight="1" outlineLevel="1" x14ac:dyDescent="0.25">
      <c r="A327" s="24"/>
      <c r="B327" s="507" t="s">
        <v>1195</v>
      </c>
      <c r="C327" s="508"/>
      <c r="D327" s="758"/>
      <c r="E327" s="74"/>
    </row>
    <row r="328" spans="1:9" ht="12.75" customHeight="1" outlineLevel="2" x14ac:dyDescent="0.25">
      <c r="A328" s="24"/>
      <c r="B328" s="1055" t="s">
        <v>1115</v>
      </c>
      <c r="C328" s="1058" t="s">
        <v>146</v>
      </c>
      <c r="D328" s="268" t="s">
        <v>17</v>
      </c>
      <c r="E328" s="52"/>
    </row>
    <row r="329" spans="1:9" ht="13.5" customHeight="1" outlineLevel="2" x14ac:dyDescent="0.25">
      <c r="A329" s="24"/>
      <c r="B329" s="1057"/>
      <c r="C329" s="1037"/>
      <c r="D329" s="269" t="s">
        <v>1181</v>
      </c>
      <c r="E329" s="52"/>
    </row>
    <row r="330" spans="1:9" ht="15" customHeight="1" outlineLevel="2" x14ac:dyDescent="0.35">
      <c r="A330" s="24"/>
      <c r="B330" s="714" t="s">
        <v>1118</v>
      </c>
      <c r="C330" s="715" t="s">
        <v>1163</v>
      </c>
      <c r="D330" s="548"/>
      <c r="E330" s="52"/>
    </row>
    <row r="331" spans="1:9" ht="15" customHeight="1" outlineLevel="2" x14ac:dyDescent="0.35">
      <c r="A331" s="24"/>
      <c r="B331" s="716" t="s">
        <v>1119</v>
      </c>
      <c r="C331" s="717" t="s">
        <v>1163</v>
      </c>
      <c r="D331" s="549"/>
      <c r="E331" s="52"/>
    </row>
    <row r="332" spans="1:9" ht="15" customHeight="1" outlineLevel="2" x14ac:dyDescent="0.35">
      <c r="A332" s="24"/>
      <c r="B332" s="716" t="s">
        <v>1120</v>
      </c>
      <c r="C332" s="717" t="s">
        <v>1164</v>
      </c>
      <c r="D332" s="549"/>
      <c r="E332" s="52"/>
    </row>
    <row r="333" spans="1:9" ht="15" customHeight="1" outlineLevel="2" x14ac:dyDescent="0.35">
      <c r="A333" s="24"/>
      <c r="B333" s="716" t="s">
        <v>1196</v>
      </c>
      <c r="C333" s="717" t="s">
        <v>1165</v>
      </c>
      <c r="D333" s="549"/>
      <c r="E333" s="52"/>
    </row>
    <row r="334" spans="1:9" ht="15" customHeight="1" outlineLevel="2" x14ac:dyDescent="0.35">
      <c r="A334" s="24"/>
      <c r="B334" s="716" t="s">
        <v>1122</v>
      </c>
      <c r="C334" s="717" t="s">
        <v>1166</v>
      </c>
      <c r="D334" s="549"/>
      <c r="E334" s="52"/>
    </row>
    <row r="335" spans="1:9" ht="15" customHeight="1" outlineLevel="2" x14ac:dyDescent="0.35">
      <c r="A335" s="24"/>
      <c r="B335" s="716" t="s">
        <v>1125</v>
      </c>
      <c r="C335" s="717" t="s">
        <v>1167</v>
      </c>
      <c r="D335" s="549"/>
      <c r="E335" s="52"/>
    </row>
    <row r="336" spans="1:9" ht="15" customHeight="1" outlineLevel="2" x14ac:dyDescent="0.35">
      <c r="A336" s="24"/>
      <c r="B336" s="716" t="s">
        <v>1126</v>
      </c>
      <c r="C336" s="717" t="s">
        <v>1168</v>
      </c>
      <c r="D336" s="549">
        <v>3408</v>
      </c>
      <c r="E336" s="52"/>
    </row>
    <row r="337" spans="1:5" ht="15" customHeight="1" outlineLevel="2" x14ac:dyDescent="0.35">
      <c r="A337" s="24"/>
      <c r="B337" s="716" t="s">
        <v>1127</v>
      </c>
      <c r="C337" s="717" t="s">
        <v>1169</v>
      </c>
      <c r="D337" s="549">
        <v>10999</v>
      </c>
      <c r="E337" s="52"/>
    </row>
    <row r="338" spans="1:5" ht="15" customHeight="1" outlineLevel="2" x14ac:dyDescent="0.35">
      <c r="A338" s="24"/>
      <c r="B338" s="716" t="s">
        <v>1129</v>
      </c>
      <c r="C338" s="717" t="s">
        <v>1169</v>
      </c>
      <c r="D338" s="549">
        <v>1533</v>
      </c>
      <c r="E338" s="52"/>
    </row>
    <row r="339" spans="1:5" ht="15" customHeight="1" outlineLevel="2" x14ac:dyDescent="0.35">
      <c r="A339" s="24"/>
      <c r="B339" s="716" t="s">
        <v>1130</v>
      </c>
      <c r="C339" s="717" t="s">
        <v>1169</v>
      </c>
      <c r="D339" s="549"/>
      <c r="E339" s="52"/>
    </row>
    <row r="340" spans="1:5" ht="15" customHeight="1" outlineLevel="2" x14ac:dyDescent="0.35">
      <c r="A340" s="24"/>
      <c r="B340" s="716" t="s">
        <v>1131</v>
      </c>
      <c r="C340" s="717" t="s">
        <v>1169</v>
      </c>
      <c r="D340" s="549"/>
      <c r="E340" s="52"/>
    </row>
    <row r="341" spans="1:5" ht="15" customHeight="1" outlineLevel="2" x14ac:dyDescent="0.35">
      <c r="A341" s="24"/>
      <c r="B341" s="716" t="s">
        <v>1132</v>
      </c>
      <c r="C341" s="717" t="s">
        <v>1170</v>
      </c>
      <c r="D341" s="549">
        <v>47074</v>
      </c>
      <c r="E341" s="52"/>
    </row>
    <row r="342" spans="1:5" ht="15" customHeight="1" outlineLevel="2" x14ac:dyDescent="0.35">
      <c r="A342" s="24"/>
      <c r="B342" s="716" t="s">
        <v>1133</v>
      </c>
      <c r="C342" s="717" t="s">
        <v>1163</v>
      </c>
      <c r="D342" s="549"/>
      <c r="E342" s="52"/>
    </row>
    <row r="343" spans="1:5" ht="15" customHeight="1" outlineLevel="2" x14ac:dyDescent="0.35">
      <c r="A343" s="24"/>
      <c r="B343" s="716" t="s">
        <v>1134</v>
      </c>
      <c r="C343" s="717" t="s">
        <v>1163</v>
      </c>
      <c r="D343" s="549"/>
      <c r="E343" s="52"/>
    </row>
    <row r="344" spans="1:5" ht="15" customHeight="1" outlineLevel="2" x14ac:dyDescent="0.35">
      <c r="A344" s="24"/>
      <c r="B344" s="716" t="s">
        <v>1135</v>
      </c>
      <c r="C344" s="717" t="s">
        <v>1171</v>
      </c>
      <c r="D344" s="549"/>
      <c r="E344" s="52"/>
    </row>
    <row r="345" spans="1:5" ht="15" customHeight="1" outlineLevel="2" x14ac:dyDescent="0.35">
      <c r="A345" s="24"/>
      <c r="B345" s="716" t="s">
        <v>1136</v>
      </c>
      <c r="C345" s="717" t="s">
        <v>1170</v>
      </c>
      <c r="D345" s="549"/>
      <c r="E345" s="52"/>
    </row>
    <row r="346" spans="1:5" ht="15" customHeight="1" outlineLevel="2" x14ac:dyDescent="0.35">
      <c r="A346" s="24"/>
      <c r="B346" s="716" t="s">
        <v>1138</v>
      </c>
      <c r="C346" s="717" t="s">
        <v>1170</v>
      </c>
      <c r="D346" s="549"/>
      <c r="E346" s="52"/>
    </row>
    <row r="347" spans="1:5" ht="15" customHeight="1" outlineLevel="2" x14ac:dyDescent="0.35">
      <c r="A347" s="24"/>
      <c r="B347" s="716" t="s">
        <v>1140</v>
      </c>
      <c r="C347" s="717" t="s">
        <v>1170</v>
      </c>
      <c r="D347" s="549"/>
      <c r="E347" s="162"/>
    </row>
    <row r="348" spans="1:5" ht="15" customHeight="1" outlineLevel="2" x14ac:dyDescent="0.35">
      <c r="A348" s="24"/>
      <c r="B348" s="716" t="s">
        <v>1142</v>
      </c>
      <c r="C348" s="717" t="s">
        <v>1172</v>
      </c>
      <c r="D348" s="549"/>
      <c r="E348" s="162"/>
    </row>
    <row r="349" spans="1:5" ht="15" customHeight="1" outlineLevel="2" x14ac:dyDescent="0.35">
      <c r="A349" s="24"/>
      <c r="B349" s="716" t="s">
        <v>1144</v>
      </c>
      <c r="C349" s="717" t="s">
        <v>1172</v>
      </c>
      <c r="D349" s="549"/>
      <c r="E349" s="162"/>
    </row>
    <row r="350" spans="1:5" s="528" customFormat="1" ht="15" customHeight="1" outlineLevel="2" x14ac:dyDescent="0.35">
      <c r="A350" s="40"/>
      <c r="B350" s="716" t="s">
        <v>1146</v>
      </c>
      <c r="C350" s="717" t="s">
        <v>1172</v>
      </c>
      <c r="D350" s="549"/>
      <c r="E350" s="522"/>
    </row>
    <row r="351" spans="1:5" s="528" customFormat="1" ht="15" customHeight="1" outlineLevel="2" x14ac:dyDescent="0.35">
      <c r="A351" s="40"/>
      <c r="B351" s="716" t="s">
        <v>1148</v>
      </c>
      <c r="C351" s="717" t="s">
        <v>1172</v>
      </c>
      <c r="D351" s="549"/>
      <c r="E351" s="522"/>
    </row>
    <row r="352" spans="1:5" s="528" customFormat="1" ht="15" customHeight="1" outlineLevel="2" x14ac:dyDescent="0.35">
      <c r="A352" s="40"/>
      <c r="B352" s="716" t="s">
        <v>1150</v>
      </c>
      <c r="C352" s="717" t="s">
        <v>1173</v>
      </c>
      <c r="D352" s="549"/>
      <c r="E352" s="522"/>
    </row>
    <row r="353" spans="1:9" s="528" customFormat="1" ht="15" customHeight="1" outlineLevel="2" x14ac:dyDescent="0.35">
      <c r="A353" s="40"/>
      <c r="B353" s="716" t="s">
        <v>1152</v>
      </c>
      <c r="C353" s="717" t="s">
        <v>1172</v>
      </c>
      <c r="D353" s="549"/>
      <c r="E353" s="522"/>
    </row>
    <row r="354" spans="1:9" s="528" customFormat="1" ht="15" customHeight="1" outlineLevel="2" x14ac:dyDescent="0.35">
      <c r="A354" s="40"/>
      <c r="B354" s="716" t="s">
        <v>1154</v>
      </c>
      <c r="C354" s="717" t="s">
        <v>1174</v>
      </c>
      <c r="D354" s="549"/>
      <c r="E354" s="522"/>
    </row>
    <row r="355" spans="1:9" s="528" customFormat="1" ht="15" customHeight="1" outlineLevel="2" x14ac:dyDescent="0.35">
      <c r="A355" s="40"/>
      <c r="B355" s="716" t="s">
        <v>1155</v>
      </c>
      <c r="C355" s="717" t="s">
        <v>1174</v>
      </c>
      <c r="D355" s="549"/>
      <c r="E355" s="522"/>
    </row>
    <row r="356" spans="1:9" s="528" customFormat="1" ht="15" customHeight="1" outlineLevel="2" x14ac:dyDescent="0.35">
      <c r="A356" s="40"/>
      <c r="B356" s="716" t="s">
        <v>1156</v>
      </c>
      <c r="C356" s="717" t="s">
        <v>1174</v>
      </c>
      <c r="D356" s="549"/>
      <c r="E356" s="522"/>
    </row>
    <row r="357" spans="1:9" ht="15" customHeight="1" outlineLevel="2" x14ac:dyDescent="0.35">
      <c r="A357" s="24"/>
      <c r="B357" s="716" t="s">
        <v>1157</v>
      </c>
      <c r="C357" s="717" t="s">
        <v>1174</v>
      </c>
      <c r="D357" s="549"/>
      <c r="E357" s="162"/>
      <c r="F357" s="181"/>
      <c r="G357" s="181"/>
      <c r="H357" s="181"/>
      <c r="I357" s="181"/>
    </row>
    <row r="358" spans="1:9" ht="15" customHeight="1" outlineLevel="2" x14ac:dyDescent="0.35">
      <c r="A358" s="24"/>
      <c r="B358" s="716" t="s">
        <v>1158</v>
      </c>
      <c r="C358" s="717" t="s">
        <v>1173</v>
      </c>
      <c r="D358" s="549"/>
      <c r="E358" s="162"/>
      <c r="F358" s="181"/>
      <c r="G358" s="181"/>
      <c r="H358" s="181"/>
      <c r="I358" s="181"/>
    </row>
    <row r="359" spans="1:9" ht="15" customHeight="1" outlineLevel="2" x14ac:dyDescent="0.35">
      <c r="A359" s="24"/>
      <c r="B359" s="716"/>
      <c r="C359" s="717"/>
      <c r="D359" s="549"/>
      <c r="E359" s="162"/>
      <c r="F359" s="181"/>
      <c r="G359" s="181"/>
      <c r="H359" s="181"/>
      <c r="I359" s="181"/>
    </row>
    <row r="360" spans="1:9" s="528" customFormat="1" ht="15" customHeight="1" outlineLevel="2" x14ac:dyDescent="0.35">
      <c r="A360" s="40"/>
      <c r="B360" s="716"/>
      <c r="C360" s="717"/>
      <c r="D360" s="549"/>
      <c r="E360" s="522"/>
    </row>
    <row r="361" spans="1:9" s="528" customFormat="1" ht="15" customHeight="1" outlineLevel="2" x14ac:dyDescent="0.35">
      <c r="A361" s="40"/>
      <c r="B361" s="716"/>
      <c r="C361" s="717"/>
      <c r="D361" s="549"/>
      <c r="E361" s="522"/>
    </row>
    <row r="362" spans="1:9" s="528" customFormat="1" ht="15" customHeight="1" outlineLevel="2" x14ac:dyDescent="0.35">
      <c r="A362" s="40"/>
      <c r="B362" s="716"/>
      <c r="C362" s="717"/>
      <c r="D362" s="549"/>
      <c r="E362" s="522"/>
    </row>
    <row r="363" spans="1:9" s="528" customFormat="1" ht="15" customHeight="1" outlineLevel="2" x14ac:dyDescent="0.35">
      <c r="A363" s="40"/>
      <c r="B363" s="716"/>
      <c r="C363" s="717"/>
      <c r="D363" s="549"/>
      <c r="E363" s="522"/>
    </row>
    <row r="364" spans="1:9" ht="15" customHeight="1" outlineLevel="2" x14ac:dyDescent="0.35">
      <c r="A364" s="24"/>
      <c r="B364" s="716"/>
      <c r="C364" s="717"/>
      <c r="D364" s="549"/>
      <c r="E364" s="162"/>
    </row>
    <row r="365" spans="1:9" ht="15" customHeight="1" outlineLevel="2" x14ac:dyDescent="0.35">
      <c r="A365" s="24"/>
      <c r="B365" s="716"/>
      <c r="C365" s="717"/>
      <c r="D365" s="549"/>
      <c r="E365" s="162"/>
    </row>
    <row r="366" spans="1:9" ht="15" customHeight="1" outlineLevel="2" x14ac:dyDescent="0.35">
      <c r="A366" s="24"/>
      <c r="B366" s="716"/>
      <c r="C366" s="717"/>
      <c r="D366" s="549"/>
      <c r="E366" s="52"/>
    </row>
    <row r="367" spans="1:9" ht="15.75" customHeight="1" outlineLevel="2" x14ac:dyDescent="0.35">
      <c r="A367" s="24"/>
      <c r="B367" s="718"/>
      <c r="C367" s="719"/>
      <c r="D367" s="684"/>
      <c r="E367" s="52"/>
    </row>
    <row r="368" spans="1:9" ht="12.75" customHeight="1" outlineLevel="2" x14ac:dyDescent="0.25">
      <c r="A368" s="24"/>
      <c r="B368" s="178" t="s">
        <v>1159</v>
      </c>
      <c r="C368" s="66"/>
      <c r="D368" s="163"/>
      <c r="E368" s="52"/>
    </row>
    <row r="369" spans="1:9" ht="27" customHeight="1" outlineLevel="1" x14ac:dyDescent="0.25">
      <c r="A369" s="24"/>
      <c r="B369" s="52"/>
      <c r="C369" s="52"/>
      <c r="D369" s="52"/>
      <c r="E369" s="52"/>
      <c r="F369" s="52"/>
      <c r="G369" s="52"/>
      <c r="H369" s="52"/>
      <c r="I369" s="52"/>
    </row>
    <row r="370" spans="1:9" ht="13.5" customHeight="1" x14ac:dyDescent="0.25">
      <c r="A370" s="24"/>
      <c r="B370" s="52"/>
      <c r="C370" s="52"/>
      <c r="D370" s="52"/>
      <c r="E370" s="52"/>
      <c r="F370" s="52"/>
      <c r="G370" s="52"/>
      <c r="H370" s="52"/>
      <c r="I370" s="52"/>
    </row>
    <row r="371" spans="1:9" ht="25" customHeight="1" outlineLevel="1" x14ac:dyDescent="0.25">
      <c r="A371" s="24"/>
      <c r="B371" s="462" t="s">
        <v>1197</v>
      </c>
      <c r="C371" s="462"/>
      <c r="D371" s="462"/>
      <c r="E371" s="462"/>
      <c r="F371" s="462"/>
      <c r="G371" s="462"/>
      <c r="H371" s="462"/>
      <c r="I371" s="74"/>
    </row>
    <row r="372" spans="1:9" ht="75.75" customHeight="1" outlineLevel="2" x14ac:dyDescent="0.3">
      <c r="A372" s="24"/>
      <c r="B372" s="726" t="s">
        <v>1115</v>
      </c>
      <c r="C372" s="553" t="s">
        <v>146</v>
      </c>
      <c r="D372" s="727" t="s">
        <v>1198</v>
      </c>
      <c r="E372" s="728" t="s">
        <v>1199</v>
      </c>
      <c r="F372" s="728" t="s">
        <v>1185</v>
      </c>
      <c r="G372" s="1024" t="s">
        <v>1200</v>
      </c>
      <c r="H372" s="1025"/>
      <c r="I372" s="52"/>
    </row>
    <row r="373" spans="1:9" ht="15" customHeight="1" outlineLevel="2" x14ac:dyDescent="0.35">
      <c r="A373" s="24"/>
      <c r="B373" s="714" t="s">
        <v>1118</v>
      </c>
      <c r="C373" s="720" t="s">
        <v>1163</v>
      </c>
      <c r="D373" s="723">
        <v>0</v>
      </c>
      <c r="E373" s="483"/>
      <c r="F373" s="818">
        <v>0</v>
      </c>
      <c r="G373" s="1059"/>
      <c r="H373" s="1060"/>
      <c r="I373" s="52"/>
    </row>
    <row r="374" spans="1:9" ht="15" customHeight="1" outlineLevel="2" x14ac:dyDescent="0.35">
      <c r="A374" s="24"/>
      <c r="B374" s="716" t="s">
        <v>1119</v>
      </c>
      <c r="C374" s="721" t="s">
        <v>1163</v>
      </c>
      <c r="D374" s="724">
        <v>0</v>
      </c>
      <c r="E374" s="471"/>
      <c r="F374" s="819">
        <v>0</v>
      </c>
      <c r="G374" s="1020"/>
      <c r="H374" s="1021"/>
      <c r="I374" s="52"/>
    </row>
    <row r="375" spans="1:9" ht="15" customHeight="1" outlineLevel="2" x14ac:dyDescent="0.35">
      <c r="A375" s="24"/>
      <c r="B375" s="716" t="s">
        <v>1120</v>
      </c>
      <c r="C375" s="721" t="s">
        <v>1164</v>
      </c>
      <c r="D375" s="724">
        <v>0</v>
      </c>
      <c r="E375" s="471"/>
      <c r="F375" s="819">
        <v>0</v>
      </c>
      <c r="G375" s="1020"/>
      <c r="H375" s="1021"/>
      <c r="I375" s="52"/>
    </row>
    <row r="376" spans="1:9" ht="15" customHeight="1" outlineLevel="2" x14ac:dyDescent="0.35">
      <c r="A376" s="24"/>
      <c r="B376" s="716" t="s">
        <v>1196</v>
      </c>
      <c r="C376" s="721" t="s">
        <v>1165</v>
      </c>
      <c r="D376" s="724">
        <v>0</v>
      </c>
      <c r="E376" s="471"/>
      <c r="F376" s="819">
        <v>0</v>
      </c>
      <c r="G376" s="1020"/>
      <c r="H376" s="1021"/>
      <c r="I376" s="52"/>
    </row>
    <row r="377" spans="1:9" ht="15" customHeight="1" outlineLevel="2" x14ac:dyDescent="0.35">
      <c r="A377" s="24"/>
      <c r="B377" s="716" t="s">
        <v>1122</v>
      </c>
      <c r="C377" s="721" t="s">
        <v>1166</v>
      </c>
      <c r="D377" s="724">
        <v>5</v>
      </c>
      <c r="E377" s="471"/>
      <c r="F377" s="819">
        <v>5</v>
      </c>
      <c r="G377" s="1020" t="s">
        <v>1201</v>
      </c>
      <c r="H377" s="1021"/>
      <c r="I377" s="52"/>
    </row>
    <row r="378" spans="1:9" ht="15" customHeight="1" outlineLevel="2" x14ac:dyDescent="0.35">
      <c r="A378" s="24"/>
      <c r="B378" s="716" t="s">
        <v>1125</v>
      </c>
      <c r="C378" s="721" t="s">
        <v>1167</v>
      </c>
      <c r="D378" s="724">
        <v>107</v>
      </c>
      <c r="E378" s="471"/>
      <c r="F378" s="819">
        <v>107</v>
      </c>
      <c r="G378" s="1020"/>
      <c r="H378" s="1021"/>
      <c r="I378" s="52"/>
    </row>
    <row r="379" spans="1:9" ht="15" customHeight="1" outlineLevel="2" x14ac:dyDescent="0.35">
      <c r="A379" s="24"/>
      <c r="B379" s="716" t="s">
        <v>1126</v>
      </c>
      <c r="C379" s="721" t="s">
        <v>1168</v>
      </c>
      <c r="D379" s="724">
        <v>6948</v>
      </c>
      <c r="E379" s="471"/>
      <c r="F379" s="819">
        <v>6948</v>
      </c>
      <c r="G379" s="1020" t="s">
        <v>1201</v>
      </c>
      <c r="H379" s="1021"/>
      <c r="I379" s="52"/>
    </row>
    <row r="380" spans="1:9" ht="15" customHeight="1" outlineLevel="2" x14ac:dyDescent="0.35">
      <c r="A380" s="24"/>
      <c r="B380" s="716" t="s">
        <v>1127</v>
      </c>
      <c r="C380" s="721" t="s">
        <v>1169</v>
      </c>
      <c r="D380" s="724">
        <v>3145</v>
      </c>
      <c r="E380" s="471"/>
      <c r="F380" s="819">
        <v>3145</v>
      </c>
      <c r="G380" s="1020" t="s">
        <v>1201</v>
      </c>
      <c r="H380" s="1021"/>
      <c r="I380" s="52"/>
    </row>
    <row r="381" spans="1:9" ht="15" customHeight="1" outlineLevel="2" x14ac:dyDescent="0.35">
      <c r="A381" s="24"/>
      <c r="B381" s="716" t="s">
        <v>1129</v>
      </c>
      <c r="C381" s="721" t="s">
        <v>1169</v>
      </c>
      <c r="D381" s="724">
        <v>846</v>
      </c>
      <c r="E381" s="471"/>
      <c r="F381" s="819">
        <v>846</v>
      </c>
      <c r="G381" s="1020" t="s">
        <v>1201</v>
      </c>
      <c r="H381" s="1021"/>
      <c r="I381" s="52"/>
    </row>
    <row r="382" spans="1:9" ht="15" customHeight="1" outlineLevel="2" x14ac:dyDescent="0.35">
      <c r="A382" s="24"/>
      <c r="B382" s="716" t="s">
        <v>1130</v>
      </c>
      <c r="C382" s="721" t="s">
        <v>1169</v>
      </c>
      <c r="D382" s="724">
        <v>0</v>
      </c>
      <c r="E382" s="471"/>
      <c r="F382" s="819">
        <v>0</v>
      </c>
      <c r="G382" s="1020"/>
      <c r="H382" s="1021"/>
      <c r="I382" s="52"/>
    </row>
    <row r="383" spans="1:9" ht="15" customHeight="1" outlineLevel="2" x14ac:dyDescent="0.35">
      <c r="A383" s="24"/>
      <c r="B383" s="716" t="s">
        <v>1131</v>
      </c>
      <c r="C383" s="721" t="s">
        <v>1169</v>
      </c>
      <c r="D383" s="724">
        <v>0</v>
      </c>
      <c r="E383" s="471"/>
      <c r="F383" s="819">
        <v>0</v>
      </c>
      <c r="G383" s="1020"/>
      <c r="H383" s="1021"/>
      <c r="I383" s="52"/>
    </row>
    <row r="384" spans="1:9" ht="15" customHeight="1" outlineLevel="2" x14ac:dyDescent="0.35">
      <c r="A384" s="24"/>
      <c r="B384" s="716" t="s">
        <v>1132</v>
      </c>
      <c r="C384" s="721" t="s">
        <v>1170</v>
      </c>
      <c r="D384" s="724">
        <v>134.78450000000001</v>
      </c>
      <c r="E384" s="471"/>
      <c r="F384" s="819">
        <v>134.78450000000001</v>
      </c>
      <c r="G384" s="1020" t="s">
        <v>1201</v>
      </c>
      <c r="H384" s="1021"/>
      <c r="I384" s="52"/>
    </row>
    <row r="385" spans="1:9" ht="15" customHeight="1" outlineLevel="2" x14ac:dyDescent="0.35">
      <c r="A385" s="24"/>
      <c r="B385" s="716" t="s">
        <v>1133</v>
      </c>
      <c r="C385" s="721" t="s">
        <v>1163</v>
      </c>
      <c r="D385" s="724">
        <v>0</v>
      </c>
      <c r="E385" s="471"/>
      <c r="F385" s="819">
        <v>0</v>
      </c>
      <c r="G385" s="1020"/>
      <c r="H385" s="1021"/>
      <c r="I385" s="52"/>
    </row>
    <row r="386" spans="1:9" ht="15" customHeight="1" outlineLevel="2" x14ac:dyDescent="0.35">
      <c r="A386" s="24"/>
      <c r="B386" s="716" t="s">
        <v>1134</v>
      </c>
      <c r="C386" s="721" t="s">
        <v>1163</v>
      </c>
      <c r="D386" s="724">
        <v>0</v>
      </c>
      <c r="E386" s="471"/>
      <c r="F386" s="819">
        <v>0</v>
      </c>
      <c r="G386" s="1020"/>
      <c r="H386" s="1021"/>
      <c r="I386" s="52"/>
    </row>
    <row r="387" spans="1:9" ht="15" customHeight="1" outlineLevel="2" x14ac:dyDescent="0.35">
      <c r="A387" s="24"/>
      <c r="B387" s="716" t="s">
        <v>1135</v>
      </c>
      <c r="C387" s="721" t="s">
        <v>1171</v>
      </c>
      <c r="D387" s="724">
        <v>0</v>
      </c>
      <c r="E387" s="471"/>
      <c r="F387" s="819">
        <v>0</v>
      </c>
      <c r="G387" s="1020" t="s">
        <v>1201</v>
      </c>
      <c r="H387" s="1021"/>
      <c r="I387" s="52"/>
    </row>
    <row r="388" spans="1:9" ht="15" customHeight="1" outlineLevel="2" x14ac:dyDescent="0.35">
      <c r="A388" s="24"/>
      <c r="B388" s="716" t="s">
        <v>1136</v>
      </c>
      <c r="C388" s="721" t="s">
        <v>1170</v>
      </c>
      <c r="D388" s="724">
        <v>0</v>
      </c>
      <c r="E388" s="471"/>
      <c r="F388" s="819">
        <v>0</v>
      </c>
      <c r="G388" s="1020"/>
      <c r="H388" s="1021"/>
      <c r="I388" s="52"/>
    </row>
    <row r="389" spans="1:9" ht="15" customHeight="1" outlineLevel="2" x14ac:dyDescent="0.35">
      <c r="A389" s="24"/>
      <c r="B389" s="716" t="s">
        <v>1138</v>
      </c>
      <c r="C389" s="721" t="s">
        <v>1170</v>
      </c>
      <c r="D389" s="724">
        <v>0</v>
      </c>
      <c r="E389" s="471"/>
      <c r="F389" s="819">
        <v>0</v>
      </c>
      <c r="G389" s="1020"/>
      <c r="H389" s="1021"/>
      <c r="I389" s="52"/>
    </row>
    <row r="390" spans="1:9" ht="15" customHeight="1" outlineLevel="2" x14ac:dyDescent="0.35">
      <c r="A390" s="24"/>
      <c r="B390" s="716" t="s">
        <v>1140</v>
      </c>
      <c r="C390" s="721" t="s">
        <v>1170</v>
      </c>
      <c r="D390" s="724">
        <v>37.799999999999997</v>
      </c>
      <c r="E390" s="471"/>
      <c r="F390" s="819">
        <v>37.799999999999997</v>
      </c>
      <c r="G390" s="1020" t="s">
        <v>1201</v>
      </c>
      <c r="H390" s="1021"/>
      <c r="I390" s="162"/>
    </row>
    <row r="391" spans="1:9" ht="15" customHeight="1" outlineLevel="2" x14ac:dyDescent="0.35">
      <c r="A391" s="24"/>
      <c r="B391" s="716" t="s">
        <v>1142</v>
      </c>
      <c r="C391" s="721" t="s">
        <v>1172</v>
      </c>
      <c r="D391" s="724">
        <v>0</v>
      </c>
      <c r="E391" s="471"/>
      <c r="F391" s="819">
        <v>0</v>
      </c>
      <c r="G391" s="1020"/>
      <c r="H391" s="1021"/>
      <c r="I391" s="162"/>
    </row>
    <row r="392" spans="1:9" ht="15" customHeight="1" outlineLevel="2" x14ac:dyDescent="0.35">
      <c r="A392" s="24"/>
      <c r="B392" s="716" t="s">
        <v>1144</v>
      </c>
      <c r="C392" s="721" t="s">
        <v>1172</v>
      </c>
      <c r="D392" s="724">
        <v>0</v>
      </c>
      <c r="E392" s="471"/>
      <c r="F392" s="819">
        <v>0</v>
      </c>
      <c r="G392" s="1020" t="s">
        <v>1201</v>
      </c>
      <c r="H392" s="1021"/>
      <c r="I392" s="162"/>
    </row>
    <row r="393" spans="1:9" s="528" customFormat="1" ht="15" customHeight="1" outlineLevel="2" x14ac:dyDescent="0.35">
      <c r="A393" s="40"/>
      <c r="B393" s="716" t="s">
        <v>1146</v>
      </c>
      <c r="C393" s="721" t="s">
        <v>1172</v>
      </c>
      <c r="D393" s="724">
        <v>0</v>
      </c>
      <c r="E393" s="471"/>
      <c r="F393" s="819">
        <v>0</v>
      </c>
      <c r="G393" s="1020" t="s">
        <v>1201</v>
      </c>
      <c r="H393" s="1021"/>
      <c r="I393" s="522"/>
    </row>
    <row r="394" spans="1:9" s="528" customFormat="1" ht="15" customHeight="1" outlineLevel="2" x14ac:dyDescent="0.35">
      <c r="A394" s="40"/>
      <c r="B394" s="716" t="s">
        <v>1148</v>
      </c>
      <c r="C394" s="721" t="s">
        <v>1172</v>
      </c>
      <c r="D394" s="724">
        <v>30</v>
      </c>
      <c r="E394" s="471"/>
      <c r="F394" s="819">
        <v>30</v>
      </c>
      <c r="G394" s="1020" t="s">
        <v>1201</v>
      </c>
      <c r="H394" s="1021"/>
      <c r="I394" s="522"/>
    </row>
    <row r="395" spans="1:9" s="528" customFormat="1" ht="15" customHeight="1" outlineLevel="2" x14ac:dyDescent="0.35">
      <c r="A395" s="40"/>
      <c r="B395" s="716" t="s">
        <v>1150</v>
      </c>
      <c r="C395" s="721" t="s">
        <v>1173</v>
      </c>
      <c r="D395" s="724">
        <v>0</v>
      </c>
      <c r="E395" s="471"/>
      <c r="F395" s="819">
        <v>0</v>
      </c>
      <c r="G395" s="1020"/>
      <c r="H395" s="1021"/>
      <c r="I395" s="522"/>
    </row>
    <row r="396" spans="1:9" s="528" customFormat="1" ht="15" customHeight="1" outlineLevel="2" x14ac:dyDescent="0.35">
      <c r="A396" s="40"/>
      <c r="B396" s="716" t="s">
        <v>1152</v>
      </c>
      <c r="C396" s="721" t="s">
        <v>1172</v>
      </c>
      <c r="D396" s="724">
        <v>0</v>
      </c>
      <c r="E396" s="471"/>
      <c r="F396" s="819">
        <v>0</v>
      </c>
      <c r="G396" s="1020"/>
      <c r="H396" s="1021"/>
      <c r="I396" s="522"/>
    </row>
    <row r="397" spans="1:9" s="528" customFormat="1" ht="15" customHeight="1" outlineLevel="2" x14ac:dyDescent="0.35">
      <c r="A397" s="40"/>
      <c r="B397" s="716" t="s">
        <v>1154</v>
      </c>
      <c r="C397" s="721" t="s">
        <v>1174</v>
      </c>
      <c r="D397" s="724">
        <v>543</v>
      </c>
      <c r="E397" s="471"/>
      <c r="F397" s="819">
        <v>543</v>
      </c>
      <c r="G397" s="1020"/>
      <c r="H397" s="1021"/>
      <c r="I397" s="522"/>
    </row>
    <row r="398" spans="1:9" s="528" customFormat="1" ht="15" customHeight="1" outlineLevel="2" x14ac:dyDescent="0.35">
      <c r="A398" s="40"/>
      <c r="B398" s="716" t="s">
        <v>1155</v>
      </c>
      <c r="C398" s="721" t="s">
        <v>1174</v>
      </c>
      <c r="D398" s="724">
        <v>33</v>
      </c>
      <c r="E398" s="471"/>
      <c r="F398" s="819">
        <v>33</v>
      </c>
      <c r="G398" s="1020"/>
      <c r="H398" s="1021"/>
      <c r="I398" s="522"/>
    </row>
    <row r="399" spans="1:9" s="528" customFormat="1" ht="15" customHeight="1" outlineLevel="2" x14ac:dyDescent="0.35">
      <c r="A399" s="40"/>
      <c r="B399" s="716" t="s">
        <v>1156</v>
      </c>
      <c r="C399" s="721" t="s">
        <v>1174</v>
      </c>
      <c r="D399" s="724">
        <v>205</v>
      </c>
      <c r="E399" s="471"/>
      <c r="F399" s="819">
        <v>205</v>
      </c>
      <c r="G399" s="1020"/>
      <c r="H399" s="1021"/>
      <c r="I399" s="522"/>
    </row>
    <row r="400" spans="1:9" ht="15" customHeight="1" outlineLevel="2" x14ac:dyDescent="0.35">
      <c r="A400" s="24"/>
      <c r="B400" s="716" t="s">
        <v>1157</v>
      </c>
      <c r="C400" s="721" t="s">
        <v>1174</v>
      </c>
      <c r="D400" s="724">
        <v>1</v>
      </c>
      <c r="E400" s="471"/>
      <c r="F400" s="819">
        <v>1</v>
      </c>
      <c r="G400" s="1020"/>
      <c r="H400" s="1021"/>
      <c r="I400" s="162"/>
    </row>
    <row r="401" spans="1:9" ht="15" customHeight="1" outlineLevel="2" x14ac:dyDescent="0.35">
      <c r="A401" s="24"/>
      <c r="B401" s="716" t="s">
        <v>1158</v>
      </c>
      <c r="C401" s="721" t="s">
        <v>1173</v>
      </c>
      <c r="D401" s="724">
        <v>12</v>
      </c>
      <c r="E401" s="471"/>
      <c r="F401" s="819">
        <v>12</v>
      </c>
      <c r="G401" s="1020"/>
      <c r="H401" s="1021"/>
      <c r="I401" s="162"/>
    </row>
    <row r="402" spans="1:9" ht="15" customHeight="1" outlineLevel="2" x14ac:dyDescent="0.35">
      <c r="A402" s="24"/>
      <c r="B402" s="716"/>
      <c r="C402" s="721"/>
      <c r="D402" s="724"/>
      <c r="E402" s="471"/>
      <c r="F402" s="819">
        <v>0</v>
      </c>
      <c r="G402" s="1020"/>
      <c r="H402" s="1021"/>
      <c r="I402" s="162"/>
    </row>
    <row r="403" spans="1:9" ht="15" customHeight="1" outlineLevel="2" x14ac:dyDescent="0.35">
      <c r="A403" s="24"/>
      <c r="B403" s="716"/>
      <c r="C403" s="721"/>
      <c r="D403" s="724"/>
      <c r="E403" s="471"/>
      <c r="F403" s="819">
        <v>0</v>
      </c>
      <c r="G403" s="1020"/>
      <c r="H403" s="1021"/>
      <c r="I403" s="162"/>
    </row>
    <row r="404" spans="1:9" s="528" customFormat="1" ht="15" customHeight="1" outlineLevel="2" x14ac:dyDescent="0.35">
      <c r="A404" s="40"/>
      <c r="B404" s="716"/>
      <c r="C404" s="721"/>
      <c r="D404" s="724"/>
      <c r="E404" s="471"/>
      <c r="F404" s="819">
        <v>0</v>
      </c>
      <c r="G404" s="1020"/>
      <c r="H404" s="1021"/>
      <c r="I404" s="522"/>
    </row>
    <row r="405" spans="1:9" s="528" customFormat="1" ht="15" customHeight="1" outlineLevel="2" x14ac:dyDescent="0.35">
      <c r="A405" s="40"/>
      <c r="B405" s="716"/>
      <c r="C405" s="721"/>
      <c r="D405" s="724"/>
      <c r="E405" s="471"/>
      <c r="F405" s="819">
        <v>0</v>
      </c>
      <c r="G405" s="1020"/>
      <c r="H405" s="1021"/>
      <c r="I405" s="522"/>
    </row>
    <row r="406" spans="1:9" s="528" customFormat="1" ht="15" customHeight="1" outlineLevel="2" x14ac:dyDescent="0.35">
      <c r="A406" s="40"/>
      <c r="B406" s="716"/>
      <c r="C406" s="721"/>
      <c r="D406" s="724"/>
      <c r="E406" s="471"/>
      <c r="F406" s="819">
        <v>0</v>
      </c>
      <c r="G406" s="1020"/>
      <c r="H406" s="1021"/>
      <c r="I406" s="522"/>
    </row>
    <row r="407" spans="1:9" ht="15" customHeight="1" outlineLevel="2" x14ac:dyDescent="0.35">
      <c r="A407" s="24"/>
      <c r="B407" s="716"/>
      <c r="C407" s="721"/>
      <c r="D407" s="724"/>
      <c r="E407" s="471"/>
      <c r="F407" s="819">
        <v>0</v>
      </c>
      <c r="G407" s="1020"/>
      <c r="H407" s="1021"/>
      <c r="I407" s="162"/>
    </row>
    <row r="408" spans="1:9" s="528" customFormat="1" ht="15" customHeight="1" outlineLevel="2" x14ac:dyDescent="0.35">
      <c r="A408" s="40"/>
      <c r="B408" s="716"/>
      <c r="C408" s="721"/>
      <c r="D408" s="724"/>
      <c r="E408" s="471"/>
      <c r="F408" s="819">
        <v>0</v>
      </c>
      <c r="G408" s="1020"/>
      <c r="H408" s="1021"/>
      <c r="I408" s="522"/>
    </row>
    <row r="409" spans="1:9" ht="15" customHeight="1" outlineLevel="2" x14ac:dyDescent="0.35">
      <c r="A409" s="24"/>
      <c r="B409" s="716"/>
      <c r="C409" s="721"/>
      <c r="D409" s="724"/>
      <c r="E409" s="471"/>
      <c r="F409" s="819">
        <v>0</v>
      </c>
      <c r="G409" s="1020"/>
      <c r="H409" s="1021"/>
      <c r="I409" s="52"/>
    </row>
    <row r="410" spans="1:9" ht="15.75" customHeight="1" outlineLevel="2" x14ac:dyDescent="0.35">
      <c r="A410" s="24"/>
      <c r="B410" s="718"/>
      <c r="C410" s="722"/>
      <c r="D410" s="725"/>
      <c r="E410" s="485"/>
      <c r="F410" s="820">
        <v>0</v>
      </c>
      <c r="G410" s="1022"/>
      <c r="H410" s="1023"/>
      <c r="I410" s="52"/>
    </row>
    <row r="411" spans="1:9" ht="12.75" customHeight="1" outlineLevel="2" x14ac:dyDescent="0.25">
      <c r="A411" s="24"/>
      <c r="B411" s="178" t="s">
        <v>1159</v>
      </c>
      <c r="C411" s="179"/>
      <c r="D411" s="163"/>
      <c r="E411" s="163"/>
      <c r="F411" s="163"/>
      <c r="G411" s="163"/>
      <c r="H411" s="163"/>
      <c r="I411" s="52"/>
    </row>
    <row r="412" spans="1:9" ht="24" customHeight="1" outlineLevel="1" x14ac:dyDescent="0.25">
      <c r="A412" s="24"/>
      <c r="B412" s="52"/>
      <c r="C412" s="52"/>
      <c r="D412" s="52"/>
      <c r="E412" s="52"/>
      <c r="F412" s="52"/>
      <c r="G412" s="52"/>
      <c r="H412" s="52"/>
      <c r="I412" s="52"/>
    </row>
    <row r="413" spans="1:9" ht="25" customHeight="1" outlineLevel="1" x14ac:dyDescent="0.25">
      <c r="A413" s="24"/>
      <c r="B413" s="462" t="s">
        <v>1202</v>
      </c>
      <c r="C413" s="462"/>
      <c r="D413" s="462"/>
      <c r="E413" s="462"/>
      <c r="F413" s="462"/>
      <c r="G413" s="462"/>
      <c r="H413" s="36"/>
      <c r="I413" s="74"/>
    </row>
    <row r="414" spans="1:9" ht="26.25" customHeight="1" outlineLevel="2" x14ac:dyDescent="0.25">
      <c r="A414" s="24"/>
      <c r="B414" s="180" t="s">
        <v>1115</v>
      </c>
      <c r="C414" s="101" t="s">
        <v>146</v>
      </c>
      <c r="D414" s="102" t="s">
        <v>1185</v>
      </c>
      <c r="E414" s="1018" t="s">
        <v>1200</v>
      </c>
      <c r="F414" s="1018"/>
      <c r="G414" s="1019"/>
      <c r="H414" s="52"/>
      <c r="I414" s="52"/>
    </row>
    <row r="415" spans="1:9" ht="15" customHeight="1" outlineLevel="2" x14ac:dyDescent="0.35">
      <c r="A415" s="24"/>
      <c r="B415" s="714" t="s">
        <v>1118</v>
      </c>
      <c r="C415" s="715" t="s">
        <v>1163</v>
      </c>
      <c r="D415" s="821">
        <v>0</v>
      </c>
      <c r="E415" s="1015"/>
      <c r="F415" s="1016"/>
      <c r="G415" s="1017"/>
      <c r="H415" s="52"/>
      <c r="I415" s="52"/>
    </row>
    <row r="416" spans="1:9" ht="15" customHeight="1" outlineLevel="2" x14ac:dyDescent="0.35">
      <c r="A416" s="24"/>
      <c r="B416" s="716" t="s">
        <v>1119</v>
      </c>
      <c r="C416" s="717" t="s">
        <v>1163</v>
      </c>
      <c r="D416" s="822">
        <v>0</v>
      </c>
      <c r="E416" s="1009"/>
      <c r="F416" s="1010"/>
      <c r="G416" s="1011"/>
      <c r="H416" s="52"/>
      <c r="I416" s="52"/>
    </row>
    <row r="417" spans="1:9" ht="15" customHeight="1" outlineLevel="2" x14ac:dyDescent="0.35">
      <c r="A417" s="24"/>
      <c r="B417" s="716" t="s">
        <v>1120</v>
      </c>
      <c r="C417" s="717" t="s">
        <v>1164</v>
      </c>
      <c r="D417" s="822">
        <v>0</v>
      </c>
      <c r="E417" s="1009"/>
      <c r="F417" s="1010"/>
      <c r="G417" s="1011"/>
      <c r="H417" s="52"/>
      <c r="I417" s="52"/>
    </row>
    <row r="418" spans="1:9" ht="15" customHeight="1" outlineLevel="2" x14ac:dyDescent="0.35">
      <c r="A418" s="24"/>
      <c r="B418" s="716" t="s">
        <v>1196</v>
      </c>
      <c r="C418" s="717" t="s">
        <v>1165</v>
      </c>
      <c r="D418" s="822">
        <v>0</v>
      </c>
      <c r="E418" s="1009"/>
      <c r="F418" s="1010"/>
      <c r="G418" s="1011"/>
      <c r="H418" s="52"/>
      <c r="I418" s="52"/>
    </row>
    <row r="419" spans="1:9" ht="15" customHeight="1" outlineLevel="2" x14ac:dyDescent="0.35">
      <c r="A419" s="24"/>
      <c r="B419" s="716" t="s">
        <v>1122</v>
      </c>
      <c r="C419" s="717" t="s">
        <v>1166</v>
      </c>
      <c r="D419" s="822">
        <v>0</v>
      </c>
      <c r="E419" s="1009"/>
      <c r="F419" s="1010"/>
      <c r="G419" s="1011"/>
      <c r="H419" s="52"/>
      <c r="I419" s="52"/>
    </row>
    <row r="420" spans="1:9" ht="15" customHeight="1" outlineLevel="2" x14ac:dyDescent="0.35">
      <c r="A420" s="24"/>
      <c r="B420" s="716" t="s">
        <v>1125</v>
      </c>
      <c r="C420" s="717" t="s">
        <v>1167</v>
      </c>
      <c r="D420" s="822">
        <v>0</v>
      </c>
      <c r="E420" s="1009"/>
      <c r="F420" s="1010"/>
      <c r="G420" s="1011"/>
      <c r="H420" s="52"/>
      <c r="I420" s="52"/>
    </row>
    <row r="421" spans="1:9" ht="15" customHeight="1" outlineLevel="2" x14ac:dyDescent="0.35">
      <c r="A421" s="24"/>
      <c r="B421" s="716" t="s">
        <v>1126</v>
      </c>
      <c r="C421" s="717" t="s">
        <v>1168</v>
      </c>
      <c r="D421" s="822">
        <v>0</v>
      </c>
      <c r="E421" s="1009"/>
      <c r="F421" s="1010"/>
      <c r="G421" s="1011"/>
      <c r="H421" s="52"/>
      <c r="I421" s="52"/>
    </row>
    <row r="422" spans="1:9" ht="15" customHeight="1" outlineLevel="2" x14ac:dyDescent="0.35">
      <c r="A422" s="24"/>
      <c r="B422" s="716" t="s">
        <v>1127</v>
      </c>
      <c r="C422" s="717" t="s">
        <v>1169</v>
      </c>
      <c r="D422" s="822">
        <v>0</v>
      </c>
      <c r="E422" s="1009"/>
      <c r="F422" s="1010"/>
      <c r="G422" s="1011"/>
      <c r="H422" s="52"/>
      <c r="I422" s="52"/>
    </row>
    <row r="423" spans="1:9" ht="15" customHeight="1" outlineLevel="2" x14ac:dyDescent="0.35">
      <c r="A423" s="24"/>
      <c r="B423" s="716" t="s">
        <v>1129</v>
      </c>
      <c r="C423" s="717" t="s">
        <v>1169</v>
      </c>
      <c r="D423" s="822">
        <v>0</v>
      </c>
      <c r="E423" s="1009"/>
      <c r="F423" s="1010"/>
      <c r="G423" s="1011"/>
      <c r="H423" s="52"/>
      <c r="I423" s="52"/>
    </row>
    <row r="424" spans="1:9" ht="15" customHeight="1" outlineLevel="2" x14ac:dyDescent="0.35">
      <c r="A424" s="24"/>
      <c r="B424" s="716" t="s">
        <v>1130</v>
      </c>
      <c r="C424" s="717" t="s">
        <v>1169</v>
      </c>
      <c r="D424" s="822">
        <v>0</v>
      </c>
      <c r="E424" s="1009"/>
      <c r="F424" s="1010"/>
      <c r="G424" s="1011"/>
      <c r="H424" s="52"/>
      <c r="I424" s="52"/>
    </row>
    <row r="425" spans="1:9" ht="15" customHeight="1" outlineLevel="2" x14ac:dyDescent="0.35">
      <c r="A425" s="24"/>
      <c r="B425" s="716" t="s">
        <v>1131</v>
      </c>
      <c r="C425" s="717" t="s">
        <v>1169</v>
      </c>
      <c r="D425" s="822">
        <v>0</v>
      </c>
      <c r="E425" s="1009"/>
      <c r="F425" s="1010"/>
      <c r="G425" s="1011"/>
      <c r="H425" s="52"/>
      <c r="I425" s="52"/>
    </row>
    <row r="426" spans="1:9" ht="15" customHeight="1" outlineLevel="2" x14ac:dyDescent="0.35">
      <c r="A426" s="24"/>
      <c r="B426" s="716" t="s">
        <v>1132</v>
      </c>
      <c r="C426" s="717" t="s">
        <v>1170</v>
      </c>
      <c r="D426" s="822">
        <v>0</v>
      </c>
      <c r="E426" s="1009"/>
      <c r="F426" s="1010"/>
      <c r="G426" s="1011"/>
      <c r="H426" s="52"/>
      <c r="I426" s="52"/>
    </row>
    <row r="427" spans="1:9" ht="15" customHeight="1" outlineLevel="2" x14ac:dyDescent="0.35">
      <c r="A427" s="24"/>
      <c r="B427" s="716" t="s">
        <v>1133</v>
      </c>
      <c r="C427" s="717" t="s">
        <v>1163</v>
      </c>
      <c r="D427" s="822">
        <v>0</v>
      </c>
      <c r="E427" s="1009"/>
      <c r="F427" s="1010"/>
      <c r="G427" s="1011"/>
      <c r="H427" s="52"/>
      <c r="I427" s="52"/>
    </row>
    <row r="428" spans="1:9" ht="15" customHeight="1" outlineLevel="2" x14ac:dyDescent="0.35">
      <c r="A428" s="24"/>
      <c r="B428" s="716" t="s">
        <v>1134</v>
      </c>
      <c r="C428" s="717" t="s">
        <v>1163</v>
      </c>
      <c r="D428" s="822">
        <v>0</v>
      </c>
      <c r="E428" s="1009"/>
      <c r="F428" s="1010"/>
      <c r="G428" s="1011"/>
      <c r="H428" s="52"/>
      <c r="I428" s="52"/>
    </row>
    <row r="429" spans="1:9" ht="15" customHeight="1" outlineLevel="2" x14ac:dyDescent="0.35">
      <c r="A429" s="24"/>
      <c r="B429" s="716" t="s">
        <v>1135</v>
      </c>
      <c r="C429" s="717" t="s">
        <v>1171</v>
      </c>
      <c r="D429" s="822">
        <v>0</v>
      </c>
      <c r="E429" s="1009"/>
      <c r="F429" s="1010"/>
      <c r="G429" s="1011"/>
      <c r="H429" s="52"/>
      <c r="I429" s="52"/>
    </row>
    <row r="430" spans="1:9" ht="15" customHeight="1" outlineLevel="2" x14ac:dyDescent="0.35">
      <c r="A430" s="24"/>
      <c r="B430" s="716" t="s">
        <v>1136</v>
      </c>
      <c r="C430" s="717" t="s">
        <v>1170</v>
      </c>
      <c r="D430" s="822">
        <v>0</v>
      </c>
      <c r="E430" s="1009"/>
      <c r="F430" s="1010"/>
      <c r="G430" s="1011"/>
      <c r="H430" s="52"/>
      <c r="I430" s="52"/>
    </row>
    <row r="431" spans="1:9" ht="15" customHeight="1" outlineLevel="2" x14ac:dyDescent="0.35">
      <c r="A431" s="24"/>
      <c r="B431" s="716" t="s">
        <v>1138</v>
      </c>
      <c r="C431" s="717" t="s">
        <v>1170</v>
      </c>
      <c r="D431" s="822">
        <v>0</v>
      </c>
      <c r="E431" s="1009"/>
      <c r="F431" s="1010"/>
      <c r="G431" s="1011"/>
      <c r="H431" s="52"/>
      <c r="I431" s="52"/>
    </row>
    <row r="432" spans="1:9" ht="15" customHeight="1" outlineLevel="2" x14ac:dyDescent="0.35">
      <c r="A432" s="24"/>
      <c r="B432" s="716" t="s">
        <v>1140</v>
      </c>
      <c r="C432" s="717" t="s">
        <v>1170</v>
      </c>
      <c r="D432" s="822">
        <v>-0.20000000000000284</v>
      </c>
      <c r="E432" s="1009"/>
      <c r="F432" s="1010"/>
      <c r="G432" s="1011"/>
      <c r="H432" s="162"/>
      <c r="I432" s="162"/>
    </row>
    <row r="433" spans="1:9" ht="15" customHeight="1" outlineLevel="2" x14ac:dyDescent="0.35">
      <c r="A433" s="24"/>
      <c r="B433" s="716" t="s">
        <v>1142</v>
      </c>
      <c r="C433" s="717" t="s">
        <v>1172</v>
      </c>
      <c r="D433" s="822">
        <v>0</v>
      </c>
      <c r="E433" s="1009"/>
      <c r="F433" s="1010"/>
      <c r="G433" s="1011"/>
      <c r="H433" s="162"/>
      <c r="I433" s="162"/>
    </row>
    <row r="434" spans="1:9" ht="15" customHeight="1" outlineLevel="2" x14ac:dyDescent="0.35">
      <c r="A434" s="24"/>
      <c r="B434" s="716" t="s">
        <v>1144</v>
      </c>
      <c r="C434" s="717" t="s">
        <v>1172</v>
      </c>
      <c r="D434" s="822">
        <v>0</v>
      </c>
      <c r="E434" s="1009"/>
      <c r="F434" s="1010"/>
      <c r="G434" s="1011"/>
      <c r="H434" s="162"/>
      <c r="I434" s="162"/>
    </row>
    <row r="435" spans="1:9" s="528" customFormat="1" ht="15" customHeight="1" outlineLevel="2" x14ac:dyDescent="0.35">
      <c r="A435" s="40"/>
      <c r="B435" s="716"/>
      <c r="C435" s="717"/>
      <c r="D435" s="822">
        <v>0</v>
      </c>
      <c r="E435" s="797"/>
      <c r="F435" s="798"/>
      <c r="G435" s="799"/>
      <c r="H435" s="522"/>
      <c r="I435" s="522"/>
    </row>
    <row r="436" spans="1:9" s="528" customFormat="1" ht="15" customHeight="1" outlineLevel="2" x14ac:dyDescent="0.35">
      <c r="A436" s="40"/>
      <c r="B436" s="716"/>
      <c r="C436" s="717"/>
      <c r="D436" s="822">
        <v>0</v>
      </c>
      <c r="E436" s="797"/>
      <c r="F436" s="798"/>
      <c r="G436" s="799"/>
      <c r="H436" s="522"/>
      <c r="I436" s="522"/>
    </row>
    <row r="437" spans="1:9" s="528" customFormat="1" ht="15" customHeight="1" outlineLevel="2" x14ac:dyDescent="0.35">
      <c r="A437" s="40"/>
      <c r="B437" s="716"/>
      <c r="C437" s="717"/>
      <c r="D437" s="822">
        <v>0</v>
      </c>
      <c r="E437" s="797"/>
      <c r="F437" s="798"/>
      <c r="G437" s="799"/>
      <c r="H437" s="522"/>
      <c r="I437" s="522"/>
    </row>
    <row r="438" spans="1:9" s="528" customFormat="1" ht="15" customHeight="1" outlineLevel="2" x14ac:dyDescent="0.35">
      <c r="A438" s="40"/>
      <c r="B438" s="716"/>
      <c r="C438" s="717"/>
      <c r="D438" s="822">
        <v>0</v>
      </c>
      <c r="E438" s="797"/>
      <c r="F438" s="798"/>
      <c r="G438" s="799"/>
      <c r="H438" s="522"/>
      <c r="I438" s="522"/>
    </row>
    <row r="439" spans="1:9" s="528" customFormat="1" ht="15" customHeight="1" outlineLevel="2" x14ac:dyDescent="0.35">
      <c r="A439" s="40"/>
      <c r="B439" s="716"/>
      <c r="C439" s="717"/>
      <c r="D439" s="822">
        <v>0</v>
      </c>
      <c r="E439" s="797"/>
      <c r="F439" s="798"/>
      <c r="G439" s="799"/>
      <c r="H439" s="522"/>
      <c r="I439" s="522"/>
    </row>
    <row r="440" spans="1:9" s="528" customFormat="1" ht="15" customHeight="1" outlineLevel="2" x14ac:dyDescent="0.35">
      <c r="A440" s="40"/>
      <c r="B440" s="716"/>
      <c r="C440" s="717"/>
      <c r="D440" s="822">
        <v>0</v>
      </c>
      <c r="E440" s="797"/>
      <c r="F440" s="798"/>
      <c r="G440" s="799"/>
      <c r="H440" s="522"/>
      <c r="I440" s="522"/>
    </row>
    <row r="441" spans="1:9" s="528" customFormat="1" ht="15" customHeight="1" outlineLevel="2" x14ac:dyDescent="0.35">
      <c r="A441" s="40"/>
      <c r="B441" s="716"/>
      <c r="C441" s="717"/>
      <c r="D441" s="822">
        <v>0</v>
      </c>
      <c r="E441" s="797"/>
      <c r="F441" s="798"/>
      <c r="G441" s="799"/>
      <c r="H441" s="522"/>
      <c r="I441" s="522"/>
    </row>
    <row r="442" spans="1:9" ht="15" customHeight="1" outlineLevel="2" x14ac:dyDescent="0.35">
      <c r="A442" s="24"/>
      <c r="B442" s="716"/>
      <c r="C442" s="717"/>
      <c r="D442" s="822">
        <v>0</v>
      </c>
      <c r="E442" s="1009"/>
      <c r="F442" s="1010"/>
      <c r="G442" s="1011"/>
      <c r="H442" s="162"/>
      <c r="I442" s="162"/>
    </row>
    <row r="443" spans="1:9" ht="15" customHeight="1" outlineLevel="2" x14ac:dyDescent="0.35">
      <c r="A443" s="24"/>
      <c r="B443" s="716"/>
      <c r="C443" s="717"/>
      <c r="D443" s="822">
        <v>0</v>
      </c>
      <c r="E443" s="1009"/>
      <c r="F443" s="1010"/>
      <c r="G443" s="1011"/>
      <c r="H443" s="162"/>
      <c r="I443" s="162"/>
    </row>
    <row r="444" spans="1:9" ht="15" customHeight="1" outlineLevel="2" x14ac:dyDescent="0.35">
      <c r="A444" s="24"/>
      <c r="B444" s="716"/>
      <c r="C444" s="717"/>
      <c r="D444" s="822">
        <v>0</v>
      </c>
      <c r="E444" s="1009"/>
      <c r="F444" s="1010"/>
      <c r="G444" s="1011"/>
      <c r="H444" s="162"/>
      <c r="I444" s="162"/>
    </row>
    <row r="445" spans="1:9" ht="15" customHeight="1" outlineLevel="2" x14ac:dyDescent="0.35">
      <c r="A445" s="24"/>
      <c r="B445" s="716"/>
      <c r="C445" s="717"/>
      <c r="D445" s="822">
        <v>0</v>
      </c>
      <c r="E445" s="1009"/>
      <c r="F445" s="1010"/>
      <c r="G445" s="1011"/>
      <c r="H445" s="162"/>
      <c r="I445" s="162"/>
    </row>
    <row r="446" spans="1:9" s="528" customFormat="1" ht="15" customHeight="1" outlineLevel="2" x14ac:dyDescent="0.35">
      <c r="A446" s="40"/>
      <c r="B446" s="716"/>
      <c r="C446" s="717"/>
      <c r="D446" s="822">
        <v>0</v>
      </c>
      <c r="E446" s="797"/>
      <c r="F446" s="798"/>
      <c r="G446" s="799"/>
      <c r="H446" s="522"/>
      <c r="I446" s="522"/>
    </row>
    <row r="447" spans="1:9" s="528" customFormat="1" ht="15" customHeight="1" outlineLevel="2" x14ac:dyDescent="0.35">
      <c r="A447" s="40"/>
      <c r="B447" s="716"/>
      <c r="C447" s="717"/>
      <c r="D447" s="822">
        <v>0</v>
      </c>
      <c r="E447" s="797"/>
      <c r="F447" s="798"/>
      <c r="G447" s="799"/>
      <c r="H447" s="522"/>
      <c r="I447" s="522"/>
    </row>
    <row r="448" spans="1:9" s="528" customFormat="1" ht="15" customHeight="1" outlineLevel="2" x14ac:dyDescent="0.35">
      <c r="A448" s="40"/>
      <c r="B448" s="716"/>
      <c r="C448" s="717"/>
      <c r="D448" s="822">
        <v>0</v>
      </c>
      <c r="E448" s="797"/>
      <c r="F448" s="798"/>
      <c r="G448" s="799"/>
      <c r="H448" s="522"/>
      <c r="I448" s="522"/>
    </row>
    <row r="449" spans="1:9" ht="15" customHeight="1" outlineLevel="2" x14ac:dyDescent="0.35">
      <c r="A449" s="24"/>
      <c r="B449" s="716"/>
      <c r="C449" s="717"/>
      <c r="D449" s="822">
        <v>0</v>
      </c>
      <c r="E449" s="1009"/>
      <c r="F449" s="1010"/>
      <c r="G449" s="1011"/>
      <c r="H449" s="162"/>
      <c r="I449" s="162"/>
    </row>
    <row r="450" spans="1:9" ht="15" customHeight="1" outlineLevel="2" x14ac:dyDescent="0.35">
      <c r="A450" s="24"/>
      <c r="B450" s="716"/>
      <c r="C450" s="717"/>
      <c r="D450" s="822">
        <v>0</v>
      </c>
      <c r="E450" s="1009"/>
      <c r="F450" s="1010"/>
      <c r="G450" s="1011"/>
      <c r="H450" s="52"/>
      <c r="I450" s="52"/>
    </row>
    <row r="451" spans="1:9" ht="15.75" customHeight="1" outlineLevel="2" x14ac:dyDescent="0.35">
      <c r="A451" s="24"/>
      <c r="B451" s="718"/>
      <c r="C451" s="719"/>
      <c r="D451" s="822">
        <v>0</v>
      </c>
      <c r="E451" s="1012"/>
      <c r="F451" s="1013"/>
      <c r="G451" s="1014"/>
      <c r="H451" s="52"/>
      <c r="I451" s="52"/>
    </row>
    <row r="452" spans="1:9" ht="12.75" customHeight="1" outlineLevel="2" x14ac:dyDescent="0.25">
      <c r="A452" s="24"/>
      <c r="B452" s="178" t="s">
        <v>1159</v>
      </c>
      <c r="C452" s="179"/>
      <c r="D452" s="223"/>
      <c r="E452" s="223"/>
      <c r="F452" s="223"/>
      <c r="G452" s="223"/>
      <c r="I452" s="52"/>
    </row>
    <row r="453" spans="1:9" ht="12.65" customHeight="1" outlineLevel="1" x14ac:dyDescent="0.25"/>
  </sheetData>
  <sheetProtection insertRows="0"/>
  <mergeCells count="203">
    <mergeCell ref="B172:C172"/>
    <mergeCell ref="C56:F56"/>
    <mergeCell ref="G373:H373"/>
    <mergeCell ref="B328:B329"/>
    <mergeCell ref="C328:C329"/>
    <mergeCell ref="G374:H374"/>
    <mergeCell ref="G375:H375"/>
    <mergeCell ref="G376:H376"/>
    <mergeCell ref="B173:C173"/>
    <mergeCell ref="B164:C164"/>
    <mergeCell ref="D108:E108"/>
    <mergeCell ref="D109:E109"/>
    <mergeCell ref="B174:C174"/>
    <mergeCell ref="B152:C153"/>
    <mergeCell ref="B185:C185"/>
    <mergeCell ref="B186:C186"/>
    <mergeCell ref="B191:C191"/>
    <mergeCell ref="B175:C175"/>
    <mergeCell ref="B176:C176"/>
    <mergeCell ref="B177:C177"/>
    <mergeCell ref="B178:C178"/>
    <mergeCell ref="B179:C179"/>
    <mergeCell ref="B180:C180"/>
    <mergeCell ref="B157:C157"/>
    <mergeCell ref="B158:C158"/>
    <mergeCell ref="B107:B109"/>
    <mergeCell ref="C208:C210"/>
    <mergeCell ref="D284:E284"/>
    <mergeCell ref="D285:E285"/>
    <mergeCell ref="B181:C181"/>
    <mergeCell ref="B187:C187"/>
    <mergeCell ref="B188:C188"/>
    <mergeCell ref="B189:C189"/>
    <mergeCell ref="B190:C190"/>
    <mergeCell ref="B283:B285"/>
    <mergeCell ref="C283:C285"/>
    <mergeCell ref="B182:C182"/>
    <mergeCell ref="B183:C183"/>
    <mergeCell ref="B184:C184"/>
    <mergeCell ref="B208:B210"/>
    <mergeCell ref="B6:C6"/>
    <mergeCell ref="C26:F26"/>
    <mergeCell ref="C27:F27"/>
    <mergeCell ref="C28:F28"/>
    <mergeCell ref="G34:I34"/>
    <mergeCell ref="C35:F35"/>
    <mergeCell ref="C25:F25"/>
    <mergeCell ref="C18:F18"/>
    <mergeCell ref="C19:F19"/>
    <mergeCell ref="C20:F20"/>
    <mergeCell ref="C21:F21"/>
    <mergeCell ref="C22:F22"/>
    <mergeCell ref="C23:F23"/>
    <mergeCell ref="G31:I31"/>
    <mergeCell ref="G32:I32"/>
    <mergeCell ref="G24:I24"/>
    <mergeCell ref="G25:I25"/>
    <mergeCell ref="G26:I26"/>
    <mergeCell ref="C32:F32"/>
    <mergeCell ref="C33:F33"/>
    <mergeCell ref="C29:F29"/>
    <mergeCell ref="G29:I29"/>
    <mergeCell ref="G30:I30"/>
    <mergeCell ref="C30:F30"/>
    <mergeCell ref="C34:F34"/>
    <mergeCell ref="G49:I49"/>
    <mergeCell ref="C50:F50"/>
    <mergeCell ref="C49:F49"/>
    <mergeCell ref="B15:E15"/>
    <mergeCell ref="B14:E14"/>
    <mergeCell ref="B11:C11"/>
    <mergeCell ref="B12:C12"/>
    <mergeCell ref="C24:F24"/>
    <mergeCell ref="C31:F31"/>
    <mergeCell ref="G27:I27"/>
    <mergeCell ref="G28:I28"/>
    <mergeCell ref="G19:I19"/>
    <mergeCell ref="G20:I20"/>
    <mergeCell ref="G21:I21"/>
    <mergeCell ref="G22:I22"/>
    <mergeCell ref="G23:I23"/>
    <mergeCell ref="G18:I18"/>
    <mergeCell ref="G33:I33"/>
    <mergeCell ref="G39:I39"/>
    <mergeCell ref="G40:I40"/>
    <mergeCell ref="G41:I41"/>
    <mergeCell ref="G42:I42"/>
    <mergeCell ref="G43:I43"/>
    <mergeCell ref="C38:F38"/>
    <mergeCell ref="C107:C109"/>
    <mergeCell ref="G56:I56"/>
    <mergeCell ref="B165:C165"/>
    <mergeCell ref="B166:C166"/>
    <mergeCell ref="B167:C167"/>
    <mergeCell ref="B168:C168"/>
    <mergeCell ref="G38:I38"/>
    <mergeCell ref="C39:F39"/>
    <mergeCell ref="C40:F40"/>
    <mergeCell ref="C41:F41"/>
    <mergeCell ref="C42:F42"/>
    <mergeCell ref="C43:F43"/>
    <mergeCell ref="B163:C163"/>
    <mergeCell ref="B159:C159"/>
    <mergeCell ref="G47:I47"/>
    <mergeCell ref="G48:I48"/>
    <mergeCell ref="C48:F48"/>
    <mergeCell ref="G50:I50"/>
    <mergeCell ref="G51:I51"/>
    <mergeCell ref="B160:C160"/>
    <mergeCell ref="B161:C161"/>
    <mergeCell ref="B162:C162"/>
    <mergeCell ref="G35:I35"/>
    <mergeCell ref="C36:F36"/>
    <mergeCell ref="G36:I36"/>
    <mergeCell ref="C37:F37"/>
    <mergeCell ref="G37:I37"/>
    <mergeCell ref="C47:F47"/>
    <mergeCell ref="C51:F51"/>
    <mergeCell ref="B155:C155"/>
    <mergeCell ref="B156:C156"/>
    <mergeCell ref="C52:F52"/>
    <mergeCell ref="C53:F53"/>
    <mergeCell ref="C54:F54"/>
    <mergeCell ref="C55:F55"/>
    <mergeCell ref="G55:I55"/>
    <mergeCell ref="B154:C154"/>
    <mergeCell ref="C46:F46"/>
    <mergeCell ref="C44:F44"/>
    <mergeCell ref="C45:F45"/>
    <mergeCell ref="G44:I44"/>
    <mergeCell ref="G45:I45"/>
    <mergeCell ref="G52:I52"/>
    <mergeCell ref="G53:I53"/>
    <mergeCell ref="G54:I54"/>
    <mergeCell ref="G46:I46"/>
    <mergeCell ref="E422:G422"/>
    <mergeCell ref="E423:G423"/>
    <mergeCell ref="G372:H372"/>
    <mergeCell ref="G403:H403"/>
    <mergeCell ref="B169:C169"/>
    <mergeCell ref="B170:C170"/>
    <mergeCell ref="B171:C171"/>
    <mergeCell ref="D209:E209"/>
    <mergeCell ref="D210:E210"/>
    <mergeCell ref="G407:H407"/>
    <mergeCell ref="G388:H388"/>
    <mergeCell ref="G400:H400"/>
    <mergeCell ref="G401:H401"/>
    <mergeCell ref="G384:H384"/>
    <mergeCell ref="G385:H385"/>
    <mergeCell ref="G386:H386"/>
    <mergeCell ref="G387:H387"/>
    <mergeCell ref="G394:H394"/>
    <mergeCell ref="G395:H395"/>
    <mergeCell ref="G396:H396"/>
    <mergeCell ref="G397:H397"/>
    <mergeCell ref="G398:H398"/>
    <mergeCell ref="G399:H399"/>
    <mergeCell ref="G389:H389"/>
    <mergeCell ref="E415:G415"/>
    <mergeCell ref="E414:G414"/>
    <mergeCell ref="G377:H377"/>
    <mergeCell ref="G378:H378"/>
    <mergeCell ref="G379:H379"/>
    <mergeCell ref="G409:H409"/>
    <mergeCell ref="G410:H410"/>
    <mergeCell ref="G402:H402"/>
    <mergeCell ref="G390:H390"/>
    <mergeCell ref="G391:H391"/>
    <mergeCell ref="G392:H392"/>
    <mergeCell ref="G383:H383"/>
    <mergeCell ref="G406:H406"/>
    <mergeCell ref="G408:H408"/>
    <mergeCell ref="G404:H404"/>
    <mergeCell ref="G405:H405"/>
    <mergeCell ref="G393:H393"/>
    <mergeCell ref="G380:H380"/>
    <mergeCell ref="G381:H381"/>
    <mergeCell ref="G382:H382"/>
    <mergeCell ref="E449:G449"/>
    <mergeCell ref="E434:G434"/>
    <mergeCell ref="E445:G445"/>
    <mergeCell ref="E450:G450"/>
    <mergeCell ref="E432:G432"/>
    <mergeCell ref="E433:G433"/>
    <mergeCell ref="E451:G451"/>
    <mergeCell ref="E427:G427"/>
    <mergeCell ref="E416:G416"/>
    <mergeCell ref="E417:G417"/>
    <mergeCell ref="E418:G418"/>
    <mergeCell ref="E419:G419"/>
    <mergeCell ref="E420:G420"/>
    <mergeCell ref="E421:G421"/>
    <mergeCell ref="E428:G428"/>
    <mergeCell ref="E429:G429"/>
    <mergeCell ref="E424:G424"/>
    <mergeCell ref="E425:G425"/>
    <mergeCell ref="E426:G426"/>
    <mergeCell ref="E442:G442"/>
    <mergeCell ref="E443:G443"/>
    <mergeCell ref="E444:G444"/>
    <mergeCell ref="E430:G430"/>
    <mergeCell ref="E431:G431"/>
  </mergeCells>
  <conditionalFormatting sqref="B46:B56">
    <cfRule type="expression" dxfId="62" priority="1">
      <formula>dms_TradingName="Jemena Electricity"</formula>
    </cfRule>
  </conditionalFormatting>
  <conditionalFormatting sqref="C19:I56">
    <cfRule type="expression" dxfId="61" priority="2">
      <formula>dms_TradingName="United Energy"</formula>
    </cfRule>
  </conditionalFormatting>
  <conditionalFormatting sqref="C84:C102">
    <cfRule type="expression" dxfId="60" priority="3">
      <formula>dms_TradingName="Jemena Electricity"</formula>
    </cfRule>
  </conditionalFormatting>
  <conditionalFormatting sqref="D64:D102">
    <cfRule type="expression" dxfId="59" priority="4">
      <formula>dms_TradingName="United Energy"</formula>
    </cfRule>
  </conditionalFormatting>
  <conditionalFormatting sqref="D110:E147">
    <cfRule type="expression" dxfId="58" priority="5">
      <formula>dms_TradingName="United Energy"</formula>
    </cfRule>
  </conditionalFormatting>
  <conditionalFormatting sqref="D154:D191">
    <cfRule type="expression" dxfId="57" priority="6">
      <formula>dms_TradingName="United Energy"</formula>
    </cfRule>
  </conditionalFormatting>
  <conditionalFormatting sqref="D197:E204">
    <cfRule type="expression" dxfId="56" priority="7">
      <formula>dms_TradingName="United Energy"</formula>
    </cfRule>
  </conditionalFormatting>
  <conditionalFormatting sqref="D213:E232">
    <cfRule type="expression" dxfId="55" priority="8">
      <formula>dms_TradingName="United Energy"</formula>
    </cfRule>
  </conditionalFormatting>
  <conditionalFormatting sqref="D241:D278">
    <cfRule type="expression" dxfId="54" priority="9">
      <formula>dms_TradingName="United Energy"</formula>
    </cfRule>
  </conditionalFormatting>
  <conditionalFormatting sqref="C8">
    <cfRule type="expression" dxfId="53" priority="10">
      <formula>dms_Jurisdiction&lt;&gt;"Vic"</formula>
    </cfRule>
  </conditionalFormatting>
  <conditionalFormatting sqref="D373:E410">
    <cfRule type="expression" dxfId="52" priority="11">
      <formula>dms_TradingName="United Energy"</formula>
    </cfRule>
  </conditionalFormatting>
  <conditionalFormatting sqref="D286:E323">
    <cfRule type="expression" dxfId="51" priority="12">
      <formula>dms_TradingName="United Energy"</formula>
    </cfRule>
  </conditionalFormatting>
  <conditionalFormatting sqref="D330:D367">
    <cfRule type="expression" dxfId="50" priority="13">
      <formula>dms_TradingName="United Energy"</formula>
    </cfRule>
  </conditionalFormatting>
  <conditionalFormatting sqref="G373:H410">
    <cfRule type="expression" dxfId="49" priority="14">
      <formula>dms_TradingName="United Energy"</formula>
    </cfRule>
  </conditionalFormatting>
  <conditionalFormatting sqref="H420">
    <cfRule type="expression" dxfId="48" priority="15">
      <formula>dms_TradingName="United Energy"</formula>
    </cfRule>
  </conditionalFormatting>
  <conditionalFormatting sqref="C19:I22">
    <cfRule type="expression" dxfId="47" priority="16">
      <formula>dms_TradingName="Jemena Electricity"</formula>
    </cfRule>
  </conditionalFormatting>
  <conditionalFormatting sqref="C24:I56">
    <cfRule type="expression" dxfId="46" priority="17">
      <formula>dms_TradingName="Jemena Electricity"</formula>
    </cfRule>
  </conditionalFormatting>
  <conditionalFormatting sqref="D64:D67">
    <cfRule type="expression" dxfId="45" priority="18">
      <formula>dms_TradingName="Jemena Electricity"</formula>
    </cfRule>
  </conditionalFormatting>
  <conditionalFormatting sqref="D69:D102">
    <cfRule type="expression" dxfId="44" priority="19">
      <formula>dms_TradingName="Jemena Electricity"</formula>
    </cfRule>
  </conditionalFormatting>
  <conditionalFormatting sqref="D110:E113">
    <cfRule type="expression" dxfId="43" priority="20">
      <formula>dms_TradingName="Jemena Electricity"</formula>
    </cfRule>
  </conditionalFormatting>
  <conditionalFormatting sqref="D115:E147">
    <cfRule type="expression" dxfId="42" priority="21">
      <formula>dms_TradingName="Jemena Electricity"</formula>
    </cfRule>
  </conditionalFormatting>
  <conditionalFormatting sqref="D154:D157">
    <cfRule type="expression" dxfId="41" priority="22">
      <formula>dms_TradingName="Jemena Electricity"</formula>
    </cfRule>
  </conditionalFormatting>
  <conditionalFormatting sqref="D159:D191">
    <cfRule type="expression" dxfId="40" priority="23">
      <formula>dms_TradingName="Jemena Electricity"</formula>
    </cfRule>
  </conditionalFormatting>
  <conditionalFormatting sqref="D241:D244">
    <cfRule type="expression" dxfId="39" priority="24">
      <formula>dms_TradingName="Jemena Electricity"</formula>
    </cfRule>
  </conditionalFormatting>
  <conditionalFormatting sqref="D246:D278">
    <cfRule type="expression" dxfId="38" priority="25">
      <formula>dms_TradingName="Jemena Electricity"</formula>
    </cfRule>
  </conditionalFormatting>
  <conditionalFormatting sqref="D286:E289">
    <cfRule type="expression" dxfId="37" priority="26">
      <formula>dms_TradingName="Jemena Electricity"</formula>
    </cfRule>
  </conditionalFormatting>
  <conditionalFormatting sqref="D291:E323">
    <cfRule type="expression" dxfId="36" priority="27">
      <formula>dms_TradingName="Jemena Electricity"</formula>
    </cfRule>
  </conditionalFormatting>
  <conditionalFormatting sqref="D330:D333">
    <cfRule type="expression" dxfId="35" priority="28">
      <formula>dms_TradingName="Jemena Electricity"</formula>
    </cfRule>
  </conditionalFormatting>
  <conditionalFormatting sqref="D335:D367">
    <cfRule type="expression" dxfId="34" priority="29">
      <formula>dms_TradingName="Jemena Electricity"</formula>
    </cfRule>
  </conditionalFormatting>
  <conditionalFormatting sqref="D373:E376">
    <cfRule type="expression" dxfId="33" priority="30">
      <formula>dms_TradingName="Jemena Electricity"</formula>
    </cfRule>
  </conditionalFormatting>
  <conditionalFormatting sqref="G373:H376">
    <cfRule type="expression" dxfId="32" priority="31">
      <formula>dms_TradingName="Jemena Electricity"</formula>
    </cfRule>
  </conditionalFormatting>
  <conditionalFormatting sqref="D378:E410">
    <cfRule type="expression" dxfId="31" priority="32">
      <formula>dms_TradingName="Jemena Electricity"</formula>
    </cfRule>
  </conditionalFormatting>
  <conditionalFormatting sqref="G378:H410">
    <cfRule type="expression" dxfId="30" priority="33">
      <formula>dms_TradingName="Jemena Electricity"</formula>
    </cfRule>
  </conditionalFormatting>
  <conditionalFormatting sqref="E415:F416">
    <cfRule type="expression" dxfId="29" priority="34">
      <formula>dms_TradingName="United Energy"</formula>
    </cfRule>
  </conditionalFormatting>
  <conditionalFormatting sqref="E415:F416">
    <cfRule type="expression" dxfId="28" priority="35">
      <formula>dms_TradingName="Citipower"</formula>
    </cfRule>
  </conditionalFormatting>
  <conditionalFormatting sqref="E415:F416">
    <cfRule type="expression" dxfId="27" priority="36">
      <formula>dms_TradingName="Jemena Electricity"</formula>
    </cfRule>
  </conditionalFormatting>
  <conditionalFormatting sqref="E415:F416">
    <cfRule type="expression" dxfId="26" priority="37">
      <formula>dms_Jurisdiction&lt;&gt;"Vic"</formula>
    </cfRule>
  </conditionalFormatting>
  <conditionalFormatting sqref="E417:F451">
    <cfRule type="expression" dxfId="25" priority="38">
      <formula>dms_TradingName="United Energy"</formula>
    </cfRule>
  </conditionalFormatting>
  <conditionalFormatting sqref="E417:F451">
    <cfRule type="expression" dxfId="24" priority="39">
      <formula>dms_TradingName="Citipower"</formula>
    </cfRule>
  </conditionalFormatting>
  <conditionalFormatting sqref="E417:F451">
    <cfRule type="expression" dxfId="23" priority="40">
      <formula>dms_TradingName="Jemena Electricity"</formula>
    </cfRule>
  </conditionalFormatting>
  <conditionalFormatting sqref="E417:F451">
    <cfRule type="expression" dxfId="22" priority="41">
      <formula>dms_Jurisdiction&lt;&gt;"Vic"</formula>
    </cfRule>
  </conditionalFormatting>
  <conditionalFormatting sqref="B39:B45">
    <cfRule type="expression" dxfId="21" priority="42">
      <formula>dms_TradingName="Jemena Electricity"</formula>
    </cfRule>
  </conditionalFormatting>
  <dataValidations count="4">
    <dataValidation allowBlank="1" showInputMessage="1" showErrorMessage="1" promptTitle="Bushfire related activities" prompt="Enter unit of measure used for corresponding activity" sqref="C91:C102"/>
    <dataValidation allowBlank="1" showInputMessage="1" showErrorMessage="1" promptTitle="Activities" prompt="Enter additional activitis here" sqref="B46:B56"/>
    <dataValidation allowBlank="1" showInputMessage="1" showErrorMessage="1" promptTitle="Activity" prompt="Input activity as appropriate" sqref="B197:B204"/>
    <dataValidation allowBlank="1" showInputMessage="1" showErrorMessage="1" promptTitle="Units" prompt="Enter type of units" sqref="C197:C204"/>
  </dataValidations>
  <pageMargins left="0.75" right="0.75" top="1" bottom="1" header="0.5" footer="0.5"/>
  <pageSetup paperSize="8" scale="75" orientation="landscape"/>
  <headerFooter alignWithMargins="0">
    <oddFooter>&amp;L&amp;D&amp;C&amp;A&amp;RPage &amp;P of &amp;N</oddFooter>
  </headerFooter>
  <rowBreaks count="4" manualBreakCount="4">
    <brk id="103" man="1"/>
    <brk id="281" man="1"/>
    <brk id="326" man="1"/>
    <brk id="412" man="1"/>
  </rowBreaks>
  <colBreaks count="1" manualBreakCount="1">
    <brk id="8" man="1"/>
  </colBreak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31869B"/>
    <pageSetUpPr fitToPage="1"/>
  </sheetPr>
  <dimension ref="A1:E22"/>
  <sheetViews>
    <sheetView showGridLines="0" workbookViewId="0">
      <selection activeCell="B3" sqref="B3"/>
    </sheetView>
  </sheetViews>
  <sheetFormatPr defaultRowHeight="12.5" x14ac:dyDescent="0.25"/>
  <cols>
    <col min="1" max="1" width="20.81640625" style="769" customWidth="1"/>
    <col min="2" max="4" width="34.7265625" style="769" customWidth="1"/>
    <col min="5" max="5" width="9.1796875" style="769" customWidth="1"/>
  </cols>
  <sheetData>
    <row r="1" spans="1:4" s="764" customFormat="1" ht="30" customHeight="1" x14ac:dyDescent="0.25">
      <c r="B1" s="765" t="s">
        <v>10</v>
      </c>
      <c r="C1" s="765"/>
      <c r="D1" s="765"/>
    </row>
    <row r="2" spans="1:4" s="764" customFormat="1" ht="30" customHeight="1" x14ac:dyDescent="0.25">
      <c r="B2" s="766" t="s">
        <v>1</v>
      </c>
      <c r="C2" s="766"/>
      <c r="D2" s="766"/>
    </row>
    <row r="3" spans="1:4" s="764" customFormat="1" ht="30" customHeight="1" x14ac:dyDescent="0.25">
      <c r="B3" s="766" t="s">
        <v>1355</v>
      </c>
      <c r="C3" s="767"/>
      <c r="D3" s="767"/>
    </row>
    <row r="4" spans="1:4" s="764" customFormat="1" ht="30" customHeight="1" x14ac:dyDescent="0.25">
      <c r="B4" s="768" t="s">
        <v>1203</v>
      </c>
      <c r="C4" s="768"/>
      <c r="D4" s="768"/>
    </row>
    <row r="5" spans="1:4" s="764" customFormat="1" ht="14.25" customHeight="1" x14ac:dyDescent="0.25"/>
    <row r="6" spans="1:4" ht="13.5" customHeight="1" x14ac:dyDescent="0.25"/>
    <row r="7" spans="1:4" ht="16.5" customHeight="1" x14ac:dyDescent="0.25">
      <c r="A7" s="764"/>
      <c r="B7" s="770" t="s">
        <v>1204</v>
      </c>
      <c r="C7" s="771"/>
      <c r="D7" s="764"/>
    </row>
    <row r="8" spans="1:4" ht="25.5" customHeight="1" x14ac:dyDescent="0.25">
      <c r="A8" s="764"/>
      <c r="B8" s="772"/>
      <c r="C8" s="773" t="s">
        <v>1031</v>
      </c>
      <c r="D8" s="764"/>
    </row>
    <row r="9" spans="1:4" ht="32.25" customHeight="1" x14ac:dyDescent="0.25">
      <c r="A9" s="764"/>
      <c r="B9" s="774" t="s">
        <v>1205</v>
      </c>
      <c r="C9" s="775">
        <v>1011493413.26</v>
      </c>
      <c r="D9" s="777"/>
    </row>
    <row r="10" spans="1:4" x14ac:dyDescent="0.25">
      <c r="A10" s="764"/>
      <c r="B10" s="764"/>
      <c r="C10" s="764"/>
      <c r="D10" s="764"/>
    </row>
    <row r="22" spans="2:2" x14ac:dyDescent="0.25">
      <c r="B22" s="776"/>
    </row>
  </sheetData>
  <sheetProtection insertRows="0"/>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4F6228"/>
    <pageSetUpPr fitToPage="1"/>
  </sheetPr>
  <dimension ref="A1:L52"/>
  <sheetViews>
    <sheetView showGridLines="0" zoomScale="85" zoomScaleNormal="85" workbookViewId="0">
      <selection activeCell="L50" sqref="L50"/>
    </sheetView>
  </sheetViews>
  <sheetFormatPr defaultColWidth="9.1796875" defaultRowHeight="12.65" customHeight="1" outlineLevelRow="2" x14ac:dyDescent="0.25"/>
  <cols>
    <col min="1" max="1" width="22.7265625" customWidth="1"/>
    <col min="2" max="2" width="59" customWidth="1"/>
    <col min="3" max="12" width="15.7265625" customWidth="1"/>
  </cols>
  <sheetData>
    <row r="1" spans="1:12" ht="30" customHeight="1" x14ac:dyDescent="0.25">
      <c r="A1" s="68"/>
      <c r="B1" s="641" t="s">
        <v>10</v>
      </c>
      <c r="C1" s="641"/>
      <c r="D1" s="641"/>
      <c r="E1" s="641"/>
      <c r="F1" s="641"/>
      <c r="G1" s="641"/>
      <c r="H1" s="641"/>
      <c r="I1" s="641"/>
      <c r="J1" s="641"/>
      <c r="K1" s="641"/>
      <c r="L1" s="641"/>
    </row>
    <row r="2" spans="1:12" ht="30" customHeight="1" x14ac:dyDescent="0.25">
      <c r="A2" s="68"/>
      <c r="B2" s="641" t="s">
        <v>1</v>
      </c>
      <c r="C2" s="641"/>
      <c r="D2" s="641"/>
      <c r="E2" s="641"/>
      <c r="F2" s="641"/>
      <c r="G2" s="641"/>
      <c r="H2" s="641"/>
      <c r="I2" s="641"/>
      <c r="J2" s="641"/>
      <c r="K2" s="641"/>
      <c r="L2" s="641"/>
    </row>
    <row r="3" spans="1:12" ht="30" customHeight="1" x14ac:dyDescent="0.25">
      <c r="A3" s="68"/>
      <c r="B3" s="641" t="s">
        <v>1355</v>
      </c>
      <c r="C3" s="641"/>
      <c r="D3" s="641"/>
      <c r="E3" s="641"/>
      <c r="F3" s="641"/>
      <c r="G3" s="641"/>
      <c r="H3" s="641"/>
      <c r="I3" s="641"/>
      <c r="J3" s="641"/>
      <c r="K3" s="641"/>
      <c r="L3" s="641"/>
    </row>
    <row r="4" spans="1:12" ht="30" customHeight="1" x14ac:dyDescent="0.25">
      <c r="A4" s="68"/>
      <c r="B4" s="461" t="s">
        <v>1206</v>
      </c>
      <c r="C4" s="461"/>
      <c r="D4" s="461"/>
      <c r="E4" s="461"/>
      <c r="F4" s="461"/>
      <c r="G4" s="461"/>
      <c r="H4" s="461"/>
      <c r="I4" s="461"/>
      <c r="J4" s="461"/>
      <c r="K4" s="461"/>
      <c r="L4" s="461"/>
    </row>
    <row r="5" spans="1:12" ht="14.25" customHeight="1" x14ac:dyDescent="0.25">
      <c r="A5" s="24"/>
      <c r="B5" s="68"/>
      <c r="C5" s="68"/>
      <c r="D5" s="68"/>
      <c r="E5" s="68"/>
      <c r="F5" s="68"/>
      <c r="G5" s="68"/>
      <c r="H5" s="68"/>
      <c r="I5" s="68"/>
      <c r="J5" s="68"/>
      <c r="K5" s="68"/>
      <c r="L5" s="68"/>
    </row>
    <row r="6" spans="1:12" ht="21.75" customHeight="1" x14ac:dyDescent="0.25">
      <c r="A6" s="68"/>
      <c r="B6" s="462" t="s">
        <v>1207</v>
      </c>
      <c r="C6" s="616"/>
      <c r="D6" s="616"/>
      <c r="E6" s="616"/>
      <c r="F6" s="616"/>
      <c r="G6" s="462"/>
      <c r="H6" s="462"/>
      <c r="I6" s="462"/>
      <c r="J6" s="462"/>
      <c r="K6" s="462"/>
      <c r="L6" s="462"/>
    </row>
    <row r="7" spans="1:12" ht="51" customHeight="1" outlineLevel="1" x14ac:dyDescent="0.25">
      <c r="A7" s="14"/>
      <c r="B7" s="3"/>
      <c r="C7" s="1080" t="s">
        <v>1208</v>
      </c>
      <c r="D7" s="1083" t="s">
        <v>1209</v>
      </c>
      <c r="E7" s="1086" t="s">
        <v>1210</v>
      </c>
      <c r="F7" s="1075" t="s">
        <v>1211</v>
      </c>
      <c r="G7" s="1065" t="s">
        <v>1212</v>
      </c>
      <c r="H7" s="1066"/>
      <c r="I7" s="1066"/>
      <c r="J7" s="1066"/>
      <c r="K7" s="1067"/>
      <c r="L7" s="1067" t="s">
        <v>1213</v>
      </c>
    </row>
    <row r="8" spans="1:12" ht="28.5" customHeight="1" outlineLevel="1" x14ac:dyDescent="0.25">
      <c r="A8" s="68"/>
      <c r="B8" s="144"/>
      <c r="C8" s="1081"/>
      <c r="D8" s="1084"/>
      <c r="E8" s="1087"/>
      <c r="F8" s="1076"/>
      <c r="G8" s="1078" t="s">
        <v>1214</v>
      </c>
      <c r="H8" s="1079"/>
      <c r="I8" s="1068" t="s">
        <v>16</v>
      </c>
      <c r="J8" s="1069"/>
      <c r="K8" s="1070"/>
      <c r="L8" s="1071"/>
    </row>
    <row r="9" spans="1:12" ht="39.75" customHeight="1" outlineLevel="1" x14ac:dyDescent="0.25">
      <c r="A9" s="14"/>
      <c r="B9" s="144"/>
      <c r="C9" s="1082"/>
      <c r="D9" s="1085"/>
      <c r="E9" s="1088"/>
      <c r="F9" s="1077"/>
      <c r="G9" s="615" t="s">
        <v>1359</v>
      </c>
      <c r="H9" s="611" t="s">
        <v>1360</v>
      </c>
      <c r="I9" s="612" t="s">
        <v>1215</v>
      </c>
      <c r="J9" s="613" t="s">
        <v>1216</v>
      </c>
      <c r="K9" s="614" t="s">
        <v>1217</v>
      </c>
      <c r="L9" s="1072"/>
    </row>
    <row r="10" spans="1:12" ht="21.75" customHeight="1" outlineLevel="1" x14ac:dyDescent="0.25">
      <c r="A10" s="68"/>
      <c r="B10" s="463"/>
      <c r="C10" s="1073" t="s">
        <v>129</v>
      </c>
      <c r="D10" s="1073"/>
      <c r="E10" s="1073"/>
      <c r="F10" s="1073"/>
      <c r="G10" s="1073"/>
      <c r="H10" s="1073"/>
      <c r="I10" s="1073"/>
      <c r="J10" s="1073"/>
      <c r="K10" s="1073"/>
      <c r="L10" s="1074"/>
    </row>
    <row r="11" spans="1:12" s="524" customFormat="1" ht="21.75" customHeight="1" outlineLevel="1" x14ac:dyDescent="0.25">
      <c r="A11" s="182"/>
      <c r="B11" s="511"/>
      <c r="C11" s="1063">
        <v>2020</v>
      </c>
      <c r="D11" s="1063"/>
      <c r="E11" s="1063"/>
      <c r="F11" s="1063"/>
      <c r="G11" s="1063"/>
      <c r="H11" s="1063"/>
      <c r="I11" s="1063"/>
      <c r="J11" s="1063"/>
      <c r="K11" s="1063"/>
      <c r="L11" s="1064"/>
    </row>
    <row r="12" spans="1:12" ht="21.75" customHeight="1" outlineLevel="1" x14ac:dyDescent="0.25">
      <c r="A12" s="68"/>
      <c r="B12" s="617" t="s">
        <v>1218</v>
      </c>
      <c r="C12" s="508"/>
      <c r="D12" s="508"/>
      <c r="E12" s="508"/>
      <c r="F12" s="508"/>
      <c r="G12" s="508"/>
      <c r="H12" s="508"/>
      <c r="I12" s="508"/>
      <c r="J12" s="508"/>
      <c r="K12" s="508"/>
      <c r="L12" s="509"/>
    </row>
    <row r="13" spans="1:12" ht="15" customHeight="1" outlineLevel="2" x14ac:dyDescent="0.35">
      <c r="A13" s="14"/>
      <c r="B13" s="87" t="s">
        <v>1219</v>
      </c>
      <c r="C13" s="483">
        <v>789722751.69000006</v>
      </c>
      <c r="D13" s="483">
        <v>-1997041.41</v>
      </c>
      <c r="E13" s="483">
        <v>787725710.27999997</v>
      </c>
      <c r="F13" s="483">
        <v>689625040.91999996</v>
      </c>
      <c r="G13" s="483">
        <v>6636388.5599999996</v>
      </c>
      <c r="H13" s="483">
        <v>2340333.06</v>
      </c>
      <c r="I13" s="483">
        <v>19111398.899999999</v>
      </c>
      <c r="J13" s="483">
        <v>58797797.619999997</v>
      </c>
      <c r="K13" s="483">
        <v>10636154.699999999</v>
      </c>
      <c r="L13" s="484">
        <v>578596.52</v>
      </c>
    </row>
    <row r="14" spans="1:12" ht="15" customHeight="1" outlineLevel="2" x14ac:dyDescent="0.35">
      <c r="A14" s="14"/>
      <c r="B14" s="126" t="s">
        <v>1220</v>
      </c>
      <c r="C14" s="471">
        <v>0</v>
      </c>
      <c r="D14" s="471">
        <v>0</v>
      </c>
      <c r="E14" s="471"/>
      <c r="F14" s="471"/>
      <c r="G14" s="471"/>
      <c r="H14" s="471"/>
      <c r="I14" s="471"/>
      <c r="J14" s="471"/>
      <c r="K14" s="471"/>
      <c r="L14" s="474"/>
    </row>
    <row r="15" spans="1:12" ht="15" customHeight="1" outlineLevel="2" x14ac:dyDescent="0.35">
      <c r="A15" s="14"/>
      <c r="B15" s="126" t="s">
        <v>1221</v>
      </c>
      <c r="C15" s="471">
        <v>5534250.0199999996</v>
      </c>
      <c r="D15" s="471">
        <v>-5534250.0199999996</v>
      </c>
      <c r="E15" s="471"/>
      <c r="F15" s="471"/>
      <c r="G15" s="471"/>
      <c r="H15" s="471"/>
      <c r="I15" s="471"/>
      <c r="J15" s="471"/>
      <c r="K15" s="471"/>
      <c r="L15" s="474"/>
    </row>
    <row r="16" spans="1:12" ht="15" customHeight="1" outlineLevel="2" x14ac:dyDescent="0.35">
      <c r="A16" s="14"/>
      <c r="B16" s="126" t="s">
        <v>1222</v>
      </c>
      <c r="C16" s="471">
        <v>208188.67</v>
      </c>
      <c r="D16" s="471">
        <v>0</v>
      </c>
      <c r="E16" s="471">
        <v>208188.67</v>
      </c>
      <c r="F16" s="471">
        <v>208188.67</v>
      </c>
      <c r="G16" s="471"/>
      <c r="H16" s="471"/>
      <c r="I16" s="471"/>
      <c r="J16" s="471"/>
      <c r="K16" s="471"/>
      <c r="L16" s="474"/>
    </row>
    <row r="17" spans="1:12" ht="15" customHeight="1" outlineLevel="2" x14ac:dyDescent="0.35">
      <c r="A17" s="14"/>
      <c r="B17" s="126" t="s">
        <v>1223</v>
      </c>
      <c r="C17" s="471">
        <v>33661017.539999999</v>
      </c>
      <c r="D17" s="471">
        <v>-33661017.539999999</v>
      </c>
      <c r="E17" s="471"/>
      <c r="F17" s="471"/>
      <c r="G17" s="471"/>
      <c r="H17" s="471"/>
      <c r="I17" s="471"/>
      <c r="J17" s="471"/>
      <c r="K17" s="471"/>
      <c r="L17" s="474"/>
    </row>
    <row r="18" spans="1:12" ht="15" customHeight="1" outlineLevel="2" x14ac:dyDescent="0.35">
      <c r="A18" s="14"/>
      <c r="B18" s="126" t="s">
        <v>1224</v>
      </c>
      <c r="C18" s="471">
        <v>4301.8500000000004</v>
      </c>
      <c r="D18" s="471">
        <v>-4301.8500000000004</v>
      </c>
      <c r="E18" s="471"/>
      <c r="F18" s="471"/>
      <c r="G18" s="471"/>
      <c r="H18" s="471"/>
      <c r="I18" s="471"/>
      <c r="J18" s="471"/>
      <c r="K18" s="471"/>
      <c r="L18" s="474"/>
    </row>
    <row r="19" spans="1:12" ht="15" customHeight="1" outlineLevel="2" x14ac:dyDescent="0.35">
      <c r="A19" s="14"/>
      <c r="B19" s="126" t="s">
        <v>1225</v>
      </c>
      <c r="C19" s="471">
        <v>-265266.01</v>
      </c>
      <c r="D19" s="471">
        <v>265266.01</v>
      </c>
      <c r="E19" s="471"/>
      <c r="F19" s="471"/>
      <c r="G19" s="471"/>
      <c r="H19" s="471"/>
      <c r="I19" s="471"/>
      <c r="J19" s="471"/>
      <c r="K19" s="471"/>
      <c r="L19" s="474"/>
    </row>
    <row r="20" spans="1:12" s="528" customFormat="1" ht="15" customHeight="1" outlineLevel="2" x14ac:dyDescent="0.35">
      <c r="A20" s="522"/>
      <c r="B20" s="221" t="s">
        <v>1226</v>
      </c>
      <c r="C20" s="472">
        <v>187882836.03999999</v>
      </c>
      <c r="D20" s="472">
        <v>-187882836.03999999</v>
      </c>
      <c r="E20" s="472"/>
      <c r="F20" s="472"/>
      <c r="G20" s="472"/>
      <c r="H20" s="472"/>
      <c r="I20" s="472"/>
      <c r="J20" s="472"/>
      <c r="K20" s="472"/>
      <c r="L20" s="475"/>
    </row>
    <row r="21" spans="1:12" s="528" customFormat="1" ht="15" customHeight="1" outlineLevel="2" x14ac:dyDescent="0.35">
      <c r="A21" s="522"/>
      <c r="B21" s="221" t="s">
        <v>1227</v>
      </c>
      <c r="C21" s="472">
        <v>-2736105.95</v>
      </c>
      <c r="D21" s="472">
        <v>2736105.95</v>
      </c>
      <c r="E21" s="472"/>
      <c r="F21" s="472"/>
      <c r="G21" s="472"/>
      <c r="H21" s="472"/>
      <c r="I21" s="472"/>
      <c r="J21" s="472"/>
      <c r="K21" s="472"/>
      <c r="L21" s="475"/>
    </row>
    <row r="22" spans="1:12" ht="15" customHeight="1" outlineLevel="2" x14ac:dyDescent="0.35">
      <c r="A22" s="162"/>
      <c r="B22" s="211" t="s">
        <v>1228</v>
      </c>
      <c r="C22" s="472">
        <v>0</v>
      </c>
      <c r="D22" s="472">
        <v>0</v>
      </c>
      <c r="E22" s="472"/>
      <c r="F22" s="472"/>
      <c r="G22" s="472"/>
      <c r="H22" s="472"/>
      <c r="I22" s="472"/>
      <c r="J22" s="472"/>
      <c r="K22" s="472"/>
      <c r="L22" s="475"/>
    </row>
    <row r="23" spans="1:12" ht="15.75" customHeight="1" outlineLevel="2" x14ac:dyDescent="0.35">
      <c r="A23" s="14"/>
      <c r="B23" s="129" t="s">
        <v>1229</v>
      </c>
      <c r="C23" s="472">
        <v>371287910.94999999</v>
      </c>
      <c r="D23" s="472">
        <v>-363311068.68000001</v>
      </c>
      <c r="E23" s="472">
        <v>7976842.2699999996</v>
      </c>
      <c r="F23" s="472">
        <v>7916522.7800000003</v>
      </c>
      <c r="G23" s="472"/>
      <c r="H23" s="472"/>
      <c r="I23" s="472"/>
      <c r="J23" s="472">
        <v>48.49</v>
      </c>
      <c r="K23" s="472">
        <v>60271</v>
      </c>
      <c r="L23" s="475"/>
    </row>
    <row r="24" spans="1:12" ht="18" customHeight="1" outlineLevel="2" x14ac:dyDescent="0.25">
      <c r="A24" s="14"/>
      <c r="B24" s="476" t="s">
        <v>1230</v>
      </c>
      <c r="C24" s="477">
        <v>1385299884.8</v>
      </c>
      <c r="D24" s="477">
        <v>-589389143.58000004</v>
      </c>
      <c r="E24" s="477">
        <v>795910741.21999991</v>
      </c>
      <c r="F24" s="477">
        <v>697749752.36999989</v>
      </c>
      <c r="G24" s="477">
        <v>6636388.5599999996</v>
      </c>
      <c r="H24" s="477">
        <v>2340333.06</v>
      </c>
      <c r="I24" s="477">
        <v>19111398.899999999</v>
      </c>
      <c r="J24" s="477">
        <v>58797846.109999999</v>
      </c>
      <c r="K24" s="477">
        <v>10696425.699999999</v>
      </c>
      <c r="L24" s="480">
        <v>578596.52</v>
      </c>
    </row>
    <row r="25" spans="1:12" ht="13.5" customHeight="1" outlineLevel="1" x14ac:dyDescent="0.25"/>
    <row r="26" spans="1:12" ht="21.75" customHeight="1" outlineLevel="1" x14ac:dyDescent="0.25">
      <c r="A26" s="68"/>
      <c r="B26" s="617" t="s">
        <v>1231</v>
      </c>
      <c r="C26" s="508"/>
      <c r="D26" s="508"/>
      <c r="E26" s="508"/>
      <c r="F26" s="508"/>
      <c r="G26" s="508"/>
      <c r="H26" s="508"/>
      <c r="I26" s="508"/>
      <c r="J26" s="508"/>
      <c r="K26" s="508"/>
      <c r="L26" s="509"/>
    </row>
    <row r="27" spans="1:12" ht="15" customHeight="1" outlineLevel="2" x14ac:dyDescent="0.35">
      <c r="A27" s="14"/>
      <c r="B27" s="87" t="s">
        <v>1232</v>
      </c>
      <c r="C27" s="483">
        <v>175124930.06999999</v>
      </c>
      <c r="D27" s="483">
        <v>-175124930.06999999</v>
      </c>
      <c r="E27" s="483"/>
      <c r="F27" s="483"/>
      <c r="G27" s="483"/>
      <c r="H27" s="483"/>
      <c r="I27" s="483"/>
      <c r="J27" s="483"/>
      <c r="K27" s="483"/>
      <c r="L27" s="484"/>
    </row>
    <row r="28" spans="1:12" ht="15" customHeight="1" outlineLevel="2" x14ac:dyDescent="0.35">
      <c r="A28" s="138"/>
      <c r="B28" s="86" t="s">
        <v>1233</v>
      </c>
      <c r="C28" s="470">
        <v>10021800.02</v>
      </c>
      <c r="D28" s="470">
        <v>-10021800.02</v>
      </c>
      <c r="E28" s="470"/>
      <c r="F28" s="470"/>
      <c r="G28" s="470"/>
      <c r="H28" s="470"/>
      <c r="I28" s="470"/>
      <c r="J28" s="470"/>
      <c r="K28" s="470"/>
      <c r="L28" s="473"/>
    </row>
    <row r="29" spans="1:12" ht="15" customHeight="1" outlineLevel="2" x14ac:dyDescent="0.35">
      <c r="A29" s="14"/>
      <c r="B29" s="126" t="s">
        <v>1234</v>
      </c>
      <c r="C29" s="471">
        <v>6187038.2199999997</v>
      </c>
      <c r="D29" s="471">
        <v>-6187038.2199999997</v>
      </c>
      <c r="E29" s="471"/>
      <c r="F29" s="471"/>
      <c r="G29" s="471"/>
      <c r="H29" s="471"/>
      <c r="I29" s="471"/>
      <c r="J29" s="471"/>
      <c r="K29" s="471"/>
      <c r="L29" s="474"/>
    </row>
    <row r="30" spans="1:12" ht="15" customHeight="1" outlineLevel="2" x14ac:dyDescent="0.35">
      <c r="A30" s="14"/>
      <c r="B30" s="126" t="s">
        <v>1235</v>
      </c>
      <c r="C30" s="471">
        <v>-652788.19999999995</v>
      </c>
      <c r="D30" s="471">
        <v>652788.19999999995</v>
      </c>
      <c r="E30" s="471"/>
      <c r="F30" s="471"/>
      <c r="G30" s="471"/>
      <c r="H30" s="471"/>
      <c r="I30" s="471"/>
      <c r="J30" s="471"/>
      <c r="K30" s="471"/>
      <c r="L30" s="474"/>
    </row>
    <row r="31" spans="1:12" ht="15" customHeight="1" outlineLevel="2" x14ac:dyDescent="0.35">
      <c r="A31" s="50"/>
      <c r="B31" s="126" t="s">
        <v>1236</v>
      </c>
      <c r="C31" s="471">
        <v>243464957.63999999</v>
      </c>
      <c r="D31" s="471">
        <v>20130451.210000001</v>
      </c>
      <c r="E31" s="471">
        <v>263595408.84999999</v>
      </c>
      <c r="F31" s="471">
        <v>229724957.19999999</v>
      </c>
      <c r="G31" s="471">
        <v>1212875.57</v>
      </c>
      <c r="H31" s="471">
        <v>745534.18</v>
      </c>
      <c r="I31" s="471">
        <v>0</v>
      </c>
      <c r="J31" s="471">
        <v>31912041.890000001</v>
      </c>
      <c r="K31" s="471"/>
      <c r="L31" s="474"/>
    </row>
    <row r="32" spans="1:12" ht="15" customHeight="1" outlineLevel="2" x14ac:dyDescent="0.35">
      <c r="A32" s="14"/>
      <c r="B32" s="126" t="s">
        <v>1237</v>
      </c>
      <c r="C32" s="471">
        <v>67912797.840000004</v>
      </c>
      <c r="D32" s="471">
        <v>-64694380</v>
      </c>
      <c r="E32" s="471">
        <v>3218417.84</v>
      </c>
      <c r="F32" s="471">
        <v>3218417.84</v>
      </c>
      <c r="G32" s="471"/>
      <c r="H32" s="471"/>
      <c r="I32" s="471"/>
      <c r="J32" s="471"/>
      <c r="K32" s="471"/>
      <c r="L32" s="474"/>
    </row>
    <row r="33" spans="1:12" ht="15" customHeight="1" outlineLevel="2" x14ac:dyDescent="0.35">
      <c r="A33" s="14"/>
      <c r="B33" s="126" t="s">
        <v>1238</v>
      </c>
      <c r="C33" s="471">
        <v>0</v>
      </c>
      <c r="D33" s="471">
        <v>0</v>
      </c>
      <c r="E33" s="471"/>
      <c r="F33" s="471"/>
      <c r="G33" s="471"/>
      <c r="H33" s="471"/>
      <c r="I33" s="471"/>
      <c r="J33" s="471"/>
      <c r="K33" s="471"/>
      <c r="L33" s="474"/>
    </row>
    <row r="34" spans="1:12" ht="15" customHeight="1" outlineLevel="2" x14ac:dyDescent="0.35">
      <c r="A34" s="14"/>
      <c r="B34" s="126" t="s">
        <v>1223</v>
      </c>
      <c r="C34" s="471">
        <v>33665319.390000001</v>
      </c>
      <c r="D34" s="471">
        <v>-33665319.390000001</v>
      </c>
      <c r="E34" s="471"/>
      <c r="F34" s="471"/>
      <c r="G34" s="471"/>
      <c r="H34" s="471"/>
      <c r="I34" s="471"/>
      <c r="J34" s="471"/>
      <c r="K34" s="471"/>
      <c r="L34" s="474"/>
    </row>
    <row r="35" spans="1:12" ht="15" customHeight="1" outlineLevel="2" x14ac:dyDescent="0.35">
      <c r="A35" s="14"/>
      <c r="B35" s="126" t="s">
        <v>1239</v>
      </c>
      <c r="C35" s="471">
        <v>0</v>
      </c>
      <c r="D35" s="471">
        <v>265266.01</v>
      </c>
      <c r="E35" s="471">
        <v>265266.01</v>
      </c>
      <c r="F35" s="471">
        <v>265266.01</v>
      </c>
      <c r="G35" s="471"/>
      <c r="H35" s="471"/>
      <c r="I35" s="471"/>
      <c r="J35" s="471"/>
      <c r="K35" s="471"/>
      <c r="L35" s="474"/>
    </row>
    <row r="36" spans="1:12" ht="15" customHeight="1" outlineLevel="2" x14ac:dyDescent="0.35">
      <c r="A36" s="14"/>
      <c r="B36" s="126" t="s">
        <v>1240</v>
      </c>
      <c r="C36" s="471">
        <v>124337978.41</v>
      </c>
      <c r="D36" s="471">
        <v>24122173.5</v>
      </c>
      <c r="E36" s="471">
        <v>148460151.91</v>
      </c>
      <c r="F36" s="471">
        <v>132889708.16</v>
      </c>
      <c r="G36" s="471">
        <v>4944585.18</v>
      </c>
      <c r="H36" s="471">
        <v>0</v>
      </c>
      <c r="I36" s="471">
        <v>0</v>
      </c>
      <c r="J36" s="471">
        <v>6904947.5700000003</v>
      </c>
      <c r="K36" s="471">
        <v>3720910.99</v>
      </c>
      <c r="L36" s="474">
        <v>0</v>
      </c>
    </row>
    <row r="37" spans="1:12" s="528" customFormat="1" ht="15" customHeight="1" outlineLevel="2" x14ac:dyDescent="0.35">
      <c r="A37" s="522"/>
      <c r="B37" s="221" t="s">
        <v>1241</v>
      </c>
      <c r="C37" s="472">
        <v>467252382.54000002</v>
      </c>
      <c r="D37" s="472">
        <v>-347693582.02999997</v>
      </c>
      <c r="E37" s="472">
        <v>119558800.5</v>
      </c>
      <c r="F37" s="472">
        <v>86982135.069999993</v>
      </c>
      <c r="G37" s="472">
        <v>671126.81</v>
      </c>
      <c r="H37" s="472">
        <v>412430.79</v>
      </c>
      <c r="I37" s="472">
        <v>21536885.670000002</v>
      </c>
      <c r="J37" s="472">
        <v>6080155.6200000001</v>
      </c>
      <c r="K37" s="472">
        <v>3173579.15</v>
      </c>
      <c r="L37" s="475">
        <v>702487.39</v>
      </c>
    </row>
    <row r="38" spans="1:12" s="528" customFormat="1" ht="15" customHeight="1" outlineLevel="2" x14ac:dyDescent="0.35">
      <c r="A38" s="522"/>
      <c r="B38" s="221" t="s">
        <v>16</v>
      </c>
      <c r="C38" s="472">
        <v>-2304986.7400000002</v>
      </c>
      <c r="D38" s="472">
        <v>2304986.7400000002</v>
      </c>
      <c r="E38" s="472"/>
      <c r="F38" s="472"/>
      <c r="G38" s="472"/>
      <c r="H38" s="472"/>
      <c r="I38" s="472"/>
      <c r="J38" s="472"/>
      <c r="K38" s="472"/>
      <c r="L38" s="475"/>
    </row>
    <row r="39" spans="1:12" s="528" customFormat="1" ht="15" customHeight="1" outlineLevel="2" x14ac:dyDescent="0.35">
      <c r="A39" s="522"/>
      <c r="B39" s="221"/>
      <c r="C39" s="472"/>
      <c r="D39" s="472"/>
      <c r="E39" s="472"/>
      <c r="F39" s="472"/>
      <c r="G39" s="472"/>
      <c r="H39" s="472"/>
      <c r="I39" s="472"/>
      <c r="J39" s="472"/>
      <c r="K39" s="472"/>
      <c r="L39" s="475"/>
    </row>
    <row r="40" spans="1:12" s="528" customFormat="1" ht="15" customHeight="1" outlineLevel="2" x14ac:dyDescent="0.35">
      <c r="A40" s="522"/>
      <c r="B40" s="221"/>
      <c r="C40" s="472"/>
      <c r="D40" s="472"/>
      <c r="E40" s="472"/>
      <c r="F40" s="472"/>
      <c r="G40" s="472"/>
      <c r="H40" s="472"/>
      <c r="I40" s="472"/>
      <c r="J40" s="472"/>
      <c r="K40" s="472"/>
      <c r="L40" s="475"/>
    </row>
    <row r="41" spans="1:12" s="528" customFormat="1" ht="15" customHeight="1" outlineLevel="2" x14ac:dyDescent="0.35">
      <c r="A41" s="522"/>
      <c r="B41" s="221"/>
      <c r="C41" s="472"/>
      <c r="D41" s="472"/>
      <c r="E41" s="472"/>
      <c r="F41" s="472"/>
      <c r="G41" s="472"/>
      <c r="H41" s="472"/>
      <c r="I41" s="472"/>
      <c r="J41" s="472"/>
      <c r="K41" s="472"/>
      <c r="L41" s="475"/>
    </row>
    <row r="42" spans="1:12" s="528" customFormat="1" ht="15" customHeight="1" outlineLevel="2" x14ac:dyDescent="0.35">
      <c r="A42" s="522"/>
      <c r="B42" s="221"/>
      <c r="C42" s="472"/>
      <c r="D42" s="472"/>
      <c r="E42" s="472"/>
      <c r="F42" s="472"/>
      <c r="G42" s="472"/>
      <c r="H42" s="472"/>
      <c r="I42" s="472"/>
      <c r="J42" s="472"/>
      <c r="K42" s="472"/>
      <c r="L42" s="475"/>
    </row>
    <row r="43" spans="1:12" s="528" customFormat="1" ht="15" customHeight="1" outlineLevel="2" x14ac:dyDescent="0.35">
      <c r="A43" s="522"/>
      <c r="B43" s="221"/>
      <c r="C43" s="472"/>
      <c r="D43" s="472"/>
      <c r="E43" s="472"/>
      <c r="F43" s="472"/>
      <c r="G43" s="472"/>
      <c r="H43" s="472"/>
      <c r="I43" s="472"/>
      <c r="J43" s="472"/>
      <c r="K43" s="472"/>
      <c r="L43" s="475"/>
    </row>
    <row r="44" spans="1:12" s="528" customFormat="1" ht="15" customHeight="1" outlineLevel="2" x14ac:dyDescent="0.35">
      <c r="A44" s="522"/>
      <c r="B44" s="221"/>
      <c r="C44" s="472"/>
      <c r="D44" s="472"/>
      <c r="E44" s="472"/>
      <c r="F44" s="472"/>
      <c r="G44" s="472"/>
      <c r="H44" s="472"/>
      <c r="I44" s="472"/>
      <c r="J44" s="472"/>
      <c r="K44" s="472"/>
      <c r="L44" s="475"/>
    </row>
    <row r="45" spans="1:12" ht="15.75" customHeight="1" outlineLevel="2" x14ac:dyDescent="0.35">
      <c r="A45" s="14"/>
      <c r="B45" s="83"/>
      <c r="C45" s="485"/>
      <c r="D45" s="485"/>
      <c r="E45" s="485"/>
      <c r="F45" s="485"/>
      <c r="G45" s="485"/>
      <c r="H45" s="485"/>
      <c r="I45" s="485"/>
      <c r="J45" s="485"/>
      <c r="K45" s="485"/>
      <c r="L45" s="486"/>
    </row>
    <row r="46" spans="1:12" ht="18" customHeight="1" outlineLevel="2" x14ac:dyDescent="0.25">
      <c r="A46" s="162"/>
      <c r="B46" s="476" t="s">
        <v>1242</v>
      </c>
      <c r="C46" s="477">
        <v>1125009429.1900001</v>
      </c>
      <c r="D46" s="477">
        <v>-589911384.06999993</v>
      </c>
      <c r="E46" s="477">
        <v>535098045.11000001</v>
      </c>
      <c r="F46" s="477">
        <v>453080484.27999997</v>
      </c>
      <c r="G46" s="477">
        <v>6828587.5600000005</v>
      </c>
      <c r="H46" s="477">
        <v>1157964.97</v>
      </c>
      <c r="I46" s="477">
        <v>21536885.670000002</v>
      </c>
      <c r="J46" s="477">
        <v>44897145.079999998</v>
      </c>
      <c r="K46" s="477">
        <v>6894490.1400000006</v>
      </c>
      <c r="L46" s="477">
        <v>702487.39</v>
      </c>
    </row>
    <row r="47" spans="1:12" ht="13.5" customHeight="1" outlineLevel="1" x14ac:dyDescent="0.25"/>
    <row r="48" spans="1:12" ht="21.75" customHeight="1" outlineLevel="1" x14ac:dyDescent="0.25">
      <c r="A48" s="68"/>
      <c r="B48" s="617" t="s">
        <v>1243</v>
      </c>
      <c r="C48" s="508"/>
      <c r="D48" s="508"/>
      <c r="E48" s="508"/>
      <c r="F48" s="508"/>
      <c r="G48" s="508"/>
      <c r="H48" s="508"/>
      <c r="I48" s="508"/>
      <c r="J48" s="508"/>
      <c r="K48" s="508"/>
      <c r="L48" s="509"/>
    </row>
    <row r="49" spans="1:12" ht="31.5" customHeight="1" outlineLevel="2" x14ac:dyDescent="0.25">
      <c r="A49" s="14"/>
      <c r="B49" s="609" t="s">
        <v>1244</v>
      </c>
      <c r="C49" s="608">
        <v>260290455.6099999</v>
      </c>
      <c r="D49" s="608">
        <v>522240.48999989033</v>
      </c>
      <c r="E49" s="608">
        <v>260812696.1099999</v>
      </c>
      <c r="F49" s="608">
        <v>244669268.08999991</v>
      </c>
      <c r="G49" s="608">
        <v>-192199.00000000093</v>
      </c>
      <c r="H49" s="608">
        <v>1182368.0900000001</v>
      </c>
      <c r="I49" s="608">
        <v>-2425486.7700000033</v>
      </c>
      <c r="J49" s="608">
        <v>13900701.030000001</v>
      </c>
      <c r="K49" s="608">
        <v>3801935.5599999987</v>
      </c>
      <c r="L49" s="602">
        <v>-123890.87</v>
      </c>
    </row>
    <row r="50" spans="1:12" ht="21" customHeight="1" outlineLevel="2" x14ac:dyDescent="0.35">
      <c r="A50" s="14"/>
      <c r="B50" s="77" t="s">
        <v>1245</v>
      </c>
      <c r="C50" s="471">
        <v>71811286</v>
      </c>
      <c r="D50" s="471">
        <v>786970</v>
      </c>
      <c r="E50" s="471">
        <v>72598256</v>
      </c>
      <c r="F50" s="471">
        <v>68104668.310000002</v>
      </c>
      <c r="G50" s="471">
        <v>-53499.360000000001</v>
      </c>
      <c r="H50" s="471">
        <v>329116.88</v>
      </c>
      <c r="I50" s="471">
        <v>-675143.93</v>
      </c>
      <c r="J50" s="471">
        <v>3869315.67</v>
      </c>
      <c r="K50" s="471">
        <v>1058283.95</v>
      </c>
      <c r="L50" s="474">
        <v>-34485.519999999997</v>
      </c>
    </row>
    <row r="51" spans="1:12" ht="27.75" customHeight="1" outlineLevel="2" x14ac:dyDescent="0.25">
      <c r="A51" s="14"/>
      <c r="B51" s="610" t="s">
        <v>1246</v>
      </c>
      <c r="C51" s="607">
        <v>188479169.6099999</v>
      </c>
      <c r="D51" s="607">
        <v>-264729.51000010967</v>
      </c>
      <c r="E51" s="607">
        <v>188214440.1099999</v>
      </c>
      <c r="F51" s="607">
        <v>176564599.77999991</v>
      </c>
      <c r="G51" s="607">
        <v>-138699.64000000095</v>
      </c>
      <c r="H51" s="607">
        <v>853251.21000000008</v>
      </c>
      <c r="I51" s="607">
        <v>-1750342.8400000031</v>
      </c>
      <c r="J51" s="607">
        <v>10031385.360000001</v>
      </c>
      <c r="K51" s="607">
        <v>2743651.6099999985</v>
      </c>
      <c r="L51" s="603">
        <v>-89405.35</v>
      </c>
    </row>
    <row r="52" spans="1:12" ht="12.65" customHeight="1" outlineLevel="1" x14ac:dyDescent="0.25"/>
  </sheetData>
  <sheetProtection insertRows="0"/>
  <mergeCells count="10">
    <mergeCell ref="C11:L11"/>
    <mergeCell ref="G7:K7"/>
    <mergeCell ref="I8:K8"/>
    <mergeCell ref="L7:L9"/>
    <mergeCell ref="C10:L10"/>
    <mergeCell ref="F7:F9"/>
    <mergeCell ref="G8:H8"/>
    <mergeCell ref="C7:C9"/>
    <mergeCell ref="D7:D9"/>
    <mergeCell ref="E7:E9"/>
  </mergeCells>
  <conditionalFormatting sqref="H13:H23">
    <cfRule type="expression" dxfId="20" priority="1">
      <formula>INDEX(dms_CF_8.1_B, MATCH(dms_TradingName,dms_CF_TradingName))="Y"</formula>
    </cfRule>
  </conditionalFormatting>
  <conditionalFormatting sqref="H27:H45">
    <cfRule type="expression" dxfId="19" priority="2">
      <formula>INDEX(dms_CF_8.1_B, MATCH(dms_TradingName,dms_CF_TradingName))="Y"</formula>
    </cfRule>
  </conditionalFormatting>
  <conditionalFormatting sqref="H50">
    <cfRule type="expression" dxfId="18" priority="3">
      <formula>INDEX(dms_CF_8.1_B, MATCH(dms_TradingName,dms_CF_TradingName))="Y"</formula>
    </cfRule>
  </conditionalFormatting>
  <conditionalFormatting sqref="G13:G23">
    <cfRule type="expression" dxfId="17" priority="4">
      <formula>INDEX(dms_CF_8.1_A, MATCH(dms_TradingName,dms_CF_TradingName))="Y"</formula>
    </cfRule>
  </conditionalFormatting>
  <conditionalFormatting sqref="G27:G45">
    <cfRule type="expression" dxfId="16" priority="5">
      <formula>INDEX(dms_CF_8.1_A, MATCH(dms_TradingName,dms_CF_TradingName))="Y"</formula>
    </cfRule>
  </conditionalFormatting>
  <conditionalFormatting sqref="G50">
    <cfRule type="expression" dxfId="15" priority="6">
      <formula>INDEX(dms_CF_8.1_A, MATCH(dms_TradingName,dms_CF_TradingName))="Y"</formula>
    </cfRule>
  </conditionalFormatting>
  <conditionalFormatting sqref="L13:L23">
    <cfRule type="expression" dxfId="14" priority="7">
      <formula>INDEX(dms_CF_8.1_Neg, MATCH(dms_TradingName,dms_CF_TradingName))="Y"</formula>
    </cfRule>
  </conditionalFormatting>
  <conditionalFormatting sqref="L27:L45">
    <cfRule type="expression" dxfId="13" priority="8">
      <formula>INDEX(dms_CF_8.1_Neg, MATCH(dms_TradingName,dms_CF_TradingName))="Y"</formula>
    </cfRule>
  </conditionalFormatting>
  <conditionalFormatting sqref="L50">
    <cfRule type="expression" dxfId="12" priority="9">
      <formula>INDEX(dms_CF_8.1_Neg, MATCH(dms_TradingName,dms_CF_TradingName))="Y"</formula>
    </cfRule>
  </conditionalFormatting>
  <pageMargins left="0.75" right="0.75" top="1" bottom="1" header="0.5" footer="0.5"/>
  <pageSetup paperSize="8" scale="85" orientation="landscape"/>
  <headerFooter alignWithMargins="0">
    <oddFooter>&amp;L&amp;D&amp;C&amp;A&amp;RPage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15967"/>
    <pageSetUpPr fitToPage="1"/>
  </sheetPr>
  <dimension ref="A1:D32"/>
  <sheetViews>
    <sheetView showGridLines="0" zoomScale="70" zoomScaleNormal="70" workbookViewId="0">
      <selection activeCell="B3" sqref="B3:D3"/>
    </sheetView>
  </sheetViews>
  <sheetFormatPr defaultColWidth="9.1796875" defaultRowHeight="12.65" customHeight="1" x14ac:dyDescent="0.25"/>
  <cols>
    <col min="1" max="1" width="45.453125" customWidth="1"/>
    <col min="2" max="2" width="70.54296875" customWidth="1"/>
    <col min="3" max="4" width="60.81640625" customWidth="1"/>
  </cols>
  <sheetData>
    <row r="1" spans="1:4" ht="24" customHeight="1" x14ac:dyDescent="0.25">
      <c r="A1" s="5"/>
      <c r="B1" s="69"/>
      <c r="C1" s="69"/>
      <c r="D1" s="69"/>
    </row>
    <row r="2" spans="1:4" ht="96" customHeight="1" x14ac:dyDescent="0.25">
      <c r="A2" s="31"/>
      <c r="B2" s="70"/>
      <c r="C2" s="71"/>
      <c r="D2" s="72"/>
    </row>
    <row r="3" spans="1:4" ht="39.75" customHeight="1" x14ac:dyDescent="0.25">
      <c r="A3" s="31"/>
      <c r="B3" s="893" t="s">
        <v>1354</v>
      </c>
      <c r="C3" s="894"/>
      <c r="D3" s="895"/>
    </row>
    <row r="4" spans="1:4" ht="39.75" customHeight="1" x14ac:dyDescent="0.25">
      <c r="A4" s="31"/>
      <c r="B4" s="893"/>
      <c r="C4" s="894"/>
      <c r="D4" s="895"/>
    </row>
    <row r="5" spans="1:4" ht="33" customHeight="1" x14ac:dyDescent="0.25">
      <c r="A5" s="31"/>
      <c r="B5" s="893" t="s">
        <v>59</v>
      </c>
      <c r="C5" s="894"/>
      <c r="D5" s="895"/>
    </row>
    <row r="6" spans="1:4" ht="20.149999999999999" customHeight="1" x14ac:dyDescent="0.25">
      <c r="A6" s="5"/>
      <c r="B6" s="187"/>
      <c r="C6" s="188"/>
      <c r="D6" s="189"/>
    </row>
    <row r="7" spans="1:4" ht="20.149999999999999" customHeight="1" x14ac:dyDescent="0.25">
      <c r="A7" s="5"/>
      <c r="B7" s="190"/>
      <c r="C7" s="191"/>
      <c r="D7" s="192"/>
    </row>
    <row r="8" spans="1:4" ht="20.149999999999999" customHeight="1" x14ac:dyDescent="0.25">
      <c r="A8" s="5"/>
      <c r="B8" s="190"/>
      <c r="C8" s="459" t="s">
        <v>60</v>
      </c>
      <c r="D8" s="192"/>
    </row>
    <row r="9" spans="1:4" ht="20.149999999999999" customHeight="1" x14ac:dyDescent="0.25">
      <c r="A9" s="5"/>
      <c r="B9" s="190"/>
      <c r="C9" s="262" t="s">
        <v>61</v>
      </c>
      <c r="D9" s="193"/>
    </row>
    <row r="10" spans="1:4" ht="20.149999999999999" customHeight="1" x14ac:dyDescent="0.25">
      <c r="A10" s="5"/>
      <c r="B10" s="190"/>
      <c r="C10" s="194"/>
      <c r="D10" s="195"/>
    </row>
    <row r="11" spans="1:4" ht="20.149999999999999" customHeight="1" x14ac:dyDescent="0.25">
      <c r="A11" s="5"/>
      <c r="B11" s="190"/>
      <c r="C11" s="194"/>
      <c r="D11" s="195"/>
    </row>
    <row r="12" spans="1:4" ht="20.149999999999999" customHeight="1" x14ac:dyDescent="0.25">
      <c r="A12" s="5"/>
      <c r="B12" s="214" t="s">
        <v>14</v>
      </c>
      <c r="C12" s="215" t="s">
        <v>62</v>
      </c>
      <c r="D12" s="216" t="s">
        <v>63</v>
      </c>
    </row>
    <row r="13" spans="1:4" ht="20.149999999999999" customHeight="1" x14ac:dyDescent="0.25">
      <c r="A13" s="5"/>
      <c r="B13" s="196"/>
      <c r="C13" s="261"/>
      <c r="D13" s="198"/>
    </row>
    <row r="14" spans="1:4" ht="20.149999999999999" customHeight="1" x14ac:dyDescent="0.25">
      <c r="A14" s="5"/>
      <c r="B14" s="204" t="s">
        <v>64</v>
      </c>
      <c r="C14" s="261" t="s">
        <v>65</v>
      </c>
      <c r="D14" s="205" t="s">
        <v>66</v>
      </c>
    </row>
    <row r="15" spans="1:4" ht="20.149999999999999" customHeight="1" x14ac:dyDescent="0.25">
      <c r="A15" s="5"/>
      <c r="B15" s="190"/>
      <c r="C15" s="261" t="s">
        <v>67</v>
      </c>
      <c r="D15" s="205" t="s">
        <v>68</v>
      </c>
    </row>
    <row r="16" spans="1:4" ht="20.149999999999999" customHeight="1" x14ac:dyDescent="0.25">
      <c r="A16" s="5"/>
      <c r="B16" s="206"/>
      <c r="C16" s="261" t="s">
        <v>69</v>
      </c>
      <c r="D16" s="205"/>
    </row>
    <row r="17" spans="1:4" ht="20.149999999999999" customHeight="1" x14ac:dyDescent="0.25">
      <c r="A17" s="5"/>
      <c r="B17" s="206"/>
      <c r="C17" s="261" t="s">
        <v>70</v>
      </c>
      <c r="D17" s="205" t="s">
        <v>71</v>
      </c>
    </row>
    <row r="18" spans="1:4" ht="20.149999999999999" customHeight="1" x14ac:dyDescent="0.25">
      <c r="A18" s="5"/>
      <c r="B18" s="206"/>
      <c r="C18" s="261" t="s">
        <v>72</v>
      </c>
      <c r="D18" s="205"/>
    </row>
    <row r="19" spans="1:4" ht="20.149999999999999" customHeight="1" x14ac:dyDescent="0.25">
      <c r="A19" s="5"/>
      <c r="B19" s="199"/>
      <c r="C19" s="197"/>
      <c r="D19" s="198"/>
    </row>
    <row r="20" spans="1:4" ht="20.149999999999999" customHeight="1" x14ac:dyDescent="0.25">
      <c r="A20" s="5"/>
      <c r="B20" s="199"/>
      <c r="C20" s="200"/>
      <c r="D20" s="198"/>
    </row>
    <row r="21" spans="1:4" ht="20.149999999999999" customHeight="1" x14ac:dyDescent="0.25">
      <c r="A21" s="5"/>
      <c r="B21" s="199"/>
      <c r="C21" s="200"/>
      <c r="D21" s="201"/>
    </row>
    <row r="22" spans="1:4" ht="20.149999999999999" customHeight="1" x14ac:dyDescent="0.25">
      <c r="A22" s="5"/>
      <c r="B22" s="214" t="s">
        <v>73</v>
      </c>
      <c r="C22" s="215" t="s">
        <v>74</v>
      </c>
      <c r="D22" s="216" t="s">
        <v>75</v>
      </c>
    </row>
    <row r="23" spans="1:4" ht="20.149999999999999" customHeight="1" x14ac:dyDescent="0.25">
      <c r="A23" s="5"/>
      <c r="B23" s="199"/>
      <c r="C23" s="203"/>
      <c r="D23" s="202" t="s">
        <v>76</v>
      </c>
    </row>
    <row r="24" spans="1:4" ht="20.149999999999999" customHeight="1" x14ac:dyDescent="0.4">
      <c r="A24" s="5"/>
      <c r="B24" s="204" t="s">
        <v>77</v>
      </c>
      <c r="C24" s="217" t="s">
        <v>78</v>
      </c>
      <c r="D24" s="207"/>
    </row>
    <row r="25" spans="1:4" ht="20.149999999999999" customHeight="1" x14ac:dyDescent="0.4">
      <c r="A25" s="5"/>
      <c r="B25" s="204" t="s">
        <v>79</v>
      </c>
      <c r="C25" s="217" t="s">
        <v>80</v>
      </c>
      <c r="D25" s="205" t="s">
        <v>81</v>
      </c>
    </row>
    <row r="26" spans="1:4" ht="20.149999999999999" customHeight="1" x14ac:dyDescent="0.4">
      <c r="A26" s="5"/>
      <c r="B26" s="204" t="s">
        <v>82</v>
      </c>
      <c r="C26" s="217" t="s">
        <v>83</v>
      </c>
      <c r="D26" s="205"/>
    </row>
    <row r="27" spans="1:4" ht="20.149999999999999" customHeight="1" x14ac:dyDescent="0.4">
      <c r="A27" s="5"/>
      <c r="B27" s="206"/>
      <c r="C27" s="217" t="s">
        <v>84</v>
      </c>
      <c r="D27" s="205"/>
    </row>
    <row r="28" spans="1:4" ht="20.149999999999999" customHeight="1" x14ac:dyDescent="0.4">
      <c r="A28" s="5"/>
      <c r="B28" s="206"/>
      <c r="C28" s="217"/>
      <c r="D28" s="205"/>
    </row>
    <row r="29" spans="1:4" ht="20.149999999999999" customHeight="1" x14ac:dyDescent="0.4">
      <c r="A29" s="5"/>
      <c r="B29" s="214" t="s">
        <v>85</v>
      </c>
      <c r="C29" s="217"/>
      <c r="D29" s="205"/>
    </row>
    <row r="30" spans="1:4" ht="20.149999999999999" customHeight="1" x14ac:dyDescent="0.4">
      <c r="A30" s="5"/>
      <c r="B30" s="206"/>
      <c r="C30" s="217"/>
      <c r="D30" s="205"/>
    </row>
    <row r="31" spans="1:4" ht="20.149999999999999" customHeight="1" x14ac:dyDescent="0.35">
      <c r="A31" s="5"/>
      <c r="B31" s="204" t="s">
        <v>86</v>
      </c>
      <c r="C31" s="218"/>
      <c r="D31" s="198"/>
    </row>
    <row r="32" spans="1:4" s="524" customFormat="1" ht="20.149999999999999" customHeight="1" x14ac:dyDescent="0.25">
      <c r="A32" s="5"/>
      <c r="B32" s="755"/>
      <c r="C32" s="756"/>
      <c r="D32" s="757"/>
    </row>
  </sheetData>
  <sheetProtection insertRows="0"/>
  <mergeCells count="3">
    <mergeCell ref="B3:D3"/>
    <mergeCell ref="B4:D4"/>
    <mergeCell ref="B5:D5"/>
  </mergeCells>
  <hyperlinks>
    <hyperlink ref="B14" location="'2.11 Labour'!A1" display="2.11 Labour"/>
    <hyperlink ref="B24" location="'3.6 Quality of services'!A1" display="3.6 Quality of services"/>
    <hyperlink ref="B25" location="'3.6.8 Network-feeders'!A1" display="3.6.8 Network-feeders"/>
    <hyperlink ref="B26" location="'3.6.9 Network-reliability'!A1" display="3.6.9 Network-reliability"/>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
    <hyperlink ref="C18" location="'6.9 STPIS - GSL'!A1" display="6.9 STPIS GSL"/>
    <hyperlink ref="C24" location="'7.8 Avoided Cost Payments'!A1" display="7.8 Avoided Cost Payments"/>
    <hyperlink ref="C25" location="'7.10 Juris Scheme'!A1" display="7.10 Juris Scheme"/>
    <hyperlink ref="C26" location="'7.10 DMIS-DMIA'!A1" display="7.11 DMIS-DMIA"/>
    <hyperlink ref="C27" location="'7.12 Safety and Bushfire'!A1" display="7.12 Safety and Bushfire"/>
    <hyperlink ref="D14" location="'8.1 Income'!A1" display="8.1 Income"/>
    <hyperlink ref="D15" location="'8.2 Capex'!A1" display="8.2 Capex"/>
    <hyperlink ref="D17" location="'8.4 Opex'!A1" display="8.4 Opex"/>
    <hyperlink ref="C8" location="'Instructions'!A1" display="Instructions"/>
    <hyperlink ref="C9" location="'Business &amp; other details'!A1" display="Business &amp; other details"/>
    <hyperlink ref="D25" location="'9.5 TUoS'!A1" display="9.5 TUoS"/>
  </hyperlinks>
  <pageMargins left="0.75" right="0.75" top="1" bottom="1" header="0.5" footer="0.5"/>
  <pageSetup paperSize="9" scale="63" orientation="landscape"/>
  <headerFooter alignWithMargins="0">
    <oddFooter>&amp;L&amp;D&amp;C&amp;A&amp;RPage &amp;P of &amp;N</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4F6228"/>
    <pageSetUpPr fitToPage="1"/>
  </sheetPr>
  <dimension ref="A1:J322"/>
  <sheetViews>
    <sheetView showGridLines="0" zoomScale="90" zoomScaleNormal="90" workbookViewId="0">
      <selection activeCell="F88" sqref="F88"/>
    </sheetView>
  </sheetViews>
  <sheetFormatPr defaultColWidth="9.1796875" defaultRowHeight="12.65" customHeight="1" outlineLevelRow="1" x14ac:dyDescent="0.25"/>
  <cols>
    <col min="1" max="1" width="22.7265625" customWidth="1"/>
    <col min="2" max="2" width="74.54296875" customWidth="1"/>
    <col min="3" max="7" width="18.7265625" customWidth="1"/>
    <col min="8" max="8" width="21.1796875" customWidth="1"/>
    <col min="9" max="10" width="18.26953125" customWidth="1"/>
    <col min="14" max="14" width="15" customWidth="1"/>
  </cols>
  <sheetData>
    <row r="1" spans="1:10" ht="30" customHeight="1" x14ac:dyDescent="0.25">
      <c r="A1" s="74"/>
      <c r="B1" s="641" t="s">
        <v>10</v>
      </c>
      <c r="C1" s="641"/>
      <c r="D1" s="641"/>
      <c r="E1" s="641"/>
      <c r="F1" s="641"/>
      <c r="G1" s="641"/>
      <c r="H1" s="641"/>
      <c r="I1" s="641"/>
      <c r="J1" s="641"/>
    </row>
    <row r="2" spans="1:10" ht="30" customHeight="1" x14ac:dyDescent="0.25">
      <c r="A2" s="74"/>
      <c r="B2" s="641" t="s">
        <v>1</v>
      </c>
      <c r="C2" s="641"/>
      <c r="D2" s="641"/>
      <c r="E2" s="641"/>
      <c r="F2" s="641"/>
      <c r="G2" s="641"/>
      <c r="H2" s="641"/>
      <c r="I2" s="641"/>
      <c r="J2" s="641"/>
    </row>
    <row r="3" spans="1:10" ht="30" customHeight="1" x14ac:dyDescent="0.25">
      <c r="A3" s="74"/>
      <c r="B3" s="641" t="s">
        <v>1355</v>
      </c>
      <c r="C3" s="641"/>
      <c r="D3" s="641"/>
      <c r="E3" s="641"/>
      <c r="F3" s="641"/>
      <c r="G3" s="641"/>
      <c r="H3" s="641"/>
      <c r="I3" s="641"/>
      <c r="J3" s="641"/>
    </row>
    <row r="4" spans="1:10" ht="30" customHeight="1" x14ac:dyDescent="0.25">
      <c r="A4" s="74"/>
      <c r="B4" s="461" t="s">
        <v>1247</v>
      </c>
      <c r="C4" s="461"/>
      <c r="D4" s="461"/>
      <c r="E4" s="461"/>
      <c r="F4" s="461"/>
      <c r="G4" s="461"/>
      <c r="H4" s="461"/>
      <c r="I4" s="461"/>
      <c r="J4" s="461"/>
    </row>
    <row r="5" spans="1:10" ht="18.75" customHeight="1" x14ac:dyDescent="0.25"/>
    <row r="6" spans="1:10" ht="12.75" customHeight="1" x14ac:dyDescent="0.3">
      <c r="B6" s="51" t="s">
        <v>60</v>
      </c>
    </row>
    <row r="7" spans="1:10" ht="30.75" customHeight="1" x14ac:dyDescent="0.25">
      <c r="A7" s="85"/>
      <c r="B7" s="1114" t="s">
        <v>1248</v>
      </c>
      <c r="C7" s="1115"/>
      <c r="D7" s="1115"/>
      <c r="E7" s="1116"/>
      <c r="F7" s="84"/>
      <c r="G7" s="84"/>
      <c r="H7" s="84"/>
      <c r="I7" s="84"/>
      <c r="J7" s="85"/>
    </row>
    <row r="8" spans="1:10" ht="20.25" customHeight="1" x14ac:dyDescent="0.25">
      <c r="A8" s="210"/>
      <c r="B8" s="1117" t="s">
        <v>1361</v>
      </c>
      <c r="C8" s="1118"/>
      <c r="D8" s="1118"/>
      <c r="E8" s="1119"/>
      <c r="F8" s="175"/>
      <c r="G8" s="84"/>
      <c r="H8" s="84"/>
      <c r="I8" s="84"/>
      <c r="J8" s="85"/>
    </row>
    <row r="9" spans="1:10" ht="32.25" customHeight="1" x14ac:dyDescent="0.25">
      <c r="A9" s="85"/>
      <c r="B9" s="1120" t="s">
        <v>1249</v>
      </c>
      <c r="C9" s="1121"/>
      <c r="D9" s="1121"/>
      <c r="E9" s="1122"/>
      <c r="F9" s="84"/>
      <c r="G9" s="84"/>
      <c r="H9" s="84"/>
      <c r="I9" s="84"/>
      <c r="J9" s="85"/>
    </row>
    <row r="10" spans="1:10" ht="17.25" customHeight="1" x14ac:dyDescent="0.25">
      <c r="A10" s="20"/>
      <c r="B10" s="45"/>
      <c r="C10" s="9"/>
      <c r="D10" s="19"/>
      <c r="E10" s="20"/>
      <c r="F10" s="20"/>
      <c r="G10" s="20"/>
      <c r="H10" s="22"/>
      <c r="I10" s="22"/>
      <c r="J10" s="20"/>
    </row>
    <row r="11" spans="1:10" ht="100.5" customHeight="1" x14ac:dyDescent="0.25">
      <c r="A11" s="85"/>
      <c r="B11" s="960" t="s">
        <v>1250</v>
      </c>
      <c r="C11" s="974"/>
      <c r="D11" s="974"/>
      <c r="E11" s="961"/>
      <c r="G11" s="84"/>
      <c r="H11" s="84"/>
      <c r="I11" s="84"/>
      <c r="J11" s="84"/>
    </row>
    <row r="12" spans="1:10" ht="19.5" customHeight="1" x14ac:dyDescent="0.25"/>
    <row r="13" spans="1:10" ht="25" customHeight="1" x14ac:dyDescent="0.25">
      <c r="A13" s="20"/>
      <c r="B13" s="462" t="s">
        <v>1251</v>
      </c>
      <c r="C13" s="462"/>
      <c r="D13" s="462"/>
      <c r="E13" s="462"/>
      <c r="F13" s="462"/>
      <c r="G13" s="462"/>
      <c r="H13" s="462"/>
      <c r="I13" s="462"/>
      <c r="J13" s="462"/>
    </row>
    <row r="14" spans="1:10" ht="12.75" customHeight="1" outlineLevel="1" x14ac:dyDescent="0.25"/>
    <row r="15" spans="1:10" ht="50.25" customHeight="1" outlineLevel="1" x14ac:dyDescent="0.25">
      <c r="A15" s="182"/>
      <c r="B15" s="960" t="s">
        <v>1252</v>
      </c>
      <c r="C15" s="974"/>
      <c r="D15" s="974"/>
      <c r="E15" s="961"/>
      <c r="F15" s="181"/>
      <c r="G15" s="182"/>
      <c r="H15" s="182"/>
      <c r="I15" s="182"/>
      <c r="J15" s="182"/>
    </row>
    <row r="16" spans="1:10" ht="13.5" customHeight="1" outlineLevel="1" x14ac:dyDescent="0.25">
      <c r="F16" s="168"/>
    </row>
    <row r="17" spans="1:10" ht="25.5" customHeight="1" outlineLevel="1" x14ac:dyDescent="0.25">
      <c r="A17" s="181"/>
      <c r="B17" s="317"/>
      <c r="C17" s="1108" t="s">
        <v>1253</v>
      </c>
      <c r="D17" s="1109"/>
      <c r="E17" s="1109"/>
      <c r="F17" s="1109"/>
      <c r="G17" s="1109"/>
      <c r="H17" s="1109"/>
      <c r="I17" s="1109"/>
      <c r="J17" s="1110"/>
    </row>
    <row r="18" spans="1:10" ht="32.25" customHeight="1" outlineLevel="1" x14ac:dyDescent="0.25">
      <c r="A18" s="182"/>
      <c r="B18" s="318"/>
      <c r="C18" s="1106" t="s">
        <v>1254</v>
      </c>
      <c r="D18" s="1095" t="s">
        <v>17</v>
      </c>
      <c r="E18" s="1104" t="s">
        <v>1185</v>
      </c>
      <c r="F18" s="1097" t="s">
        <v>1255</v>
      </c>
      <c r="G18" s="1111" t="s">
        <v>1256</v>
      </c>
      <c r="H18" s="1112"/>
      <c r="I18" s="1112"/>
      <c r="J18" s="1113"/>
    </row>
    <row r="19" spans="1:10" ht="13.5" customHeight="1" outlineLevel="1" x14ac:dyDescent="0.25">
      <c r="A19" s="182"/>
      <c r="B19" s="318"/>
      <c r="C19" s="1107"/>
      <c r="D19" s="1096"/>
      <c r="E19" s="1105"/>
      <c r="F19" s="1098"/>
      <c r="G19" s="240" t="s">
        <v>30</v>
      </c>
      <c r="H19" s="241" t="s">
        <v>27</v>
      </c>
      <c r="I19" s="241" t="s">
        <v>23</v>
      </c>
      <c r="J19" s="242" t="s">
        <v>1257</v>
      </c>
    </row>
    <row r="20" spans="1:10" ht="23.25" customHeight="1" outlineLevel="1" x14ac:dyDescent="0.25">
      <c r="A20" s="182"/>
      <c r="C20" s="1102" t="s">
        <v>129</v>
      </c>
      <c r="D20" s="1103"/>
      <c r="E20" s="245" t="s">
        <v>1258</v>
      </c>
      <c r="F20" s="1099" t="s">
        <v>129</v>
      </c>
      <c r="G20" s="1100"/>
      <c r="H20" s="1100"/>
      <c r="I20" s="1100"/>
      <c r="J20" s="1101"/>
    </row>
    <row r="21" spans="1:10" s="524" customFormat="1" ht="21.75" customHeight="1" outlineLevel="1" x14ac:dyDescent="0.25">
      <c r="A21" s="182"/>
      <c r="B21" s="319" t="s">
        <v>1094</v>
      </c>
      <c r="C21" s="1128">
        <v>2020</v>
      </c>
      <c r="D21" s="1129"/>
      <c r="E21" s="1129"/>
      <c r="F21" s="1129"/>
      <c r="G21" s="1129"/>
      <c r="H21" s="1129"/>
      <c r="I21" s="1129"/>
      <c r="J21" s="1130"/>
    </row>
    <row r="22" spans="1:10" ht="15" customHeight="1" outlineLevel="1" x14ac:dyDescent="0.35">
      <c r="A22" s="20"/>
      <c r="B22" s="618" t="s">
        <v>1259</v>
      </c>
      <c r="C22" s="483">
        <v>172658130.56999999</v>
      </c>
      <c r="D22" s="620">
        <v>162351300.03</v>
      </c>
      <c r="E22" s="624">
        <v>-5.9695019898419091E-2</v>
      </c>
      <c r="F22" s="830"/>
      <c r="G22" s="483">
        <v>1689078.7</v>
      </c>
      <c r="H22" s="483">
        <v>117520732.22</v>
      </c>
      <c r="I22" s="483">
        <v>41537252.539999999</v>
      </c>
      <c r="J22" s="484">
        <v>1604236.57</v>
      </c>
    </row>
    <row r="23" spans="1:10" ht="15" customHeight="1" outlineLevel="1" x14ac:dyDescent="0.35">
      <c r="A23" s="182"/>
      <c r="B23" s="619" t="s">
        <v>1260</v>
      </c>
      <c r="C23" s="471">
        <v>29910489.93</v>
      </c>
      <c r="D23" s="621">
        <v>23555200</v>
      </c>
      <c r="E23" s="625">
        <v>-0.21247695858119967</v>
      </c>
      <c r="F23" s="825"/>
      <c r="G23" s="471">
        <v>245064.79</v>
      </c>
      <c r="H23" s="471">
        <v>17050829.600000001</v>
      </c>
      <c r="I23" s="471">
        <v>6026550.3899999997</v>
      </c>
      <c r="J23" s="474">
        <v>232755.22</v>
      </c>
    </row>
    <row r="24" spans="1:10" ht="15" customHeight="1" outlineLevel="1" x14ac:dyDescent="0.35">
      <c r="A24" s="182"/>
      <c r="B24" s="619" t="s">
        <v>1261</v>
      </c>
      <c r="C24" s="471">
        <v>166605852.47</v>
      </c>
      <c r="D24" s="621">
        <v>185531872.13</v>
      </c>
      <c r="E24" s="625">
        <v>0.11359756802905782</v>
      </c>
      <c r="F24" s="825"/>
      <c r="G24" s="471">
        <v>1930245.91</v>
      </c>
      <c r="H24" s="471">
        <v>134300381.08000001</v>
      </c>
      <c r="I24" s="471">
        <v>47467955.140000001</v>
      </c>
      <c r="J24" s="474">
        <v>1833290</v>
      </c>
    </row>
    <row r="25" spans="1:10" ht="15" customHeight="1" outlineLevel="1" x14ac:dyDescent="0.35">
      <c r="A25" s="182"/>
      <c r="B25" s="619" t="s">
        <v>1262</v>
      </c>
      <c r="C25" s="471">
        <v>14357716.85</v>
      </c>
      <c r="D25" s="621">
        <v>93461726.470000014</v>
      </c>
      <c r="E25" s="625">
        <v>5.5095117452466003</v>
      </c>
      <c r="F25" s="825"/>
      <c r="G25" s="471">
        <v>972361.86</v>
      </c>
      <c r="H25" s="471">
        <v>67653850.180000007</v>
      </c>
      <c r="I25" s="471">
        <v>23911994.140000001</v>
      </c>
      <c r="J25" s="474">
        <v>923520.29</v>
      </c>
    </row>
    <row r="26" spans="1:10" ht="15" customHeight="1" outlineLevel="1" x14ac:dyDescent="0.35">
      <c r="A26" s="182"/>
      <c r="B26" s="619" t="s">
        <v>1263</v>
      </c>
      <c r="C26" s="471">
        <v>20636865.670000002</v>
      </c>
      <c r="D26" s="621">
        <v>35427151.350000001</v>
      </c>
      <c r="E26" s="625">
        <v>0.71669244334428028</v>
      </c>
      <c r="F26" s="825"/>
      <c r="G26" s="471"/>
      <c r="H26" s="471"/>
      <c r="I26" s="471"/>
      <c r="J26" s="474">
        <v>35427151.350000001</v>
      </c>
    </row>
    <row r="27" spans="1:10" ht="15" customHeight="1" outlineLevel="1" x14ac:dyDescent="0.35">
      <c r="A27" s="182"/>
      <c r="B27" s="619" t="s">
        <v>1264</v>
      </c>
      <c r="C27" s="471">
        <v>19115339</v>
      </c>
      <c r="D27" s="621">
        <v>44208538.859999999</v>
      </c>
      <c r="E27" s="625">
        <v>1.3127258616757986</v>
      </c>
      <c r="F27" s="825"/>
      <c r="G27" s="471"/>
      <c r="H27" s="471"/>
      <c r="I27" s="471"/>
      <c r="J27" s="474">
        <v>44208538.859999999</v>
      </c>
    </row>
    <row r="28" spans="1:10" ht="15" customHeight="1" outlineLevel="1" x14ac:dyDescent="0.35">
      <c r="A28" s="182"/>
      <c r="B28" s="619"/>
      <c r="C28" s="471"/>
      <c r="D28" s="621">
        <v>0</v>
      </c>
      <c r="E28" s="625">
        <v>1</v>
      </c>
      <c r="F28" s="471"/>
      <c r="G28" s="471"/>
      <c r="H28" s="471"/>
      <c r="I28" s="471"/>
      <c r="J28" s="474"/>
    </row>
    <row r="29" spans="1:10" ht="15" customHeight="1" outlineLevel="1" x14ac:dyDescent="0.35">
      <c r="A29" s="182"/>
      <c r="B29" s="619"/>
      <c r="C29" s="471"/>
      <c r="D29" s="621">
        <v>0</v>
      </c>
      <c r="E29" s="625">
        <v>1</v>
      </c>
      <c r="F29" s="471"/>
      <c r="G29" s="471"/>
      <c r="H29" s="471"/>
      <c r="I29" s="471"/>
      <c r="J29" s="474"/>
    </row>
    <row r="30" spans="1:10" ht="15" customHeight="1" outlineLevel="1" x14ac:dyDescent="0.35">
      <c r="A30" s="182"/>
      <c r="B30" s="619"/>
      <c r="C30" s="471"/>
      <c r="D30" s="621">
        <v>0</v>
      </c>
      <c r="E30" s="625">
        <v>1</v>
      </c>
      <c r="F30" s="471"/>
      <c r="G30" s="471"/>
      <c r="H30" s="471"/>
      <c r="I30" s="471"/>
      <c r="J30" s="474"/>
    </row>
    <row r="31" spans="1:10" ht="15" customHeight="1" outlineLevel="1" x14ac:dyDescent="0.35">
      <c r="A31" s="20"/>
      <c r="B31" s="619"/>
      <c r="C31" s="471"/>
      <c r="D31" s="621">
        <v>0</v>
      </c>
      <c r="E31" s="625">
        <v>1</v>
      </c>
      <c r="F31" s="471"/>
      <c r="G31" s="471"/>
      <c r="H31" s="471"/>
      <c r="I31" s="471"/>
      <c r="J31" s="474"/>
    </row>
    <row r="32" spans="1:10" ht="15" customHeight="1" outlineLevel="1" x14ac:dyDescent="0.35">
      <c r="A32" s="20"/>
      <c r="B32" s="619"/>
      <c r="C32" s="471"/>
      <c r="D32" s="621">
        <v>0</v>
      </c>
      <c r="E32" s="625">
        <v>1</v>
      </c>
      <c r="F32" s="471"/>
      <c r="G32" s="471"/>
      <c r="H32" s="471"/>
      <c r="I32" s="471"/>
      <c r="J32" s="474"/>
    </row>
    <row r="33" spans="1:10" ht="15" customHeight="1" outlineLevel="1" x14ac:dyDescent="0.35">
      <c r="A33" s="20"/>
      <c r="B33" s="619"/>
      <c r="C33" s="471"/>
      <c r="D33" s="621">
        <v>0</v>
      </c>
      <c r="E33" s="625">
        <v>1</v>
      </c>
      <c r="F33" s="471"/>
      <c r="G33" s="471"/>
      <c r="H33" s="471"/>
      <c r="I33" s="471"/>
      <c r="J33" s="474"/>
    </row>
    <row r="34" spans="1:10" ht="15" customHeight="1" outlineLevel="1" x14ac:dyDescent="0.35">
      <c r="A34" s="20"/>
      <c r="B34" s="619"/>
      <c r="C34" s="471"/>
      <c r="D34" s="621">
        <v>0</v>
      </c>
      <c r="E34" s="625">
        <v>1</v>
      </c>
      <c r="F34" s="471"/>
      <c r="G34" s="471"/>
      <c r="H34" s="471"/>
      <c r="I34" s="471"/>
      <c r="J34" s="474"/>
    </row>
    <row r="35" spans="1:10" ht="15" customHeight="1" outlineLevel="1" x14ac:dyDescent="0.35">
      <c r="A35" s="20"/>
      <c r="B35" s="619"/>
      <c r="C35" s="471"/>
      <c r="D35" s="621">
        <v>0</v>
      </c>
      <c r="E35" s="625">
        <v>1</v>
      </c>
      <c r="F35" s="471"/>
      <c r="G35" s="471"/>
      <c r="H35" s="471"/>
      <c r="I35" s="471"/>
      <c r="J35" s="474"/>
    </row>
    <row r="36" spans="1:10" ht="15" customHeight="1" outlineLevel="1" x14ac:dyDescent="0.35">
      <c r="A36" s="219"/>
      <c r="B36" s="619"/>
      <c r="C36" s="471"/>
      <c r="D36" s="621">
        <v>0</v>
      </c>
      <c r="E36" s="625">
        <v>1</v>
      </c>
      <c r="F36" s="471"/>
      <c r="G36" s="471"/>
      <c r="H36" s="471"/>
      <c r="I36" s="471"/>
      <c r="J36" s="474"/>
    </row>
    <row r="37" spans="1:10" ht="15.75" customHeight="1" outlineLevel="1" x14ac:dyDescent="0.35">
      <c r="A37" s="20"/>
      <c r="B37" s="239" t="s">
        <v>1265</v>
      </c>
      <c r="C37" s="485">
        <v>79685850.310000002</v>
      </c>
      <c r="D37" s="622">
        <v>136058349.34</v>
      </c>
      <c r="E37" s="626">
        <v>0.70743424096869623</v>
      </c>
      <c r="F37" s="485"/>
      <c r="G37" s="485">
        <v>1429657.59</v>
      </c>
      <c r="H37" s="485">
        <v>98477802.069999993</v>
      </c>
      <c r="I37" s="485">
        <v>34806601.840000004</v>
      </c>
      <c r="J37" s="486">
        <v>1344287.84</v>
      </c>
    </row>
    <row r="38" spans="1:10" ht="13.5" customHeight="1" outlineLevel="1" x14ac:dyDescent="0.25">
      <c r="A38" s="20"/>
      <c r="B38" s="238" t="s">
        <v>136</v>
      </c>
      <c r="C38" s="729">
        <v>423284394.49000007</v>
      </c>
      <c r="D38" s="729">
        <v>544535788.84000003</v>
      </c>
      <c r="E38" s="730">
        <v>0.28645373164794169</v>
      </c>
      <c r="F38" s="842">
        <v>0</v>
      </c>
      <c r="G38" s="729">
        <v>4836751.26</v>
      </c>
      <c r="H38" s="729">
        <v>336525793.07999998</v>
      </c>
      <c r="I38" s="729">
        <v>118943752.20999999</v>
      </c>
      <c r="J38" s="729">
        <v>84229492.289999992</v>
      </c>
    </row>
    <row r="39" spans="1:10" ht="12.75" customHeight="1" x14ac:dyDescent="0.25">
      <c r="A39" s="79"/>
      <c r="B39" s="32"/>
      <c r="C39" s="32"/>
      <c r="D39" s="32"/>
      <c r="E39" s="32"/>
      <c r="F39" s="32"/>
      <c r="G39" s="32"/>
      <c r="H39" s="79"/>
      <c r="I39" s="79"/>
      <c r="J39" s="79"/>
    </row>
    <row r="41" spans="1:10" ht="25" customHeight="1" x14ac:dyDescent="0.25">
      <c r="A41" s="79"/>
      <c r="B41" s="462" t="s">
        <v>1266</v>
      </c>
      <c r="C41" s="462"/>
      <c r="D41" s="462"/>
      <c r="E41" s="462"/>
      <c r="F41" s="462"/>
    </row>
    <row r="42" spans="1:10" ht="11.25" customHeight="1" outlineLevel="1" x14ac:dyDescent="0.25"/>
    <row r="43" spans="1:10" ht="50.25" customHeight="1" outlineLevel="1" x14ac:dyDescent="0.25">
      <c r="A43" s="20"/>
      <c r="B43" s="960" t="s">
        <v>1267</v>
      </c>
      <c r="C43" s="974"/>
      <c r="D43" s="974"/>
      <c r="E43" s="961"/>
      <c r="G43" s="20"/>
      <c r="H43" s="20"/>
      <c r="I43" s="20"/>
      <c r="J43" s="20"/>
    </row>
    <row r="44" spans="1:10" ht="13.5" customHeight="1" outlineLevel="1" x14ac:dyDescent="0.25">
      <c r="A44" s="20"/>
      <c r="B44" s="34"/>
      <c r="C44" s="34"/>
      <c r="D44" s="34"/>
      <c r="E44" s="34"/>
      <c r="F44" s="33"/>
      <c r="G44" s="20"/>
      <c r="H44" s="20"/>
      <c r="I44" s="20"/>
      <c r="J44" s="20"/>
    </row>
    <row r="45" spans="1:10" ht="13.5" customHeight="1" outlineLevel="1" x14ac:dyDescent="0.25">
      <c r="A45" s="20"/>
      <c r="B45" s="627" t="s">
        <v>1094</v>
      </c>
      <c r="C45" s="1132" t="s">
        <v>1268</v>
      </c>
      <c r="D45" s="1132"/>
      <c r="E45" s="1132"/>
      <c r="F45" s="1133"/>
      <c r="G45" s="20"/>
      <c r="H45" s="20"/>
      <c r="I45" s="20"/>
      <c r="J45" s="20"/>
    </row>
    <row r="46" spans="1:10" ht="14.25" customHeight="1" outlineLevel="1" x14ac:dyDescent="0.25">
      <c r="A46" s="20"/>
      <c r="B46" s="628" t="s">
        <v>1259</v>
      </c>
      <c r="C46" s="1134" t="s">
        <v>1269</v>
      </c>
      <c r="D46" s="1134"/>
      <c r="E46" s="1134"/>
      <c r="F46" s="1135"/>
      <c r="G46" s="20"/>
      <c r="H46" s="20"/>
      <c r="I46" s="20"/>
      <c r="J46" s="20"/>
    </row>
    <row r="47" spans="1:10" ht="14.25" customHeight="1" outlineLevel="1" x14ac:dyDescent="0.25">
      <c r="A47" s="182"/>
      <c r="B47" s="629" t="s">
        <v>1260</v>
      </c>
      <c r="C47" s="1089" t="s">
        <v>1270</v>
      </c>
      <c r="D47" s="1089"/>
      <c r="E47" s="1089"/>
      <c r="F47" s="1090"/>
      <c r="G47" s="182"/>
      <c r="H47" s="182"/>
      <c r="I47" s="182"/>
      <c r="J47" s="182"/>
    </row>
    <row r="48" spans="1:10" ht="14.25" customHeight="1" outlineLevel="1" x14ac:dyDescent="0.25">
      <c r="A48" s="182"/>
      <c r="B48" s="629" t="s">
        <v>1037</v>
      </c>
      <c r="C48" s="1089" t="s">
        <v>1271</v>
      </c>
      <c r="D48" s="1089"/>
      <c r="E48" s="1089"/>
      <c r="F48" s="1090"/>
      <c r="G48" s="182"/>
      <c r="H48" s="182"/>
      <c r="I48" s="182"/>
      <c r="J48" s="182"/>
    </row>
    <row r="49" spans="1:10" ht="14.25" customHeight="1" outlineLevel="1" x14ac:dyDescent="0.25">
      <c r="A49" s="182"/>
      <c r="B49" s="629" t="s">
        <v>1262</v>
      </c>
      <c r="C49" s="1089" t="s">
        <v>1272</v>
      </c>
      <c r="D49" s="1089"/>
      <c r="E49" s="1089"/>
      <c r="F49" s="1090"/>
      <c r="G49" s="182"/>
      <c r="H49" s="182"/>
      <c r="I49" s="182"/>
      <c r="J49" s="182"/>
    </row>
    <row r="50" spans="1:10" ht="14.25" customHeight="1" outlineLevel="1" x14ac:dyDescent="0.25">
      <c r="A50" s="182"/>
      <c r="B50" s="629" t="s">
        <v>1263</v>
      </c>
      <c r="C50" s="1089" t="s">
        <v>1273</v>
      </c>
      <c r="D50" s="1089"/>
      <c r="E50" s="1089"/>
      <c r="F50" s="1090"/>
      <c r="G50" s="182"/>
      <c r="H50" s="182"/>
      <c r="I50" s="182"/>
      <c r="J50" s="182"/>
    </row>
    <row r="51" spans="1:10" ht="14.25" customHeight="1" outlineLevel="1" x14ac:dyDescent="0.25">
      <c r="A51" s="182"/>
      <c r="B51" s="629" t="s">
        <v>1264</v>
      </c>
      <c r="C51" s="1089" t="s">
        <v>1274</v>
      </c>
      <c r="D51" s="1089"/>
      <c r="E51" s="1089"/>
      <c r="F51" s="1090"/>
      <c r="G51" s="182"/>
      <c r="H51" s="182"/>
      <c r="I51" s="182"/>
      <c r="J51" s="182"/>
    </row>
    <row r="52" spans="1:10" ht="14.25" customHeight="1" outlineLevel="1" x14ac:dyDescent="0.25">
      <c r="A52" s="182"/>
      <c r="B52" s="629"/>
      <c r="C52" s="1089"/>
      <c r="D52" s="1089"/>
      <c r="E52" s="1089"/>
      <c r="F52" s="1090"/>
      <c r="G52" s="182"/>
      <c r="H52" s="182"/>
      <c r="I52" s="182"/>
      <c r="J52" s="182"/>
    </row>
    <row r="53" spans="1:10" ht="14.25" customHeight="1" outlineLevel="1" x14ac:dyDescent="0.25">
      <c r="A53" s="182"/>
      <c r="B53" s="629"/>
      <c r="C53" s="1089"/>
      <c r="D53" s="1089"/>
      <c r="E53" s="1089"/>
      <c r="F53" s="1090"/>
      <c r="G53" s="182"/>
      <c r="H53" s="182"/>
      <c r="I53" s="182"/>
      <c r="J53" s="182"/>
    </row>
    <row r="54" spans="1:10" ht="14.25" customHeight="1" outlineLevel="1" x14ac:dyDescent="0.25">
      <c r="A54" s="182"/>
      <c r="B54" s="629"/>
      <c r="C54" s="1089"/>
      <c r="D54" s="1089"/>
      <c r="E54" s="1089"/>
      <c r="F54" s="1090"/>
      <c r="G54" s="182"/>
      <c r="H54" s="182"/>
      <c r="I54" s="182"/>
      <c r="J54" s="182"/>
    </row>
    <row r="55" spans="1:10" ht="14.25" customHeight="1" outlineLevel="1" x14ac:dyDescent="0.25">
      <c r="A55" s="182"/>
      <c r="B55" s="629"/>
      <c r="C55" s="1089"/>
      <c r="D55" s="1089"/>
      <c r="E55" s="1089"/>
      <c r="F55" s="1090"/>
      <c r="G55" s="182"/>
      <c r="H55" s="182"/>
      <c r="I55" s="182"/>
      <c r="J55" s="182"/>
    </row>
    <row r="56" spans="1:10" ht="14.25" customHeight="1" outlineLevel="1" x14ac:dyDescent="0.25">
      <c r="A56" s="182"/>
      <c r="B56" s="629"/>
      <c r="C56" s="1089"/>
      <c r="D56" s="1089"/>
      <c r="E56" s="1089"/>
      <c r="F56" s="1090"/>
      <c r="G56" s="182"/>
      <c r="H56" s="182"/>
      <c r="I56" s="182"/>
      <c r="J56" s="182"/>
    </row>
    <row r="57" spans="1:10" ht="14.25" customHeight="1" outlineLevel="1" x14ac:dyDescent="0.25">
      <c r="A57" s="20"/>
      <c r="B57" s="629"/>
      <c r="C57" s="1089"/>
      <c r="D57" s="1089"/>
      <c r="E57" s="1089"/>
      <c r="F57" s="1090"/>
      <c r="G57" s="20"/>
      <c r="H57" s="20"/>
      <c r="I57" s="20"/>
      <c r="J57" s="20"/>
    </row>
    <row r="58" spans="1:10" ht="14.25" customHeight="1" outlineLevel="1" x14ac:dyDescent="0.25">
      <c r="A58" s="20"/>
      <c r="B58" s="629"/>
      <c r="C58" s="1089"/>
      <c r="D58" s="1089"/>
      <c r="E58" s="1089"/>
      <c r="F58" s="1090"/>
      <c r="G58" s="20"/>
      <c r="H58" s="20"/>
      <c r="I58" s="20"/>
      <c r="J58" s="20"/>
    </row>
    <row r="59" spans="1:10" ht="14.25" customHeight="1" outlineLevel="1" x14ac:dyDescent="0.25">
      <c r="A59" s="20"/>
      <c r="B59" s="629"/>
      <c r="C59" s="1089"/>
      <c r="D59" s="1089"/>
      <c r="E59" s="1089"/>
      <c r="F59" s="1090"/>
      <c r="G59" s="20"/>
      <c r="H59" s="20"/>
      <c r="I59" s="20"/>
      <c r="J59" s="20"/>
    </row>
    <row r="60" spans="1:10" ht="14.25" customHeight="1" outlineLevel="1" x14ac:dyDescent="0.25">
      <c r="A60" s="20"/>
      <c r="B60" s="630"/>
      <c r="C60" s="1093"/>
      <c r="D60" s="1093"/>
      <c r="E60" s="1093"/>
      <c r="F60" s="1094"/>
      <c r="G60" s="20"/>
      <c r="H60" s="20"/>
      <c r="I60" s="20"/>
      <c r="J60" s="20"/>
    </row>
    <row r="63" spans="1:10" ht="25" customHeight="1" x14ac:dyDescent="0.25">
      <c r="A63" s="79"/>
      <c r="B63" s="462" t="s">
        <v>1275</v>
      </c>
      <c r="C63" s="462"/>
      <c r="D63" s="462"/>
      <c r="E63" s="462"/>
      <c r="F63" s="462"/>
      <c r="G63" s="462"/>
      <c r="H63" s="462"/>
      <c r="I63" s="462"/>
      <c r="J63" s="462"/>
    </row>
    <row r="64" spans="1:10" ht="25.5" customHeight="1" outlineLevel="1" x14ac:dyDescent="0.25">
      <c r="B64" s="322"/>
      <c r="C64" s="1108" t="s">
        <v>1253</v>
      </c>
      <c r="D64" s="1109"/>
      <c r="E64" s="1109"/>
      <c r="F64" s="1109"/>
      <c r="G64" s="1109"/>
      <c r="H64" s="1109"/>
      <c r="I64" s="1109"/>
      <c r="J64" s="1110"/>
    </row>
    <row r="65" spans="1:10" ht="32.25" customHeight="1" outlineLevel="1" x14ac:dyDescent="0.25">
      <c r="A65" s="79"/>
      <c r="B65" s="318"/>
      <c r="C65" s="1106" t="s">
        <v>1254</v>
      </c>
      <c r="D65" s="1095" t="s">
        <v>17</v>
      </c>
      <c r="E65" s="1104" t="s">
        <v>1185</v>
      </c>
      <c r="F65" s="1097" t="s">
        <v>1255</v>
      </c>
      <c r="G65" s="1111" t="s">
        <v>1256</v>
      </c>
      <c r="H65" s="1112"/>
      <c r="I65" s="1112"/>
      <c r="J65" s="1113"/>
    </row>
    <row r="66" spans="1:10" ht="13.5" customHeight="1" outlineLevel="1" x14ac:dyDescent="0.25">
      <c r="A66" s="20"/>
      <c r="B66" s="318"/>
      <c r="C66" s="1107"/>
      <c r="D66" s="1096"/>
      <c r="E66" s="1105"/>
      <c r="F66" s="1098"/>
      <c r="G66" s="240" t="s">
        <v>30</v>
      </c>
      <c r="H66" s="241" t="s">
        <v>27</v>
      </c>
      <c r="I66" s="241" t="s">
        <v>23</v>
      </c>
      <c r="J66" s="242" t="s">
        <v>1257</v>
      </c>
    </row>
    <row r="67" spans="1:10" ht="13.5" customHeight="1" outlineLevel="1" x14ac:dyDescent="0.25">
      <c r="A67" s="79"/>
      <c r="C67" s="1102" t="s">
        <v>129</v>
      </c>
      <c r="D67" s="1103"/>
      <c r="E67" s="245" t="s">
        <v>1258</v>
      </c>
      <c r="F67" s="1099" t="s">
        <v>129</v>
      </c>
      <c r="G67" s="1100"/>
      <c r="H67" s="1100"/>
      <c r="I67" s="1100"/>
      <c r="J67" s="1101"/>
    </row>
    <row r="68" spans="1:10" s="524" customFormat="1" ht="21.75" customHeight="1" outlineLevel="1" x14ac:dyDescent="0.25">
      <c r="A68" s="182"/>
      <c r="B68" s="323"/>
      <c r="C68" s="1128">
        <v>2020</v>
      </c>
      <c r="D68" s="1129"/>
      <c r="E68" s="1129"/>
      <c r="F68" s="1129"/>
      <c r="G68" s="1129"/>
      <c r="H68" s="1129"/>
      <c r="I68" s="1129"/>
      <c r="J68" s="1130"/>
    </row>
    <row r="69" spans="1:10" ht="12.75" customHeight="1" outlineLevel="1" x14ac:dyDescent="0.25">
      <c r="A69" s="79"/>
      <c r="B69" s="320" t="s">
        <v>1276</v>
      </c>
      <c r="C69" s="243"/>
      <c r="D69" s="243"/>
      <c r="E69" s="243"/>
      <c r="F69" s="243"/>
      <c r="G69" s="243"/>
      <c r="H69" s="243"/>
      <c r="I69" s="243"/>
      <c r="J69" s="244"/>
    </row>
    <row r="70" spans="1:10" ht="15" customHeight="1" outlineLevel="1" x14ac:dyDescent="0.35">
      <c r="A70" s="20"/>
      <c r="B70" s="64" t="s">
        <v>1362</v>
      </c>
      <c r="C70" s="471">
        <v>92257.24</v>
      </c>
      <c r="D70" s="621">
        <v>2769893.26</v>
      </c>
      <c r="E70" s="623">
        <v>29.023586875133045</v>
      </c>
      <c r="F70" s="825"/>
      <c r="G70" s="471"/>
      <c r="H70" s="471"/>
      <c r="I70" s="471"/>
      <c r="J70" s="474">
        <v>2769893.26</v>
      </c>
    </row>
    <row r="71" spans="1:10" ht="15" customHeight="1" outlineLevel="1" x14ac:dyDescent="0.35">
      <c r="A71" s="20"/>
      <c r="B71" s="89" t="s">
        <v>1360</v>
      </c>
      <c r="C71" s="472">
        <v>2660589.64</v>
      </c>
      <c r="D71" s="631">
        <v>1702606.74</v>
      </c>
      <c r="E71" s="623">
        <v>-0.36006413225002265</v>
      </c>
      <c r="F71" s="826"/>
      <c r="G71" s="472"/>
      <c r="H71" s="472"/>
      <c r="I71" s="472"/>
      <c r="J71" s="475">
        <v>1702606.74</v>
      </c>
    </row>
    <row r="72" spans="1:10" ht="12.75" customHeight="1" outlineLevel="1" x14ac:dyDescent="0.25">
      <c r="A72" s="79"/>
      <c r="B72" s="90" t="s">
        <v>1212</v>
      </c>
      <c r="C72" s="91"/>
      <c r="D72" s="91"/>
      <c r="E72" s="177"/>
      <c r="F72" s="177"/>
      <c r="G72" s="91"/>
      <c r="H72" s="91"/>
      <c r="I72" s="91"/>
      <c r="J72" s="92"/>
    </row>
    <row r="73" spans="1:10" ht="15" customHeight="1" outlineLevel="1" x14ac:dyDescent="0.35">
      <c r="A73" s="20"/>
      <c r="B73" s="64" t="s">
        <v>1215</v>
      </c>
      <c r="C73" s="471"/>
      <c r="D73" s="621">
        <v>0</v>
      </c>
      <c r="E73" s="623">
        <v>1</v>
      </c>
      <c r="F73" s="471"/>
      <c r="G73" s="471"/>
      <c r="H73" s="471"/>
      <c r="I73" s="471"/>
      <c r="J73" s="474"/>
    </row>
    <row r="74" spans="1:10" ht="15" customHeight="1" outlineLevel="1" x14ac:dyDescent="0.35">
      <c r="A74" s="182"/>
      <c r="B74" s="185" t="s">
        <v>1216</v>
      </c>
      <c r="C74" s="472"/>
      <c r="D74" s="631">
        <v>0</v>
      </c>
      <c r="E74" s="623">
        <v>1</v>
      </c>
      <c r="F74" s="472"/>
      <c r="G74" s="472"/>
      <c r="H74" s="472"/>
      <c r="I74" s="472"/>
      <c r="J74" s="475"/>
    </row>
    <row r="75" spans="1:10" ht="15" customHeight="1" outlineLevel="1" x14ac:dyDescent="0.35">
      <c r="A75" s="20"/>
      <c r="B75" s="89" t="s">
        <v>1217</v>
      </c>
      <c r="C75" s="472"/>
      <c r="D75" s="631">
        <v>0</v>
      </c>
      <c r="E75" s="623">
        <v>1</v>
      </c>
      <c r="F75" s="472"/>
      <c r="G75" s="472"/>
      <c r="H75" s="472"/>
      <c r="I75" s="472"/>
      <c r="J75" s="475"/>
    </row>
    <row r="76" spans="1:10" ht="12.75" customHeight="1" outlineLevel="1" x14ac:dyDescent="0.25">
      <c r="A76" s="79"/>
      <c r="B76" s="90" t="s">
        <v>1213</v>
      </c>
      <c r="C76" s="91"/>
      <c r="D76" s="91"/>
      <c r="E76" s="177"/>
      <c r="F76" s="177"/>
      <c r="G76" s="91"/>
      <c r="H76" s="91"/>
      <c r="I76" s="91"/>
      <c r="J76" s="92"/>
    </row>
    <row r="77" spans="1:10" s="528" customFormat="1" ht="15" customHeight="1" outlineLevel="1" x14ac:dyDescent="0.35">
      <c r="A77" s="522"/>
      <c r="B77" s="221" t="s">
        <v>1277</v>
      </c>
      <c r="C77" s="472"/>
      <c r="D77" s="631">
        <v>0</v>
      </c>
      <c r="E77" s="623">
        <v>1</v>
      </c>
      <c r="F77" s="472"/>
      <c r="G77" s="472"/>
      <c r="H77" s="472"/>
      <c r="I77" s="472"/>
      <c r="J77" s="475"/>
    </row>
    <row r="78" spans="1:10" s="528" customFormat="1" ht="15" customHeight="1" outlineLevel="1" x14ac:dyDescent="0.35">
      <c r="A78" s="522"/>
      <c r="B78" s="221"/>
      <c r="C78" s="472"/>
      <c r="D78" s="631">
        <v>0</v>
      </c>
      <c r="E78" s="623">
        <v>1</v>
      </c>
      <c r="F78" s="472"/>
      <c r="G78" s="472"/>
      <c r="H78" s="472"/>
      <c r="I78" s="472"/>
      <c r="J78" s="475"/>
    </row>
    <row r="79" spans="1:10" s="528" customFormat="1" ht="15" customHeight="1" outlineLevel="1" x14ac:dyDescent="0.35">
      <c r="A79" s="522"/>
      <c r="B79" s="221"/>
      <c r="C79" s="472"/>
      <c r="D79" s="631">
        <v>0</v>
      </c>
      <c r="E79" s="623">
        <v>1</v>
      </c>
      <c r="F79" s="472"/>
      <c r="G79" s="472"/>
      <c r="H79" s="472"/>
      <c r="I79" s="472"/>
      <c r="J79" s="475"/>
    </row>
    <row r="80" spans="1:10" s="528" customFormat="1" ht="15" customHeight="1" outlineLevel="1" x14ac:dyDescent="0.35">
      <c r="A80" s="522"/>
      <c r="B80" s="221"/>
      <c r="C80" s="472"/>
      <c r="D80" s="631">
        <v>0</v>
      </c>
      <c r="E80" s="623">
        <v>1</v>
      </c>
      <c r="F80" s="472"/>
      <c r="G80" s="472"/>
      <c r="H80" s="472"/>
      <c r="I80" s="472"/>
      <c r="J80" s="475"/>
    </row>
    <row r="81" spans="1:10" s="528" customFormat="1" ht="15" customHeight="1" outlineLevel="1" x14ac:dyDescent="0.35">
      <c r="A81" s="522"/>
      <c r="B81" s="762"/>
      <c r="C81" s="472"/>
      <c r="D81" s="631">
        <v>0</v>
      </c>
      <c r="E81" s="623">
        <v>1</v>
      </c>
      <c r="F81" s="472"/>
      <c r="G81" s="472"/>
      <c r="H81" s="472"/>
      <c r="I81" s="472"/>
      <c r="J81" s="475"/>
    </row>
    <row r="82" spans="1:10" s="528" customFormat="1" ht="15" customHeight="1" outlineLevel="1" x14ac:dyDescent="0.35">
      <c r="A82" s="522"/>
      <c r="B82" s="221"/>
      <c r="C82" s="472"/>
      <c r="D82" s="631">
        <v>0</v>
      </c>
      <c r="E82" s="623">
        <v>1</v>
      </c>
      <c r="F82" s="472"/>
      <c r="G82" s="472"/>
      <c r="H82" s="472"/>
      <c r="I82" s="472"/>
      <c r="J82" s="475"/>
    </row>
    <row r="83" spans="1:10" s="528" customFormat="1" ht="15" customHeight="1" outlineLevel="1" x14ac:dyDescent="0.35">
      <c r="A83" s="522"/>
      <c r="B83" s="221"/>
      <c r="C83" s="472"/>
      <c r="D83" s="631">
        <v>0</v>
      </c>
      <c r="E83" s="623">
        <v>1</v>
      </c>
      <c r="F83" s="472"/>
      <c r="G83" s="472"/>
      <c r="H83" s="472"/>
      <c r="I83" s="472"/>
      <c r="J83" s="475"/>
    </row>
    <row r="84" spans="1:10" s="528" customFormat="1" ht="15" customHeight="1" outlineLevel="1" x14ac:dyDescent="0.35">
      <c r="A84" s="522"/>
      <c r="B84" s="221"/>
      <c r="C84" s="472"/>
      <c r="D84" s="631">
        <v>0</v>
      </c>
      <c r="E84" s="623">
        <v>1</v>
      </c>
      <c r="F84" s="472"/>
      <c r="G84" s="472"/>
      <c r="H84" s="472"/>
      <c r="I84" s="472"/>
      <c r="J84" s="475"/>
    </row>
    <row r="85" spans="1:10" s="528" customFormat="1" ht="15" customHeight="1" outlineLevel="1" x14ac:dyDescent="0.35">
      <c r="A85" s="522"/>
      <c r="B85" s="221"/>
      <c r="C85" s="472"/>
      <c r="D85" s="631">
        <v>0</v>
      </c>
      <c r="E85" s="623">
        <v>1</v>
      </c>
      <c r="F85" s="472"/>
      <c r="G85" s="472"/>
      <c r="H85" s="472"/>
      <c r="I85" s="472"/>
      <c r="J85" s="475"/>
    </row>
    <row r="86" spans="1:10" s="528" customFormat="1" ht="15" customHeight="1" outlineLevel="1" x14ac:dyDescent="0.35">
      <c r="A86" s="522"/>
      <c r="B86" s="221"/>
      <c r="C86" s="472"/>
      <c r="D86" s="631">
        <v>0</v>
      </c>
      <c r="E86" s="623">
        <v>1</v>
      </c>
      <c r="F86" s="472"/>
      <c r="G86" s="472"/>
      <c r="H86" s="472"/>
      <c r="I86" s="472"/>
      <c r="J86" s="475"/>
    </row>
    <row r="87" spans="1:10" ht="15.75" customHeight="1" outlineLevel="1" x14ac:dyDescent="0.35">
      <c r="A87" s="20"/>
      <c r="B87" s="761"/>
      <c r="C87" s="485"/>
      <c r="D87" s="622">
        <v>0</v>
      </c>
      <c r="E87" s="623">
        <v>1</v>
      </c>
      <c r="F87" s="485"/>
      <c r="G87" s="485"/>
      <c r="H87" s="485"/>
      <c r="I87" s="485"/>
      <c r="J87" s="486"/>
    </row>
    <row r="88" spans="1:10" ht="18.75" customHeight="1" outlineLevel="1" x14ac:dyDescent="0.25">
      <c r="A88" s="20"/>
      <c r="B88" s="88" t="s">
        <v>136</v>
      </c>
      <c r="C88" s="477">
        <v>2752846.8800000004</v>
      </c>
      <c r="D88" s="477">
        <v>4472500</v>
      </c>
      <c r="E88" s="632">
        <v>0.6246817185850887</v>
      </c>
      <c r="F88" s="843">
        <v>0</v>
      </c>
      <c r="G88" s="477">
        <v>0</v>
      </c>
      <c r="H88" s="477">
        <v>0</v>
      </c>
      <c r="I88" s="477">
        <v>0</v>
      </c>
      <c r="J88" s="480">
        <v>4472500</v>
      </c>
    </row>
    <row r="90" spans="1:10" ht="12.75" customHeight="1" x14ac:dyDescent="0.25">
      <c r="B90" s="186"/>
    </row>
    <row r="91" spans="1:10" ht="13.5" customHeight="1" x14ac:dyDescent="0.25">
      <c r="A91" s="44"/>
      <c r="B91" s="43"/>
      <c r="C91" s="7"/>
      <c r="D91" s="7"/>
      <c r="E91" s="7"/>
      <c r="F91" s="7"/>
      <c r="G91" s="44"/>
      <c r="H91" s="44"/>
      <c r="I91" s="44"/>
      <c r="J91" s="44"/>
    </row>
    <row r="92" spans="1:10" ht="25" customHeight="1" x14ac:dyDescent="0.25">
      <c r="A92" s="79"/>
      <c r="B92" s="462" t="s">
        <v>1278</v>
      </c>
      <c r="C92" s="462"/>
      <c r="D92" s="462"/>
      <c r="E92" s="462"/>
      <c r="F92" s="462"/>
    </row>
    <row r="93" spans="1:10" ht="12.75" customHeight="1" outlineLevel="1" x14ac:dyDescent="0.25">
      <c r="A93" s="20"/>
      <c r="B93" s="35"/>
      <c r="C93" s="35"/>
      <c r="D93" s="35"/>
      <c r="E93" s="35"/>
      <c r="F93" s="23"/>
      <c r="G93" s="21"/>
      <c r="H93" s="21"/>
      <c r="I93" s="21"/>
      <c r="J93" s="20"/>
    </row>
    <row r="94" spans="1:10" ht="57" customHeight="1" outlineLevel="1" x14ac:dyDescent="0.25">
      <c r="A94" s="79"/>
      <c r="B94" s="1091" t="s">
        <v>1279</v>
      </c>
      <c r="C94" s="1092"/>
      <c r="D94" s="35"/>
      <c r="E94" s="35"/>
      <c r="F94" s="23"/>
      <c r="G94" s="21"/>
      <c r="H94" s="21"/>
      <c r="I94" s="21"/>
      <c r="J94" s="79"/>
    </row>
    <row r="95" spans="1:10" ht="13.5" customHeight="1" outlineLevel="1" x14ac:dyDescent="0.25">
      <c r="A95" s="79"/>
      <c r="B95" s="35"/>
      <c r="C95" s="35"/>
      <c r="D95" s="35"/>
      <c r="E95" s="35"/>
      <c r="F95" s="23"/>
      <c r="G95" s="21"/>
      <c r="H95" s="21"/>
      <c r="I95" s="21"/>
      <c r="J95" s="79"/>
    </row>
    <row r="96" spans="1:10" ht="84" customHeight="1" outlineLevel="1" x14ac:dyDescent="0.25">
      <c r="A96" s="20"/>
      <c r="B96" s="321"/>
      <c r="C96" s="276" t="s">
        <v>1254</v>
      </c>
      <c r="D96" s="274" t="s">
        <v>1280</v>
      </c>
      <c r="E96" s="278" t="s">
        <v>1185</v>
      </c>
      <c r="F96" s="277" t="s">
        <v>1281</v>
      </c>
      <c r="G96" s="20"/>
      <c r="H96" s="20"/>
      <c r="I96" s="20"/>
      <c r="J96" s="20"/>
    </row>
    <row r="97" spans="1:10" ht="23.25" customHeight="1" outlineLevel="1" x14ac:dyDescent="0.25">
      <c r="C97" s="731" t="s">
        <v>129</v>
      </c>
      <c r="D97" s="732"/>
      <c r="E97" s="733" t="s">
        <v>1258</v>
      </c>
      <c r="F97" s="734" t="s">
        <v>129</v>
      </c>
      <c r="H97" s="20"/>
      <c r="I97" s="20"/>
      <c r="J97" s="20"/>
    </row>
    <row r="98" spans="1:10" s="524" customFormat="1" ht="23.25" customHeight="1" outlineLevel="1" x14ac:dyDescent="0.25">
      <c r="B98" s="319" t="s">
        <v>1282</v>
      </c>
      <c r="C98" s="1125" t="s">
        <v>31</v>
      </c>
      <c r="D98" s="1126"/>
      <c r="E98" s="1126"/>
      <c r="F98" s="1127"/>
      <c r="H98" s="182"/>
      <c r="I98" s="182"/>
      <c r="J98" s="182"/>
    </row>
    <row r="99" spans="1:10" ht="15" customHeight="1" outlineLevel="1" x14ac:dyDescent="0.35">
      <c r="A99" s="20"/>
      <c r="B99" s="492" t="s">
        <v>30</v>
      </c>
      <c r="C99" s="483">
        <v>40378189.039999999</v>
      </c>
      <c r="D99" s="483">
        <v>3407093.67</v>
      </c>
      <c r="E99" s="634">
        <v>-0.91562044383355534</v>
      </c>
      <c r="F99" s="484">
        <v>-59434.23</v>
      </c>
      <c r="G99" s="20"/>
      <c r="H99" s="20"/>
      <c r="I99" s="20"/>
      <c r="J99" s="20"/>
    </row>
    <row r="100" spans="1:10" ht="15" customHeight="1" outlineLevel="1" x14ac:dyDescent="0.35">
      <c r="A100" s="182"/>
      <c r="B100" s="636" t="s">
        <v>1283</v>
      </c>
      <c r="C100" s="790">
        <v>240056745.03999999</v>
      </c>
      <c r="D100" s="790">
        <v>290930586.26999998</v>
      </c>
      <c r="E100" s="635">
        <v>0.21192423158750662</v>
      </c>
      <c r="F100" s="791">
        <v>-5075069.28</v>
      </c>
      <c r="G100" s="182"/>
      <c r="H100" s="182"/>
      <c r="I100" s="182"/>
      <c r="J100" s="182"/>
    </row>
    <row r="101" spans="1:10" ht="15" customHeight="1" outlineLevel="1" x14ac:dyDescent="0.35">
      <c r="A101" s="182"/>
      <c r="B101" s="493" t="s">
        <v>1284</v>
      </c>
      <c r="C101" s="471"/>
      <c r="D101" s="471"/>
      <c r="E101" s="635">
        <v>1</v>
      </c>
      <c r="F101" s="474"/>
      <c r="G101" s="182"/>
      <c r="H101" s="182"/>
      <c r="I101" s="182"/>
      <c r="J101" s="182"/>
    </row>
    <row r="102" spans="1:10" ht="15" customHeight="1" outlineLevel="1" x14ac:dyDescent="0.35">
      <c r="A102" s="182"/>
      <c r="B102" s="636" t="s">
        <v>1276</v>
      </c>
      <c r="C102" s="790"/>
      <c r="D102" s="790"/>
      <c r="E102" s="635">
        <v>1</v>
      </c>
      <c r="F102" s="791"/>
      <c r="G102" s="182"/>
      <c r="H102" s="182"/>
      <c r="I102" s="182"/>
      <c r="J102" s="182"/>
    </row>
    <row r="103" spans="1:10" ht="15" customHeight="1" outlineLevel="1" x14ac:dyDescent="0.35">
      <c r="A103" s="182"/>
      <c r="B103" s="493" t="s">
        <v>1285</v>
      </c>
      <c r="C103" s="471">
        <v>8898138.4000000004</v>
      </c>
      <c r="D103" s="471">
        <v>20546280.969999999</v>
      </c>
      <c r="E103" s="635">
        <v>1.3090538769322804</v>
      </c>
      <c r="F103" s="474">
        <v>-358414.7</v>
      </c>
      <c r="G103" s="182"/>
      <c r="H103" s="182"/>
      <c r="I103" s="182"/>
      <c r="J103" s="182"/>
    </row>
    <row r="104" spans="1:10" ht="15" customHeight="1" outlineLevel="1" x14ac:dyDescent="0.35">
      <c r="A104" s="182"/>
      <c r="B104" s="636" t="s">
        <v>1286</v>
      </c>
      <c r="C104" s="790">
        <v>20792415.870000001</v>
      </c>
      <c r="D104" s="790">
        <v>35427151.350000001</v>
      </c>
      <c r="E104" s="635">
        <v>0.70384969074784087</v>
      </c>
      <c r="F104" s="791">
        <v>-618000.5</v>
      </c>
      <c r="G104" s="182"/>
      <c r="H104" s="182"/>
      <c r="I104" s="182"/>
      <c r="J104" s="182"/>
    </row>
    <row r="105" spans="1:10" ht="15" customHeight="1" outlineLevel="1" x14ac:dyDescent="0.35">
      <c r="A105" s="182"/>
      <c r="B105" s="493" t="s">
        <v>1287</v>
      </c>
      <c r="C105" s="471">
        <v>18792789.670000002</v>
      </c>
      <c r="D105" s="471">
        <v>44208538.859999999</v>
      </c>
      <c r="E105" s="635">
        <v>1.3524202439498698</v>
      </c>
      <c r="F105" s="474">
        <v>-771185.32</v>
      </c>
      <c r="G105" s="182"/>
      <c r="H105" s="182"/>
      <c r="I105" s="182"/>
      <c r="J105" s="182"/>
    </row>
    <row r="106" spans="1:10" ht="15" customHeight="1" outlineLevel="1" x14ac:dyDescent="0.35">
      <c r="A106" s="182"/>
      <c r="B106" s="636" t="s">
        <v>1262</v>
      </c>
      <c r="C106" s="790">
        <v>14357716.85</v>
      </c>
      <c r="D106" s="790">
        <v>13957788.380000001</v>
      </c>
      <c r="E106" s="635">
        <v>-2.7854600712508049E-2</v>
      </c>
      <c r="F106" s="791">
        <v>-243483.31</v>
      </c>
      <c r="G106" s="182"/>
      <c r="H106" s="182"/>
      <c r="I106" s="182"/>
      <c r="J106" s="182"/>
    </row>
    <row r="107" spans="1:10" ht="15" customHeight="1" outlineLevel="1" x14ac:dyDescent="0.35">
      <c r="A107" s="182"/>
      <c r="B107" s="493" t="s">
        <v>1288</v>
      </c>
      <c r="C107" s="471"/>
      <c r="D107" s="471"/>
      <c r="E107" s="635">
        <v>1</v>
      </c>
      <c r="F107" s="474"/>
      <c r="G107" s="182"/>
      <c r="H107" s="182"/>
      <c r="I107" s="182"/>
      <c r="J107" s="182"/>
    </row>
    <row r="108" spans="1:10" ht="15" customHeight="1" outlineLevel="1" x14ac:dyDescent="0.35">
      <c r="A108" s="182"/>
      <c r="B108" s="636" t="s">
        <v>1289</v>
      </c>
      <c r="C108" s="790"/>
      <c r="D108" s="790"/>
      <c r="E108" s="635">
        <v>1</v>
      </c>
      <c r="F108" s="791"/>
      <c r="G108" s="182"/>
      <c r="H108" s="182"/>
      <c r="I108" s="182"/>
      <c r="J108" s="182"/>
    </row>
    <row r="109" spans="1:10" ht="15" customHeight="1" outlineLevel="1" x14ac:dyDescent="0.35">
      <c r="A109" s="182"/>
      <c r="B109" s="493" t="s">
        <v>1290</v>
      </c>
      <c r="C109" s="471">
        <v>322549.34000000003</v>
      </c>
      <c r="D109" s="471"/>
      <c r="E109" s="635">
        <v>-1</v>
      </c>
      <c r="F109" s="474"/>
      <c r="G109" s="182"/>
      <c r="H109" s="182"/>
      <c r="I109" s="182"/>
      <c r="J109" s="182"/>
    </row>
    <row r="110" spans="1:10" ht="15" customHeight="1" outlineLevel="1" x14ac:dyDescent="0.35">
      <c r="A110" s="182"/>
      <c r="B110" s="636"/>
      <c r="C110" s="790"/>
      <c r="D110" s="790"/>
      <c r="E110" s="635">
        <v>1</v>
      </c>
      <c r="F110" s="791"/>
      <c r="G110" s="182"/>
      <c r="H110" s="182"/>
      <c r="I110" s="182"/>
      <c r="J110" s="182"/>
    </row>
    <row r="111" spans="1:10" ht="15" customHeight="1" outlineLevel="1" x14ac:dyDescent="0.35">
      <c r="A111" s="182"/>
      <c r="B111" s="493"/>
      <c r="C111" s="471"/>
      <c r="D111" s="471"/>
      <c r="E111" s="635">
        <v>1</v>
      </c>
      <c r="F111" s="474"/>
      <c r="G111" s="182"/>
      <c r="H111" s="182"/>
      <c r="I111" s="182"/>
      <c r="J111" s="182"/>
    </row>
    <row r="112" spans="1:10" ht="15" customHeight="1" outlineLevel="1" x14ac:dyDescent="0.35">
      <c r="A112" s="182"/>
      <c r="B112" s="636"/>
      <c r="C112" s="790"/>
      <c r="D112" s="790"/>
      <c r="E112" s="635">
        <v>1</v>
      </c>
      <c r="F112" s="791"/>
      <c r="G112" s="182"/>
      <c r="H112" s="182"/>
      <c r="I112" s="182"/>
      <c r="J112" s="182"/>
    </row>
    <row r="113" spans="1:10" ht="15" customHeight="1" outlineLevel="1" x14ac:dyDescent="0.35">
      <c r="A113" s="182"/>
      <c r="B113" s="493"/>
      <c r="C113" s="471"/>
      <c r="D113" s="471"/>
      <c r="E113" s="635">
        <v>1</v>
      </c>
      <c r="F113" s="474"/>
      <c r="G113" s="182"/>
      <c r="H113" s="182"/>
      <c r="I113" s="182"/>
      <c r="J113" s="182"/>
    </row>
    <row r="114" spans="1:10" ht="15" customHeight="1" outlineLevel="1" x14ac:dyDescent="0.35">
      <c r="A114" s="182"/>
      <c r="B114" s="636"/>
      <c r="C114" s="790"/>
      <c r="D114" s="790"/>
      <c r="E114" s="635">
        <v>1</v>
      </c>
      <c r="F114" s="791"/>
      <c r="G114" s="182"/>
      <c r="H114" s="182"/>
      <c r="I114" s="182"/>
      <c r="J114" s="182"/>
    </row>
    <row r="115" spans="1:10" ht="15" customHeight="1" outlineLevel="1" x14ac:dyDescent="0.35">
      <c r="A115" s="182"/>
      <c r="B115" s="493"/>
      <c r="C115" s="471"/>
      <c r="D115" s="471"/>
      <c r="E115" s="635">
        <v>1</v>
      </c>
      <c r="F115" s="474"/>
      <c r="G115" s="182"/>
      <c r="H115" s="182"/>
      <c r="I115" s="182"/>
      <c r="J115" s="182"/>
    </row>
    <row r="116" spans="1:10" ht="15" customHeight="1" outlineLevel="1" x14ac:dyDescent="0.35">
      <c r="A116" s="182"/>
      <c r="B116" s="636"/>
      <c r="C116" s="790"/>
      <c r="D116" s="790"/>
      <c r="E116" s="635">
        <v>1</v>
      </c>
      <c r="F116" s="791"/>
      <c r="G116" s="182"/>
      <c r="H116" s="182"/>
      <c r="I116" s="182"/>
      <c r="J116" s="182"/>
    </row>
    <row r="117" spans="1:10" ht="15" customHeight="1" outlineLevel="1" x14ac:dyDescent="0.35">
      <c r="A117" s="182"/>
      <c r="B117" s="493"/>
      <c r="C117" s="471"/>
      <c r="D117" s="471"/>
      <c r="E117" s="635">
        <v>1</v>
      </c>
      <c r="F117" s="474"/>
      <c r="G117" s="182"/>
      <c r="H117" s="182"/>
      <c r="I117" s="182"/>
      <c r="J117" s="182"/>
    </row>
    <row r="118" spans="1:10" ht="15" customHeight="1" outlineLevel="1" x14ac:dyDescent="0.35">
      <c r="A118" s="182"/>
      <c r="B118" s="636"/>
      <c r="C118" s="790"/>
      <c r="D118" s="790"/>
      <c r="E118" s="635">
        <v>1</v>
      </c>
      <c r="F118" s="791"/>
      <c r="G118" s="182"/>
      <c r="H118" s="182"/>
      <c r="I118" s="182"/>
      <c r="J118" s="182"/>
    </row>
    <row r="119" spans="1:10" ht="15" customHeight="1" outlineLevel="1" x14ac:dyDescent="0.35">
      <c r="A119" s="79"/>
      <c r="B119" s="493"/>
      <c r="C119" s="471"/>
      <c r="D119" s="471"/>
      <c r="E119" s="635">
        <v>1</v>
      </c>
      <c r="F119" s="474"/>
      <c r="G119" s="79"/>
      <c r="H119" s="79"/>
      <c r="I119" s="79"/>
      <c r="J119" s="79"/>
    </row>
    <row r="120" spans="1:10" ht="15" customHeight="1" outlineLevel="1" x14ac:dyDescent="0.35">
      <c r="A120" s="79"/>
      <c r="B120" s="636"/>
      <c r="C120" s="790"/>
      <c r="D120" s="790"/>
      <c r="E120" s="635">
        <v>1</v>
      </c>
      <c r="F120" s="791"/>
      <c r="G120" s="79"/>
      <c r="H120" s="79"/>
      <c r="I120" s="79"/>
      <c r="J120" s="79"/>
    </row>
    <row r="121" spans="1:10" s="528" customFormat="1" ht="15" customHeight="1" outlineLevel="1" x14ac:dyDescent="0.35">
      <c r="A121" s="522"/>
      <c r="B121" s="493"/>
      <c r="C121" s="471"/>
      <c r="D121" s="471"/>
      <c r="E121" s="635">
        <v>1</v>
      </c>
      <c r="F121" s="474"/>
      <c r="G121" s="522"/>
      <c r="H121" s="522"/>
      <c r="I121" s="522"/>
      <c r="J121" s="522"/>
    </row>
    <row r="122" spans="1:10" s="528" customFormat="1" ht="15" customHeight="1" outlineLevel="1" x14ac:dyDescent="0.35">
      <c r="A122" s="522"/>
      <c r="B122" s="636"/>
      <c r="C122" s="790"/>
      <c r="D122" s="790"/>
      <c r="E122" s="635">
        <v>1</v>
      </c>
      <c r="F122" s="791"/>
      <c r="G122" s="522"/>
      <c r="H122" s="522"/>
      <c r="I122" s="522"/>
      <c r="J122" s="522"/>
    </row>
    <row r="123" spans="1:10" s="528" customFormat="1" ht="15" customHeight="1" outlineLevel="1" x14ac:dyDescent="0.35">
      <c r="A123" s="522"/>
      <c r="B123" s="493"/>
      <c r="C123" s="471"/>
      <c r="D123" s="471"/>
      <c r="E123" s="635">
        <v>1</v>
      </c>
      <c r="F123" s="474"/>
      <c r="G123" s="522"/>
      <c r="H123" s="522"/>
      <c r="I123" s="522"/>
      <c r="J123" s="522"/>
    </row>
    <row r="124" spans="1:10" s="528" customFormat="1" ht="15" customHeight="1" outlineLevel="1" x14ac:dyDescent="0.35">
      <c r="A124" s="522"/>
      <c r="B124" s="636"/>
      <c r="C124" s="790"/>
      <c r="D124" s="790"/>
      <c r="E124" s="635">
        <v>1</v>
      </c>
      <c r="F124" s="791"/>
      <c r="G124" s="522"/>
      <c r="H124" s="522"/>
      <c r="I124" s="522"/>
      <c r="J124" s="522"/>
    </row>
    <row r="125" spans="1:10" s="528" customFormat="1" ht="15" customHeight="1" outlineLevel="1" x14ac:dyDescent="0.35">
      <c r="A125" s="522"/>
      <c r="B125" s="493"/>
      <c r="C125" s="471"/>
      <c r="D125" s="471"/>
      <c r="E125" s="635">
        <v>1</v>
      </c>
      <c r="F125" s="474"/>
      <c r="G125" s="522"/>
      <c r="H125" s="522"/>
      <c r="I125" s="522"/>
      <c r="J125" s="522"/>
    </row>
    <row r="126" spans="1:10" s="528" customFormat="1" ht="15" customHeight="1" outlineLevel="1" x14ac:dyDescent="0.35">
      <c r="A126" s="522"/>
      <c r="B126" s="636"/>
      <c r="C126" s="790"/>
      <c r="D126" s="790"/>
      <c r="E126" s="635">
        <v>1</v>
      </c>
      <c r="F126" s="791"/>
      <c r="G126" s="522"/>
      <c r="H126" s="522"/>
      <c r="I126" s="522"/>
      <c r="J126" s="522"/>
    </row>
    <row r="127" spans="1:10" s="528" customFormat="1" ht="15" customHeight="1" outlineLevel="1" x14ac:dyDescent="0.35">
      <c r="A127" s="522"/>
      <c r="B127" s="493"/>
      <c r="C127" s="471"/>
      <c r="D127" s="471"/>
      <c r="E127" s="635">
        <v>1</v>
      </c>
      <c r="F127" s="474"/>
      <c r="G127" s="522"/>
      <c r="H127" s="522"/>
      <c r="I127" s="522"/>
      <c r="J127" s="522"/>
    </row>
    <row r="128" spans="1:10" s="528" customFormat="1" ht="15" customHeight="1" outlineLevel="1" x14ac:dyDescent="0.35">
      <c r="A128" s="522"/>
      <c r="B128" s="636"/>
      <c r="C128" s="790"/>
      <c r="D128" s="790"/>
      <c r="E128" s="635">
        <v>1</v>
      </c>
      <c r="F128" s="791"/>
      <c r="G128" s="522"/>
      <c r="H128" s="522"/>
      <c r="I128" s="522"/>
      <c r="J128" s="522"/>
    </row>
    <row r="129" spans="1:10" s="528" customFormat="1" ht="15" customHeight="1" outlineLevel="1" x14ac:dyDescent="0.35">
      <c r="A129" s="522"/>
      <c r="B129" s="493"/>
      <c r="C129" s="471"/>
      <c r="D129" s="471"/>
      <c r="E129" s="635">
        <v>1</v>
      </c>
      <c r="F129" s="474"/>
      <c r="G129" s="522"/>
      <c r="H129" s="522"/>
      <c r="I129" s="522"/>
      <c r="J129" s="522"/>
    </row>
    <row r="130" spans="1:10" s="528" customFormat="1" ht="15" customHeight="1" outlineLevel="1" x14ac:dyDescent="0.35">
      <c r="A130" s="522"/>
      <c r="B130" s="636"/>
      <c r="C130" s="790"/>
      <c r="D130" s="790"/>
      <c r="E130" s="635">
        <v>1</v>
      </c>
      <c r="F130" s="791"/>
      <c r="G130" s="522"/>
      <c r="H130" s="522"/>
      <c r="I130" s="522"/>
      <c r="J130" s="522"/>
    </row>
    <row r="131" spans="1:10" s="528" customFormat="1" ht="15" customHeight="1" outlineLevel="1" x14ac:dyDescent="0.35">
      <c r="A131" s="522"/>
      <c r="B131" s="493"/>
      <c r="C131" s="471"/>
      <c r="D131" s="471"/>
      <c r="E131" s="635">
        <v>1</v>
      </c>
      <c r="F131" s="474"/>
      <c r="G131" s="522"/>
      <c r="H131" s="522"/>
      <c r="I131" s="522"/>
      <c r="J131" s="522"/>
    </row>
    <row r="132" spans="1:10" s="528" customFormat="1" ht="15" customHeight="1" outlineLevel="1" x14ac:dyDescent="0.35">
      <c r="A132" s="522"/>
      <c r="B132" s="636"/>
      <c r="C132" s="790"/>
      <c r="D132" s="790"/>
      <c r="E132" s="635">
        <v>1</v>
      </c>
      <c r="F132" s="791"/>
      <c r="G132" s="522"/>
      <c r="H132" s="522"/>
      <c r="I132" s="522"/>
      <c r="J132" s="522"/>
    </row>
    <row r="133" spans="1:10" s="528" customFormat="1" ht="15" customHeight="1" outlineLevel="1" x14ac:dyDescent="0.35">
      <c r="A133" s="522"/>
      <c r="B133" s="493"/>
      <c r="C133" s="471"/>
      <c r="D133" s="471"/>
      <c r="E133" s="635">
        <v>1</v>
      </c>
      <c r="F133" s="474"/>
      <c r="G133" s="522"/>
      <c r="H133" s="522"/>
      <c r="I133" s="522"/>
      <c r="J133" s="522"/>
    </row>
    <row r="134" spans="1:10" s="528" customFormat="1" ht="15" customHeight="1" outlineLevel="1" x14ac:dyDescent="0.35">
      <c r="A134" s="522"/>
      <c r="B134" s="636"/>
      <c r="C134" s="790"/>
      <c r="D134" s="790"/>
      <c r="E134" s="635">
        <v>1</v>
      </c>
      <c r="F134" s="791"/>
      <c r="G134" s="522"/>
      <c r="H134" s="522"/>
      <c r="I134" s="522"/>
      <c r="J134" s="522"/>
    </row>
    <row r="135" spans="1:10" s="528" customFormat="1" ht="15" customHeight="1" outlineLevel="1" x14ac:dyDescent="0.35">
      <c r="A135" s="522"/>
      <c r="B135" s="493"/>
      <c r="C135" s="471"/>
      <c r="D135" s="471"/>
      <c r="E135" s="635">
        <v>1</v>
      </c>
      <c r="F135" s="474"/>
      <c r="G135" s="522"/>
      <c r="H135" s="522"/>
      <c r="I135" s="522"/>
      <c r="J135" s="522"/>
    </row>
    <row r="136" spans="1:10" s="528" customFormat="1" ht="15" customHeight="1" outlineLevel="1" x14ac:dyDescent="0.35">
      <c r="A136" s="522"/>
      <c r="B136" s="636"/>
      <c r="C136" s="790"/>
      <c r="D136" s="790"/>
      <c r="E136" s="635">
        <v>1</v>
      </c>
      <c r="F136" s="791"/>
      <c r="G136" s="522"/>
      <c r="H136" s="522"/>
      <c r="I136" s="522"/>
      <c r="J136" s="522"/>
    </row>
    <row r="137" spans="1:10" s="528" customFormat="1" ht="15" customHeight="1" outlineLevel="1" x14ac:dyDescent="0.35">
      <c r="A137" s="522"/>
      <c r="B137" s="493"/>
      <c r="C137" s="471"/>
      <c r="D137" s="471"/>
      <c r="E137" s="635">
        <v>1</v>
      </c>
      <c r="F137" s="474"/>
      <c r="G137" s="522"/>
      <c r="H137" s="522"/>
      <c r="I137" s="522"/>
      <c r="J137" s="522"/>
    </row>
    <row r="138" spans="1:10" s="528" customFormat="1" ht="15" customHeight="1" outlineLevel="1" x14ac:dyDescent="0.35">
      <c r="A138" s="522"/>
      <c r="B138" s="636"/>
      <c r="C138" s="790"/>
      <c r="D138" s="790"/>
      <c r="E138" s="635">
        <v>1</v>
      </c>
      <c r="F138" s="791"/>
      <c r="G138" s="522"/>
      <c r="H138" s="522"/>
      <c r="I138" s="522"/>
      <c r="J138" s="522"/>
    </row>
    <row r="139" spans="1:10" s="528" customFormat="1" ht="15" customHeight="1" outlineLevel="1" x14ac:dyDescent="0.35">
      <c r="A139" s="522"/>
      <c r="B139" s="493"/>
      <c r="C139" s="471"/>
      <c r="D139" s="471"/>
      <c r="E139" s="635">
        <v>1</v>
      </c>
      <c r="F139" s="474"/>
      <c r="G139" s="522"/>
      <c r="H139" s="522"/>
      <c r="I139" s="522"/>
      <c r="J139" s="522"/>
    </row>
    <row r="140" spans="1:10" s="528" customFormat="1" ht="15" customHeight="1" outlineLevel="1" x14ac:dyDescent="0.35">
      <c r="A140" s="522"/>
      <c r="B140" s="636"/>
      <c r="C140" s="790"/>
      <c r="D140" s="790"/>
      <c r="E140" s="635">
        <v>1</v>
      </c>
      <c r="F140" s="791"/>
      <c r="G140" s="522"/>
      <c r="H140" s="522"/>
      <c r="I140" s="522"/>
      <c r="J140" s="522"/>
    </row>
    <row r="141" spans="1:10" s="528" customFormat="1" ht="15" customHeight="1" outlineLevel="1" x14ac:dyDescent="0.35">
      <c r="A141" s="522"/>
      <c r="B141" s="493"/>
      <c r="C141" s="471"/>
      <c r="D141" s="471"/>
      <c r="E141" s="635">
        <v>1</v>
      </c>
      <c r="F141" s="474"/>
      <c r="G141" s="522"/>
      <c r="H141" s="522"/>
      <c r="I141" s="522"/>
      <c r="J141" s="522"/>
    </row>
    <row r="142" spans="1:10" s="528" customFormat="1" ht="15" customHeight="1" outlineLevel="1" x14ac:dyDescent="0.35">
      <c r="A142" s="522"/>
      <c r="B142" s="636"/>
      <c r="C142" s="790"/>
      <c r="D142" s="790"/>
      <c r="E142" s="635">
        <v>1</v>
      </c>
      <c r="F142" s="791"/>
      <c r="G142" s="522"/>
      <c r="H142" s="522"/>
      <c r="I142" s="522"/>
      <c r="J142" s="522"/>
    </row>
    <row r="143" spans="1:10" s="528" customFormat="1" ht="15" customHeight="1" outlineLevel="1" x14ac:dyDescent="0.35">
      <c r="A143" s="522"/>
      <c r="B143" s="493"/>
      <c r="C143" s="471"/>
      <c r="D143" s="471"/>
      <c r="E143" s="635">
        <v>1</v>
      </c>
      <c r="F143" s="474"/>
      <c r="G143" s="522"/>
      <c r="H143" s="522"/>
      <c r="I143" s="522"/>
      <c r="J143" s="522"/>
    </row>
    <row r="144" spans="1:10" s="528" customFormat="1" ht="15" customHeight="1" outlineLevel="1" x14ac:dyDescent="0.35">
      <c r="A144" s="522"/>
      <c r="B144" s="636"/>
      <c r="C144" s="790"/>
      <c r="D144" s="790"/>
      <c r="E144" s="635">
        <v>1</v>
      </c>
      <c r="F144" s="791"/>
      <c r="G144" s="522"/>
      <c r="H144" s="522"/>
      <c r="I144" s="522"/>
      <c r="J144" s="522"/>
    </row>
    <row r="145" spans="1:10" s="528" customFormat="1" ht="15" customHeight="1" outlineLevel="1" x14ac:dyDescent="0.35">
      <c r="A145" s="522"/>
      <c r="B145" s="493"/>
      <c r="C145" s="471"/>
      <c r="D145" s="471"/>
      <c r="E145" s="635">
        <v>1</v>
      </c>
      <c r="F145" s="474"/>
      <c r="G145" s="522"/>
      <c r="H145" s="522"/>
      <c r="I145" s="522"/>
      <c r="J145" s="522"/>
    </row>
    <row r="146" spans="1:10" s="528" customFormat="1" ht="15" customHeight="1" outlineLevel="1" x14ac:dyDescent="0.35">
      <c r="A146" s="522"/>
      <c r="B146" s="636"/>
      <c r="C146" s="790"/>
      <c r="D146" s="790"/>
      <c r="E146" s="635">
        <v>1</v>
      </c>
      <c r="F146" s="791"/>
      <c r="G146" s="522"/>
      <c r="H146" s="522"/>
      <c r="I146" s="522"/>
      <c r="J146" s="522"/>
    </row>
    <row r="147" spans="1:10" s="528" customFormat="1" ht="15" customHeight="1" outlineLevel="1" x14ac:dyDescent="0.35">
      <c r="A147" s="522"/>
      <c r="B147" s="493"/>
      <c r="C147" s="471"/>
      <c r="D147" s="471"/>
      <c r="E147" s="635">
        <v>1</v>
      </c>
      <c r="F147" s="474"/>
      <c r="G147" s="522"/>
      <c r="H147" s="522"/>
      <c r="I147" s="522"/>
      <c r="J147" s="522"/>
    </row>
    <row r="148" spans="1:10" s="528" customFormat="1" ht="15" customHeight="1" outlineLevel="1" x14ac:dyDescent="0.35">
      <c r="A148" s="522"/>
      <c r="B148" s="636"/>
      <c r="C148" s="790"/>
      <c r="D148" s="790"/>
      <c r="E148" s="635">
        <v>1</v>
      </c>
      <c r="F148" s="791"/>
      <c r="G148" s="522"/>
      <c r="H148" s="522"/>
      <c r="I148" s="522"/>
      <c r="J148" s="522"/>
    </row>
    <row r="149" spans="1:10" s="528" customFormat="1" ht="15" customHeight="1" outlineLevel="1" x14ac:dyDescent="0.35">
      <c r="A149" s="522"/>
      <c r="B149" s="493"/>
      <c r="C149" s="471"/>
      <c r="D149" s="471"/>
      <c r="E149" s="635">
        <v>1</v>
      </c>
      <c r="F149" s="474"/>
      <c r="G149" s="522"/>
      <c r="H149" s="522"/>
      <c r="I149" s="522"/>
      <c r="J149" s="522"/>
    </row>
    <row r="150" spans="1:10" s="528" customFormat="1" ht="15" customHeight="1" outlineLevel="1" x14ac:dyDescent="0.35">
      <c r="A150" s="522"/>
      <c r="B150" s="636"/>
      <c r="C150" s="790"/>
      <c r="D150" s="790"/>
      <c r="E150" s="635">
        <v>1</v>
      </c>
      <c r="F150" s="791"/>
      <c r="G150" s="522"/>
      <c r="H150" s="522"/>
      <c r="I150" s="522"/>
      <c r="J150" s="522"/>
    </row>
    <row r="151" spans="1:10" s="528" customFormat="1" ht="15" customHeight="1" outlineLevel="1" x14ac:dyDescent="0.35">
      <c r="A151" s="522"/>
      <c r="B151" s="493"/>
      <c r="C151" s="471"/>
      <c r="D151" s="471"/>
      <c r="E151" s="635">
        <v>1</v>
      </c>
      <c r="F151" s="474"/>
      <c r="G151" s="522"/>
      <c r="H151" s="522"/>
      <c r="I151" s="522"/>
      <c r="J151" s="522"/>
    </row>
    <row r="152" spans="1:10" s="528" customFormat="1" ht="15" customHeight="1" outlineLevel="1" x14ac:dyDescent="0.35">
      <c r="A152" s="522"/>
      <c r="B152" s="636"/>
      <c r="C152" s="790"/>
      <c r="D152" s="790"/>
      <c r="E152" s="635">
        <v>1</v>
      </c>
      <c r="F152" s="791"/>
      <c r="G152" s="522"/>
      <c r="H152" s="522"/>
      <c r="I152" s="522"/>
      <c r="J152" s="522"/>
    </row>
    <row r="153" spans="1:10" s="528" customFormat="1" ht="15" customHeight="1" outlineLevel="1" x14ac:dyDescent="0.35">
      <c r="A153" s="522"/>
      <c r="B153" s="493"/>
      <c r="C153" s="471"/>
      <c r="D153" s="471"/>
      <c r="E153" s="635">
        <v>1</v>
      </c>
      <c r="F153" s="474"/>
      <c r="G153" s="522"/>
      <c r="H153" s="522"/>
      <c r="I153" s="522"/>
      <c r="J153" s="522"/>
    </row>
    <row r="154" spans="1:10" s="528" customFormat="1" ht="15" customHeight="1" outlineLevel="1" x14ac:dyDescent="0.35">
      <c r="A154" s="522"/>
      <c r="B154" s="636"/>
      <c r="C154" s="790"/>
      <c r="D154" s="790"/>
      <c r="E154" s="635">
        <v>1</v>
      </c>
      <c r="F154" s="791"/>
      <c r="G154" s="522"/>
      <c r="H154" s="522"/>
      <c r="I154" s="522"/>
      <c r="J154" s="522"/>
    </row>
    <row r="155" spans="1:10" s="528" customFormat="1" ht="15" customHeight="1" outlineLevel="1" x14ac:dyDescent="0.35">
      <c r="A155" s="522"/>
      <c r="B155" s="493"/>
      <c r="C155" s="471"/>
      <c r="D155" s="471"/>
      <c r="E155" s="635">
        <v>1</v>
      </c>
      <c r="F155" s="474"/>
      <c r="G155" s="522"/>
      <c r="H155" s="522"/>
      <c r="I155" s="522"/>
      <c r="J155" s="522"/>
    </row>
    <row r="156" spans="1:10" s="528" customFormat="1" ht="15" customHeight="1" outlineLevel="1" x14ac:dyDescent="0.35">
      <c r="A156" s="522"/>
      <c r="B156" s="636"/>
      <c r="C156" s="790"/>
      <c r="D156" s="790"/>
      <c r="E156" s="635">
        <v>1</v>
      </c>
      <c r="F156" s="791"/>
      <c r="G156" s="522"/>
      <c r="H156" s="522"/>
      <c r="I156" s="522"/>
      <c r="J156" s="522"/>
    </row>
    <row r="157" spans="1:10" s="528" customFormat="1" ht="15" customHeight="1" outlineLevel="1" x14ac:dyDescent="0.35">
      <c r="A157" s="522"/>
      <c r="B157" s="493"/>
      <c r="C157" s="471"/>
      <c r="D157" s="471"/>
      <c r="E157" s="635">
        <v>1</v>
      </c>
      <c r="F157" s="474"/>
      <c r="G157" s="522"/>
      <c r="H157" s="522"/>
      <c r="I157" s="522"/>
      <c r="J157" s="522"/>
    </row>
    <row r="158" spans="1:10" s="528" customFormat="1" ht="15" customHeight="1" outlineLevel="1" x14ac:dyDescent="0.35">
      <c r="A158" s="522"/>
      <c r="B158" s="636"/>
      <c r="C158" s="790"/>
      <c r="D158" s="790"/>
      <c r="E158" s="635">
        <v>1</v>
      </c>
      <c r="F158" s="791"/>
      <c r="G158" s="522"/>
      <c r="H158" s="522"/>
      <c r="I158" s="522"/>
      <c r="J158" s="522"/>
    </row>
    <row r="159" spans="1:10" s="528" customFormat="1" ht="15" customHeight="1" outlineLevel="1" x14ac:dyDescent="0.35">
      <c r="A159" s="522"/>
      <c r="B159" s="493"/>
      <c r="C159" s="471"/>
      <c r="D159" s="471"/>
      <c r="E159" s="635">
        <v>1</v>
      </c>
      <c r="F159" s="474"/>
      <c r="G159" s="522"/>
      <c r="H159" s="522"/>
      <c r="I159" s="522"/>
      <c r="J159" s="522"/>
    </row>
    <row r="160" spans="1:10" s="528" customFormat="1" ht="15" customHeight="1" outlineLevel="1" x14ac:dyDescent="0.35">
      <c r="A160" s="522"/>
      <c r="B160" s="636"/>
      <c r="C160" s="790"/>
      <c r="D160" s="790"/>
      <c r="E160" s="635">
        <v>1</v>
      </c>
      <c r="F160" s="791"/>
      <c r="G160" s="522"/>
      <c r="H160" s="522"/>
      <c r="I160" s="522"/>
      <c r="J160" s="522"/>
    </row>
    <row r="161" spans="1:10" s="528" customFormat="1" ht="15" customHeight="1" outlineLevel="1" x14ac:dyDescent="0.35">
      <c r="A161" s="522"/>
      <c r="B161" s="493"/>
      <c r="C161" s="471"/>
      <c r="D161" s="471"/>
      <c r="E161" s="635">
        <v>1</v>
      </c>
      <c r="F161" s="474"/>
      <c r="G161" s="522"/>
      <c r="H161" s="522"/>
      <c r="I161" s="522"/>
      <c r="J161" s="522"/>
    </row>
    <row r="162" spans="1:10" s="528" customFormat="1" ht="15" customHeight="1" outlineLevel="1" x14ac:dyDescent="0.35">
      <c r="A162" s="522"/>
      <c r="B162" s="636"/>
      <c r="C162" s="790"/>
      <c r="D162" s="790"/>
      <c r="E162" s="635">
        <v>1</v>
      </c>
      <c r="F162" s="791"/>
      <c r="G162" s="522"/>
      <c r="H162" s="522"/>
      <c r="I162" s="522"/>
      <c r="J162" s="522"/>
    </row>
    <row r="163" spans="1:10" s="528" customFormat="1" ht="15" customHeight="1" outlineLevel="1" x14ac:dyDescent="0.35">
      <c r="A163" s="522"/>
      <c r="B163" s="493"/>
      <c r="C163" s="471"/>
      <c r="D163" s="471"/>
      <c r="E163" s="635">
        <v>1</v>
      </c>
      <c r="F163" s="474"/>
      <c r="G163" s="522"/>
      <c r="H163" s="522"/>
      <c r="I163" s="522"/>
      <c r="J163" s="522"/>
    </row>
    <row r="164" spans="1:10" s="528" customFormat="1" ht="15" customHeight="1" outlineLevel="1" x14ac:dyDescent="0.35">
      <c r="A164" s="522"/>
      <c r="B164" s="636"/>
      <c r="C164" s="790"/>
      <c r="D164" s="790"/>
      <c r="E164" s="635">
        <v>1</v>
      </c>
      <c r="F164" s="791"/>
      <c r="G164" s="522"/>
      <c r="H164" s="522"/>
      <c r="I164" s="522"/>
      <c r="J164" s="522"/>
    </row>
    <row r="165" spans="1:10" s="528" customFormat="1" ht="15" customHeight="1" outlineLevel="1" x14ac:dyDescent="0.35">
      <c r="A165" s="522"/>
      <c r="B165" s="493"/>
      <c r="C165" s="471"/>
      <c r="D165" s="471"/>
      <c r="E165" s="635">
        <v>1</v>
      </c>
      <c r="F165" s="474"/>
      <c r="G165" s="522"/>
      <c r="H165" s="522"/>
      <c r="I165" s="522"/>
      <c r="J165" s="522"/>
    </row>
    <row r="166" spans="1:10" s="528" customFormat="1" ht="15" customHeight="1" outlineLevel="1" x14ac:dyDescent="0.35">
      <c r="A166" s="522"/>
      <c r="B166" s="636"/>
      <c r="C166" s="790"/>
      <c r="D166" s="790"/>
      <c r="E166" s="635">
        <v>1</v>
      </c>
      <c r="F166" s="791"/>
      <c r="G166" s="522"/>
      <c r="H166" s="522"/>
      <c r="I166" s="522"/>
      <c r="J166" s="522"/>
    </row>
    <row r="167" spans="1:10" s="528" customFormat="1" ht="15" customHeight="1" outlineLevel="1" x14ac:dyDescent="0.35">
      <c r="A167" s="522"/>
      <c r="B167" s="493"/>
      <c r="C167" s="471"/>
      <c r="D167" s="471"/>
      <c r="E167" s="635">
        <v>1</v>
      </c>
      <c r="F167" s="474"/>
      <c r="G167" s="522"/>
      <c r="H167" s="522"/>
      <c r="I167" s="522"/>
      <c r="J167" s="522"/>
    </row>
    <row r="168" spans="1:10" s="528" customFormat="1" ht="15" customHeight="1" outlineLevel="1" x14ac:dyDescent="0.35">
      <c r="A168" s="522"/>
      <c r="B168" s="636"/>
      <c r="C168" s="790"/>
      <c r="D168" s="790"/>
      <c r="E168" s="635">
        <v>1</v>
      </c>
      <c r="F168" s="791"/>
      <c r="G168" s="522"/>
      <c r="H168" s="522"/>
      <c r="I168" s="522"/>
      <c r="J168" s="522"/>
    </row>
    <row r="169" spans="1:10" s="528" customFormat="1" ht="15" customHeight="1" outlineLevel="1" x14ac:dyDescent="0.35">
      <c r="A169" s="522"/>
      <c r="B169" s="493"/>
      <c r="C169" s="471"/>
      <c r="D169" s="471"/>
      <c r="E169" s="635">
        <v>1</v>
      </c>
      <c r="F169" s="474"/>
      <c r="G169" s="522"/>
      <c r="H169" s="522"/>
      <c r="I169" s="522"/>
      <c r="J169" s="522"/>
    </row>
    <row r="170" spans="1:10" s="528" customFormat="1" ht="15" customHeight="1" outlineLevel="1" x14ac:dyDescent="0.35">
      <c r="A170" s="522"/>
      <c r="B170" s="636"/>
      <c r="C170" s="790"/>
      <c r="D170" s="790"/>
      <c r="E170" s="635">
        <v>1</v>
      </c>
      <c r="F170" s="791"/>
      <c r="G170" s="522"/>
      <c r="H170" s="522"/>
      <c r="I170" s="522"/>
      <c r="J170" s="522"/>
    </row>
    <row r="171" spans="1:10" s="528" customFormat="1" ht="15" customHeight="1" outlineLevel="1" x14ac:dyDescent="0.35">
      <c r="A171" s="522"/>
      <c r="B171" s="493"/>
      <c r="C171" s="471"/>
      <c r="D171" s="471"/>
      <c r="E171" s="635">
        <v>1</v>
      </c>
      <c r="F171" s="474"/>
      <c r="G171" s="522"/>
      <c r="H171" s="522"/>
      <c r="I171" s="522"/>
      <c r="J171" s="522"/>
    </row>
    <row r="172" spans="1:10" ht="15" customHeight="1" outlineLevel="1" x14ac:dyDescent="0.35">
      <c r="A172" s="79"/>
      <c r="B172" s="636"/>
      <c r="C172" s="790"/>
      <c r="D172" s="790"/>
      <c r="E172" s="635">
        <v>1</v>
      </c>
      <c r="F172" s="791"/>
      <c r="G172" s="79"/>
      <c r="H172" s="79"/>
      <c r="I172" s="79"/>
      <c r="J172" s="79"/>
    </row>
    <row r="173" spans="1:10" ht="15" customHeight="1" outlineLevel="1" x14ac:dyDescent="0.35">
      <c r="A173" s="79"/>
      <c r="B173" s="493"/>
      <c r="C173" s="471"/>
      <c r="D173" s="471"/>
      <c r="E173" s="635">
        <v>1</v>
      </c>
      <c r="F173" s="474"/>
      <c r="G173" s="79"/>
      <c r="H173" s="79"/>
      <c r="I173" s="79"/>
      <c r="J173" s="79"/>
    </row>
    <row r="174" spans="1:10" ht="15" customHeight="1" outlineLevel="1" x14ac:dyDescent="0.35">
      <c r="A174" s="79"/>
      <c r="B174" s="636"/>
      <c r="C174" s="790"/>
      <c r="D174" s="790"/>
      <c r="E174" s="635">
        <v>1</v>
      </c>
      <c r="F174" s="791"/>
      <c r="G174" s="79"/>
      <c r="H174" s="79"/>
      <c r="I174" s="79"/>
      <c r="J174" s="79"/>
    </row>
    <row r="175" spans="1:10" ht="15" customHeight="1" outlineLevel="1" x14ac:dyDescent="0.35">
      <c r="A175" s="79"/>
      <c r="B175" s="493"/>
      <c r="C175" s="471"/>
      <c r="D175" s="471"/>
      <c r="E175" s="635">
        <v>1</v>
      </c>
      <c r="F175" s="474"/>
      <c r="G175" s="79"/>
      <c r="H175" s="79"/>
      <c r="I175" s="79"/>
      <c r="J175" s="79"/>
    </row>
    <row r="176" spans="1:10" ht="15" customHeight="1" outlineLevel="1" x14ac:dyDescent="0.35">
      <c r="A176" s="79"/>
      <c r="B176" s="636"/>
      <c r="C176" s="790"/>
      <c r="D176" s="790"/>
      <c r="E176" s="635">
        <v>1</v>
      </c>
      <c r="F176" s="791"/>
      <c r="G176" s="79"/>
      <c r="H176" s="79"/>
      <c r="I176" s="79"/>
      <c r="J176" s="79"/>
    </row>
    <row r="177" spans="1:10" ht="15" customHeight="1" outlineLevel="1" x14ac:dyDescent="0.35">
      <c r="A177" s="79"/>
      <c r="B177" s="493"/>
      <c r="C177" s="471"/>
      <c r="D177" s="471"/>
      <c r="E177" s="635">
        <v>1</v>
      </c>
      <c r="F177" s="474"/>
      <c r="G177" s="79"/>
      <c r="H177" s="79"/>
      <c r="I177" s="79"/>
      <c r="J177" s="79"/>
    </row>
    <row r="178" spans="1:10" ht="15" customHeight="1" outlineLevel="1" x14ac:dyDescent="0.35">
      <c r="A178" s="79"/>
      <c r="B178" s="636"/>
      <c r="C178" s="790"/>
      <c r="D178" s="790"/>
      <c r="E178" s="635">
        <v>1</v>
      </c>
      <c r="F178" s="791"/>
      <c r="G178" s="79"/>
      <c r="H178" s="79"/>
      <c r="I178" s="79"/>
      <c r="J178" s="79"/>
    </row>
    <row r="179" spans="1:10" ht="15" customHeight="1" outlineLevel="1" x14ac:dyDescent="0.35">
      <c r="A179" s="79"/>
      <c r="B179" s="493"/>
      <c r="C179" s="471"/>
      <c r="D179" s="471"/>
      <c r="E179" s="635">
        <v>1</v>
      </c>
      <c r="F179" s="474"/>
      <c r="G179" s="79"/>
      <c r="H179" s="79"/>
      <c r="I179" s="79"/>
      <c r="J179" s="79"/>
    </row>
    <row r="180" spans="1:10" ht="15" customHeight="1" outlineLevel="1" x14ac:dyDescent="0.35">
      <c r="A180" s="79"/>
      <c r="B180" s="636"/>
      <c r="C180" s="790"/>
      <c r="D180" s="790"/>
      <c r="E180" s="635">
        <v>1</v>
      </c>
      <c r="F180" s="791"/>
      <c r="G180" s="79"/>
      <c r="H180" s="79"/>
      <c r="I180" s="79"/>
      <c r="J180" s="79"/>
    </row>
    <row r="181" spans="1:10" ht="15" customHeight="1" outlineLevel="1" x14ac:dyDescent="0.35">
      <c r="A181" s="79"/>
      <c r="B181" s="493"/>
      <c r="C181" s="471"/>
      <c r="D181" s="471"/>
      <c r="E181" s="635">
        <v>1</v>
      </c>
      <c r="F181" s="474"/>
      <c r="G181" s="79"/>
      <c r="H181" s="79"/>
      <c r="I181" s="79"/>
      <c r="J181" s="79"/>
    </row>
    <row r="182" spans="1:10" ht="15" customHeight="1" outlineLevel="1" x14ac:dyDescent="0.35">
      <c r="A182" s="79"/>
      <c r="B182" s="636"/>
      <c r="C182" s="790"/>
      <c r="D182" s="790"/>
      <c r="E182" s="635">
        <v>1</v>
      </c>
      <c r="F182" s="791"/>
      <c r="G182" s="79"/>
      <c r="H182" s="79"/>
      <c r="I182" s="79"/>
      <c r="J182" s="79"/>
    </row>
    <row r="183" spans="1:10" ht="15" customHeight="1" outlineLevel="1" x14ac:dyDescent="0.35">
      <c r="A183" s="79"/>
      <c r="B183" s="493"/>
      <c r="C183" s="471"/>
      <c r="D183" s="471"/>
      <c r="E183" s="635">
        <v>1</v>
      </c>
      <c r="F183" s="474"/>
      <c r="G183" s="79"/>
      <c r="H183" s="79"/>
      <c r="I183" s="79"/>
      <c r="J183" s="79"/>
    </row>
    <row r="184" spans="1:10" ht="15" customHeight="1" outlineLevel="1" x14ac:dyDescent="0.35">
      <c r="A184" s="79"/>
      <c r="B184" s="636"/>
      <c r="C184" s="790"/>
      <c r="D184" s="790"/>
      <c r="E184" s="635">
        <v>1</v>
      </c>
      <c r="F184" s="791"/>
      <c r="G184" s="79"/>
      <c r="H184" s="79"/>
      <c r="I184" s="79"/>
      <c r="J184" s="79"/>
    </row>
    <row r="185" spans="1:10" ht="15" customHeight="1" outlineLevel="1" x14ac:dyDescent="0.35">
      <c r="A185" s="79"/>
      <c r="B185" s="493"/>
      <c r="C185" s="471"/>
      <c r="D185" s="471"/>
      <c r="E185" s="635">
        <v>1</v>
      </c>
      <c r="F185" s="474"/>
      <c r="G185" s="79"/>
      <c r="H185" s="79"/>
      <c r="I185" s="79"/>
      <c r="J185" s="79"/>
    </row>
    <row r="186" spans="1:10" ht="15" customHeight="1" outlineLevel="1" x14ac:dyDescent="0.35">
      <c r="A186" s="79"/>
      <c r="B186" s="636"/>
      <c r="C186" s="790"/>
      <c r="D186" s="790"/>
      <c r="E186" s="635">
        <v>1</v>
      </c>
      <c r="F186" s="791"/>
      <c r="G186" s="79"/>
      <c r="H186" s="79"/>
      <c r="I186" s="79"/>
      <c r="J186" s="79"/>
    </row>
    <row r="187" spans="1:10" ht="15" customHeight="1" outlineLevel="1" x14ac:dyDescent="0.35">
      <c r="A187" s="79"/>
      <c r="B187" s="493"/>
      <c r="C187" s="471"/>
      <c r="D187" s="471"/>
      <c r="E187" s="635">
        <v>1</v>
      </c>
      <c r="F187" s="474"/>
      <c r="G187" s="79"/>
      <c r="H187" s="79"/>
      <c r="I187" s="79"/>
      <c r="J187" s="79"/>
    </row>
    <row r="188" spans="1:10" ht="15" customHeight="1" outlineLevel="1" x14ac:dyDescent="0.35">
      <c r="A188" s="79"/>
      <c r="B188" s="636"/>
      <c r="C188" s="790"/>
      <c r="D188" s="790"/>
      <c r="E188" s="635">
        <v>1</v>
      </c>
      <c r="F188" s="791"/>
      <c r="G188" s="79"/>
      <c r="H188" s="79"/>
      <c r="I188" s="79"/>
      <c r="J188" s="79"/>
    </row>
    <row r="189" spans="1:10" ht="15" customHeight="1" outlineLevel="1" x14ac:dyDescent="0.35">
      <c r="A189" s="20"/>
      <c r="B189" s="493"/>
      <c r="C189" s="471"/>
      <c r="D189" s="471"/>
      <c r="E189" s="635">
        <v>1</v>
      </c>
      <c r="F189" s="474"/>
      <c r="G189" s="20"/>
      <c r="H189" s="20"/>
      <c r="I189" s="20"/>
      <c r="J189" s="20"/>
    </row>
    <row r="190" spans="1:10" ht="15" customHeight="1" outlineLevel="1" x14ac:dyDescent="0.35">
      <c r="A190" s="20"/>
      <c r="B190" s="636"/>
      <c r="C190" s="790"/>
      <c r="D190" s="790"/>
      <c r="E190" s="635">
        <v>1</v>
      </c>
      <c r="F190" s="791"/>
      <c r="G190" s="20"/>
      <c r="H190" s="20"/>
      <c r="I190" s="20"/>
      <c r="J190" s="20"/>
    </row>
    <row r="191" spans="1:10" ht="15" customHeight="1" outlineLevel="1" x14ac:dyDescent="0.35">
      <c r="A191" s="20"/>
      <c r="B191" s="493"/>
      <c r="C191" s="471"/>
      <c r="D191" s="471"/>
      <c r="E191" s="635">
        <v>1</v>
      </c>
      <c r="F191" s="474"/>
      <c r="G191" s="20"/>
      <c r="H191" s="20"/>
      <c r="I191" s="20"/>
      <c r="J191" s="20"/>
    </row>
    <row r="192" spans="1:10" ht="15" customHeight="1" outlineLevel="1" x14ac:dyDescent="0.35">
      <c r="A192" s="20"/>
      <c r="B192" s="636"/>
      <c r="C192" s="790"/>
      <c r="D192" s="790"/>
      <c r="E192" s="635">
        <v>1</v>
      </c>
      <c r="F192" s="791"/>
      <c r="G192" s="20"/>
      <c r="H192" s="20"/>
      <c r="I192" s="20"/>
      <c r="J192" s="20"/>
    </row>
    <row r="193" spans="1:10" ht="15" customHeight="1" outlineLevel="1" x14ac:dyDescent="0.35">
      <c r="A193" s="20"/>
      <c r="B193" s="493"/>
      <c r="C193" s="471"/>
      <c r="D193" s="471"/>
      <c r="E193" s="635">
        <v>1</v>
      </c>
      <c r="F193" s="474"/>
      <c r="G193" s="20"/>
      <c r="H193" s="20"/>
      <c r="I193" s="20"/>
      <c r="J193" s="20"/>
    </row>
    <row r="194" spans="1:10" ht="15" customHeight="1" outlineLevel="1" x14ac:dyDescent="0.35">
      <c r="A194" s="20"/>
      <c r="B194" s="636"/>
      <c r="C194" s="790"/>
      <c r="D194" s="790"/>
      <c r="E194" s="635">
        <v>1</v>
      </c>
      <c r="F194" s="791"/>
      <c r="G194" s="20"/>
      <c r="H194" s="20"/>
      <c r="I194" s="20"/>
      <c r="J194" s="20"/>
    </row>
    <row r="195" spans="1:10" ht="15" customHeight="1" outlineLevel="1" x14ac:dyDescent="0.35">
      <c r="A195" s="20"/>
      <c r="B195" s="493"/>
      <c r="C195" s="471"/>
      <c r="D195" s="471"/>
      <c r="E195" s="635">
        <v>1</v>
      </c>
      <c r="F195" s="474"/>
      <c r="G195" s="20"/>
      <c r="H195" s="20"/>
      <c r="I195" s="20"/>
      <c r="J195" s="20"/>
    </row>
    <row r="196" spans="1:10" ht="15" customHeight="1" outlineLevel="1" x14ac:dyDescent="0.35">
      <c r="A196" s="20"/>
      <c r="B196" s="636"/>
      <c r="C196" s="790"/>
      <c r="D196" s="790"/>
      <c r="E196" s="635">
        <v>1</v>
      </c>
      <c r="F196" s="791"/>
      <c r="G196" s="20"/>
      <c r="H196" s="20"/>
      <c r="I196" s="20"/>
      <c r="J196" s="20"/>
    </row>
    <row r="197" spans="1:10" ht="15" customHeight="1" outlineLevel="1" x14ac:dyDescent="0.35">
      <c r="A197" s="20"/>
      <c r="B197" s="493"/>
      <c r="C197" s="471"/>
      <c r="D197" s="471"/>
      <c r="E197" s="635">
        <v>1</v>
      </c>
      <c r="F197" s="474"/>
      <c r="G197" s="20"/>
      <c r="H197" s="20"/>
      <c r="I197" s="20"/>
      <c r="J197" s="20"/>
    </row>
    <row r="198" spans="1:10" ht="15.75" customHeight="1" outlineLevel="1" x14ac:dyDescent="0.35">
      <c r="A198" s="20"/>
      <c r="B198" s="637"/>
      <c r="C198" s="792"/>
      <c r="D198" s="792"/>
      <c r="E198" s="638">
        <v>1</v>
      </c>
      <c r="F198" s="793"/>
      <c r="G198" s="20"/>
      <c r="H198" s="20"/>
      <c r="I198" s="20"/>
      <c r="J198" s="20"/>
    </row>
    <row r="199" spans="1:10" ht="13.5" customHeight="1" outlineLevel="1" x14ac:dyDescent="0.25">
      <c r="A199" s="20"/>
      <c r="B199" s="88" t="s">
        <v>136</v>
      </c>
      <c r="C199" s="658">
        <v>343598544.20999998</v>
      </c>
      <c r="D199" s="658">
        <v>408477439.5</v>
      </c>
      <c r="E199" s="662">
        <v>0.18882179911201094</v>
      </c>
      <c r="F199" s="663">
        <v>-7125587.3400000008</v>
      </c>
      <c r="G199" s="21"/>
      <c r="H199" s="20"/>
      <c r="I199" s="20"/>
      <c r="J199" s="20"/>
    </row>
    <row r="200" spans="1:10" ht="12.75" customHeight="1" x14ac:dyDescent="0.25">
      <c r="A200" s="20"/>
      <c r="B200" s="15"/>
      <c r="C200" s="21"/>
      <c r="D200" s="21"/>
      <c r="E200" s="21"/>
      <c r="F200" s="20"/>
      <c r="G200" s="20"/>
      <c r="H200" s="20"/>
      <c r="I200" s="20"/>
      <c r="J200" s="20"/>
    </row>
    <row r="202" spans="1:10" ht="25" customHeight="1" x14ac:dyDescent="0.3">
      <c r="A202" s="79"/>
      <c r="B202" s="462" t="s">
        <v>1291</v>
      </c>
      <c r="C202" s="462"/>
      <c r="D202" s="462"/>
      <c r="E202" s="462"/>
      <c r="H202" s="51"/>
    </row>
    <row r="203" spans="1:10" ht="35.25" customHeight="1" outlineLevel="1" x14ac:dyDescent="0.25">
      <c r="A203" s="79"/>
      <c r="B203" s="322"/>
      <c r="C203" s="324" t="s">
        <v>1292</v>
      </c>
      <c r="D203" s="275" t="s">
        <v>17</v>
      </c>
      <c r="E203" s="325" t="s">
        <v>1185</v>
      </c>
      <c r="G203" s="79"/>
      <c r="H203" s="20"/>
      <c r="I203" s="20"/>
      <c r="J203" s="20"/>
    </row>
    <row r="204" spans="1:10" ht="15.75" customHeight="1" outlineLevel="1" x14ac:dyDescent="0.25">
      <c r="A204" s="20"/>
      <c r="C204" s="1131" t="s">
        <v>129</v>
      </c>
      <c r="D204" s="1124"/>
      <c r="E204" s="735" t="s">
        <v>1258</v>
      </c>
      <c r="G204" s="20"/>
      <c r="H204" s="20"/>
      <c r="I204" s="20"/>
      <c r="J204" s="20"/>
    </row>
    <row r="205" spans="1:10" s="524" customFormat="1" ht="23.25" customHeight="1" outlineLevel="1" x14ac:dyDescent="0.25">
      <c r="B205" s="319" t="s">
        <v>1282</v>
      </c>
      <c r="C205" s="1125" t="s">
        <v>31</v>
      </c>
      <c r="D205" s="1126"/>
      <c r="E205" s="1126"/>
      <c r="H205" s="182"/>
      <c r="I205" s="182"/>
      <c r="J205" s="182"/>
    </row>
    <row r="206" spans="1:10" ht="15" customHeight="1" outlineLevel="1" x14ac:dyDescent="0.35">
      <c r="A206" s="133"/>
      <c r="B206" s="464" t="s">
        <v>30</v>
      </c>
      <c r="C206" s="483">
        <v>12034535.24</v>
      </c>
      <c r="D206" s="483">
        <v>1429657.59</v>
      </c>
      <c r="E206" s="634">
        <v>-0.88120375556771402</v>
      </c>
      <c r="G206" s="79"/>
      <c r="H206" s="79"/>
      <c r="I206" s="79"/>
      <c r="J206" s="79"/>
    </row>
    <row r="207" spans="1:10" ht="15" customHeight="1" outlineLevel="1" x14ac:dyDescent="0.35">
      <c r="A207" s="182"/>
      <c r="B207" s="464" t="s">
        <v>1283</v>
      </c>
      <c r="C207" s="790">
        <v>67651315.060000002</v>
      </c>
      <c r="D207" s="790">
        <v>134628691.75</v>
      </c>
      <c r="E207" s="635">
        <v>0.99003805957944369</v>
      </c>
      <c r="G207" s="181"/>
      <c r="H207" s="182"/>
      <c r="I207" s="182"/>
      <c r="J207" s="182"/>
    </row>
    <row r="208" spans="1:10" ht="15" customHeight="1" outlineLevel="1" x14ac:dyDescent="0.35">
      <c r="A208" s="182"/>
      <c r="B208" s="464" t="s">
        <v>1284</v>
      </c>
      <c r="C208" s="471"/>
      <c r="D208" s="471"/>
      <c r="E208" s="635">
        <v>1</v>
      </c>
      <c r="G208" s="140"/>
      <c r="H208" s="182"/>
      <c r="I208" s="182"/>
      <c r="J208" s="182"/>
    </row>
    <row r="209" spans="1:10" ht="15" customHeight="1" outlineLevel="1" x14ac:dyDescent="0.35">
      <c r="A209" s="182"/>
      <c r="B209" s="464" t="s">
        <v>1276</v>
      </c>
      <c r="C209" s="790"/>
      <c r="D209" s="790"/>
      <c r="E209" s="635">
        <v>1</v>
      </c>
      <c r="F209" s="182"/>
      <c r="G209" s="140"/>
      <c r="H209" s="182"/>
      <c r="I209" s="182"/>
      <c r="J209" s="182"/>
    </row>
    <row r="210" spans="1:10" ht="15" customHeight="1" outlineLevel="1" x14ac:dyDescent="0.35">
      <c r="A210" s="182"/>
      <c r="B210" s="464" t="s">
        <v>1285</v>
      </c>
      <c r="C210" s="471"/>
      <c r="D210" s="471"/>
      <c r="E210" s="635">
        <v>1</v>
      </c>
      <c r="F210" s="182"/>
      <c r="G210" s="182"/>
      <c r="H210" s="182"/>
      <c r="I210" s="182"/>
      <c r="J210" s="182"/>
    </row>
    <row r="211" spans="1:10" ht="15" customHeight="1" outlineLevel="1" x14ac:dyDescent="0.35">
      <c r="A211" s="182"/>
      <c r="B211" s="464" t="s">
        <v>1286</v>
      </c>
      <c r="C211" s="790"/>
      <c r="D211" s="790"/>
      <c r="E211" s="635">
        <v>1</v>
      </c>
      <c r="F211" s="182"/>
      <c r="G211" s="182"/>
      <c r="H211" s="182"/>
      <c r="I211" s="182"/>
      <c r="J211" s="182"/>
    </row>
    <row r="212" spans="1:10" ht="15" customHeight="1" outlineLevel="1" x14ac:dyDescent="0.35">
      <c r="A212" s="182"/>
      <c r="B212" s="464" t="s">
        <v>1287</v>
      </c>
      <c r="C212" s="471"/>
      <c r="D212" s="471"/>
      <c r="E212" s="635">
        <v>1</v>
      </c>
      <c r="F212" s="182"/>
      <c r="G212" s="182"/>
      <c r="H212" s="182"/>
      <c r="I212" s="182"/>
      <c r="J212" s="182"/>
    </row>
    <row r="213" spans="1:10" ht="15" customHeight="1" outlineLevel="1" x14ac:dyDescent="0.35">
      <c r="A213" s="182"/>
      <c r="B213" s="464" t="s">
        <v>1262</v>
      </c>
      <c r="C213" s="790"/>
      <c r="D213" s="790"/>
      <c r="E213" s="635">
        <v>1</v>
      </c>
      <c r="F213" s="182"/>
      <c r="G213" s="182"/>
      <c r="H213" s="21"/>
      <c r="I213" s="182"/>
      <c r="J213" s="182"/>
    </row>
    <row r="214" spans="1:10" ht="15" customHeight="1" outlineLevel="1" x14ac:dyDescent="0.35">
      <c r="A214" s="182"/>
      <c r="B214" s="464" t="s">
        <v>1288</v>
      </c>
      <c r="C214" s="471"/>
      <c r="D214" s="471"/>
      <c r="E214" s="635">
        <v>1</v>
      </c>
      <c r="F214" s="182"/>
      <c r="G214" s="182"/>
      <c r="H214" s="182"/>
      <c r="I214" s="182"/>
      <c r="J214" s="182"/>
    </row>
    <row r="215" spans="1:10" ht="15" customHeight="1" outlineLevel="1" x14ac:dyDescent="0.35">
      <c r="A215" s="182"/>
      <c r="B215" s="464" t="s">
        <v>1289</v>
      </c>
      <c r="C215" s="790"/>
      <c r="D215" s="790"/>
      <c r="E215" s="635">
        <v>1</v>
      </c>
      <c r="F215" s="182"/>
      <c r="G215" s="182"/>
      <c r="H215" s="181"/>
      <c r="I215" s="181"/>
      <c r="J215" s="181"/>
    </row>
    <row r="216" spans="1:10" ht="15" customHeight="1" outlineLevel="1" x14ac:dyDescent="0.35">
      <c r="A216" s="133"/>
      <c r="B216" s="464" t="s">
        <v>1290</v>
      </c>
      <c r="C216" s="471"/>
      <c r="D216" s="471"/>
      <c r="E216" s="635">
        <v>1</v>
      </c>
      <c r="F216" s="182"/>
      <c r="G216" s="182"/>
      <c r="H216" s="182"/>
      <c r="I216" s="182"/>
      <c r="J216" s="182"/>
    </row>
    <row r="217" spans="1:10" ht="15" customHeight="1" outlineLevel="1" x14ac:dyDescent="0.35">
      <c r="A217" s="182"/>
      <c r="B217" s="464"/>
      <c r="C217" s="790"/>
      <c r="D217" s="790"/>
      <c r="E217" s="635">
        <v>1</v>
      </c>
      <c r="F217" s="182"/>
      <c r="G217" s="182"/>
      <c r="H217" s="182"/>
      <c r="I217" s="182"/>
      <c r="J217" s="182"/>
    </row>
    <row r="218" spans="1:10" ht="15" customHeight="1" outlineLevel="1" x14ac:dyDescent="0.35">
      <c r="A218" s="182"/>
      <c r="B218" s="464"/>
      <c r="C218" s="471"/>
      <c r="D218" s="471"/>
      <c r="E218" s="635">
        <v>1</v>
      </c>
      <c r="F218" s="182"/>
      <c r="G218" s="182"/>
      <c r="H218" s="182"/>
      <c r="I218" s="182"/>
      <c r="J218" s="182"/>
    </row>
    <row r="219" spans="1:10" ht="15" customHeight="1" outlineLevel="1" x14ac:dyDescent="0.35">
      <c r="A219" s="182"/>
      <c r="B219" s="464"/>
      <c r="C219" s="790"/>
      <c r="D219" s="790"/>
      <c r="E219" s="635">
        <v>1</v>
      </c>
      <c r="F219" s="182"/>
      <c r="G219" s="182"/>
      <c r="H219" s="182"/>
      <c r="I219" s="182"/>
      <c r="J219" s="182"/>
    </row>
    <row r="220" spans="1:10" ht="15" customHeight="1" outlineLevel="1" x14ac:dyDescent="0.35">
      <c r="A220" s="182"/>
      <c r="B220" s="464"/>
      <c r="C220" s="471"/>
      <c r="D220" s="471"/>
      <c r="E220" s="635">
        <v>1</v>
      </c>
      <c r="F220" s="182"/>
      <c r="G220" s="182"/>
      <c r="H220" s="182"/>
      <c r="I220" s="182"/>
      <c r="J220" s="182"/>
    </row>
    <row r="221" spans="1:10" ht="15" customHeight="1" outlineLevel="1" x14ac:dyDescent="0.35">
      <c r="A221" s="182"/>
      <c r="B221" s="464"/>
      <c r="C221" s="790"/>
      <c r="D221" s="790"/>
      <c r="E221" s="635">
        <v>1</v>
      </c>
      <c r="F221" s="182"/>
      <c r="G221" s="182"/>
      <c r="H221" s="182"/>
      <c r="I221" s="182"/>
      <c r="J221" s="182"/>
    </row>
    <row r="222" spans="1:10" ht="15" customHeight="1" outlineLevel="1" x14ac:dyDescent="0.35">
      <c r="A222" s="182"/>
      <c r="B222" s="464"/>
      <c r="C222" s="471"/>
      <c r="D222" s="471"/>
      <c r="E222" s="635">
        <v>1</v>
      </c>
      <c r="F222" s="182"/>
      <c r="G222" s="182"/>
      <c r="H222" s="182"/>
      <c r="I222" s="182"/>
      <c r="J222" s="182"/>
    </row>
    <row r="223" spans="1:10" ht="15" customHeight="1" outlineLevel="1" x14ac:dyDescent="0.35">
      <c r="A223" s="182"/>
      <c r="B223" s="464"/>
      <c r="C223" s="790"/>
      <c r="D223" s="790"/>
      <c r="E223" s="635">
        <v>1</v>
      </c>
      <c r="F223" s="182"/>
      <c r="G223" s="182"/>
      <c r="H223" s="21"/>
      <c r="I223" s="182"/>
      <c r="J223" s="182"/>
    </row>
    <row r="224" spans="1:10" ht="15" customHeight="1" outlineLevel="1" x14ac:dyDescent="0.35">
      <c r="A224" s="182"/>
      <c r="B224" s="464"/>
      <c r="C224" s="471"/>
      <c r="D224" s="471"/>
      <c r="E224" s="635">
        <v>1</v>
      </c>
      <c r="F224" s="182"/>
      <c r="G224" s="182"/>
      <c r="H224" s="182"/>
      <c r="I224" s="182"/>
      <c r="J224" s="182"/>
    </row>
    <row r="225" spans="1:10" ht="15" customHeight="1" outlineLevel="1" x14ac:dyDescent="0.35">
      <c r="A225" s="182"/>
      <c r="B225" s="464"/>
      <c r="C225" s="790"/>
      <c r="D225" s="790"/>
      <c r="E225" s="635">
        <v>1</v>
      </c>
      <c r="F225" s="182"/>
      <c r="G225" s="182"/>
      <c r="H225" s="181"/>
      <c r="I225" s="181"/>
      <c r="J225" s="181"/>
    </row>
    <row r="226" spans="1:10" ht="15" customHeight="1" outlineLevel="1" x14ac:dyDescent="0.35">
      <c r="A226" s="79"/>
      <c r="B226" s="464"/>
      <c r="C226" s="471"/>
      <c r="D226" s="471"/>
      <c r="E226" s="635">
        <v>1</v>
      </c>
      <c r="F226" s="79"/>
      <c r="H226" s="79"/>
      <c r="I226" s="79"/>
      <c r="J226" s="79"/>
    </row>
    <row r="227" spans="1:10" ht="15" customHeight="1" outlineLevel="1" x14ac:dyDescent="0.35">
      <c r="A227" s="79"/>
      <c r="B227" s="464"/>
      <c r="C227" s="790"/>
      <c r="D227" s="790"/>
      <c r="E227" s="635">
        <v>1</v>
      </c>
      <c r="F227" s="79"/>
      <c r="G227" s="140"/>
      <c r="H227" s="79"/>
      <c r="I227" s="79"/>
      <c r="J227" s="79"/>
    </row>
    <row r="228" spans="1:10" s="528" customFormat="1" ht="15" customHeight="1" outlineLevel="1" x14ac:dyDescent="0.35">
      <c r="A228" s="522"/>
      <c r="B228" s="464"/>
      <c r="C228" s="471"/>
      <c r="D228" s="471"/>
      <c r="E228" s="635">
        <v>1</v>
      </c>
      <c r="G228" s="140"/>
      <c r="H228" s="522"/>
      <c r="I228" s="522"/>
      <c r="J228" s="522"/>
    </row>
    <row r="229" spans="1:10" s="528" customFormat="1" ht="15" customHeight="1" outlineLevel="1" x14ac:dyDescent="0.35">
      <c r="A229" s="522"/>
      <c r="B229" s="464"/>
      <c r="C229" s="790"/>
      <c r="D229" s="790"/>
      <c r="E229" s="635">
        <v>1</v>
      </c>
      <c r="F229" s="522"/>
      <c r="G229" s="140"/>
      <c r="H229" s="522"/>
      <c r="I229" s="522"/>
      <c r="J229" s="522"/>
    </row>
    <row r="230" spans="1:10" s="528" customFormat="1" ht="15" customHeight="1" outlineLevel="1" x14ac:dyDescent="0.35">
      <c r="A230" s="522"/>
      <c r="B230" s="464"/>
      <c r="C230" s="471"/>
      <c r="D230" s="471"/>
      <c r="E230" s="635">
        <v>1</v>
      </c>
      <c r="F230" s="522"/>
      <c r="G230" s="522"/>
      <c r="H230" s="522"/>
      <c r="I230" s="522"/>
      <c r="J230" s="522"/>
    </row>
    <row r="231" spans="1:10" s="528" customFormat="1" ht="15" customHeight="1" outlineLevel="1" x14ac:dyDescent="0.35">
      <c r="A231" s="522"/>
      <c r="B231" s="464"/>
      <c r="C231" s="790"/>
      <c r="D231" s="790"/>
      <c r="E231" s="635">
        <v>1</v>
      </c>
      <c r="F231" s="522"/>
      <c r="G231" s="522"/>
      <c r="H231" s="522"/>
      <c r="I231" s="522"/>
      <c r="J231" s="522"/>
    </row>
    <row r="232" spans="1:10" s="528" customFormat="1" ht="15" customHeight="1" outlineLevel="1" x14ac:dyDescent="0.35">
      <c r="A232" s="522"/>
      <c r="B232" s="464"/>
      <c r="C232" s="471"/>
      <c r="D232" s="471"/>
      <c r="E232" s="635">
        <v>1</v>
      </c>
      <c r="F232" s="522"/>
      <c r="G232" s="522"/>
      <c r="H232" s="522"/>
      <c r="I232" s="522"/>
      <c r="J232" s="522"/>
    </row>
    <row r="233" spans="1:10" s="528" customFormat="1" ht="15" customHeight="1" outlineLevel="1" x14ac:dyDescent="0.35">
      <c r="A233" s="522"/>
      <c r="B233" s="464"/>
      <c r="C233" s="790"/>
      <c r="D233" s="790"/>
      <c r="E233" s="635">
        <v>1</v>
      </c>
      <c r="F233" s="522"/>
      <c r="G233" s="522"/>
      <c r="H233" s="40"/>
      <c r="I233" s="522"/>
      <c r="J233" s="522"/>
    </row>
    <row r="234" spans="1:10" s="528" customFormat="1" ht="15" customHeight="1" outlineLevel="1" x14ac:dyDescent="0.35">
      <c r="A234" s="522"/>
      <c r="B234" s="464"/>
      <c r="C234" s="471"/>
      <c r="D234" s="471"/>
      <c r="E234" s="635">
        <v>1</v>
      </c>
      <c r="F234" s="522"/>
      <c r="G234" s="522"/>
      <c r="H234" s="522"/>
      <c r="I234" s="522"/>
      <c r="J234" s="522"/>
    </row>
    <row r="235" spans="1:10" s="528" customFormat="1" ht="15" customHeight="1" outlineLevel="1" x14ac:dyDescent="0.35">
      <c r="A235" s="522"/>
      <c r="B235" s="464"/>
      <c r="C235" s="790"/>
      <c r="D235" s="790"/>
      <c r="E235" s="635">
        <v>1</v>
      </c>
      <c r="F235" s="522"/>
      <c r="G235" s="140"/>
      <c r="H235" s="522"/>
      <c r="I235" s="522"/>
      <c r="J235" s="522"/>
    </row>
    <row r="236" spans="1:10" s="528" customFormat="1" ht="15" customHeight="1" outlineLevel="1" x14ac:dyDescent="0.35">
      <c r="A236" s="522"/>
      <c r="B236" s="464"/>
      <c r="C236" s="471"/>
      <c r="D236" s="471"/>
      <c r="E236" s="635">
        <v>1</v>
      </c>
      <c r="F236" s="522"/>
      <c r="G236" s="522"/>
      <c r="H236" s="522"/>
      <c r="I236" s="522"/>
      <c r="J236" s="522"/>
    </row>
    <row r="237" spans="1:10" s="528" customFormat="1" ht="15" customHeight="1" outlineLevel="1" x14ac:dyDescent="0.35">
      <c r="A237" s="522"/>
      <c r="B237" s="464"/>
      <c r="C237" s="790"/>
      <c r="D237" s="790"/>
      <c r="E237" s="635">
        <v>1</v>
      </c>
      <c r="F237" s="522"/>
      <c r="G237" s="522"/>
      <c r="H237" s="522"/>
      <c r="I237" s="522"/>
      <c r="J237" s="522"/>
    </row>
    <row r="238" spans="1:10" s="528" customFormat="1" ht="15" customHeight="1" outlineLevel="1" x14ac:dyDescent="0.35">
      <c r="A238" s="522"/>
      <c r="B238" s="464"/>
      <c r="C238" s="471"/>
      <c r="D238" s="471"/>
      <c r="E238" s="635">
        <v>1</v>
      </c>
      <c r="F238" s="522"/>
      <c r="G238" s="522"/>
      <c r="H238" s="522"/>
      <c r="I238" s="522"/>
      <c r="J238" s="522"/>
    </row>
    <row r="239" spans="1:10" s="528" customFormat="1" ht="15" customHeight="1" outlineLevel="1" x14ac:dyDescent="0.35">
      <c r="A239" s="522"/>
      <c r="B239" s="464"/>
      <c r="C239" s="790"/>
      <c r="D239" s="790"/>
      <c r="E239" s="635">
        <v>1</v>
      </c>
      <c r="F239" s="522"/>
      <c r="G239" s="522"/>
      <c r="H239" s="40"/>
      <c r="I239" s="522"/>
      <c r="J239" s="522"/>
    </row>
    <row r="240" spans="1:10" s="528" customFormat="1" ht="15" customHeight="1" outlineLevel="1" x14ac:dyDescent="0.35">
      <c r="A240" s="522"/>
      <c r="B240" s="464"/>
      <c r="C240" s="471"/>
      <c r="D240" s="471"/>
      <c r="E240" s="635">
        <v>1</v>
      </c>
      <c r="F240" s="522"/>
      <c r="G240" s="522"/>
      <c r="H240" s="522"/>
      <c r="I240" s="522"/>
      <c r="J240" s="522"/>
    </row>
    <row r="241" spans="1:10" s="528" customFormat="1" ht="15" customHeight="1" outlineLevel="1" x14ac:dyDescent="0.35">
      <c r="A241" s="522"/>
      <c r="B241" s="464"/>
      <c r="C241" s="790"/>
      <c r="D241" s="790"/>
      <c r="E241" s="635">
        <v>1</v>
      </c>
      <c r="F241" s="522"/>
      <c r="G241" s="522"/>
    </row>
    <row r="242" spans="1:10" s="528" customFormat="1" ht="15" customHeight="1" outlineLevel="1" x14ac:dyDescent="0.35">
      <c r="A242" s="133"/>
      <c r="B242" s="464"/>
      <c r="C242" s="471"/>
      <c r="D242" s="471"/>
      <c r="E242" s="635">
        <v>1</v>
      </c>
      <c r="F242" s="522"/>
      <c r="G242" s="522"/>
      <c r="H242" s="522"/>
      <c r="I242" s="522"/>
      <c r="J242" s="522"/>
    </row>
    <row r="243" spans="1:10" s="528" customFormat="1" ht="15" customHeight="1" outlineLevel="1" x14ac:dyDescent="0.35">
      <c r="A243" s="522"/>
      <c r="B243" s="464"/>
      <c r="C243" s="790"/>
      <c r="D243" s="790"/>
      <c r="E243" s="635">
        <v>1</v>
      </c>
      <c r="F243" s="522"/>
      <c r="G243" s="522"/>
      <c r="H243" s="522"/>
      <c r="I243" s="522"/>
      <c r="J243" s="522"/>
    </row>
    <row r="244" spans="1:10" s="528" customFormat="1" ht="15" customHeight="1" outlineLevel="1" x14ac:dyDescent="0.35">
      <c r="A244" s="522"/>
      <c r="B244" s="464"/>
      <c r="C244" s="471"/>
      <c r="D244" s="471"/>
      <c r="E244" s="635">
        <v>1</v>
      </c>
      <c r="F244" s="522"/>
      <c r="G244" s="522"/>
      <c r="H244" s="522"/>
      <c r="I244" s="522"/>
      <c r="J244" s="522"/>
    </row>
    <row r="245" spans="1:10" s="528" customFormat="1" ht="15" customHeight="1" outlineLevel="1" x14ac:dyDescent="0.35">
      <c r="A245" s="522"/>
      <c r="B245" s="464"/>
      <c r="C245" s="790"/>
      <c r="D245" s="790"/>
      <c r="E245" s="635">
        <v>1</v>
      </c>
      <c r="F245" s="522"/>
      <c r="G245" s="522"/>
      <c r="H245" s="522"/>
      <c r="I245" s="522"/>
      <c r="J245" s="522"/>
    </row>
    <row r="246" spans="1:10" s="528" customFormat="1" ht="15" customHeight="1" outlineLevel="1" x14ac:dyDescent="0.35">
      <c r="A246" s="522"/>
      <c r="B246" s="464"/>
      <c r="C246" s="471"/>
      <c r="D246" s="471"/>
      <c r="E246" s="635">
        <v>1</v>
      </c>
      <c r="F246" s="522"/>
      <c r="G246" s="522"/>
      <c r="H246" s="522"/>
      <c r="I246" s="522"/>
      <c r="J246" s="522"/>
    </row>
    <row r="247" spans="1:10" s="528" customFormat="1" ht="15" customHeight="1" outlineLevel="1" x14ac:dyDescent="0.35">
      <c r="A247" s="522"/>
      <c r="B247" s="464"/>
      <c r="C247" s="790"/>
      <c r="D247" s="790"/>
      <c r="E247" s="635">
        <v>1</v>
      </c>
      <c r="H247" s="522"/>
      <c r="I247" s="522"/>
      <c r="J247" s="522"/>
    </row>
    <row r="248" spans="1:10" s="528" customFormat="1" ht="15" customHeight="1" outlineLevel="1" x14ac:dyDescent="0.35">
      <c r="A248" s="522"/>
      <c r="B248" s="464"/>
      <c r="C248" s="471"/>
      <c r="D248" s="471"/>
      <c r="E248" s="635">
        <v>1</v>
      </c>
      <c r="G248" s="140"/>
      <c r="H248" s="522"/>
      <c r="I248" s="522"/>
      <c r="J248" s="522"/>
    </row>
    <row r="249" spans="1:10" s="528" customFormat="1" ht="15" customHeight="1" outlineLevel="1" x14ac:dyDescent="0.35">
      <c r="A249" s="522"/>
      <c r="B249" s="464"/>
      <c r="C249" s="790"/>
      <c r="D249" s="790"/>
      <c r="E249" s="635">
        <v>1</v>
      </c>
      <c r="F249" s="522"/>
      <c r="G249" s="140"/>
      <c r="H249" s="522"/>
      <c r="I249" s="522"/>
      <c r="J249" s="522"/>
    </row>
    <row r="250" spans="1:10" s="528" customFormat="1" ht="15" customHeight="1" outlineLevel="1" x14ac:dyDescent="0.35">
      <c r="A250" s="522"/>
      <c r="B250" s="464"/>
      <c r="C250" s="471"/>
      <c r="D250" s="471"/>
      <c r="E250" s="635">
        <v>1</v>
      </c>
      <c r="F250" s="522"/>
      <c r="G250" s="522"/>
      <c r="H250" s="522"/>
      <c r="I250" s="522"/>
      <c r="J250" s="522"/>
    </row>
    <row r="251" spans="1:10" s="528" customFormat="1" ht="15" customHeight="1" outlineLevel="1" x14ac:dyDescent="0.35">
      <c r="A251" s="522"/>
      <c r="B251" s="464"/>
      <c r="C251" s="790"/>
      <c r="D251" s="790"/>
      <c r="E251" s="635">
        <v>1</v>
      </c>
      <c r="F251" s="522"/>
      <c r="G251" s="522"/>
      <c r="H251" s="522"/>
      <c r="I251" s="522"/>
      <c r="J251" s="522"/>
    </row>
    <row r="252" spans="1:10" s="528" customFormat="1" ht="15" customHeight="1" outlineLevel="1" x14ac:dyDescent="0.35">
      <c r="A252" s="522"/>
      <c r="B252" s="464"/>
      <c r="C252" s="471"/>
      <c r="D252" s="471"/>
      <c r="E252" s="635">
        <v>1</v>
      </c>
      <c r="F252" s="522"/>
      <c r="G252" s="522"/>
      <c r="H252" s="522"/>
      <c r="I252" s="522"/>
      <c r="J252" s="522"/>
    </row>
    <row r="253" spans="1:10" s="528" customFormat="1" ht="15" customHeight="1" outlineLevel="1" x14ac:dyDescent="0.35">
      <c r="A253" s="522"/>
      <c r="B253" s="464"/>
      <c r="C253" s="790"/>
      <c r="D253" s="790"/>
      <c r="E253" s="635">
        <v>1</v>
      </c>
      <c r="F253" s="522"/>
      <c r="G253" s="522"/>
      <c r="H253" s="40"/>
      <c r="I253" s="522"/>
      <c r="J253" s="522"/>
    </row>
    <row r="254" spans="1:10" s="528" customFormat="1" ht="15" customHeight="1" outlineLevel="1" x14ac:dyDescent="0.35">
      <c r="A254" s="522"/>
      <c r="B254" s="464"/>
      <c r="C254" s="471"/>
      <c r="D254" s="471"/>
      <c r="E254" s="635">
        <v>1</v>
      </c>
      <c r="F254" s="522"/>
      <c r="G254" s="522"/>
      <c r="H254" s="522"/>
      <c r="I254" s="522"/>
      <c r="J254" s="522"/>
    </row>
    <row r="255" spans="1:10" s="528" customFormat="1" ht="15" customHeight="1" outlineLevel="1" x14ac:dyDescent="0.35">
      <c r="A255" s="522"/>
      <c r="B255" s="464"/>
      <c r="C255" s="790"/>
      <c r="D255" s="790"/>
      <c r="E255" s="635">
        <v>1</v>
      </c>
      <c r="F255" s="522"/>
      <c r="G255" s="522"/>
    </row>
    <row r="256" spans="1:10" s="528" customFormat="1" ht="15" customHeight="1" outlineLevel="1" x14ac:dyDescent="0.35">
      <c r="A256" s="133"/>
      <c r="B256" s="464"/>
      <c r="C256" s="471"/>
      <c r="D256" s="471"/>
      <c r="E256" s="635">
        <v>1</v>
      </c>
      <c r="F256" s="522"/>
      <c r="G256" s="522"/>
      <c r="H256" s="522"/>
      <c r="I256" s="522"/>
      <c r="J256" s="522"/>
    </row>
    <row r="257" spans="1:10" s="528" customFormat="1" ht="15" customHeight="1" outlineLevel="1" x14ac:dyDescent="0.35">
      <c r="A257" s="522"/>
      <c r="B257" s="464"/>
      <c r="C257" s="790"/>
      <c r="D257" s="790"/>
      <c r="E257" s="635">
        <v>1</v>
      </c>
      <c r="F257" s="522"/>
      <c r="G257" s="522"/>
    </row>
    <row r="258" spans="1:10" s="528" customFormat="1" ht="15" customHeight="1" outlineLevel="1" x14ac:dyDescent="0.35">
      <c r="A258" s="133"/>
      <c r="B258" s="464"/>
      <c r="C258" s="471"/>
      <c r="D258" s="471"/>
      <c r="E258" s="635">
        <v>1</v>
      </c>
      <c r="F258" s="522"/>
      <c r="G258" s="522"/>
      <c r="H258" s="522"/>
      <c r="I258" s="522"/>
      <c r="J258" s="522"/>
    </row>
    <row r="259" spans="1:10" s="528" customFormat="1" ht="15" customHeight="1" outlineLevel="1" x14ac:dyDescent="0.35">
      <c r="A259" s="522"/>
      <c r="B259" s="464"/>
      <c r="C259" s="790"/>
      <c r="D259" s="790"/>
      <c r="E259" s="635">
        <v>1</v>
      </c>
      <c r="F259" s="522"/>
      <c r="G259" s="522"/>
    </row>
    <row r="260" spans="1:10" s="528" customFormat="1" ht="15" customHeight="1" outlineLevel="1" x14ac:dyDescent="0.35">
      <c r="A260" s="133"/>
      <c r="B260" s="464"/>
      <c r="C260" s="471"/>
      <c r="D260" s="471"/>
      <c r="E260" s="635">
        <v>1</v>
      </c>
      <c r="F260" s="522"/>
      <c r="G260" s="522"/>
      <c r="H260" s="522"/>
      <c r="I260" s="522"/>
      <c r="J260" s="522"/>
    </row>
    <row r="261" spans="1:10" ht="13.5" customHeight="1" outlineLevel="1" x14ac:dyDescent="0.25">
      <c r="A261" s="20"/>
      <c r="B261" s="659" t="s">
        <v>136</v>
      </c>
      <c r="C261" s="660">
        <v>79685850.299999997</v>
      </c>
      <c r="D261" s="660">
        <v>136058349.34</v>
      </c>
      <c r="E261" s="661">
        <v>0.70743424118296705</v>
      </c>
      <c r="F261" s="20"/>
      <c r="G261" s="20"/>
      <c r="H261" s="20"/>
      <c r="I261" s="20"/>
      <c r="J261" s="20"/>
    </row>
    <row r="262" spans="1:10" ht="12.75" customHeight="1" x14ac:dyDescent="0.25">
      <c r="A262" s="20"/>
      <c r="B262" s="32"/>
      <c r="C262" s="20"/>
      <c r="D262" s="20"/>
      <c r="E262" s="20"/>
      <c r="F262" s="20"/>
      <c r="G262" s="20"/>
      <c r="H262" s="20"/>
      <c r="I262" s="20"/>
      <c r="J262" s="20"/>
    </row>
    <row r="264" spans="1:10" ht="25" customHeight="1" x14ac:dyDescent="0.25">
      <c r="A264" s="79"/>
      <c r="B264" s="462" t="s">
        <v>1293</v>
      </c>
      <c r="C264" s="462"/>
      <c r="D264" s="462"/>
      <c r="E264" s="462"/>
      <c r="I264" s="20"/>
      <c r="J264" s="20"/>
    </row>
    <row r="265" spans="1:10" ht="46.5" customHeight="1" outlineLevel="1" x14ac:dyDescent="0.25">
      <c r="A265" s="79"/>
      <c r="B265" s="736"/>
      <c r="C265" s="324" t="s">
        <v>1292</v>
      </c>
      <c r="D265" s="274" t="s">
        <v>17</v>
      </c>
      <c r="E265" s="279" t="s">
        <v>1185</v>
      </c>
      <c r="G265" s="79"/>
      <c r="H265" s="20"/>
      <c r="I265" s="20"/>
      <c r="J265" s="20"/>
    </row>
    <row r="266" spans="1:10" s="524" customFormat="1" ht="15.75" customHeight="1" outlineLevel="1" x14ac:dyDescent="0.25">
      <c r="A266" s="182"/>
      <c r="C266" s="1123" t="s">
        <v>129</v>
      </c>
      <c r="D266" s="1124"/>
      <c r="E266" s="735" t="s">
        <v>1258</v>
      </c>
      <c r="G266" s="182"/>
      <c r="H266" s="182"/>
      <c r="I266" s="182"/>
      <c r="J266" s="182"/>
    </row>
    <row r="267" spans="1:10" s="524" customFormat="1" ht="23.25" customHeight="1" outlineLevel="1" x14ac:dyDescent="0.25">
      <c r="B267" s="737" t="s">
        <v>1282</v>
      </c>
      <c r="C267" s="1125" t="s">
        <v>31</v>
      </c>
      <c r="D267" s="1126"/>
      <c r="E267" s="1127"/>
      <c r="H267" s="182"/>
      <c r="I267" s="182"/>
      <c r="J267" s="182"/>
    </row>
    <row r="268" spans="1:10" ht="15" customHeight="1" outlineLevel="1" x14ac:dyDescent="0.35">
      <c r="A268" s="20"/>
      <c r="B268" s="464" t="s">
        <v>30</v>
      </c>
      <c r="C268" s="483"/>
      <c r="D268" s="483"/>
      <c r="E268" s="634">
        <v>1</v>
      </c>
      <c r="F268" s="20"/>
      <c r="G268" s="20"/>
      <c r="H268" s="20"/>
      <c r="I268" s="20"/>
      <c r="J268" s="20"/>
    </row>
    <row r="269" spans="1:10" ht="15" customHeight="1" outlineLevel="1" x14ac:dyDescent="0.35">
      <c r="A269" s="182"/>
      <c r="B269" s="464" t="s">
        <v>1283</v>
      </c>
      <c r="C269" s="790"/>
      <c r="D269" s="790"/>
      <c r="E269" s="635">
        <v>1</v>
      </c>
      <c r="F269" s="182"/>
      <c r="G269" s="182"/>
      <c r="H269" s="182"/>
      <c r="I269" s="182"/>
      <c r="J269" s="182"/>
    </row>
    <row r="270" spans="1:10" ht="15" customHeight="1" outlineLevel="1" x14ac:dyDescent="0.35">
      <c r="A270" s="182"/>
      <c r="B270" s="464" t="s">
        <v>1284</v>
      </c>
      <c r="C270" s="471"/>
      <c r="D270" s="471"/>
      <c r="E270" s="635">
        <v>1</v>
      </c>
      <c r="F270" s="182"/>
      <c r="G270" s="182"/>
      <c r="H270" s="182"/>
      <c r="I270" s="182"/>
      <c r="J270" s="182"/>
    </row>
    <row r="271" spans="1:10" ht="15" customHeight="1" outlineLevel="1" x14ac:dyDescent="0.35">
      <c r="A271" s="182"/>
      <c r="B271" s="464" t="s">
        <v>1276</v>
      </c>
      <c r="C271" s="790"/>
      <c r="D271" s="790"/>
      <c r="E271" s="635">
        <v>1</v>
      </c>
      <c r="F271" s="182"/>
      <c r="G271" s="182"/>
      <c r="H271" s="182"/>
      <c r="I271" s="182"/>
      <c r="J271" s="182"/>
    </row>
    <row r="272" spans="1:10" ht="15" customHeight="1" outlineLevel="1" x14ac:dyDescent="0.35">
      <c r="A272" s="182"/>
      <c r="B272" s="464" t="s">
        <v>1285</v>
      </c>
      <c r="C272" s="471"/>
      <c r="D272" s="471"/>
      <c r="E272" s="635">
        <v>1</v>
      </c>
      <c r="F272" s="182"/>
      <c r="G272" s="182"/>
      <c r="H272" s="182"/>
      <c r="I272" s="182"/>
      <c r="J272" s="182"/>
    </row>
    <row r="273" spans="1:10" ht="15" customHeight="1" outlineLevel="1" x14ac:dyDescent="0.35">
      <c r="A273" s="182"/>
      <c r="B273" s="464" t="s">
        <v>1286</v>
      </c>
      <c r="C273" s="790"/>
      <c r="D273" s="790"/>
      <c r="E273" s="635">
        <v>1</v>
      </c>
      <c r="F273" s="182"/>
      <c r="G273" s="182"/>
      <c r="H273" s="182"/>
      <c r="I273" s="182"/>
      <c r="J273" s="182"/>
    </row>
    <row r="274" spans="1:10" ht="15" customHeight="1" outlineLevel="1" x14ac:dyDescent="0.35">
      <c r="A274" s="182"/>
      <c r="B274" s="464" t="s">
        <v>1287</v>
      </c>
      <c r="C274" s="471">
        <v>2255151.3199999998</v>
      </c>
      <c r="D274" s="471">
        <v>962499.47</v>
      </c>
      <c r="E274" s="635">
        <v>-0.57319960684500759</v>
      </c>
      <c r="F274" s="182"/>
      <c r="G274" s="182"/>
      <c r="H274" s="182"/>
      <c r="I274" s="182"/>
      <c r="J274" s="182"/>
    </row>
    <row r="275" spans="1:10" ht="15" customHeight="1" outlineLevel="1" x14ac:dyDescent="0.35">
      <c r="A275" s="182"/>
      <c r="B275" s="464" t="s">
        <v>1262</v>
      </c>
      <c r="C275" s="790"/>
      <c r="D275" s="790"/>
      <c r="E275" s="635">
        <v>1</v>
      </c>
      <c r="F275" s="182"/>
      <c r="G275" s="182"/>
      <c r="H275" s="182"/>
      <c r="I275" s="182"/>
      <c r="J275" s="182"/>
    </row>
    <row r="276" spans="1:10" ht="15" customHeight="1" outlineLevel="1" x14ac:dyDescent="0.35">
      <c r="A276" s="182"/>
      <c r="B276" s="464" t="s">
        <v>1288</v>
      </c>
      <c r="C276" s="471"/>
      <c r="D276" s="471"/>
      <c r="E276" s="635">
        <v>1</v>
      </c>
      <c r="F276" s="182"/>
      <c r="G276" s="182"/>
      <c r="H276" s="182"/>
      <c r="I276" s="182"/>
      <c r="J276" s="182"/>
    </row>
    <row r="277" spans="1:10" ht="15" customHeight="1" outlineLevel="1" x14ac:dyDescent="0.35">
      <c r="A277" s="182"/>
      <c r="B277" s="464" t="s">
        <v>1289</v>
      </c>
      <c r="C277" s="790"/>
      <c r="D277" s="790"/>
      <c r="E277" s="635">
        <v>1</v>
      </c>
      <c r="F277" s="182"/>
      <c r="G277" s="182"/>
      <c r="H277" s="182"/>
      <c r="I277" s="182"/>
      <c r="J277" s="182"/>
    </row>
    <row r="278" spans="1:10" ht="15" customHeight="1" outlineLevel="1" x14ac:dyDescent="0.35">
      <c r="A278" s="182"/>
      <c r="B278" s="464" t="s">
        <v>1290</v>
      </c>
      <c r="C278" s="471"/>
      <c r="D278" s="471"/>
      <c r="E278" s="635">
        <v>1</v>
      </c>
      <c r="F278" s="182"/>
      <c r="G278" s="182"/>
      <c r="H278" s="182"/>
      <c r="I278" s="182"/>
      <c r="J278" s="182"/>
    </row>
    <row r="279" spans="1:10" ht="15" customHeight="1" outlineLevel="1" x14ac:dyDescent="0.35">
      <c r="A279" s="182"/>
      <c r="B279" s="464"/>
      <c r="C279" s="790"/>
      <c r="D279" s="790"/>
      <c r="E279" s="635">
        <v>1</v>
      </c>
      <c r="F279" s="182"/>
      <c r="G279" s="182"/>
      <c r="H279" s="182"/>
      <c r="I279" s="182"/>
      <c r="J279" s="182"/>
    </row>
    <row r="280" spans="1:10" ht="15" customHeight="1" outlineLevel="1" x14ac:dyDescent="0.35">
      <c r="A280" s="182"/>
      <c r="B280" s="464"/>
      <c r="C280" s="471"/>
      <c r="D280" s="471"/>
      <c r="E280" s="635">
        <v>1</v>
      </c>
      <c r="F280" s="182"/>
      <c r="G280" s="182"/>
      <c r="H280" s="182"/>
      <c r="I280" s="182"/>
      <c r="J280" s="182"/>
    </row>
    <row r="281" spans="1:10" ht="15" customHeight="1" outlineLevel="1" x14ac:dyDescent="0.35">
      <c r="A281" s="182"/>
      <c r="B281" s="464"/>
      <c r="C281" s="790"/>
      <c r="D281" s="790"/>
      <c r="E281" s="635">
        <v>1</v>
      </c>
      <c r="F281" s="182"/>
      <c r="G281" s="182"/>
      <c r="H281" s="182"/>
      <c r="I281" s="182"/>
      <c r="J281" s="182"/>
    </row>
    <row r="282" spans="1:10" ht="15" customHeight="1" outlineLevel="1" x14ac:dyDescent="0.35">
      <c r="A282" s="182"/>
      <c r="B282" s="464"/>
      <c r="C282" s="471"/>
      <c r="D282" s="471"/>
      <c r="E282" s="635">
        <v>1</v>
      </c>
      <c r="F282" s="182"/>
      <c r="G282" s="182"/>
      <c r="H282" s="182"/>
      <c r="I282" s="182"/>
      <c r="J282" s="182"/>
    </row>
    <row r="283" spans="1:10" ht="15" customHeight="1" outlineLevel="1" x14ac:dyDescent="0.35">
      <c r="A283" s="182"/>
      <c r="B283" s="464"/>
      <c r="C283" s="790"/>
      <c r="D283" s="790"/>
      <c r="E283" s="635">
        <v>1</v>
      </c>
      <c r="F283" s="182"/>
      <c r="G283" s="182"/>
      <c r="H283" s="182"/>
      <c r="I283" s="182"/>
      <c r="J283" s="182"/>
    </row>
    <row r="284" spans="1:10" ht="15" customHeight="1" outlineLevel="1" x14ac:dyDescent="0.35">
      <c r="A284" s="182"/>
      <c r="B284" s="464"/>
      <c r="C284" s="471"/>
      <c r="D284" s="471"/>
      <c r="E284" s="635">
        <v>1</v>
      </c>
      <c r="F284" s="182"/>
      <c r="G284" s="182"/>
      <c r="H284" s="182"/>
      <c r="I284" s="182"/>
      <c r="J284" s="182"/>
    </row>
    <row r="285" spans="1:10" ht="15" customHeight="1" outlineLevel="1" x14ac:dyDescent="0.35">
      <c r="A285" s="182"/>
      <c r="B285" s="464"/>
      <c r="C285" s="790"/>
      <c r="D285" s="790"/>
      <c r="E285" s="635">
        <v>1</v>
      </c>
      <c r="F285" s="182"/>
      <c r="G285" s="182"/>
      <c r="H285" s="182"/>
      <c r="I285" s="182"/>
      <c r="J285" s="182"/>
    </row>
    <row r="286" spans="1:10" ht="15" customHeight="1" outlineLevel="1" x14ac:dyDescent="0.35">
      <c r="A286" s="182"/>
      <c r="B286" s="464"/>
      <c r="C286" s="471"/>
      <c r="D286" s="471"/>
      <c r="E286" s="635">
        <v>1</v>
      </c>
      <c r="F286" s="182"/>
      <c r="G286" s="182"/>
      <c r="H286" s="182"/>
      <c r="I286" s="182"/>
      <c r="J286" s="182"/>
    </row>
    <row r="287" spans="1:10" ht="15" customHeight="1" outlineLevel="1" x14ac:dyDescent="0.35">
      <c r="A287" s="182"/>
      <c r="B287" s="464"/>
      <c r="C287" s="790"/>
      <c r="D287" s="790"/>
      <c r="E287" s="635">
        <v>1</v>
      </c>
      <c r="F287" s="182"/>
      <c r="G287" s="182"/>
      <c r="H287" s="182"/>
      <c r="I287" s="182"/>
      <c r="J287" s="182"/>
    </row>
    <row r="288" spans="1:10" ht="15" customHeight="1" outlineLevel="1" x14ac:dyDescent="0.35">
      <c r="A288" s="79"/>
      <c r="B288" s="464"/>
      <c r="C288" s="471"/>
      <c r="D288" s="471"/>
      <c r="E288" s="635">
        <v>1</v>
      </c>
      <c r="F288" s="79"/>
      <c r="G288" s="79"/>
      <c r="H288" s="79"/>
      <c r="I288" s="79"/>
      <c r="J288" s="79"/>
    </row>
    <row r="289" spans="1:10" ht="15" customHeight="1" outlineLevel="1" x14ac:dyDescent="0.35">
      <c r="A289" s="79"/>
      <c r="B289" s="464"/>
      <c r="C289" s="790"/>
      <c r="D289" s="790"/>
      <c r="E289" s="635">
        <v>1</v>
      </c>
      <c r="F289" s="79"/>
      <c r="G289" s="79"/>
      <c r="H289" s="79"/>
      <c r="I289" s="79"/>
      <c r="J289" s="79"/>
    </row>
    <row r="290" spans="1:10" s="528" customFormat="1" ht="15" customHeight="1" outlineLevel="1" x14ac:dyDescent="0.35">
      <c r="A290" s="522"/>
      <c r="B290" s="464"/>
      <c r="C290" s="483"/>
      <c r="D290" s="483"/>
      <c r="E290" s="635">
        <v>1</v>
      </c>
      <c r="F290" s="522"/>
      <c r="G290" s="522"/>
      <c r="H290" s="522"/>
      <c r="I290" s="522"/>
      <c r="J290" s="522"/>
    </row>
    <row r="291" spans="1:10" s="528" customFormat="1" ht="15" customHeight="1" outlineLevel="1" x14ac:dyDescent="0.35">
      <c r="A291" s="522"/>
      <c r="B291" s="464"/>
      <c r="C291" s="790"/>
      <c r="D291" s="790"/>
      <c r="E291" s="635">
        <v>1</v>
      </c>
      <c r="F291" s="522"/>
      <c r="G291" s="522"/>
      <c r="H291" s="522"/>
      <c r="I291" s="522"/>
      <c r="J291" s="522"/>
    </row>
    <row r="292" spans="1:10" s="528" customFormat="1" ht="15" customHeight="1" outlineLevel="1" x14ac:dyDescent="0.35">
      <c r="A292" s="522"/>
      <c r="B292" s="464"/>
      <c r="C292" s="471"/>
      <c r="D292" s="471"/>
      <c r="E292" s="635">
        <v>1</v>
      </c>
      <c r="F292" s="522"/>
      <c r="G292" s="522"/>
      <c r="H292" s="522"/>
      <c r="I292" s="522"/>
      <c r="J292" s="522"/>
    </row>
    <row r="293" spans="1:10" s="528" customFormat="1" ht="15" customHeight="1" outlineLevel="1" x14ac:dyDescent="0.35">
      <c r="A293" s="522"/>
      <c r="B293" s="464"/>
      <c r="C293" s="790"/>
      <c r="D293" s="790"/>
      <c r="E293" s="635">
        <v>1</v>
      </c>
      <c r="F293" s="522"/>
      <c r="G293" s="522"/>
      <c r="H293" s="522"/>
      <c r="I293" s="522"/>
      <c r="J293" s="522"/>
    </row>
    <row r="294" spans="1:10" s="528" customFormat="1" ht="15" customHeight="1" outlineLevel="1" x14ac:dyDescent="0.35">
      <c r="A294" s="522"/>
      <c r="B294" s="464"/>
      <c r="C294" s="471"/>
      <c r="D294" s="471"/>
      <c r="E294" s="635">
        <v>1</v>
      </c>
      <c r="F294" s="522"/>
      <c r="G294" s="522"/>
      <c r="H294" s="522"/>
      <c r="I294" s="522"/>
      <c r="J294" s="522"/>
    </row>
    <row r="295" spans="1:10" s="528" customFormat="1" ht="15" customHeight="1" outlineLevel="1" x14ac:dyDescent="0.35">
      <c r="A295" s="522"/>
      <c r="B295" s="464"/>
      <c r="C295" s="790"/>
      <c r="D295" s="790"/>
      <c r="E295" s="635">
        <v>1</v>
      </c>
      <c r="F295" s="522"/>
      <c r="G295" s="522"/>
      <c r="H295" s="522"/>
      <c r="I295" s="522"/>
      <c r="J295" s="522"/>
    </row>
    <row r="296" spans="1:10" s="528" customFormat="1" ht="15" customHeight="1" outlineLevel="1" x14ac:dyDescent="0.35">
      <c r="A296" s="522"/>
      <c r="B296" s="464"/>
      <c r="C296" s="471"/>
      <c r="D296" s="471"/>
      <c r="E296" s="635">
        <v>1</v>
      </c>
      <c r="F296" s="522"/>
      <c r="G296" s="522"/>
      <c r="H296" s="522"/>
      <c r="I296" s="522"/>
      <c r="J296" s="522"/>
    </row>
    <row r="297" spans="1:10" s="528" customFormat="1" ht="15" customHeight="1" outlineLevel="1" x14ac:dyDescent="0.35">
      <c r="A297" s="522"/>
      <c r="B297" s="464"/>
      <c r="C297" s="790"/>
      <c r="D297" s="790"/>
      <c r="E297" s="635">
        <v>1</v>
      </c>
      <c r="F297" s="522"/>
      <c r="G297" s="522"/>
      <c r="H297" s="522"/>
      <c r="I297" s="522"/>
      <c r="J297" s="522"/>
    </row>
    <row r="298" spans="1:10" s="528" customFormat="1" ht="15" customHeight="1" outlineLevel="1" x14ac:dyDescent="0.35">
      <c r="A298" s="522"/>
      <c r="B298" s="464"/>
      <c r="C298" s="471"/>
      <c r="D298" s="471"/>
      <c r="E298" s="635">
        <v>1</v>
      </c>
      <c r="F298" s="522"/>
      <c r="G298" s="522"/>
      <c r="H298" s="522"/>
      <c r="I298" s="522"/>
      <c r="J298" s="522"/>
    </row>
    <row r="299" spans="1:10" s="528" customFormat="1" ht="15" customHeight="1" outlineLevel="1" x14ac:dyDescent="0.35">
      <c r="A299" s="522"/>
      <c r="B299" s="464"/>
      <c r="C299" s="790"/>
      <c r="D299" s="790"/>
      <c r="E299" s="635">
        <v>1</v>
      </c>
      <c r="F299" s="522"/>
      <c r="G299" s="522"/>
      <c r="H299" s="522"/>
      <c r="I299" s="522"/>
      <c r="J299" s="522"/>
    </row>
    <row r="300" spans="1:10" s="528" customFormat="1" ht="15" customHeight="1" outlineLevel="1" x14ac:dyDescent="0.35">
      <c r="A300" s="522"/>
      <c r="B300" s="464"/>
      <c r="C300" s="471"/>
      <c r="D300" s="471"/>
      <c r="E300" s="635">
        <v>1</v>
      </c>
      <c r="F300" s="522"/>
      <c r="G300" s="522"/>
      <c r="H300" s="522"/>
      <c r="I300" s="522"/>
      <c r="J300" s="522"/>
    </row>
    <row r="301" spans="1:10" s="528" customFormat="1" ht="15" customHeight="1" outlineLevel="1" x14ac:dyDescent="0.35">
      <c r="A301" s="522"/>
      <c r="B301" s="464"/>
      <c r="C301" s="790"/>
      <c r="D301" s="790"/>
      <c r="E301" s="635">
        <v>1</v>
      </c>
      <c r="F301" s="522"/>
      <c r="G301" s="522"/>
      <c r="H301" s="522"/>
      <c r="I301" s="522"/>
      <c r="J301" s="522"/>
    </row>
    <row r="302" spans="1:10" s="528" customFormat="1" ht="15" customHeight="1" outlineLevel="1" x14ac:dyDescent="0.35">
      <c r="A302" s="522"/>
      <c r="B302" s="464"/>
      <c r="C302" s="471"/>
      <c r="D302" s="471"/>
      <c r="E302" s="635">
        <v>1</v>
      </c>
      <c r="F302" s="522"/>
      <c r="G302" s="522"/>
      <c r="H302" s="522"/>
      <c r="I302" s="522"/>
      <c r="J302" s="522"/>
    </row>
    <row r="303" spans="1:10" s="528" customFormat="1" ht="15" customHeight="1" outlineLevel="1" x14ac:dyDescent="0.35">
      <c r="A303" s="522"/>
      <c r="B303" s="464"/>
      <c r="C303" s="790"/>
      <c r="D303" s="790"/>
      <c r="E303" s="635">
        <v>1</v>
      </c>
      <c r="F303" s="522"/>
      <c r="G303" s="522"/>
      <c r="H303" s="522"/>
      <c r="I303" s="522"/>
      <c r="J303" s="522"/>
    </row>
    <row r="304" spans="1:10" s="528" customFormat="1" ht="15" customHeight="1" outlineLevel="1" x14ac:dyDescent="0.35">
      <c r="A304" s="522"/>
      <c r="B304" s="464"/>
      <c r="C304" s="471"/>
      <c r="D304" s="471"/>
      <c r="E304" s="635">
        <v>1</v>
      </c>
      <c r="F304" s="522"/>
      <c r="G304" s="522"/>
      <c r="H304" s="522"/>
      <c r="I304" s="522"/>
      <c r="J304" s="522"/>
    </row>
    <row r="305" spans="1:10" s="528" customFormat="1" ht="15" customHeight="1" outlineLevel="1" x14ac:dyDescent="0.35">
      <c r="A305" s="522"/>
      <c r="B305" s="464"/>
      <c r="C305" s="790"/>
      <c r="D305" s="790"/>
      <c r="E305" s="635">
        <v>1</v>
      </c>
      <c r="F305" s="522"/>
      <c r="G305" s="522"/>
      <c r="H305" s="522"/>
      <c r="I305" s="522"/>
      <c r="J305" s="522"/>
    </row>
    <row r="306" spans="1:10" s="528" customFormat="1" ht="15" customHeight="1" outlineLevel="1" x14ac:dyDescent="0.35">
      <c r="A306" s="522"/>
      <c r="B306" s="464"/>
      <c r="C306" s="471"/>
      <c r="D306" s="471"/>
      <c r="E306" s="635">
        <v>1</v>
      </c>
      <c r="F306" s="522"/>
      <c r="G306" s="522"/>
      <c r="H306" s="522"/>
      <c r="I306" s="522"/>
      <c r="J306" s="522"/>
    </row>
    <row r="307" spans="1:10" s="528" customFormat="1" ht="15" customHeight="1" outlineLevel="1" x14ac:dyDescent="0.35">
      <c r="A307" s="522"/>
      <c r="B307" s="464"/>
      <c r="C307" s="790"/>
      <c r="D307" s="790"/>
      <c r="E307" s="635">
        <v>1</v>
      </c>
      <c r="F307" s="522"/>
      <c r="G307" s="522"/>
      <c r="H307" s="522"/>
      <c r="I307" s="522"/>
      <c r="J307" s="522"/>
    </row>
    <row r="308" spans="1:10" s="528" customFormat="1" ht="15" customHeight="1" outlineLevel="1" x14ac:dyDescent="0.35">
      <c r="A308" s="522"/>
      <c r="B308" s="464"/>
      <c r="C308" s="471"/>
      <c r="D308" s="471"/>
      <c r="E308" s="635">
        <v>1</v>
      </c>
      <c r="F308" s="522"/>
      <c r="G308" s="522"/>
      <c r="H308" s="522"/>
      <c r="I308" s="522"/>
      <c r="J308" s="522"/>
    </row>
    <row r="309" spans="1:10" s="528" customFormat="1" ht="15" customHeight="1" outlineLevel="1" x14ac:dyDescent="0.35">
      <c r="A309" s="522"/>
      <c r="B309" s="464"/>
      <c r="C309" s="790"/>
      <c r="D309" s="790"/>
      <c r="E309" s="635">
        <v>1</v>
      </c>
      <c r="F309" s="522"/>
      <c r="G309" s="522"/>
      <c r="H309" s="522"/>
      <c r="I309" s="522"/>
      <c r="J309" s="522"/>
    </row>
    <row r="310" spans="1:10" s="528" customFormat="1" ht="15" customHeight="1" outlineLevel="1" x14ac:dyDescent="0.35">
      <c r="A310" s="522"/>
      <c r="B310" s="464"/>
      <c r="C310" s="471"/>
      <c r="D310" s="471"/>
      <c r="E310" s="635">
        <v>1</v>
      </c>
      <c r="F310" s="522"/>
      <c r="G310" s="522"/>
      <c r="H310" s="522"/>
      <c r="I310" s="522"/>
      <c r="J310" s="522"/>
    </row>
    <row r="311" spans="1:10" s="528" customFormat="1" ht="15" customHeight="1" outlineLevel="1" x14ac:dyDescent="0.35">
      <c r="A311" s="522"/>
      <c r="B311" s="464"/>
      <c r="C311" s="790"/>
      <c r="D311" s="790"/>
      <c r="E311" s="635">
        <v>1</v>
      </c>
      <c r="F311" s="522"/>
      <c r="G311" s="522"/>
      <c r="H311" s="522"/>
      <c r="I311" s="522"/>
      <c r="J311" s="522"/>
    </row>
    <row r="312" spans="1:10" s="528" customFormat="1" ht="15" customHeight="1" outlineLevel="1" x14ac:dyDescent="0.35">
      <c r="A312" s="522"/>
      <c r="B312" s="464"/>
      <c r="C312" s="471"/>
      <c r="D312" s="471"/>
      <c r="E312" s="635">
        <v>1</v>
      </c>
      <c r="F312" s="522"/>
      <c r="G312" s="522"/>
      <c r="H312" s="522"/>
      <c r="I312" s="522"/>
      <c r="J312" s="522"/>
    </row>
    <row r="313" spans="1:10" s="528" customFormat="1" ht="15" customHeight="1" outlineLevel="1" x14ac:dyDescent="0.35">
      <c r="A313" s="522"/>
      <c r="B313" s="464"/>
      <c r="C313" s="790"/>
      <c r="D313" s="790"/>
      <c r="E313" s="635">
        <v>1</v>
      </c>
      <c r="F313" s="522"/>
      <c r="G313" s="522"/>
      <c r="H313" s="522"/>
      <c r="I313" s="522"/>
      <c r="J313" s="522"/>
    </row>
    <row r="314" spans="1:10" s="528" customFormat="1" ht="15" customHeight="1" outlineLevel="1" x14ac:dyDescent="0.35">
      <c r="A314" s="522"/>
      <c r="B314" s="464"/>
      <c r="C314" s="471"/>
      <c r="D314" s="471"/>
      <c r="E314" s="635">
        <v>1</v>
      </c>
      <c r="F314" s="522"/>
      <c r="G314" s="522"/>
      <c r="H314" s="522"/>
      <c r="I314" s="522"/>
      <c r="J314" s="522"/>
    </row>
    <row r="315" spans="1:10" s="528" customFormat="1" ht="15" customHeight="1" outlineLevel="1" x14ac:dyDescent="0.35">
      <c r="A315" s="522"/>
      <c r="B315" s="464"/>
      <c r="C315" s="790"/>
      <c r="D315" s="790"/>
      <c r="E315" s="635">
        <v>1</v>
      </c>
      <c r="F315" s="522"/>
      <c r="G315" s="522"/>
      <c r="H315" s="522"/>
      <c r="I315" s="522"/>
      <c r="J315" s="522"/>
    </row>
    <row r="316" spans="1:10" s="528" customFormat="1" ht="15" customHeight="1" outlineLevel="1" x14ac:dyDescent="0.35">
      <c r="A316" s="522"/>
      <c r="B316" s="464"/>
      <c r="C316" s="471"/>
      <c r="D316" s="471"/>
      <c r="E316" s="635">
        <v>1</v>
      </c>
      <c r="F316" s="522"/>
      <c r="G316" s="522"/>
      <c r="H316" s="522"/>
      <c r="I316" s="522"/>
      <c r="J316" s="522"/>
    </row>
    <row r="317" spans="1:10" s="528" customFormat="1" ht="15" customHeight="1" outlineLevel="1" x14ac:dyDescent="0.35">
      <c r="A317" s="522"/>
      <c r="B317" s="464"/>
      <c r="C317" s="790"/>
      <c r="D317" s="790"/>
      <c r="E317" s="635">
        <v>1</v>
      </c>
      <c r="F317" s="522"/>
      <c r="G317" s="522"/>
      <c r="H317" s="522"/>
      <c r="I317" s="522"/>
      <c r="J317" s="522"/>
    </row>
    <row r="318" spans="1:10" s="528" customFormat="1" ht="15" customHeight="1" outlineLevel="1" x14ac:dyDescent="0.35">
      <c r="A318" s="522"/>
      <c r="B318" s="464"/>
      <c r="C318" s="471"/>
      <c r="D318" s="471"/>
      <c r="E318" s="635">
        <v>1</v>
      </c>
      <c r="F318" s="522"/>
      <c r="G318" s="522"/>
      <c r="H318" s="522"/>
      <c r="I318" s="522"/>
      <c r="J318" s="522"/>
    </row>
    <row r="319" spans="1:10" s="528" customFormat="1" ht="15" customHeight="1" outlineLevel="1" x14ac:dyDescent="0.35">
      <c r="A319" s="522"/>
      <c r="B319" s="464"/>
      <c r="C319" s="790"/>
      <c r="D319" s="790"/>
      <c r="E319" s="635">
        <v>1</v>
      </c>
      <c r="F319" s="522"/>
      <c r="G319" s="522"/>
      <c r="H319" s="522"/>
      <c r="I319" s="522"/>
      <c r="J319" s="522"/>
    </row>
    <row r="320" spans="1:10" s="528" customFormat="1" ht="15" customHeight="1" outlineLevel="1" x14ac:dyDescent="0.35">
      <c r="A320" s="522"/>
      <c r="B320" s="464"/>
      <c r="C320" s="471"/>
      <c r="D320" s="471"/>
      <c r="E320" s="635">
        <v>1</v>
      </c>
      <c r="F320" s="522"/>
      <c r="G320" s="522"/>
      <c r="H320" s="522"/>
      <c r="I320" s="522"/>
      <c r="J320" s="522"/>
    </row>
    <row r="321" spans="1:10" s="528" customFormat="1" ht="15" customHeight="1" outlineLevel="1" x14ac:dyDescent="0.35">
      <c r="A321" s="522"/>
      <c r="B321" s="464"/>
      <c r="C321" s="790"/>
      <c r="D321" s="790"/>
      <c r="E321" s="635">
        <v>1</v>
      </c>
      <c r="F321" s="522"/>
      <c r="G321" s="522"/>
      <c r="H321" s="522"/>
      <c r="I321" s="522"/>
      <c r="J321" s="522"/>
    </row>
    <row r="322" spans="1:10" ht="13.5" customHeight="1" outlineLevel="1" x14ac:dyDescent="0.25">
      <c r="A322" s="20"/>
      <c r="B322" s="659" t="s">
        <v>136</v>
      </c>
      <c r="C322" s="660">
        <v>2255151.3199999998</v>
      </c>
      <c r="D322" s="660">
        <v>962499.47</v>
      </c>
      <c r="E322" s="661">
        <v>-0.57319960684500759</v>
      </c>
      <c r="F322" s="20"/>
      <c r="G322" s="20"/>
      <c r="H322" s="20"/>
      <c r="I322" s="20"/>
      <c r="J322" s="20"/>
    </row>
  </sheetData>
  <sheetProtection insertRows="0"/>
  <mergeCells count="46">
    <mergeCell ref="C266:D266"/>
    <mergeCell ref="C267:E267"/>
    <mergeCell ref="C21:J21"/>
    <mergeCell ref="C68:J68"/>
    <mergeCell ref="C98:F98"/>
    <mergeCell ref="C205:E205"/>
    <mergeCell ref="C204:D204"/>
    <mergeCell ref="C45:F45"/>
    <mergeCell ref="C46:F46"/>
    <mergeCell ref="C57:F57"/>
    <mergeCell ref="C58:F58"/>
    <mergeCell ref="C52:F52"/>
    <mergeCell ref="C53:F53"/>
    <mergeCell ref="C51:F51"/>
    <mergeCell ref="C47:F47"/>
    <mergeCell ref="C48:F48"/>
    <mergeCell ref="B7:E7"/>
    <mergeCell ref="B43:E43"/>
    <mergeCell ref="B11:E11"/>
    <mergeCell ref="B8:E8"/>
    <mergeCell ref="B9:E9"/>
    <mergeCell ref="B15:E15"/>
    <mergeCell ref="C17:J17"/>
    <mergeCell ref="C18:C19"/>
    <mergeCell ref="D18:D19"/>
    <mergeCell ref="E18:E19"/>
    <mergeCell ref="F18:F19"/>
    <mergeCell ref="G18:J18"/>
    <mergeCell ref="C20:D20"/>
    <mergeCell ref="F20:J20"/>
    <mergeCell ref="C49:F49"/>
    <mergeCell ref="B94:C94"/>
    <mergeCell ref="C60:F60"/>
    <mergeCell ref="D65:D66"/>
    <mergeCell ref="F65:F66"/>
    <mergeCell ref="F67:J67"/>
    <mergeCell ref="C67:D67"/>
    <mergeCell ref="C59:F59"/>
    <mergeCell ref="E65:E66"/>
    <mergeCell ref="C50:F50"/>
    <mergeCell ref="C65:C66"/>
    <mergeCell ref="C54:F54"/>
    <mergeCell ref="C55:F55"/>
    <mergeCell ref="C56:F56"/>
    <mergeCell ref="C64:J64"/>
    <mergeCell ref="G65:J65"/>
  </mergeCells>
  <conditionalFormatting sqref="C71">
    <cfRule type="expression" dxfId="11" priority="1">
      <formula>dms_Jurisdiction&lt;&gt;"Vic"</formula>
    </cfRule>
  </conditionalFormatting>
  <conditionalFormatting sqref="F71:J71">
    <cfRule type="expression" dxfId="10" priority="2">
      <formula>dms_Jurisdiction&lt;&gt;"Vic"</formula>
    </cfRule>
  </conditionalFormatting>
  <conditionalFormatting sqref="C70">
    <cfRule type="expression" dxfId="9" priority="3">
      <formula>dms_Public_Lighting="NO"</formula>
    </cfRule>
  </conditionalFormatting>
  <conditionalFormatting sqref="F70:J70">
    <cfRule type="expression" dxfId="8" priority="4">
      <formula>dms_Public_Lighting="NO"</formula>
    </cfRule>
  </conditionalFormatting>
  <pageMargins left="0.75" right="0.75" top="1" bottom="1" header="0.5" footer="0.5"/>
  <pageSetup paperSize="8" scale="79" orientation="portrait"/>
  <headerFooter alignWithMargins="0">
    <oddFooter>&amp;L&amp;D&amp;C&amp;A&amp;RPage &amp;P of &amp;N</oddFooter>
  </headerFooter>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4F6228"/>
    <pageSetUpPr fitToPage="1"/>
  </sheetPr>
  <dimension ref="A1:N159"/>
  <sheetViews>
    <sheetView showGridLines="0" zoomScale="85" zoomScaleNormal="85" workbookViewId="0">
      <selection activeCell="H14" sqref="H14"/>
    </sheetView>
  </sheetViews>
  <sheetFormatPr defaultColWidth="9.1796875" defaultRowHeight="12.65" customHeight="1" outlineLevelRow="1" x14ac:dyDescent="0.25"/>
  <cols>
    <col min="1" max="1" width="22.7265625" customWidth="1"/>
    <col min="2" max="2" width="53" customWidth="1"/>
    <col min="3" max="14" width="15.7265625" customWidth="1"/>
  </cols>
  <sheetData>
    <row r="1" spans="1:14" ht="30" customHeight="1" x14ac:dyDescent="0.25">
      <c r="A1" s="68"/>
      <c r="B1" s="641" t="s">
        <v>10</v>
      </c>
      <c r="C1" s="641"/>
      <c r="D1" s="641"/>
      <c r="E1" s="641"/>
      <c r="F1" s="641"/>
      <c r="G1" s="641"/>
      <c r="H1" s="641"/>
      <c r="I1" s="641"/>
      <c r="J1" s="641"/>
      <c r="K1" s="641"/>
      <c r="L1" s="641"/>
      <c r="M1" s="641"/>
      <c r="N1" s="641"/>
    </row>
    <row r="2" spans="1:14" ht="30" customHeight="1" x14ac:dyDescent="0.25">
      <c r="A2" s="68"/>
      <c r="B2" s="641" t="s">
        <v>1</v>
      </c>
      <c r="C2" s="641"/>
      <c r="D2" s="641"/>
      <c r="E2" s="641"/>
      <c r="F2" s="641"/>
      <c r="G2" s="641"/>
      <c r="H2" s="641"/>
      <c r="I2" s="641"/>
      <c r="J2" s="641"/>
      <c r="K2" s="641"/>
      <c r="L2" s="641"/>
      <c r="M2" s="641"/>
      <c r="N2" s="641"/>
    </row>
    <row r="3" spans="1:14" ht="30" customHeight="1" x14ac:dyDescent="0.25">
      <c r="A3" s="68"/>
      <c r="B3" s="641" t="s">
        <v>1355</v>
      </c>
      <c r="C3" s="641"/>
      <c r="D3" s="641"/>
      <c r="E3" s="641"/>
      <c r="F3" s="641"/>
      <c r="G3" s="641"/>
      <c r="H3" s="641"/>
      <c r="I3" s="641"/>
      <c r="J3" s="641"/>
      <c r="K3" s="641"/>
      <c r="L3" s="641"/>
      <c r="M3" s="641"/>
      <c r="N3" s="641"/>
    </row>
    <row r="4" spans="1:14" ht="30" customHeight="1" x14ac:dyDescent="0.25">
      <c r="A4" s="68"/>
      <c r="B4" s="461" t="s">
        <v>1294</v>
      </c>
      <c r="C4" s="461"/>
      <c r="D4" s="461"/>
      <c r="E4" s="461"/>
      <c r="F4" s="461"/>
      <c r="G4" s="461"/>
      <c r="H4" s="461"/>
      <c r="I4" s="461"/>
      <c r="J4" s="461"/>
      <c r="K4" s="461"/>
      <c r="L4" s="461"/>
      <c r="M4" s="461"/>
      <c r="N4" s="461"/>
    </row>
    <row r="6" spans="1:14" ht="12.75" customHeight="1" x14ac:dyDescent="0.3">
      <c r="A6" s="20"/>
      <c r="B6" s="51" t="s">
        <v>60</v>
      </c>
    </row>
    <row r="7" spans="1:14" ht="27.75" customHeight="1" x14ac:dyDescent="0.25">
      <c r="A7" s="210"/>
      <c r="B7" s="1179" t="s">
        <v>1363</v>
      </c>
      <c r="C7" s="1180"/>
      <c r="D7" s="1180"/>
      <c r="E7" s="1181"/>
      <c r="F7" s="84"/>
      <c r="G7" s="84"/>
      <c r="H7" s="84"/>
      <c r="I7" s="85"/>
      <c r="J7" s="85"/>
      <c r="K7" s="85"/>
      <c r="L7" s="85"/>
      <c r="M7" s="85"/>
      <c r="N7" s="85"/>
    </row>
    <row r="8" spans="1:14" ht="45.75" customHeight="1" x14ac:dyDescent="0.25">
      <c r="A8" s="85"/>
      <c r="B8" s="1190" t="s">
        <v>1295</v>
      </c>
      <c r="C8" s="1191"/>
      <c r="D8" s="1191"/>
      <c r="E8" s="1192"/>
      <c r="F8" s="84"/>
      <c r="G8" s="84"/>
      <c r="H8" s="84"/>
      <c r="I8" s="85"/>
      <c r="J8" s="85"/>
      <c r="K8" s="85"/>
      <c r="L8" s="85"/>
      <c r="M8" s="85"/>
      <c r="N8" s="85"/>
    </row>
    <row r="10" spans="1:14" ht="24" customHeight="1" x14ac:dyDescent="0.25">
      <c r="A10" s="14"/>
      <c r="B10" s="462" t="s">
        <v>1296</v>
      </c>
      <c r="C10" s="462"/>
      <c r="D10" s="462"/>
      <c r="E10" s="462"/>
      <c r="F10" s="462"/>
      <c r="G10" s="462"/>
      <c r="H10" s="462"/>
      <c r="I10" s="462"/>
      <c r="J10" s="462"/>
      <c r="K10" s="462"/>
      <c r="L10" s="462"/>
      <c r="M10" s="462"/>
      <c r="N10" s="462"/>
    </row>
    <row r="11" spans="1:14" ht="12.75" customHeight="1" outlineLevel="1" x14ac:dyDescent="0.25"/>
    <row r="12" spans="1:14" ht="37.5" customHeight="1" outlineLevel="1" x14ac:dyDescent="0.25">
      <c r="A12" s="14"/>
      <c r="B12" s="1187" t="s">
        <v>1364</v>
      </c>
      <c r="C12" s="1188"/>
      <c r="D12" s="1188"/>
      <c r="E12" s="1188"/>
      <c r="F12" s="1189"/>
      <c r="G12" s="12"/>
      <c r="H12" s="12"/>
      <c r="I12" s="12"/>
      <c r="J12" s="12"/>
      <c r="K12" s="13"/>
      <c r="L12" s="14"/>
      <c r="M12" s="14"/>
      <c r="N12" s="162"/>
    </row>
    <row r="13" spans="1:14" ht="33.75" customHeight="1" outlineLevel="1" x14ac:dyDescent="0.25">
      <c r="A13" s="162"/>
      <c r="B13" s="1193" t="s">
        <v>1365</v>
      </c>
      <c r="C13" s="1194"/>
      <c r="D13" s="1194"/>
      <c r="E13" s="1194"/>
      <c r="F13" s="1195"/>
      <c r="G13" s="12"/>
      <c r="H13" s="12"/>
      <c r="I13" s="12"/>
      <c r="J13" s="12"/>
      <c r="K13" s="13"/>
      <c r="L13" s="162"/>
      <c r="M13" s="162"/>
      <c r="N13" s="162"/>
    </row>
    <row r="14" spans="1:14" ht="29.25" customHeight="1" outlineLevel="1" x14ac:dyDescent="0.25">
      <c r="A14" s="68"/>
      <c r="B14" s="1182" t="s">
        <v>1297</v>
      </c>
      <c r="C14" s="1183"/>
      <c r="D14" s="1183"/>
      <c r="E14" s="1183"/>
      <c r="F14" s="1184"/>
      <c r="I14" s="68"/>
      <c r="J14" s="27"/>
      <c r="K14" s="27"/>
      <c r="L14" s="27"/>
      <c r="M14" s="27"/>
      <c r="N14" s="27"/>
    </row>
    <row r="15" spans="1:14" ht="21" customHeight="1" outlineLevel="1" x14ac:dyDescent="0.25">
      <c r="A15" s="14"/>
      <c r="B15" s="8"/>
      <c r="C15" s="14"/>
      <c r="D15" s="14"/>
      <c r="E15" s="14"/>
      <c r="F15" s="14"/>
      <c r="G15" s="49"/>
      <c r="H15" s="14"/>
      <c r="I15" s="14"/>
      <c r="J15" s="14"/>
      <c r="K15" s="14"/>
      <c r="L15" s="14"/>
      <c r="M15" s="14"/>
      <c r="N15" s="162"/>
    </row>
    <row r="16" spans="1:14" ht="25.5" customHeight="1" outlineLevel="1" x14ac:dyDescent="0.25">
      <c r="A16" s="68"/>
      <c r="B16" s="741"/>
      <c r="C16" s="1185" t="s">
        <v>1208</v>
      </c>
      <c r="D16" s="1173" t="s">
        <v>1209</v>
      </c>
      <c r="E16" s="1148" t="s">
        <v>1210</v>
      </c>
      <c r="F16" s="1171" t="s">
        <v>1211</v>
      </c>
      <c r="G16" s="1171"/>
      <c r="H16" s="1172"/>
      <c r="I16" s="1168" t="s">
        <v>1212</v>
      </c>
      <c r="J16" s="1169"/>
      <c r="K16" s="1169"/>
      <c r="L16" s="1169"/>
      <c r="M16" s="1170"/>
      <c r="N16" s="1160" t="s">
        <v>1213</v>
      </c>
    </row>
    <row r="17" spans="1:14" ht="25.5" customHeight="1" outlineLevel="1" x14ac:dyDescent="0.25">
      <c r="A17" s="68"/>
      <c r="B17" s="741"/>
      <c r="C17" s="1186"/>
      <c r="D17" s="1174"/>
      <c r="E17" s="1149"/>
      <c r="F17" s="1146" t="s">
        <v>1292</v>
      </c>
      <c r="G17" s="1139" t="s">
        <v>17</v>
      </c>
      <c r="H17" s="1141" t="s">
        <v>1185</v>
      </c>
      <c r="I17" s="1166" t="s">
        <v>1214</v>
      </c>
      <c r="J17" s="1079"/>
      <c r="K17" s="1068" t="s">
        <v>16</v>
      </c>
      <c r="L17" s="1069"/>
      <c r="M17" s="1167"/>
      <c r="N17" s="1161"/>
    </row>
    <row r="18" spans="1:14" ht="38.25" customHeight="1" outlineLevel="1" x14ac:dyDescent="0.25">
      <c r="A18" s="68"/>
      <c r="B18" s="741"/>
      <c r="C18" s="1186"/>
      <c r="D18" s="1174"/>
      <c r="E18" s="1149"/>
      <c r="F18" s="1196"/>
      <c r="G18" s="1178"/>
      <c r="H18" s="1197"/>
      <c r="I18" s="738" t="s">
        <v>1359</v>
      </c>
      <c r="J18" s="738" t="s">
        <v>1360</v>
      </c>
      <c r="K18" s="739" t="s">
        <v>1215</v>
      </c>
      <c r="L18" s="740" t="s">
        <v>1216</v>
      </c>
      <c r="M18" s="740" t="s">
        <v>1217</v>
      </c>
      <c r="N18" s="1161"/>
    </row>
    <row r="19" spans="1:14" ht="16.5" customHeight="1" outlineLevel="1" x14ac:dyDescent="0.25">
      <c r="A19" s="68"/>
      <c r="C19" s="1159" t="s">
        <v>129</v>
      </c>
      <c r="D19" s="1144"/>
      <c r="E19" s="1144"/>
      <c r="F19" s="1144"/>
      <c r="G19" s="1145"/>
      <c r="H19" s="78" t="s">
        <v>12</v>
      </c>
      <c r="I19" s="1163" t="s">
        <v>129</v>
      </c>
      <c r="J19" s="1164"/>
      <c r="K19" s="1164"/>
      <c r="L19" s="1164"/>
      <c r="M19" s="1164"/>
      <c r="N19" s="1165"/>
    </row>
    <row r="20" spans="1:14" s="524" customFormat="1" ht="13.5" customHeight="1" outlineLevel="1" x14ac:dyDescent="0.25">
      <c r="A20" s="182"/>
      <c r="B20" s="742" t="s">
        <v>1298</v>
      </c>
      <c r="C20" s="1175">
        <v>2020</v>
      </c>
      <c r="D20" s="1176"/>
      <c r="E20" s="1176"/>
      <c r="F20" s="1176"/>
      <c r="G20" s="1176"/>
      <c r="H20" s="1176"/>
      <c r="I20" s="1176"/>
      <c r="J20" s="1176"/>
      <c r="K20" s="1176"/>
      <c r="L20" s="1176"/>
      <c r="M20" s="1176"/>
      <c r="N20" s="1177"/>
    </row>
    <row r="21" spans="1:14" ht="15" customHeight="1" outlineLevel="1" x14ac:dyDescent="0.35">
      <c r="A21" s="68"/>
      <c r="B21" s="492" t="s">
        <v>1299</v>
      </c>
      <c r="C21" s="483">
        <v>52963196.810000002</v>
      </c>
      <c r="D21" s="483"/>
      <c r="E21" s="483">
        <v>52963196.810000002</v>
      </c>
      <c r="F21" s="483">
        <v>66325107.109999999</v>
      </c>
      <c r="G21" s="483">
        <v>52963196.810000002</v>
      </c>
      <c r="H21" s="665">
        <v>-0.20146081751273023</v>
      </c>
      <c r="I21" s="579"/>
      <c r="J21" s="580"/>
      <c r="K21" s="667"/>
      <c r="L21" s="483"/>
      <c r="M21" s="633"/>
      <c r="N21" s="329"/>
    </row>
    <row r="22" spans="1:14" ht="15" customHeight="1" outlineLevel="1" x14ac:dyDescent="0.35">
      <c r="A22" s="162"/>
      <c r="B22" s="493" t="s">
        <v>1300</v>
      </c>
      <c r="C22" s="471">
        <v>17601799.66</v>
      </c>
      <c r="D22" s="471">
        <v>24122173.5</v>
      </c>
      <c r="E22" s="471">
        <v>41723973.159999996</v>
      </c>
      <c r="F22" s="471">
        <v>47415750.740000002</v>
      </c>
      <c r="G22" s="471">
        <v>41723973.159999996</v>
      </c>
      <c r="H22" s="666">
        <v>-0.12003980726173366</v>
      </c>
      <c r="I22" s="582"/>
      <c r="J22" s="583"/>
      <c r="K22" s="558"/>
      <c r="L22" s="471"/>
      <c r="M22" s="600"/>
      <c r="N22" s="330"/>
    </row>
    <row r="23" spans="1:14" ht="15" customHeight="1" outlineLevel="1" x14ac:dyDescent="0.35">
      <c r="A23" s="162"/>
      <c r="B23" s="493" t="s">
        <v>1301</v>
      </c>
      <c r="C23" s="471">
        <v>34805541.689999998</v>
      </c>
      <c r="D23" s="471"/>
      <c r="E23" s="471">
        <v>34805541.689999998</v>
      </c>
      <c r="F23" s="471">
        <v>30707043.030000001</v>
      </c>
      <c r="G23" s="471">
        <v>34805541.689999998</v>
      </c>
      <c r="H23" s="666">
        <v>0.13347096482054191</v>
      </c>
      <c r="I23" s="582"/>
      <c r="J23" s="583"/>
      <c r="K23" s="558"/>
      <c r="L23" s="471"/>
      <c r="M23" s="600"/>
      <c r="N23" s="330"/>
    </row>
    <row r="24" spans="1:14" ht="15" customHeight="1" outlineLevel="1" x14ac:dyDescent="0.35">
      <c r="A24" s="162"/>
      <c r="B24" s="493" t="s">
        <v>1302</v>
      </c>
      <c r="C24" s="471">
        <v>129983.6</v>
      </c>
      <c r="D24" s="471"/>
      <c r="E24" s="471">
        <v>129983.6</v>
      </c>
      <c r="F24" s="471">
        <v>1168251.73</v>
      </c>
      <c r="G24" s="471">
        <v>129983.6</v>
      </c>
      <c r="H24" s="666">
        <v>-0.88873665096134724</v>
      </c>
      <c r="I24" s="582"/>
      <c r="J24" s="583"/>
      <c r="K24" s="558"/>
      <c r="L24" s="471"/>
      <c r="M24" s="600"/>
      <c r="N24" s="330"/>
    </row>
    <row r="25" spans="1:14" ht="15" customHeight="1" outlineLevel="1" x14ac:dyDescent="0.35">
      <c r="A25" s="162"/>
      <c r="B25" s="493" t="s">
        <v>1303</v>
      </c>
      <c r="C25" s="471">
        <v>3267012.91</v>
      </c>
      <c r="D25" s="471"/>
      <c r="E25" s="471">
        <v>3267012.91</v>
      </c>
      <c r="F25" s="471">
        <v>4466267.41</v>
      </c>
      <c r="G25" s="471">
        <v>3267012.91</v>
      </c>
      <c r="H25" s="666">
        <v>-0.26851381476059</v>
      </c>
      <c r="I25" s="582"/>
      <c r="J25" s="583"/>
      <c r="K25" s="558"/>
      <c r="L25" s="471"/>
      <c r="M25" s="600"/>
      <c r="N25" s="330"/>
    </row>
    <row r="26" spans="1:14" ht="15" customHeight="1" outlineLevel="1" x14ac:dyDescent="0.35">
      <c r="A26" s="162"/>
      <c r="B26" s="493" t="s">
        <v>1304</v>
      </c>
      <c r="C26" s="471">
        <v>4646737.4400000004</v>
      </c>
      <c r="D26" s="471">
        <v>-2557199.65</v>
      </c>
      <c r="E26" s="471">
        <v>2089537.79</v>
      </c>
      <c r="F26" s="471">
        <v>27892237.559999999</v>
      </c>
      <c r="G26" s="471">
        <v>2089537.79</v>
      </c>
      <c r="H26" s="666">
        <v>-0.9250853293678889</v>
      </c>
      <c r="I26" s="582"/>
      <c r="J26" s="583"/>
      <c r="K26" s="558"/>
      <c r="L26" s="471"/>
      <c r="M26" s="600"/>
      <c r="N26" s="330"/>
    </row>
    <row r="27" spans="1:14" ht="15" customHeight="1" outlineLevel="1" x14ac:dyDescent="0.35">
      <c r="A27" s="162"/>
      <c r="B27" s="493" t="s">
        <v>1305</v>
      </c>
      <c r="C27" s="471">
        <v>4017658.05</v>
      </c>
      <c r="D27" s="471"/>
      <c r="E27" s="471">
        <v>4017658.05</v>
      </c>
      <c r="F27" s="471">
        <v>8999726.6899999995</v>
      </c>
      <c r="G27" s="471">
        <v>4017658.05</v>
      </c>
      <c r="H27" s="666">
        <v>-0.55357999321643847</v>
      </c>
      <c r="I27" s="582"/>
      <c r="J27" s="583"/>
      <c r="K27" s="558"/>
      <c r="L27" s="471"/>
      <c r="M27" s="600"/>
      <c r="N27" s="330"/>
    </row>
    <row r="28" spans="1:14" ht="15" customHeight="1" outlineLevel="1" x14ac:dyDescent="0.35">
      <c r="A28" s="162"/>
      <c r="B28" s="493" t="s">
        <v>1306</v>
      </c>
      <c r="C28" s="471"/>
      <c r="D28" s="471"/>
      <c r="E28" s="471"/>
      <c r="F28" s="471">
        <v>14951.6</v>
      </c>
      <c r="G28" s="471"/>
      <c r="H28" s="666">
        <v>-1</v>
      </c>
      <c r="I28" s="582"/>
      <c r="J28" s="583"/>
      <c r="K28" s="558"/>
      <c r="L28" s="471"/>
      <c r="M28" s="600"/>
      <c r="N28" s="330"/>
    </row>
    <row r="29" spans="1:14" ht="15" customHeight="1" outlineLevel="1" x14ac:dyDescent="0.35">
      <c r="A29" s="162"/>
      <c r="B29" s="493" t="s">
        <v>1307</v>
      </c>
      <c r="C29" s="471">
        <v>5118540.76</v>
      </c>
      <c r="D29" s="471"/>
      <c r="E29" s="471">
        <v>5118540.76</v>
      </c>
      <c r="F29" s="471">
        <v>9354349.4700000007</v>
      </c>
      <c r="G29" s="471">
        <v>5118540.76</v>
      </c>
      <c r="H29" s="666">
        <v>-0.45281702630252496</v>
      </c>
      <c r="I29" s="582"/>
      <c r="J29" s="583"/>
      <c r="K29" s="558"/>
      <c r="L29" s="471"/>
      <c r="M29" s="600"/>
      <c r="N29" s="330"/>
    </row>
    <row r="30" spans="1:14" ht="15" customHeight="1" outlineLevel="1" x14ac:dyDescent="0.35">
      <c r="A30" s="162"/>
      <c r="B30" s="493" t="s">
        <v>1308</v>
      </c>
      <c r="C30" s="471">
        <v>4701372.5599999996</v>
      </c>
      <c r="D30" s="471"/>
      <c r="E30" s="471">
        <v>4701372.5599999996</v>
      </c>
      <c r="F30" s="471">
        <v>5262194.25</v>
      </c>
      <c r="G30" s="471">
        <v>4701372.5599999996</v>
      </c>
      <c r="H30" s="666">
        <v>-0.10657563429932303</v>
      </c>
      <c r="I30" s="582"/>
      <c r="J30" s="583"/>
      <c r="K30" s="558"/>
      <c r="L30" s="471"/>
      <c r="M30" s="600"/>
      <c r="N30" s="330"/>
    </row>
    <row r="31" spans="1:14" ht="15" customHeight="1" outlineLevel="1" x14ac:dyDescent="0.35">
      <c r="A31" s="162"/>
      <c r="B31" s="493" t="s">
        <v>1309</v>
      </c>
      <c r="C31" s="471"/>
      <c r="D31" s="471"/>
      <c r="E31" s="471"/>
      <c r="F31" s="471">
        <v>895064.14</v>
      </c>
      <c r="G31" s="471"/>
      <c r="H31" s="666">
        <v>-1</v>
      </c>
      <c r="I31" s="582"/>
      <c r="J31" s="583"/>
      <c r="K31" s="558"/>
      <c r="L31" s="471"/>
      <c r="M31" s="600"/>
      <c r="N31" s="330"/>
    </row>
    <row r="32" spans="1:14" ht="15" customHeight="1" outlineLevel="1" x14ac:dyDescent="0.35">
      <c r="A32" s="162"/>
      <c r="B32" s="493" t="s">
        <v>1310</v>
      </c>
      <c r="C32" s="471">
        <v>27599167.440000001</v>
      </c>
      <c r="D32" s="471"/>
      <c r="E32" s="471">
        <v>27599167.440000001</v>
      </c>
      <c r="F32" s="471">
        <v>30028407.02</v>
      </c>
      <c r="G32" s="471">
        <v>27599167.440000001</v>
      </c>
      <c r="H32" s="666">
        <v>-8.0898050248953843E-2</v>
      </c>
      <c r="I32" s="582"/>
      <c r="J32" s="583"/>
      <c r="K32" s="558"/>
      <c r="L32" s="471"/>
      <c r="M32" s="600"/>
      <c r="N32" s="330"/>
    </row>
    <row r="33" spans="1:14" ht="15" customHeight="1" outlineLevel="1" x14ac:dyDescent="0.35">
      <c r="A33" s="162"/>
      <c r="B33" s="493" t="s">
        <v>1311</v>
      </c>
      <c r="C33" s="471">
        <v>4152244.42</v>
      </c>
      <c r="D33" s="471"/>
      <c r="E33" s="471">
        <v>4152244.42</v>
      </c>
      <c r="F33" s="471">
        <v>22774.18</v>
      </c>
      <c r="G33" s="471">
        <v>4152244.42</v>
      </c>
      <c r="H33" s="666">
        <v>181.32245551760809</v>
      </c>
      <c r="I33" s="582"/>
      <c r="J33" s="583"/>
      <c r="K33" s="558"/>
      <c r="L33" s="471"/>
      <c r="M33" s="600"/>
      <c r="N33" s="330"/>
    </row>
    <row r="34" spans="1:14" ht="15" customHeight="1" outlineLevel="1" x14ac:dyDescent="0.35">
      <c r="A34" s="162"/>
      <c r="B34" s="493" t="s">
        <v>1312</v>
      </c>
      <c r="C34" s="471">
        <v>2679960</v>
      </c>
      <c r="D34" s="471"/>
      <c r="E34" s="471">
        <v>2679960</v>
      </c>
      <c r="F34" s="471">
        <v>3305385.64</v>
      </c>
      <c r="G34" s="471">
        <v>2679960</v>
      </c>
      <c r="H34" s="666">
        <v>-0.18921412147237382</v>
      </c>
      <c r="I34" s="582"/>
      <c r="J34" s="583"/>
      <c r="K34" s="558"/>
      <c r="L34" s="471"/>
      <c r="M34" s="600"/>
      <c r="N34" s="330"/>
    </row>
    <row r="35" spans="1:14" ht="15" customHeight="1" outlineLevel="1" x14ac:dyDescent="0.35">
      <c r="A35" s="162"/>
      <c r="B35" s="493" t="s">
        <v>1313</v>
      </c>
      <c r="C35" s="471"/>
      <c r="D35" s="471"/>
      <c r="E35" s="471"/>
      <c r="F35" s="471"/>
      <c r="G35" s="471"/>
      <c r="H35" s="666">
        <v>1</v>
      </c>
      <c r="I35" s="582"/>
      <c r="J35" s="583"/>
      <c r="K35" s="558"/>
      <c r="L35" s="471"/>
      <c r="M35" s="600"/>
      <c r="N35" s="330"/>
    </row>
    <row r="36" spans="1:14" ht="15" customHeight="1" outlineLevel="1" x14ac:dyDescent="0.35">
      <c r="A36" s="162"/>
      <c r="B36" s="493" t="s">
        <v>1314</v>
      </c>
      <c r="C36" s="471"/>
      <c r="D36" s="471"/>
      <c r="E36" s="471"/>
      <c r="F36" s="471"/>
      <c r="G36" s="471"/>
      <c r="H36" s="666">
        <v>1</v>
      </c>
      <c r="I36" s="582"/>
      <c r="J36" s="583"/>
      <c r="K36" s="558"/>
      <c r="L36" s="471"/>
      <c r="M36" s="600"/>
      <c r="N36" s="330"/>
    </row>
    <row r="37" spans="1:14" ht="15" customHeight="1" outlineLevel="1" x14ac:dyDescent="0.35">
      <c r="A37" s="162"/>
      <c r="B37" s="493" t="s">
        <v>1315</v>
      </c>
      <c r="C37" s="471">
        <v>399043095.58999997</v>
      </c>
      <c r="D37" s="471">
        <v>-362419441.54000002</v>
      </c>
      <c r="E37" s="471">
        <v>36623654.049999997</v>
      </c>
      <c r="F37" s="471">
        <v>34303842.380000003</v>
      </c>
      <c r="G37" s="471">
        <v>36623654.049999997</v>
      </c>
      <c r="H37" s="666">
        <v>6.7625417709839486E-2</v>
      </c>
      <c r="I37" s="582"/>
      <c r="J37" s="583"/>
      <c r="K37" s="558"/>
      <c r="L37" s="471"/>
      <c r="M37" s="600"/>
      <c r="N37" s="330"/>
    </row>
    <row r="38" spans="1:14" ht="15" customHeight="1" outlineLevel="1" x14ac:dyDescent="0.35">
      <c r="A38" s="162"/>
      <c r="B38" s="493" t="s">
        <v>1214</v>
      </c>
      <c r="C38" s="471">
        <v>6028142.7800000003</v>
      </c>
      <c r="D38" s="471"/>
      <c r="E38" s="471">
        <v>6028142.7800000003</v>
      </c>
      <c r="F38" s="471"/>
      <c r="G38" s="471"/>
      <c r="H38" s="666">
        <v>1</v>
      </c>
      <c r="I38" s="582">
        <v>3733390.24</v>
      </c>
      <c r="J38" s="583">
        <v>2294752.54</v>
      </c>
      <c r="K38" s="558"/>
      <c r="L38" s="471"/>
      <c r="M38" s="600"/>
      <c r="N38" s="330"/>
    </row>
    <row r="39" spans="1:14" ht="15" customHeight="1" outlineLevel="1" x14ac:dyDescent="0.35">
      <c r="A39" s="162"/>
      <c r="B39" s="493" t="s">
        <v>1316</v>
      </c>
      <c r="C39" s="471">
        <v>9219285.7300000004</v>
      </c>
      <c r="D39" s="471">
        <v>12317599.93</v>
      </c>
      <c r="E39" s="471">
        <v>21536885.670000002</v>
      </c>
      <c r="F39" s="471"/>
      <c r="G39" s="471"/>
      <c r="H39" s="666">
        <v>1</v>
      </c>
      <c r="I39" s="582"/>
      <c r="J39" s="583"/>
      <c r="K39" s="558">
        <v>21536885.670000002</v>
      </c>
      <c r="L39" s="471"/>
      <c r="M39" s="600"/>
      <c r="N39" s="330"/>
    </row>
    <row r="40" spans="1:14" ht="15" customHeight="1" outlineLevel="1" x14ac:dyDescent="0.35">
      <c r="A40" s="162"/>
      <c r="B40" s="493" t="s">
        <v>1317</v>
      </c>
      <c r="C40" s="471">
        <v>11680143.960000001</v>
      </c>
      <c r="D40" s="471">
        <v>1304959.22</v>
      </c>
      <c r="E40" s="471">
        <v>12985103.189999999</v>
      </c>
      <c r="F40" s="471"/>
      <c r="G40" s="471"/>
      <c r="H40" s="666">
        <v>1</v>
      </c>
      <c r="I40" s="582"/>
      <c r="J40" s="583"/>
      <c r="K40" s="558"/>
      <c r="L40" s="471">
        <v>12985103.189999999</v>
      </c>
      <c r="M40" s="600"/>
      <c r="N40" s="330"/>
    </row>
    <row r="41" spans="1:14" ht="15" customHeight="1" outlineLevel="1" x14ac:dyDescent="0.35">
      <c r="A41" s="162"/>
      <c r="B41" s="493" t="s">
        <v>1318</v>
      </c>
      <c r="C41" s="471">
        <v>3233990.14</v>
      </c>
      <c r="D41" s="471">
        <v>3660500</v>
      </c>
      <c r="E41" s="471">
        <v>6894490.1399999997</v>
      </c>
      <c r="F41" s="471"/>
      <c r="G41" s="471"/>
      <c r="H41" s="666">
        <v>1</v>
      </c>
      <c r="I41" s="582"/>
      <c r="J41" s="583"/>
      <c r="K41" s="558"/>
      <c r="L41" s="471"/>
      <c r="M41" s="600">
        <v>6894490.1399999997</v>
      </c>
      <c r="N41" s="330"/>
    </row>
    <row r="42" spans="1:14" ht="15" customHeight="1" outlineLevel="1" x14ac:dyDescent="0.35">
      <c r="A42" s="138"/>
      <c r="B42" s="493" t="s">
        <v>1213</v>
      </c>
      <c r="C42" s="471">
        <v>702487.39</v>
      </c>
      <c r="D42" s="471"/>
      <c r="E42" s="471">
        <v>702487.39</v>
      </c>
      <c r="F42" s="471"/>
      <c r="G42" s="471"/>
      <c r="H42" s="666">
        <v>1</v>
      </c>
      <c r="I42" s="582"/>
      <c r="J42" s="583"/>
      <c r="K42" s="558"/>
      <c r="L42" s="471"/>
      <c r="M42" s="600"/>
      <c r="N42" s="330">
        <v>702487.39</v>
      </c>
    </row>
    <row r="43" spans="1:14" ht="15" customHeight="1" outlineLevel="1" x14ac:dyDescent="0.35">
      <c r="A43" s="138"/>
      <c r="B43" s="493"/>
      <c r="C43" s="471"/>
      <c r="D43" s="471"/>
      <c r="E43" s="471"/>
      <c r="F43" s="471"/>
      <c r="G43" s="471"/>
      <c r="H43" s="666">
        <v>1</v>
      </c>
      <c r="I43" s="582"/>
      <c r="J43" s="583"/>
      <c r="K43" s="558"/>
      <c r="L43" s="471"/>
      <c r="M43" s="600"/>
      <c r="N43" s="330"/>
    </row>
    <row r="44" spans="1:14" ht="15" customHeight="1" outlineLevel="1" x14ac:dyDescent="0.35">
      <c r="A44" s="138"/>
      <c r="B44" s="493"/>
      <c r="C44" s="471"/>
      <c r="D44" s="471"/>
      <c r="E44" s="471"/>
      <c r="F44" s="471"/>
      <c r="G44" s="471"/>
      <c r="H44" s="666">
        <v>1</v>
      </c>
      <c r="I44" s="582"/>
      <c r="J44" s="583"/>
      <c r="K44" s="558"/>
      <c r="L44" s="471"/>
      <c r="M44" s="600"/>
      <c r="N44" s="330"/>
    </row>
    <row r="45" spans="1:14" ht="15" customHeight="1" outlineLevel="1" x14ac:dyDescent="0.35">
      <c r="A45" s="138"/>
      <c r="B45" s="493"/>
      <c r="C45" s="471"/>
      <c r="D45" s="471"/>
      <c r="E45" s="471"/>
      <c r="F45" s="471"/>
      <c r="G45" s="471"/>
      <c r="H45" s="666">
        <v>1</v>
      </c>
      <c r="I45" s="582"/>
      <c r="J45" s="583"/>
      <c r="K45" s="558"/>
      <c r="L45" s="471"/>
      <c r="M45" s="600"/>
      <c r="N45" s="330"/>
    </row>
    <row r="46" spans="1:14" ht="15" customHeight="1" outlineLevel="1" x14ac:dyDescent="0.35">
      <c r="A46" s="138"/>
      <c r="B46" s="493"/>
      <c r="C46" s="471"/>
      <c r="D46" s="471"/>
      <c r="E46" s="471"/>
      <c r="F46" s="471"/>
      <c r="G46" s="471"/>
      <c r="H46" s="666">
        <v>1</v>
      </c>
      <c r="I46" s="582"/>
      <c r="J46" s="583"/>
      <c r="K46" s="558"/>
      <c r="L46" s="471"/>
      <c r="M46" s="600"/>
      <c r="N46" s="330"/>
    </row>
    <row r="47" spans="1:14" ht="15" customHeight="1" outlineLevel="1" x14ac:dyDescent="0.35">
      <c r="A47" s="138"/>
      <c r="B47" s="493"/>
      <c r="C47" s="471"/>
      <c r="D47" s="471"/>
      <c r="E47" s="471"/>
      <c r="F47" s="471"/>
      <c r="G47" s="471"/>
      <c r="H47" s="666">
        <v>1</v>
      </c>
      <c r="I47" s="582"/>
      <c r="J47" s="583"/>
      <c r="K47" s="558"/>
      <c r="L47" s="471"/>
      <c r="M47" s="600"/>
      <c r="N47" s="330"/>
    </row>
    <row r="48" spans="1:14" ht="15" customHeight="1" outlineLevel="1" x14ac:dyDescent="0.35">
      <c r="A48" s="138"/>
      <c r="B48" s="493"/>
      <c r="C48" s="471"/>
      <c r="D48" s="471"/>
      <c r="E48" s="471"/>
      <c r="F48" s="471"/>
      <c r="G48" s="471"/>
      <c r="H48" s="666">
        <v>1</v>
      </c>
      <c r="I48" s="582"/>
      <c r="J48" s="583"/>
      <c r="K48" s="558"/>
      <c r="L48" s="471"/>
      <c r="M48" s="600"/>
      <c r="N48" s="330"/>
    </row>
    <row r="49" spans="1:14" ht="15" customHeight="1" outlineLevel="1" x14ac:dyDescent="0.35">
      <c r="A49" s="138"/>
      <c r="B49" s="493"/>
      <c r="C49" s="471"/>
      <c r="D49" s="471"/>
      <c r="E49" s="471"/>
      <c r="F49" s="471"/>
      <c r="G49" s="471"/>
      <c r="H49" s="666">
        <v>1</v>
      </c>
      <c r="I49" s="582"/>
      <c r="J49" s="583"/>
      <c r="K49" s="558"/>
      <c r="L49" s="471"/>
      <c r="M49" s="600"/>
      <c r="N49" s="330"/>
    </row>
    <row r="50" spans="1:14" ht="15" customHeight="1" outlineLevel="1" x14ac:dyDescent="0.35">
      <c r="A50" s="138"/>
      <c r="B50" s="493"/>
      <c r="C50" s="471"/>
      <c r="D50" s="471"/>
      <c r="E50" s="471"/>
      <c r="F50" s="471"/>
      <c r="G50" s="471"/>
      <c r="H50" s="666">
        <v>1</v>
      </c>
      <c r="I50" s="582"/>
      <c r="J50" s="583"/>
      <c r="K50" s="558"/>
      <c r="L50" s="471"/>
      <c r="M50" s="600"/>
      <c r="N50" s="330"/>
    </row>
    <row r="51" spans="1:14" ht="15" customHeight="1" outlineLevel="1" x14ac:dyDescent="0.35">
      <c r="A51" s="138"/>
      <c r="B51" s="493"/>
      <c r="C51" s="471"/>
      <c r="D51" s="471"/>
      <c r="E51" s="471"/>
      <c r="F51" s="471"/>
      <c r="G51" s="471"/>
      <c r="H51" s="666">
        <v>1</v>
      </c>
      <c r="I51" s="582"/>
      <c r="J51" s="583"/>
      <c r="K51" s="558"/>
      <c r="L51" s="471"/>
      <c r="M51" s="600"/>
      <c r="N51" s="330"/>
    </row>
    <row r="52" spans="1:14" ht="15" customHeight="1" outlineLevel="1" x14ac:dyDescent="0.35">
      <c r="A52" s="138"/>
      <c r="B52" s="493"/>
      <c r="C52" s="471"/>
      <c r="D52" s="471"/>
      <c r="E52" s="471"/>
      <c r="F52" s="471"/>
      <c r="G52" s="471"/>
      <c r="H52" s="666">
        <v>1</v>
      </c>
      <c r="I52" s="582"/>
      <c r="J52" s="583"/>
      <c r="K52" s="558"/>
      <c r="L52" s="471"/>
      <c r="M52" s="600"/>
      <c r="N52" s="330"/>
    </row>
    <row r="53" spans="1:14" ht="15" customHeight="1" outlineLevel="1" x14ac:dyDescent="0.35">
      <c r="A53" s="138"/>
      <c r="B53" s="493"/>
      <c r="C53" s="471"/>
      <c r="D53" s="471"/>
      <c r="E53" s="471"/>
      <c r="F53" s="471"/>
      <c r="G53" s="471"/>
      <c r="H53" s="666">
        <v>1</v>
      </c>
      <c r="I53" s="582"/>
      <c r="J53" s="583"/>
      <c r="K53" s="558"/>
      <c r="L53" s="471"/>
      <c r="M53" s="600"/>
      <c r="N53" s="330"/>
    </row>
    <row r="54" spans="1:14" ht="15" customHeight="1" outlineLevel="1" x14ac:dyDescent="0.35">
      <c r="A54" s="138"/>
      <c r="B54" s="493"/>
      <c r="C54" s="471"/>
      <c r="D54" s="471"/>
      <c r="E54" s="471"/>
      <c r="F54" s="471"/>
      <c r="G54" s="471"/>
      <c r="H54" s="666">
        <v>1</v>
      </c>
      <c r="I54" s="582"/>
      <c r="J54" s="583"/>
      <c r="K54" s="558"/>
      <c r="L54" s="471"/>
      <c r="M54" s="600"/>
      <c r="N54" s="330"/>
    </row>
    <row r="55" spans="1:14" ht="15" customHeight="1" outlineLevel="1" x14ac:dyDescent="0.35">
      <c r="A55" s="138"/>
      <c r="B55" s="493"/>
      <c r="C55" s="471"/>
      <c r="D55" s="471"/>
      <c r="E55" s="471"/>
      <c r="F55" s="471"/>
      <c r="G55" s="471"/>
      <c r="H55" s="666">
        <v>1</v>
      </c>
      <c r="I55" s="582"/>
      <c r="J55" s="583"/>
      <c r="K55" s="558"/>
      <c r="L55" s="471"/>
      <c r="M55" s="600"/>
      <c r="N55" s="330"/>
    </row>
    <row r="56" spans="1:14" ht="15" customHeight="1" outlineLevel="1" x14ac:dyDescent="0.35">
      <c r="A56" s="68"/>
      <c r="B56" s="493"/>
      <c r="C56" s="471"/>
      <c r="D56" s="471"/>
      <c r="E56" s="471"/>
      <c r="F56" s="471"/>
      <c r="G56" s="471"/>
      <c r="H56" s="666">
        <v>1</v>
      </c>
      <c r="I56" s="582"/>
      <c r="J56" s="583"/>
      <c r="K56" s="558"/>
      <c r="L56" s="471"/>
      <c r="M56" s="600"/>
      <c r="N56" s="330"/>
    </row>
    <row r="57" spans="1:14" ht="15" customHeight="1" outlineLevel="1" x14ac:dyDescent="0.35">
      <c r="A57" s="68"/>
      <c r="B57" s="493"/>
      <c r="C57" s="471"/>
      <c r="D57" s="471"/>
      <c r="E57" s="471"/>
      <c r="F57" s="471"/>
      <c r="G57" s="471"/>
      <c r="H57" s="666">
        <v>1</v>
      </c>
      <c r="I57" s="582"/>
      <c r="J57" s="583"/>
      <c r="K57" s="558"/>
      <c r="L57" s="471"/>
      <c r="M57" s="600"/>
      <c r="N57" s="330"/>
    </row>
    <row r="58" spans="1:14" ht="15" customHeight="1" outlineLevel="1" x14ac:dyDescent="0.35">
      <c r="A58" s="68"/>
      <c r="B58" s="493"/>
      <c r="C58" s="471"/>
      <c r="D58" s="471"/>
      <c r="E58" s="471"/>
      <c r="F58" s="471"/>
      <c r="G58" s="471"/>
      <c r="H58" s="666">
        <v>1</v>
      </c>
      <c r="I58" s="582"/>
      <c r="J58" s="583"/>
      <c r="K58" s="558"/>
      <c r="L58" s="471"/>
      <c r="M58" s="600"/>
      <c r="N58" s="330"/>
    </row>
    <row r="59" spans="1:14" ht="15" customHeight="1" outlineLevel="1" x14ac:dyDescent="0.35">
      <c r="A59" s="68"/>
      <c r="B59" s="493"/>
      <c r="C59" s="471"/>
      <c r="D59" s="471"/>
      <c r="E59" s="471"/>
      <c r="F59" s="471"/>
      <c r="G59" s="471"/>
      <c r="H59" s="666">
        <v>1</v>
      </c>
      <c r="I59" s="582"/>
      <c r="J59" s="583"/>
      <c r="K59" s="558"/>
      <c r="L59" s="471"/>
      <c r="M59" s="600"/>
      <c r="N59" s="330"/>
    </row>
    <row r="60" spans="1:14" ht="15" customHeight="1" outlineLevel="1" x14ac:dyDescent="0.35">
      <c r="A60" s="68"/>
      <c r="B60" s="493"/>
      <c r="C60" s="471"/>
      <c r="D60" s="471"/>
      <c r="E60" s="471"/>
      <c r="F60" s="471"/>
      <c r="G60" s="471"/>
      <c r="H60" s="666">
        <v>1</v>
      </c>
      <c r="I60" s="582"/>
      <c r="J60" s="583"/>
      <c r="K60" s="558"/>
      <c r="L60" s="471"/>
      <c r="M60" s="600"/>
      <c r="N60" s="330"/>
    </row>
    <row r="61" spans="1:14" ht="15" customHeight="1" outlineLevel="1" x14ac:dyDescent="0.35">
      <c r="A61" s="68"/>
      <c r="B61" s="493"/>
      <c r="C61" s="471"/>
      <c r="D61" s="471"/>
      <c r="E61" s="471"/>
      <c r="F61" s="471"/>
      <c r="G61" s="471"/>
      <c r="H61" s="666">
        <v>1</v>
      </c>
      <c r="I61" s="582"/>
      <c r="J61" s="583"/>
      <c r="K61" s="558"/>
      <c r="L61" s="471"/>
      <c r="M61" s="600"/>
      <c r="N61" s="330"/>
    </row>
    <row r="62" spans="1:14" ht="15" customHeight="1" outlineLevel="1" x14ac:dyDescent="0.35">
      <c r="A62" s="68"/>
      <c r="B62" s="493"/>
      <c r="C62" s="471"/>
      <c r="D62" s="471"/>
      <c r="E62" s="471"/>
      <c r="F62" s="471"/>
      <c r="G62" s="471"/>
      <c r="H62" s="666">
        <v>1</v>
      </c>
      <c r="I62" s="582"/>
      <c r="J62" s="583"/>
      <c r="K62" s="558"/>
      <c r="L62" s="471"/>
      <c r="M62" s="600"/>
      <c r="N62" s="330"/>
    </row>
    <row r="63" spans="1:14" ht="15" customHeight="1" outlineLevel="1" x14ac:dyDescent="0.35">
      <c r="A63" s="68"/>
      <c r="B63" s="493"/>
      <c r="C63" s="471"/>
      <c r="D63" s="471"/>
      <c r="E63" s="471"/>
      <c r="F63" s="471"/>
      <c r="G63" s="471"/>
      <c r="H63" s="666">
        <v>1</v>
      </c>
      <c r="I63" s="582"/>
      <c r="J63" s="583"/>
      <c r="K63" s="558"/>
      <c r="L63" s="471"/>
      <c r="M63" s="600"/>
      <c r="N63" s="330"/>
    </row>
    <row r="64" spans="1:14" ht="15" customHeight="1" outlineLevel="1" x14ac:dyDescent="0.35">
      <c r="A64" s="68"/>
      <c r="B64" s="493"/>
      <c r="C64" s="471"/>
      <c r="D64" s="471"/>
      <c r="E64" s="471"/>
      <c r="F64" s="471"/>
      <c r="G64" s="471"/>
      <c r="H64" s="666">
        <v>1</v>
      </c>
      <c r="I64" s="582"/>
      <c r="J64" s="583"/>
      <c r="K64" s="558"/>
      <c r="L64" s="471"/>
      <c r="M64" s="600"/>
      <c r="N64" s="330"/>
    </row>
    <row r="65" spans="1:14" ht="15" customHeight="1" outlineLevel="1" x14ac:dyDescent="0.35">
      <c r="A65" s="68"/>
      <c r="B65" s="493"/>
      <c r="C65" s="471"/>
      <c r="D65" s="471"/>
      <c r="E65" s="471"/>
      <c r="F65" s="471"/>
      <c r="G65" s="471"/>
      <c r="H65" s="666">
        <v>1</v>
      </c>
      <c r="I65" s="582"/>
      <c r="J65" s="583"/>
      <c r="K65" s="558"/>
      <c r="L65" s="471"/>
      <c r="M65" s="600"/>
      <c r="N65" s="330"/>
    </row>
    <row r="66" spans="1:14" ht="15" customHeight="1" outlineLevel="1" x14ac:dyDescent="0.35">
      <c r="A66" s="68"/>
      <c r="B66" s="493"/>
      <c r="C66" s="471"/>
      <c r="D66" s="471"/>
      <c r="E66" s="471"/>
      <c r="F66" s="471"/>
      <c r="G66" s="471"/>
      <c r="H66" s="666">
        <v>1</v>
      </c>
      <c r="I66" s="582"/>
      <c r="J66" s="583"/>
      <c r="K66" s="558"/>
      <c r="L66" s="471"/>
      <c r="M66" s="600"/>
      <c r="N66" s="330"/>
    </row>
    <row r="67" spans="1:14" ht="15" customHeight="1" outlineLevel="1" x14ac:dyDescent="0.35">
      <c r="A67" s="68"/>
      <c r="B67" s="493"/>
      <c r="C67" s="471"/>
      <c r="D67" s="471"/>
      <c r="E67" s="471"/>
      <c r="F67" s="471"/>
      <c r="G67" s="471"/>
      <c r="H67" s="666">
        <v>1</v>
      </c>
      <c r="I67" s="582"/>
      <c r="J67" s="583"/>
      <c r="K67" s="558"/>
      <c r="L67" s="471"/>
      <c r="M67" s="600"/>
      <c r="N67" s="330"/>
    </row>
    <row r="68" spans="1:14" ht="15" customHeight="1" outlineLevel="1" x14ac:dyDescent="0.35">
      <c r="A68" s="68"/>
      <c r="B68" s="493"/>
      <c r="C68" s="471"/>
      <c r="D68" s="471"/>
      <c r="E68" s="471"/>
      <c r="F68" s="471"/>
      <c r="G68" s="471"/>
      <c r="H68" s="666">
        <v>1</v>
      </c>
      <c r="I68" s="582"/>
      <c r="J68" s="583"/>
      <c r="K68" s="558"/>
      <c r="L68" s="471"/>
      <c r="M68" s="600"/>
      <c r="N68" s="330"/>
    </row>
    <row r="69" spans="1:14" ht="15" customHeight="1" outlineLevel="1" x14ac:dyDescent="0.35">
      <c r="A69" s="68"/>
      <c r="B69" s="493"/>
      <c r="C69" s="471"/>
      <c r="D69" s="471"/>
      <c r="E69" s="471"/>
      <c r="F69" s="471"/>
      <c r="G69" s="471"/>
      <c r="H69" s="666">
        <v>1</v>
      </c>
      <c r="I69" s="582"/>
      <c r="J69" s="583"/>
      <c r="K69" s="558"/>
      <c r="L69" s="471"/>
      <c r="M69" s="600"/>
      <c r="N69" s="330"/>
    </row>
    <row r="70" spans="1:14" ht="15.75" customHeight="1" outlineLevel="1" x14ac:dyDescent="0.35">
      <c r="A70" s="68"/>
      <c r="B70" s="494"/>
      <c r="C70" s="485"/>
      <c r="D70" s="485"/>
      <c r="E70" s="485"/>
      <c r="F70" s="485"/>
      <c r="G70" s="485"/>
      <c r="H70" s="668">
        <v>1</v>
      </c>
      <c r="I70" s="585"/>
      <c r="J70" s="586"/>
      <c r="K70" s="669"/>
      <c r="L70" s="485"/>
      <c r="M70" s="670"/>
      <c r="N70" s="671"/>
    </row>
    <row r="71" spans="1:14" ht="13.5" customHeight="1" outlineLevel="1" x14ac:dyDescent="0.25">
      <c r="A71" s="68"/>
      <c r="B71" s="476" t="s">
        <v>136</v>
      </c>
      <c r="C71" s="477">
        <v>591590360.92999995</v>
      </c>
      <c r="D71" s="477">
        <v>-323571408.53999996</v>
      </c>
      <c r="E71" s="477">
        <v>268018952.40999991</v>
      </c>
      <c r="F71" s="477">
        <v>270161352.94999999</v>
      </c>
      <c r="G71" s="477">
        <v>219871843.23999995</v>
      </c>
      <c r="H71" s="73">
        <v>-0.18614620174524871</v>
      </c>
      <c r="I71" s="664">
        <v>3733390.24</v>
      </c>
      <c r="J71" s="664">
        <v>2294752.54</v>
      </c>
      <c r="K71" s="477">
        <v>21536885.670000002</v>
      </c>
      <c r="L71" s="477">
        <v>12985103.189999999</v>
      </c>
      <c r="M71" s="480">
        <v>6894490.1399999997</v>
      </c>
      <c r="N71" s="480">
        <v>702487.39</v>
      </c>
    </row>
    <row r="72" spans="1:14" ht="12.75" customHeight="1" x14ac:dyDescent="0.25">
      <c r="A72" s="14"/>
      <c r="B72" s="14"/>
      <c r="C72" s="14"/>
      <c r="D72" s="14"/>
      <c r="E72" s="14"/>
      <c r="F72" s="14"/>
      <c r="G72" s="49"/>
      <c r="H72" s="14"/>
      <c r="I72" s="14"/>
      <c r="J72" s="14"/>
      <c r="K72" s="14"/>
      <c r="L72" s="14"/>
      <c r="M72" s="14"/>
      <c r="N72" s="162"/>
    </row>
    <row r="73" spans="1:14" ht="12.75" customHeight="1" x14ac:dyDescent="0.25">
      <c r="A73" s="74"/>
      <c r="B73" s="74"/>
      <c r="C73" s="74"/>
      <c r="D73" s="74"/>
      <c r="E73" s="74"/>
      <c r="F73" s="74"/>
      <c r="G73" s="74"/>
      <c r="H73" s="74"/>
      <c r="I73" s="74"/>
      <c r="J73" s="74"/>
      <c r="K73" s="74"/>
      <c r="L73" s="74"/>
      <c r="M73" s="74"/>
      <c r="N73" s="162"/>
    </row>
    <row r="74" spans="1:14" ht="24" customHeight="1" x14ac:dyDescent="0.25">
      <c r="A74" s="138"/>
      <c r="B74" s="137" t="s">
        <v>1319</v>
      </c>
      <c r="C74" s="137"/>
      <c r="D74" s="137"/>
      <c r="E74" s="137"/>
      <c r="F74" s="137"/>
      <c r="G74" s="137"/>
      <c r="H74" s="137"/>
      <c r="I74" s="137"/>
      <c r="J74" s="137"/>
      <c r="K74" s="137"/>
      <c r="L74" s="137"/>
      <c r="M74" s="137"/>
      <c r="N74" s="144"/>
    </row>
    <row r="75" spans="1:14" ht="12.75" customHeight="1" outlineLevel="1" x14ac:dyDescent="0.25">
      <c r="A75" s="138"/>
      <c r="B75" s="10"/>
      <c r="C75" s="25"/>
      <c r="D75" s="26"/>
      <c r="E75" s="26"/>
      <c r="F75" s="12"/>
      <c r="G75" s="12"/>
      <c r="H75" s="12"/>
      <c r="I75" s="12"/>
      <c r="J75" s="12"/>
      <c r="K75" s="13"/>
      <c r="L75" s="138"/>
      <c r="M75" s="138"/>
      <c r="N75" s="162"/>
    </row>
    <row r="76" spans="1:14" ht="56.25" customHeight="1" outlineLevel="1" x14ac:dyDescent="0.25">
      <c r="A76" s="138"/>
      <c r="B76" s="1156" t="s">
        <v>1320</v>
      </c>
      <c r="C76" s="1157"/>
      <c r="D76" s="1157"/>
      <c r="E76" s="1158"/>
      <c r="I76" s="138"/>
      <c r="J76" s="27"/>
      <c r="K76" s="27"/>
      <c r="L76" s="27"/>
      <c r="M76" s="27"/>
      <c r="N76" s="27"/>
    </row>
    <row r="77" spans="1:14" ht="21" customHeight="1" outlineLevel="1" x14ac:dyDescent="0.25">
      <c r="A77" s="138"/>
      <c r="B77" s="8"/>
      <c r="C77" s="138"/>
      <c r="D77" s="138"/>
      <c r="E77" s="138"/>
      <c r="F77" s="138"/>
      <c r="G77" s="138"/>
      <c r="H77" s="138"/>
      <c r="I77" s="138"/>
      <c r="J77" s="138"/>
      <c r="K77" s="138"/>
      <c r="L77" s="138"/>
      <c r="M77" s="138"/>
      <c r="N77" s="162"/>
    </row>
    <row r="78" spans="1:14" ht="25.5" customHeight="1" outlineLevel="1" x14ac:dyDescent="0.25">
      <c r="A78" s="138"/>
      <c r="B78" s="326"/>
      <c r="C78" s="1173" t="s">
        <v>1208</v>
      </c>
      <c r="D78" s="1173" t="s">
        <v>1209</v>
      </c>
      <c r="E78" s="1148" t="s">
        <v>1210</v>
      </c>
      <c r="F78" s="1171" t="s">
        <v>1211</v>
      </c>
      <c r="G78" s="1171"/>
      <c r="H78" s="1172"/>
      <c r="I78" s="1168" t="s">
        <v>1212</v>
      </c>
      <c r="J78" s="1169"/>
      <c r="K78" s="1169"/>
      <c r="L78" s="1169"/>
      <c r="M78" s="1170"/>
      <c r="N78" s="1160" t="s">
        <v>1213</v>
      </c>
    </row>
    <row r="79" spans="1:14" ht="25.5" customHeight="1" outlineLevel="1" x14ac:dyDescent="0.25">
      <c r="A79" s="138"/>
      <c r="B79" s="326"/>
      <c r="C79" s="1174"/>
      <c r="D79" s="1174"/>
      <c r="E79" s="1149"/>
      <c r="F79" s="1146" t="s">
        <v>1292</v>
      </c>
      <c r="G79" s="1139" t="s">
        <v>17</v>
      </c>
      <c r="H79" s="1141" t="s">
        <v>1185</v>
      </c>
      <c r="I79" s="1166" t="s">
        <v>1214</v>
      </c>
      <c r="J79" s="1079"/>
      <c r="K79" s="1068" t="s">
        <v>16</v>
      </c>
      <c r="L79" s="1069"/>
      <c r="M79" s="1167"/>
      <c r="N79" s="1161"/>
    </row>
    <row r="80" spans="1:14" ht="38.25" customHeight="1" outlineLevel="1" x14ac:dyDescent="0.25">
      <c r="A80" s="138"/>
      <c r="B80" s="326"/>
      <c r="C80" s="1174"/>
      <c r="D80" s="1174"/>
      <c r="E80" s="1149"/>
      <c r="F80" s="1147"/>
      <c r="G80" s="1140"/>
      <c r="H80" s="1142"/>
      <c r="I80" s="328" t="s">
        <v>1359</v>
      </c>
      <c r="J80" s="328" t="s">
        <v>1360</v>
      </c>
      <c r="K80" s="176" t="s">
        <v>1215</v>
      </c>
      <c r="L80" s="213" t="s">
        <v>1216</v>
      </c>
      <c r="M80" s="213" t="s">
        <v>1217</v>
      </c>
      <c r="N80" s="1162"/>
    </row>
    <row r="81" spans="1:14" ht="16.5" customHeight="1" outlineLevel="1" x14ac:dyDescent="0.25">
      <c r="A81" s="138"/>
      <c r="B81" s="327" t="s">
        <v>1298</v>
      </c>
      <c r="C81" s="1143" t="s">
        <v>129</v>
      </c>
      <c r="D81" s="1144"/>
      <c r="E81" s="1145"/>
      <c r="F81" s="237"/>
      <c r="G81" s="75" t="s">
        <v>129</v>
      </c>
      <c r="H81" s="78" t="s">
        <v>1321</v>
      </c>
      <c r="I81" s="1136" t="s">
        <v>129</v>
      </c>
      <c r="J81" s="1137"/>
      <c r="K81" s="1137"/>
      <c r="L81" s="1137"/>
      <c r="M81" s="1137"/>
      <c r="N81" s="1138"/>
    </row>
    <row r="82" spans="1:14" ht="12.75" customHeight="1" outlineLevel="1" x14ac:dyDescent="0.25">
      <c r="A82" s="138"/>
      <c r="B82" s="831"/>
      <c r="C82" s="832"/>
      <c r="D82" s="832"/>
      <c r="E82" s="832"/>
      <c r="F82" s="833"/>
      <c r="G82" s="833"/>
      <c r="H82" s="844"/>
      <c r="I82" s="845"/>
      <c r="J82" s="846"/>
      <c r="K82" s="832"/>
      <c r="L82" s="832"/>
      <c r="M82" s="847"/>
      <c r="N82" s="848"/>
    </row>
    <row r="83" spans="1:14" ht="12.75" customHeight="1" outlineLevel="1" x14ac:dyDescent="0.25">
      <c r="A83" s="162"/>
      <c r="B83" s="834"/>
      <c r="C83" s="835"/>
      <c r="D83" s="835"/>
      <c r="E83" s="835"/>
      <c r="F83" s="835"/>
      <c r="G83" s="835"/>
      <c r="H83" s="849"/>
      <c r="I83" s="836"/>
      <c r="J83" s="837"/>
      <c r="K83" s="835"/>
      <c r="L83" s="835"/>
      <c r="M83" s="838"/>
      <c r="N83" s="839"/>
    </row>
    <row r="84" spans="1:14" ht="12.75" customHeight="1" outlineLevel="1" x14ac:dyDescent="0.25">
      <c r="A84" s="162"/>
      <c r="B84" s="834"/>
      <c r="C84" s="835"/>
      <c r="D84" s="835"/>
      <c r="E84" s="835"/>
      <c r="F84" s="835"/>
      <c r="G84" s="835"/>
      <c r="H84" s="849"/>
      <c r="I84" s="836"/>
      <c r="J84" s="837"/>
      <c r="K84" s="835"/>
      <c r="L84" s="835"/>
      <c r="M84" s="838"/>
      <c r="N84" s="839"/>
    </row>
    <row r="85" spans="1:14" ht="12.75" customHeight="1" outlineLevel="1" x14ac:dyDescent="0.25">
      <c r="A85" s="162"/>
      <c r="B85" s="834"/>
      <c r="C85" s="835"/>
      <c r="D85" s="835"/>
      <c r="E85" s="835"/>
      <c r="F85" s="835"/>
      <c r="G85" s="835"/>
      <c r="H85" s="849"/>
      <c r="I85" s="836"/>
      <c r="J85" s="837"/>
      <c r="K85" s="835"/>
      <c r="L85" s="835"/>
      <c r="M85" s="838"/>
      <c r="N85" s="839"/>
    </row>
    <row r="86" spans="1:14" ht="12.75" customHeight="1" outlineLevel="1" x14ac:dyDescent="0.25">
      <c r="A86" s="162"/>
      <c r="B86" s="834"/>
      <c r="C86" s="835"/>
      <c r="D86" s="835"/>
      <c r="E86" s="835"/>
      <c r="F86" s="835"/>
      <c r="G86" s="835"/>
      <c r="H86" s="849"/>
      <c r="I86" s="836"/>
      <c r="J86" s="837"/>
      <c r="K86" s="835"/>
      <c r="L86" s="835"/>
      <c r="M86" s="838"/>
      <c r="N86" s="839"/>
    </row>
    <row r="87" spans="1:14" ht="12.75" customHeight="1" outlineLevel="1" x14ac:dyDescent="0.25">
      <c r="A87" s="162"/>
      <c r="B87" s="834"/>
      <c r="C87" s="835"/>
      <c r="D87" s="835"/>
      <c r="E87" s="835"/>
      <c r="F87" s="835"/>
      <c r="G87" s="835"/>
      <c r="H87" s="849"/>
      <c r="I87" s="836"/>
      <c r="J87" s="837"/>
      <c r="K87" s="835"/>
      <c r="L87" s="835"/>
      <c r="M87" s="838"/>
      <c r="N87" s="839"/>
    </row>
    <row r="88" spans="1:14" ht="12.75" customHeight="1" outlineLevel="1" x14ac:dyDescent="0.25">
      <c r="A88" s="162"/>
      <c r="B88" s="834"/>
      <c r="C88" s="835"/>
      <c r="D88" s="835"/>
      <c r="E88" s="835"/>
      <c r="F88" s="835"/>
      <c r="G88" s="835"/>
      <c r="H88" s="849"/>
      <c r="I88" s="836"/>
      <c r="J88" s="837"/>
      <c r="K88" s="835"/>
      <c r="L88" s="835"/>
      <c r="M88" s="838"/>
      <c r="N88" s="839"/>
    </row>
    <row r="89" spans="1:14" ht="12.75" customHeight="1" outlineLevel="1" x14ac:dyDescent="0.25">
      <c r="A89" s="162"/>
      <c r="B89" s="834"/>
      <c r="C89" s="835"/>
      <c r="D89" s="835"/>
      <c r="E89" s="835"/>
      <c r="F89" s="835"/>
      <c r="G89" s="835"/>
      <c r="H89" s="849"/>
      <c r="I89" s="836"/>
      <c r="J89" s="837"/>
      <c r="K89" s="835"/>
      <c r="L89" s="835"/>
      <c r="M89" s="838"/>
      <c r="N89" s="839"/>
    </row>
    <row r="90" spans="1:14" ht="12.75" customHeight="1" outlineLevel="1" x14ac:dyDescent="0.25">
      <c r="A90" s="162"/>
      <c r="B90" s="834"/>
      <c r="C90" s="835"/>
      <c r="D90" s="835"/>
      <c r="E90" s="835"/>
      <c r="F90" s="835"/>
      <c r="G90" s="835"/>
      <c r="H90" s="849"/>
      <c r="I90" s="836"/>
      <c r="J90" s="837"/>
      <c r="K90" s="835"/>
      <c r="L90" s="835"/>
      <c r="M90" s="838"/>
      <c r="N90" s="839"/>
    </row>
    <row r="91" spans="1:14" ht="12.75" customHeight="1" outlineLevel="1" x14ac:dyDescent="0.25">
      <c r="A91" s="162"/>
      <c r="B91" s="834"/>
      <c r="C91" s="835"/>
      <c r="D91" s="835"/>
      <c r="E91" s="835"/>
      <c r="F91" s="835"/>
      <c r="G91" s="835"/>
      <c r="H91" s="849"/>
      <c r="I91" s="836"/>
      <c r="J91" s="837"/>
      <c r="K91" s="835"/>
      <c r="L91" s="835"/>
      <c r="M91" s="838"/>
      <c r="N91" s="839"/>
    </row>
    <row r="92" spans="1:14" ht="12.75" customHeight="1" outlineLevel="1" x14ac:dyDescent="0.25">
      <c r="A92" s="162"/>
      <c r="B92" s="834"/>
      <c r="C92" s="835"/>
      <c r="D92" s="835"/>
      <c r="E92" s="835"/>
      <c r="F92" s="835"/>
      <c r="G92" s="835"/>
      <c r="H92" s="849"/>
      <c r="I92" s="836"/>
      <c r="J92" s="837"/>
      <c r="K92" s="835"/>
      <c r="L92" s="835"/>
      <c r="M92" s="838"/>
      <c r="N92" s="839"/>
    </row>
    <row r="93" spans="1:14" ht="12.75" customHeight="1" outlineLevel="1" x14ac:dyDescent="0.25">
      <c r="A93" s="162"/>
      <c r="B93" s="834"/>
      <c r="C93" s="835"/>
      <c r="D93" s="835"/>
      <c r="E93" s="835"/>
      <c r="F93" s="835"/>
      <c r="G93" s="835"/>
      <c r="H93" s="849"/>
      <c r="I93" s="836"/>
      <c r="J93" s="837"/>
      <c r="K93" s="835"/>
      <c r="L93" s="835"/>
      <c r="M93" s="838"/>
      <c r="N93" s="839"/>
    </row>
    <row r="94" spans="1:14" ht="12.75" customHeight="1" outlineLevel="1" x14ac:dyDescent="0.25">
      <c r="A94" s="162"/>
      <c r="B94" s="834"/>
      <c r="C94" s="835"/>
      <c r="D94" s="835"/>
      <c r="E94" s="835"/>
      <c r="F94" s="835"/>
      <c r="G94" s="835"/>
      <c r="H94" s="849"/>
      <c r="I94" s="836"/>
      <c r="J94" s="837"/>
      <c r="K94" s="835"/>
      <c r="L94" s="835"/>
      <c r="M94" s="838"/>
      <c r="N94" s="839"/>
    </row>
    <row r="95" spans="1:14" ht="12.75" customHeight="1" outlineLevel="1" x14ac:dyDescent="0.25">
      <c r="A95" s="162"/>
      <c r="B95" s="834"/>
      <c r="C95" s="835"/>
      <c r="D95" s="835"/>
      <c r="E95" s="835"/>
      <c r="F95" s="835"/>
      <c r="G95" s="835"/>
      <c r="H95" s="849"/>
      <c r="I95" s="836"/>
      <c r="J95" s="837"/>
      <c r="K95" s="835"/>
      <c r="L95" s="835"/>
      <c r="M95" s="838"/>
      <c r="N95" s="839"/>
    </row>
    <row r="96" spans="1:14" ht="12.75" customHeight="1" outlineLevel="1" x14ac:dyDescent="0.25">
      <c r="A96" s="162"/>
      <c r="B96" s="834"/>
      <c r="C96" s="835"/>
      <c r="D96" s="835"/>
      <c r="E96" s="835"/>
      <c r="F96" s="835"/>
      <c r="G96" s="835"/>
      <c r="H96" s="849"/>
      <c r="I96" s="836"/>
      <c r="J96" s="837"/>
      <c r="K96" s="835"/>
      <c r="L96" s="835"/>
      <c r="M96" s="838"/>
      <c r="N96" s="839"/>
    </row>
    <row r="97" spans="1:14" ht="12.75" customHeight="1" outlineLevel="1" x14ac:dyDescent="0.25">
      <c r="A97" s="162"/>
      <c r="B97" s="834"/>
      <c r="C97" s="835"/>
      <c r="D97" s="835"/>
      <c r="E97" s="835"/>
      <c r="F97" s="835"/>
      <c r="G97" s="835"/>
      <c r="H97" s="849"/>
      <c r="I97" s="836"/>
      <c r="J97" s="837"/>
      <c r="K97" s="835"/>
      <c r="L97" s="835"/>
      <c r="M97" s="838"/>
      <c r="N97" s="839"/>
    </row>
    <row r="98" spans="1:14" ht="12.75" customHeight="1" outlineLevel="1" x14ac:dyDescent="0.25">
      <c r="A98" s="162"/>
      <c r="B98" s="834"/>
      <c r="C98" s="835"/>
      <c r="D98" s="835"/>
      <c r="E98" s="835"/>
      <c r="F98" s="835"/>
      <c r="G98" s="835"/>
      <c r="H98" s="849"/>
      <c r="I98" s="836"/>
      <c r="J98" s="837"/>
      <c r="K98" s="835"/>
      <c r="L98" s="835"/>
      <c r="M98" s="838"/>
      <c r="N98" s="839"/>
    </row>
    <row r="99" spans="1:14" ht="12.75" customHeight="1" outlineLevel="1" x14ac:dyDescent="0.25">
      <c r="A99" s="162"/>
      <c r="B99" s="834"/>
      <c r="C99" s="835"/>
      <c r="D99" s="835"/>
      <c r="E99" s="835"/>
      <c r="F99" s="835"/>
      <c r="G99" s="835"/>
      <c r="H99" s="849"/>
      <c r="I99" s="836"/>
      <c r="J99" s="837"/>
      <c r="K99" s="835"/>
      <c r="L99" s="835"/>
      <c r="M99" s="838"/>
      <c r="N99" s="839"/>
    </row>
    <row r="100" spans="1:14" ht="12.75" customHeight="1" outlineLevel="1" x14ac:dyDescent="0.25">
      <c r="A100" s="162"/>
      <c r="B100" s="834"/>
      <c r="C100" s="835"/>
      <c r="D100" s="835"/>
      <c r="E100" s="835"/>
      <c r="F100" s="835"/>
      <c r="G100" s="835"/>
      <c r="H100" s="849"/>
      <c r="I100" s="836"/>
      <c r="J100" s="837"/>
      <c r="K100" s="835"/>
      <c r="L100" s="835"/>
      <c r="M100" s="838"/>
      <c r="N100" s="839"/>
    </row>
    <row r="101" spans="1:14" ht="12.75" customHeight="1" outlineLevel="1" x14ac:dyDescent="0.25">
      <c r="A101" s="162"/>
      <c r="B101" s="834"/>
      <c r="C101" s="835"/>
      <c r="D101" s="835"/>
      <c r="E101" s="835"/>
      <c r="F101" s="835"/>
      <c r="G101" s="835"/>
      <c r="H101" s="849"/>
      <c r="I101" s="836"/>
      <c r="J101" s="837"/>
      <c r="K101" s="835"/>
      <c r="L101" s="835"/>
      <c r="M101" s="838"/>
      <c r="N101" s="839"/>
    </row>
    <row r="102" spans="1:14" ht="12.75" customHeight="1" outlineLevel="1" x14ac:dyDescent="0.25">
      <c r="A102" s="162"/>
      <c r="B102" s="834"/>
      <c r="C102" s="835"/>
      <c r="D102" s="835"/>
      <c r="E102" s="835"/>
      <c r="F102" s="835"/>
      <c r="G102" s="835"/>
      <c r="H102" s="849"/>
      <c r="I102" s="836"/>
      <c r="J102" s="837"/>
      <c r="K102" s="835"/>
      <c r="L102" s="835"/>
      <c r="M102" s="838"/>
      <c r="N102" s="839"/>
    </row>
    <row r="103" spans="1:14" ht="12.75" customHeight="1" outlineLevel="1" x14ac:dyDescent="0.25">
      <c r="A103" s="162"/>
      <c r="B103" s="834"/>
      <c r="C103" s="835"/>
      <c r="D103" s="835"/>
      <c r="E103" s="835"/>
      <c r="F103" s="835"/>
      <c r="G103" s="835"/>
      <c r="H103" s="849"/>
      <c r="I103" s="836"/>
      <c r="J103" s="837"/>
      <c r="K103" s="835"/>
      <c r="L103" s="835"/>
      <c r="M103" s="838"/>
      <c r="N103" s="839"/>
    </row>
    <row r="104" spans="1:14" ht="12.75" customHeight="1" outlineLevel="1" x14ac:dyDescent="0.25">
      <c r="A104" s="138"/>
      <c r="B104" s="142"/>
      <c r="C104" s="336"/>
      <c r="D104" s="336"/>
      <c r="E104" s="336"/>
      <c r="F104" s="336"/>
      <c r="G104" s="336"/>
      <c r="H104" s="76">
        <v>1</v>
      </c>
      <c r="I104" s="338"/>
      <c r="J104" s="339"/>
      <c r="K104" s="340"/>
      <c r="L104" s="340"/>
      <c r="M104" s="341"/>
      <c r="N104" s="330"/>
    </row>
    <row r="105" spans="1:14" ht="12.75" customHeight="1" outlineLevel="1" x14ac:dyDescent="0.25">
      <c r="A105" s="138"/>
      <c r="B105" s="142"/>
      <c r="C105" s="336"/>
      <c r="D105" s="336"/>
      <c r="E105" s="336"/>
      <c r="F105" s="336"/>
      <c r="G105" s="336"/>
      <c r="H105" s="76">
        <v>1</v>
      </c>
      <c r="I105" s="338"/>
      <c r="J105" s="339"/>
      <c r="K105" s="340"/>
      <c r="L105" s="340"/>
      <c r="M105" s="341"/>
      <c r="N105" s="330"/>
    </row>
    <row r="106" spans="1:14" ht="12.75" customHeight="1" outlineLevel="1" x14ac:dyDescent="0.25">
      <c r="A106" s="138"/>
      <c r="B106" s="142"/>
      <c r="C106" s="336"/>
      <c r="D106" s="336"/>
      <c r="E106" s="336"/>
      <c r="F106" s="336"/>
      <c r="G106" s="336"/>
      <c r="H106" s="76">
        <v>1</v>
      </c>
      <c r="I106" s="338"/>
      <c r="J106" s="339"/>
      <c r="K106" s="340"/>
      <c r="L106" s="340"/>
      <c r="M106" s="341"/>
      <c r="N106" s="330"/>
    </row>
    <row r="107" spans="1:14" ht="12.75" customHeight="1" outlineLevel="1" x14ac:dyDescent="0.25">
      <c r="A107" s="138"/>
      <c r="B107" s="142"/>
      <c r="C107" s="336"/>
      <c r="D107" s="336"/>
      <c r="E107" s="336"/>
      <c r="F107" s="336"/>
      <c r="G107" s="336"/>
      <c r="H107" s="76">
        <v>1</v>
      </c>
      <c r="I107" s="338"/>
      <c r="J107" s="339"/>
      <c r="K107" s="340"/>
      <c r="L107" s="340"/>
      <c r="M107" s="341"/>
      <c r="N107" s="330"/>
    </row>
    <row r="108" spans="1:14" ht="12.75" customHeight="1" outlineLevel="1" x14ac:dyDescent="0.25">
      <c r="A108" s="138"/>
      <c r="B108" s="142"/>
      <c r="C108" s="336"/>
      <c r="D108" s="336"/>
      <c r="E108" s="336"/>
      <c r="F108" s="336"/>
      <c r="G108" s="336"/>
      <c r="H108" s="76">
        <v>1</v>
      </c>
      <c r="I108" s="338"/>
      <c r="J108" s="339"/>
      <c r="K108" s="340"/>
      <c r="L108" s="340"/>
      <c r="M108" s="341"/>
      <c r="N108" s="330"/>
    </row>
    <row r="109" spans="1:14" ht="12.75" customHeight="1" outlineLevel="1" x14ac:dyDescent="0.25">
      <c r="A109" s="138"/>
      <c r="B109" s="142"/>
      <c r="C109" s="336"/>
      <c r="D109" s="336"/>
      <c r="E109" s="336"/>
      <c r="F109" s="336"/>
      <c r="G109" s="336"/>
      <c r="H109" s="76">
        <v>1</v>
      </c>
      <c r="I109" s="338"/>
      <c r="J109" s="339"/>
      <c r="K109" s="340"/>
      <c r="L109" s="340"/>
      <c r="M109" s="341"/>
      <c r="N109" s="330"/>
    </row>
    <row r="110" spans="1:14" ht="12.75" customHeight="1" outlineLevel="1" x14ac:dyDescent="0.25">
      <c r="A110" s="138"/>
      <c r="B110" s="142"/>
      <c r="C110" s="336"/>
      <c r="D110" s="336"/>
      <c r="E110" s="336"/>
      <c r="F110" s="336"/>
      <c r="G110" s="336"/>
      <c r="H110" s="76">
        <v>1</v>
      </c>
      <c r="I110" s="338"/>
      <c r="J110" s="339"/>
      <c r="K110" s="340"/>
      <c r="L110" s="340"/>
      <c r="M110" s="341"/>
      <c r="N110" s="330"/>
    </row>
    <row r="111" spans="1:14" ht="12.75" customHeight="1" outlineLevel="1" x14ac:dyDescent="0.25">
      <c r="A111" s="138"/>
      <c r="B111" s="142"/>
      <c r="C111" s="336"/>
      <c r="D111" s="336"/>
      <c r="E111" s="336"/>
      <c r="F111" s="336"/>
      <c r="G111" s="336"/>
      <c r="H111" s="76">
        <v>1</v>
      </c>
      <c r="I111" s="338"/>
      <c r="J111" s="339"/>
      <c r="K111" s="340"/>
      <c r="L111" s="340"/>
      <c r="M111" s="341"/>
      <c r="N111" s="330"/>
    </row>
    <row r="112" spans="1:14" ht="12.75" customHeight="1" outlineLevel="1" x14ac:dyDescent="0.25">
      <c r="A112" s="138"/>
      <c r="B112" s="142"/>
      <c r="C112" s="336"/>
      <c r="D112" s="336"/>
      <c r="E112" s="336"/>
      <c r="F112" s="336"/>
      <c r="G112" s="336"/>
      <c r="H112" s="76">
        <v>1</v>
      </c>
      <c r="I112" s="338"/>
      <c r="J112" s="339"/>
      <c r="K112" s="340"/>
      <c r="L112" s="340"/>
      <c r="M112" s="341"/>
      <c r="N112" s="330"/>
    </row>
    <row r="113" spans="1:14" ht="12.75" customHeight="1" outlineLevel="1" x14ac:dyDescent="0.25">
      <c r="A113" s="138"/>
      <c r="B113" s="142"/>
      <c r="C113" s="336"/>
      <c r="D113" s="336"/>
      <c r="E113" s="336"/>
      <c r="F113" s="336"/>
      <c r="G113" s="336"/>
      <c r="H113" s="76">
        <v>1</v>
      </c>
      <c r="I113" s="338"/>
      <c r="J113" s="339"/>
      <c r="K113" s="340"/>
      <c r="L113" s="340"/>
      <c r="M113" s="341"/>
      <c r="N113" s="330"/>
    </row>
    <row r="114" spans="1:14" ht="12.75" customHeight="1" outlineLevel="1" x14ac:dyDescent="0.25">
      <c r="A114" s="138"/>
      <c r="B114" s="142"/>
      <c r="C114" s="336"/>
      <c r="D114" s="336"/>
      <c r="E114" s="336"/>
      <c r="F114" s="336"/>
      <c r="G114" s="336"/>
      <c r="H114" s="76">
        <v>1</v>
      </c>
      <c r="I114" s="338"/>
      <c r="J114" s="339"/>
      <c r="K114" s="340"/>
      <c r="L114" s="340"/>
      <c r="M114" s="341"/>
      <c r="N114" s="330"/>
    </row>
    <row r="115" spans="1:14" ht="12.75" customHeight="1" outlineLevel="1" x14ac:dyDescent="0.25">
      <c r="A115" s="138"/>
      <c r="B115" s="142"/>
      <c r="C115" s="336"/>
      <c r="D115" s="336"/>
      <c r="E115" s="336"/>
      <c r="F115" s="336"/>
      <c r="G115" s="336"/>
      <c r="H115" s="76">
        <v>1</v>
      </c>
      <c r="I115" s="338"/>
      <c r="J115" s="339"/>
      <c r="K115" s="340"/>
      <c r="L115" s="340"/>
      <c r="M115" s="341"/>
      <c r="N115" s="330"/>
    </row>
    <row r="116" spans="1:14" ht="12.75" customHeight="1" outlineLevel="1" x14ac:dyDescent="0.25">
      <c r="A116" s="138"/>
      <c r="B116" s="142"/>
      <c r="C116" s="336"/>
      <c r="D116" s="336"/>
      <c r="E116" s="336"/>
      <c r="F116" s="336"/>
      <c r="G116" s="336"/>
      <c r="H116" s="76">
        <v>1</v>
      </c>
      <c r="I116" s="338"/>
      <c r="J116" s="339"/>
      <c r="K116" s="340"/>
      <c r="L116" s="340"/>
      <c r="M116" s="341"/>
      <c r="N116" s="330"/>
    </row>
    <row r="117" spans="1:14" ht="12.75" customHeight="1" outlineLevel="1" x14ac:dyDescent="0.25">
      <c r="A117" s="138"/>
      <c r="B117" s="142"/>
      <c r="C117" s="336"/>
      <c r="D117" s="336"/>
      <c r="E117" s="336"/>
      <c r="F117" s="336"/>
      <c r="G117" s="336"/>
      <c r="H117" s="76">
        <v>1</v>
      </c>
      <c r="I117" s="338"/>
      <c r="J117" s="339"/>
      <c r="K117" s="340"/>
      <c r="L117" s="340"/>
      <c r="M117" s="341"/>
      <c r="N117" s="330"/>
    </row>
    <row r="118" spans="1:14" ht="12.75" customHeight="1" outlineLevel="1" x14ac:dyDescent="0.25">
      <c r="A118" s="138"/>
      <c r="B118" s="142"/>
      <c r="C118" s="336"/>
      <c r="D118" s="336"/>
      <c r="E118" s="336"/>
      <c r="F118" s="336"/>
      <c r="G118" s="336"/>
      <c r="H118" s="76">
        <v>1</v>
      </c>
      <c r="I118" s="338"/>
      <c r="J118" s="339"/>
      <c r="K118" s="340"/>
      <c r="L118" s="340"/>
      <c r="M118" s="341"/>
      <c r="N118" s="330"/>
    </row>
    <row r="119" spans="1:14" ht="12.75" customHeight="1" outlineLevel="1" x14ac:dyDescent="0.25">
      <c r="A119" s="138"/>
      <c r="B119" s="142"/>
      <c r="C119" s="336"/>
      <c r="D119" s="336"/>
      <c r="E119" s="336"/>
      <c r="F119" s="336"/>
      <c r="G119" s="336"/>
      <c r="H119" s="76">
        <v>1</v>
      </c>
      <c r="I119" s="338"/>
      <c r="J119" s="339"/>
      <c r="K119" s="340"/>
      <c r="L119" s="340"/>
      <c r="M119" s="341"/>
      <c r="N119" s="330"/>
    </row>
    <row r="120" spans="1:14" ht="12.75" customHeight="1" outlineLevel="1" x14ac:dyDescent="0.25">
      <c r="A120" s="138"/>
      <c r="B120" s="142"/>
      <c r="C120" s="336"/>
      <c r="D120" s="336"/>
      <c r="E120" s="336"/>
      <c r="F120" s="336"/>
      <c r="G120" s="336"/>
      <c r="H120" s="76">
        <v>1</v>
      </c>
      <c r="I120" s="338"/>
      <c r="J120" s="339"/>
      <c r="K120" s="340"/>
      <c r="L120" s="340"/>
      <c r="M120" s="341"/>
      <c r="N120" s="330"/>
    </row>
    <row r="121" spans="1:14" ht="12.75" customHeight="1" outlineLevel="1" x14ac:dyDescent="0.25">
      <c r="A121" s="138"/>
      <c r="B121" s="142"/>
      <c r="C121" s="336"/>
      <c r="D121" s="336"/>
      <c r="E121" s="336"/>
      <c r="F121" s="336"/>
      <c r="G121" s="336"/>
      <c r="H121" s="76">
        <v>1</v>
      </c>
      <c r="I121" s="338"/>
      <c r="J121" s="339"/>
      <c r="K121" s="340"/>
      <c r="L121" s="340"/>
      <c r="M121" s="341"/>
      <c r="N121" s="330"/>
    </row>
    <row r="122" spans="1:14" ht="12.75" customHeight="1" outlineLevel="1" x14ac:dyDescent="0.25">
      <c r="A122" s="138"/>
      <c r="B122" s="142"/>
      <c r="C122" s="336"/>
      <c r="D122" s="336"/>
      <c r="E122" s="336"/>
      <c r="F122" s="336"/>
      <c r="G122" s="336"/>
      <c r="H122" s="76">
        <v>1</v>
      </c>
      <c r="I122" s="338"/>
      <c r="J122" s="339"/>
      <c r="K122" s="340"/>
      <c r="L122" s="340"/>
      <c r="M122" s="341"/>
      <c r="N122" s="330"/>
    </row>
    <row r="123" spans="1:14" ht="12.75" customHeight="1" outlineLevel="1" x14ac:dyDescent="0.25">
      <c r="A123" s="138"/>
      <c r="B123" s="142"/>
      <c r="C123" s="336"/>
      <c r="D123" s="336"/>
      <c r="E123" s="336"/>
      <c r="F123" s="336"/>
      <c r="G123" s="336"/>
      <c r="H123" s="76">
        <v>1</v>
      </c>
      <c r="I123" s="338"/>
      <c r="J123" s="339"/>
      <c r="K123" s="340"/>
      <c r="L123" s="340"/>
      <c r="M123" s="341"/>
      <c r="N123" s="330"/>
    </row>
    <row r="124" spans="1:14" ht="12.75" customHeight="1" outlineLevel="1" x14ac:dyDescent="0.25">
      <c r="A124" s="138"/>
      <c r="B124" s="142"/>
      <c r="C124" s="336"/>
      <c r="D124" s="336"/>
      <c r="E124" s="336"/>
      <c r="F124" s="336"/>
      <c r="G124" s="336"/>
      <c r="H124" s="76">
        <v>1</v>
      </c>
      <c r="I124" s="338"/>
      <c r="J124" s="339"/>
      <c r="K124" s="340"/>
      <c r="L124" s="340"/>
      <c r="M124" s="341"/>
      <c r="N124" s="330"/>
    </row>
    <row r="125" spans="1:14" ht="12.75" customHeight="1" outlineLevel="1" x14ac:dyDescent="0.25">
      <c r="A125" s="138"/>
      <c r="B125" s="142"/>
      <c r="C125" s="336"/>
      <c r="D125" s="336"/>
      <c r="E125" s="336"/>
      <c r="F125" s="336"/>
      <c r="G125" s="336"/>
      <c r="H125" s="76">
        <v>1</v>
      </c>
      <c r="I125" s="338"/>
      <c r="J125" s="339"/>
      <c r="K125" s="340"/>
      <c r="L125" s="340"/>
      <c r="M125" s="341"/>
      <c r="N125" s="330"/>
    </row>
    <row r="126" spans="1:14" ht="12.75" customHeight="1" outlineLevel="1" x14ac:dyDescent="0.25">
      <c r="A126" s="138"/>
      <c r="B126" s="142"/>
      <c r="C126" s="336"/>
      <c r="D126" s="336"/>
      <c r="E126" s="336"/>
      <c r="F126" s="336"/>
      <c r="G126" s="336"/>
      <c r="H126" s="76">
        <v>1</v>
      </c>
      <c r="I126" s="338"/>
      <c r="J126" s="339"/>
      <c r="K126" s="340"/>
      <c r="L126" s="340"/>
      <c r="M126" s="341"/>
      <c r="N126" s="330"/>
    </row>
    <row r="127" spans="1:14" ht="12.75" customHeight="1" outlineLevel="1" x14ac:dyDescent="0.25">
      <c r="A127" s="138"/>
      <c r="B127" s="142"/>
      <c r="C127" s="336"/>
      <c r="D127" s="336"/>
      <c r="E127" s="336"/>
      <c r="F127" s="336"/>
      <c r="G127" s="336"/>
      <c r="H127" s="76">
        <v>1</v>
      </c>
      <c r="I127" s="338"/>
      <c r="J127" s="339"/>
      <c r="K127" s="340"/>
      <c r="L127" s="340"/>
      <c r="M127" s="341"/>
      <c r="N127" s="330"/>
    </row>
    <row r="128" spans="1:14" ht="12.75" customHeight="1" outlineLevel="1" x14ac:dyDescent="0.25">
      <c r="A128" s="138"/>
      <c r="B128" s="142"/>
      <c r="C128" s="336"/>
      <c r="D128" s="336"/>
      <c r="E128" s="336"/>
      <c r="F128" s="336"/>
      <c r="G128" s="336"/>
      <c r="H128" s="76">
        <v>1</v>
      </c>
      <c r="I128" s="338"/>
      <c r="J128" s="339"/>
      <c r="K128" s="340"/>
      <c r="L128" s="340"/>
      <c r="M128" s="341"/>
      <c r="N128" s="330"/>
    </row>
    <row r="129" spans="1:14" ht="12.75" customHeight="1" outlineLevel="1" x14ac:dyDescent="0.25">
      <c r="A129" s="138"/>
      <c r="B129" s="142"/>
      <c r="C129" s="336"/>
      <c r="D129" s="336"/>
      <c r="E129" s="336"/>
      <c r="F129" s="336"/>
      <c r="G129" s="336"/>
      <c r="H129" s="76">
        <v>1</v>
      </c>
      <c r="I129" s="338"/>
      <c r="J129" s="339"/>
      <c r="K129" s="340"/>
      <c r="L129" s="340"/>
      <c r="M129" s="341"/>
      <c r="N129" s="330"/>
    </row>
    <row r="130" spans="1:14" ht="12.75" customHeight="1" outlineLevel="1" x14ac:dyDescent="0.25">
      <c r="A130" s="138"/>
      <c r="B130" s="142"/>
      <c r="C130" s="336"/>
      <c r="D130" s="336"/>
      <c r="E130" s="336"/>
      <c r="F130" s="336"/>
      <c r="G130" s="336"/>
      <c r="H130" s="76">
        <v>1</v>
      </c>
      <c r="I130" s="338"/>
      <c r="J130" s="339"/>
      <c r="K130" s="340"/>
      <c r="L130" s="340"/>
      <c r="M130" s="341"/>
      <c r="N130" s="330"/>
    </row>
    <row r="131" spans="1:14" ht="13.5" customHeight="1" outlineLevel="1" x14ac:dyDescent="0.25">
      <c r="A131" s="138"/>
      <c r="B131" s="142"/>
      <c r="C131" s="336"/>
      <c r="D131" s="336"/>
      <c r="E131" s="336"/>
      <c r="F131" s="336"/>
      <c r="G131" s="336"/>
      <c r="H131" s="76">
        <v>1</v>
      </c>
      <c r="I131" s="338"/>
      <c r="J131" s="339"/>
      <c r="K131" s="340"/>
      <c r="L131" s="340"/>
      <c r="M131" s="341"/>
      <c r="N131" s="330"/>
    </row>
    <row r="132" spans="1:14" ht="13.5" customHeight="1" outlineLevel="1" x14ac:dyDescent="0.25">
      <c r="A132" s="138"/>
      <c r="B132" s="183" t="s">
        <v>136</v>
      </c>
      <c r="C132" s="337">
        <v>0</v>
      </c>
      <c r="D132" s="337">
        <v>0</v>
      </c>
      <c r="E132" s="337">
        <v>0</v>
      </c>
      <c r="F132" s="337">
        <v>0</v>
      </c>
      <c r="G132" s="337">
        <v>0</v>
      </c>
      <c r="H132" s="73">
        <v>1</v>
      </c>
      <c r="I132" s="337">
        <v>0</v>
      </c>
      <c r="J132" s="337">
        <v>0</v>
      </c>
      <c r="K132" s="337">
        <v>0</v>
      </c>
      <c r="L132" s="337">
        <v>0</v>
      </c>
      <c r="M132" s="342">
        <v>0</v>
      </c>
      <c r="N132" s="184">
        <v>0</v>
      </c>
    </row>
    <row r="133" spans="1:14" ht="12.75" customHeight="1" x14ac:dyDescent="0.25">
      <c r="A133" s="138"/>
      <c r="B133" s="138"/>
      <c r="C133" s="138"/>
      <c r="D133" s="138"/>
      <c r="E133" s="138"/>
      <c r="F133" s="138"/>
      <c r="G133" s="138"/>
      <c r="H133" s="138"/>
      <c r="I133" s="138"/>
      <c r="J133" s="138"/>
      <c r="K133" s="138"/>
      <c r="L133" s="138"/>
      <c r="M133" s="138"/>
      <c r="N133" s="162"/>
    </row>
    <row r="134" spans="1:14" ht="12.75" customHeight="1" x14ac:dyDescent="0.25">
      <c r="A134" s="138"/>
      <c r="B134" s="138"/>
      <c r="C134" s="138"/>
      <c r="D134" s="138"/>
      <c r="E134" s="138"/>
      <c r="F134" s="138"/>
      <c r="G134" s="138"/>
      <c r="H134" s="138"/>
      <c r="I134" s="138"/>
      <c r="J134" s="138"/>
      <c r="K134" s="138"/>
      <c r="L134" s="138"/>
      <c r="M134" s="138"/>
      <c r="N134" s="162"/>
    </row>
    <row r="135" spans="1:14" ht="24" customHeight="1" x14ac:dyDescent="0.25">
      <c r="A135" s="68"/>
      <c r="B135" s="63" t="s">
        <v>1322</v>
      </c>
      <c r="C135" s="63"/>
      <c r="D135" s="63"/>
      <c r="E135" s="63"/>
      <c r="F135" s="144"/>
      <c r="G135" s="144"/>
    </row>
    <row r="136" spans="1:14" ht="10" customHeight="1" outlineLevel="1" x14ac:dyDescent="0.25"/>
    <row r="137" spans="1:14" ht="48" customHeight="1" outlineLevel="1" x14ac:dyDescent="0.25">
      <c r="A137" s="68"/>
      <c r="B137" s="1153" t="s">
        <v>1323</v>
      </c>
      <c r="C137" s="1154"/>
      <c r="D137" s="1154"/>
      <c r="E137" s="1155"/>
      <c r="H137" s="68"/>
      <c r="I137" s="68"/>
      <c r="J137" s="68"/>
      <c r="K137" s="68"/>
      <c r="L137" s="68"/>
      <c r="M137" s="68"/>
      <c r="N137" s="162"/>
    </row>
    <row r="138" spans="1:14" ht="10" customHeight="1" outlineLevel="1" x14ac:dyDescent="0.25">
      <c r="A138" s="68"/>
      <c r="B138" s="80"/>
      <c r="C138" s="29"/>
      <c r="D138" s="29"/>
      <c r="E138" s="29"/>
      <c r="G138" s="30"/>
      <c r="H138" s="30"/>
      <c r="I138" s="29"/>
      <c r="J138" s="29"/>
      <c r="K138" s="29"/>
      <c r="L138" s="29"/>
      <c r="M138" s="29"/>
      <c r="N138" s="29"/>
    </row>
    <row r="139" spans="1:14" ht="12.75" customHeight="1" outlineLevel="1" x14ac:dyDescent="0.25">
      <c r="A139" s="68"/>
      <c r="B139" s="348" t="s">
        <v>1324</v>
      </c>
      <c r="C139" s="1150" t="s">
        <v>1325</v>
      </c>
      <c r="D139" s="1151"/>
      <c r="E139" s="1151"/>
      <c r="F139" s="1151"/>
      <c r="G139" s="1151"/>
      <c r="H139" s="1152"/>
      <c r="I139" s="68"/>
      <c r="J139" s="68"/>
      <c r="K139" s="68"/>
      <c r="L139" s="68"/>
      <c r="M139" s="68"/>
      <c r="N139" s="162"/>
    </row>
    <row r="140" spans="1:14" ht="12.65" customHeight="1" outlineLevel="1" x14ac:dyDescent="0.25">
      <c r="B140" t="s">
        <v>1102</v>
      </c>
      <c r="C140" t="s">
        <v>1326</v>
      </c>
    </row>
    <row r="141" spans="1:14" ht="12.65" customHeight="1" outlineLevel="1" x14ac:dyDescent="0.25"/>
    <row r="142" spans="1:14" ht="12.65" customHeight="1" outlineLevel="1" x14ac:dyDescent="0.25"/>
    <row r="143" spans="1:14" ht="12.65" customHeight="1" outlineLevel="1" x14ac:dyDescent="0.25"/>
    <row r="144" spans="1:14" ht="12.65" customHeight="1" outlineLevel="1" x14ac:dyDescent="0.25"/>
    <row r="145" ht="12.65" customHeight="1" outlineLevel="1" x14ac:dyDescent="0.25"/>
    <row r="146" ht="12.65" customHeight="1" outlineLevel="1" x14ac:dyDescent="0.25"/>
    <row r="147" ht="12.65" customHeight="1" outlineLevel="1" x14ac:dyDescent="0.25"/>
    <row r="148" ht="12.65" customHeight="1" outlineLevel="1" x14ac:dyDescent="0.25"/>
    <row r="149" ht="12.65" customHeight="1" outlineLevel="1" x14ac:dyDescent="0.25"/>
    <row r="150" ht="12.65" customHeight="1" outlineLevel="1" x14ac:dyDescent="0.25"/>
    <row r="151" ht="12.65" customHeight="1" outlineLevel="1" x14ac:dyDescent="0.25"/>
    <row r="152" ht="12.65" customHeight="1" outlineLevel="1" x14ac:dyDescent="0.25"/>
    <row r="153" ht="12.65" customHeight="1" outlineLevel="1" x14ac:dyDescent="0.25"/>
    <row r="154" ht="12.65" customHeight="1" outlineLevel="1" x14ac:dyDescent="0.25"/>
    <row r="155" ht="12.65" customHeight="1" outlineLevel="1" x14ac:dyDescent="0.25"/>
    <row r="156" ht="12.65" customHeight="1" outlineLevel="1" x14ac:dyDescent="0.25"/>
    <row r="157" ht="12.65" customHeight="1" outlineLevel="1" x14ac:dyDescent="0.25"/>
    <row r="158" ht="12.65" customHeight="1" outlineLevel="1" x14ac:dyDescent="0.25"/>
    <row r="159" ht="12.65" customHeight="1" outlineLevel="1" x14ac:dyDescent="0.25"/>
  </sheetData>
  <sheetProtection insertRows="0"/>
  <mergeCells count="35">
    <mergeCell ref="C20:N20"/>
    <mergeCell ref="G17:G18"/>
    <mergeCell ref="B7:E7"/>
    <mergeCell ref="B14:F14"/>
    <mergeCell ref="C16:C18"/>
    <mergeCell ref="D16:D18"/>
    <mergeCell ref="E16:E18"/>
    <mergeCell ref="B12:F12"/>
    <mergeCell ref="B8:E8"/>
    <mergeCell ref="B13:F13"/>
    <mergeCell ref="F17:F18"/>
    <mergeCell ref="F16:H16"/>
    <mergeCell ref="H17:H18"/>
    <mergeCell ref="C139:H139"/>
    <mergeCell ref="B137:E137"/>
    <mergeCell ref="B76:E76"/>
    <mergeCell ref="C19:G19"/>
    <mergeCell ref="N16:N18"/>
    <mergeCell ref="N78:N80"/>
    <mergeCell ref="I19:N19"/>
    <mergeCell ref="I17:J17"/>
    <mergeCell ref="I79:J79"/>
    <mergeCell ref="K79:M79"/>
    <mergeCell ref="K17:M17"/>
    <mergeCell ref="I16:M16"/>
    <mergeCell ref="I78:M78"/>
    <mergeCell ref="F78:H78"/>
    <mergeCell ref="C78:C80"/>
    <mergeCell ref="D78:D80"/>
    <mergeCell ref="I81:N81"/>
    <mergeCell ref="G79:G80"/>
    <mergeCell ref="H79:H80"/>
    <mergeCell ref="C81:E81"/>
    <mergeCell ref="F79:F80"/>
    <mergeCell ref="E78:E80"/>
  </mergeCells>
  <conditionalFormatting sqref="I21:I70">
    <cfRule type="expression" dxfId="7" priority="1">
      <formula>INDEX(dms_CF_8.1_A, MATCH(dms_TradingName,dms_CF_TradingName))="Y"</formula>
    </cfRule>
  </conditionalFormatting>
  <conditionalFormatting sqref="J21:J70">
    <cfRule type="expression" dxfId="6" priority="2">
      <formula>INDEX(dms_CF_8.1_B, MATCH(dms_TradingName,dms_CF_TradingName))="Y"</formula>
    </cfRule>
  </conditionalFormatting>
  <conditionalFormatting sqref="N21:N70">
    <cfRule type="expression" dxfId="5" priority="3">
      <formula>INDEX(dms_CF_8.1_Neg, MATCH(dms_TradingName,dms_CF_TradingName))="Y"</formula>
    </cfRule>
  </conditionalFormatting>
  <pageMargins left="0.75" right="0.75" top="1" bottom="1" header="0.5" footer="0.5"/>
  <pageSetup paperSize="8" scale="83" orientation="landscape"/>
  <headerFooter alignWithMargins="0">
    <oddFooter>&amp;L&amp;D&amp;C&amp;A&amp;RPage &amp;P of &amp;N</oddFooter>
  </headerFooter>
  <rowBreaks count="1" manualBreakCount="1">
    <brk id="134"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60497A"/>
    <pageSetUpPr fitToPage="1"/>
  </sheetPr>
  <dimension ref="A1:M71"/>
  <sheetViews>
    <sheetView showGridLines="0" zoomScale="85" zoomScaleNormal="85" workbookViewId="0">
      <selection activeCell="B23" sqref="B23:E23"/>
    </sheetView>
  </sheetViews>
  <sheetFormatPr defaultColWidth="9.1796875" defaultRowHeight="12.65" customHeight="1" outlineLevelRow="2" x14ac:dyDescent="0.25"/>
  <cols>
    <col min="1" max="1" width="22.7265625" customWidth="1"/>
    <col min="2" max="2" width="50.81640625" customWidth="1"/>
    <col min="3" max="6" width="15.7265625" customWidth="1"/>
  </cols>
  <sheetData>
    <row r="1" spans="1:13" ht="30" customHeight="1" x14ac:dyDescent="0.25">
      <c r="A1" s="52"/>
      <c r="B1" s="641" t="s">
        <v>10</v>
      </c>
      <c r="C1" s="641"/>
      <c r="D1" s="641"/>
      <c r="E1" s="641"/>
      <c r="F1" s="641"/>
      <c r="G1" s="52"/>
      <c r="H1" s="52"/>
      <c r="I1" s="52"/>
      <c r="J1" s="52"/>
      <c r="K1" s="52"/>
      <c r="L1" s="52"/>
      <c r="M1" s="52"/>
    </row>
    <row r="2" spans="1:13" ht="30" customHeight="1" x14ac:dyDescent="0.25">
      <c r="A2" s="52"/>
      <c r="B2" s="641" t="s">
        <v>1</v>
      </c>
      <c r="C2" s="641"/>
      <c r="D2" s="641"/>
      <c r="E2" s="641"/>
      <c r="F2" s="641"/>
      <c r="G2" s="52"/>
      <c r="H2" s="52"/>
      <c r="I2" s="52"/>
      <c r="J2" s="52"/>
      <c r="K2" s="52"/>
      <c r="L2" s="52"/>
      <c r="M2" s="52"/>
    </row>
    <row r="3" spans="1:13" ht="30" customHeight="1" x14ac:dyDescent="0.25">
      <c r="A3" s="52"/>
      <c r="B3" s="641" t="s">
        <v>1355</v>
      </c>
      <c r="C3" s="641"/>
      <c r="D3" s="641"/>
      <c r="E3" s="641"/>
      <c r="F3" s="641"/>
      <c r="G3" s="52"/>
      <c r="H3" s="52"/>
      <c r="I3" s="52"/>
      <c r="J3" s="52"/>
      <c r="K3" s="52"/>
      <c r="L3" s="52"/>
      <c r="M3" s="52"/>
    </row>
    <row r="4" spans="1:13" ht="30" customHeight="1" x14ac:dyDescent="0.25">
      <c r="A4" s="52"/>
      <c r="B4" s="461" t="s">
        <v>1327</v>
      </c>
      <c r="C4" s="461"/>
      <c r="D4" s="461"/>
      <c r="E4" s="461"/>
      <c r="F4" s="461"/>
      <c r="G4" s="52"/>
      <c r="H4" s="52"/>
      <c r="I4" s="52"/>
      <c r="J4" s="52"/>
      <c r="K4" s="52"/>
      <c r="L4" s="52"/>
      <c r="M4" s="52"/>
    </row>
    <row r="5" spans="1:13" ht="14.25" customHeight="1" x14ac:dyDescent="0.25">
      <c r="A5" s="24"/>
      <c r="B5" s="52"/>
      <c r="C5" s="52"/>
      <c r="D5" s="52"/>
      <c r="E5" s="52"/>
      <c r="F5" s="52"/>
      <c r="G5" s="52"/>
      <c r="H5" s="52"/>
      <c r="I5" s="52"/>
      <c r="J5" s="52"/>
      <c r="K5" s="52"/>
      <c r="L5" s="52"/>
      <c r="M5" s="52"/>
    </row>
    <row r="6" spans="1:13" ht="44.25" customHeight="1" x14ac:dyDescent="0.25">
      <c r="A6" s="24"/>
      <c r="B6" s="960" t="s">
        <v>1328</v>
      </c>
      <c r="C6" s="1200"/>
      <c r="D6" s="1201"/>
      <c r="E6" s="162"/>
      <c r="F6" s="162"/>
      <c r="G6" s="162"/>
      <c r="H6" s="162"/>
      <c r="I6" s="162"/>
      <c r="J6" s="162"/>
      <c r="K6" s="162"/>
      <c r="L6" s="162"/>
      <c r="M6" s="162"/>
    </row>
    <row r="7" spans="1:13" ht="16.5" customHeight="1" x14ac:dyDescent="0.25">
      <c r="A7" s="24"/>
      <c r="G7" s="52"/>
      <c r="H7" s="52"/>
      <c r="I7" s="52"/>
      <c r="J7" s="52"/>
      <c r="K7" s="52"/>
      <c r="L7" s="52"/>
      <c r="M7" s="52"/>
    </row>
    <row r="8" spans="1:13" ht="23.25" customHeight="1" x14ac:dyDescent="0.25">
      <c r="B8" s="462" t="s">
        <v>1329</v>
      </c>
      <c r="C8" s="462"/>
      <c r="D8" s="462"/>
      <c r="E8" s="462"/>
      <c r="F8" s="462"/>
      <c r="G8" s="48"/>
      <c r="H8" s="48"/>
      <c r="I8" s="48"/>
      <c r="J8" s="48"/>
      <c r="K8" s="48"/>
      <c r="L8" s="48"/>
      <c r="M8" s="48"/>
    </row>
    <row r="9" spans="1:13" ht="23.25" customHeight="1" x14ac:dyDescent="0.25">
      <c r="B9" s="65"/>
      <c r="C9" s="65"/>
      <c r="D9" s="65"/>
      <c r="E9" s="317"/>
      <c r="F9" s="487" t="s">
        <v>129</v>
      </c>
    </row>
    <row r="10" spans="1:13" ht="15.75" customHeight="1" outlineLevel="2" x14ac:dyDescent="0.25">
      <c r="A10" s="46"/>
      <c r="B10" s="510"/>
      <c r="C10" s="510"/>
      <c r="D10" s="510"/>
      <c r="E10" s="511"/>
      <c r="F10" s="512">
        <v>2020</v>
      </c>
      <c r="G10" s="47"/>
      <c r="H10" s="47"/>
      <c r="I10" s="47"/>
      <c r="J10" s="47"/>
      <c r="K10" s="47"/>
      <c r="L10" s="47"/>
      <c r="M10" s="47"/>
    </row>
    <row r="11" spans="1:13" ht="15" customHeight="1" outlineLevel="2" x14ac:dyDescent="0.35">
      <c r="A11" s="46"/>
      <c r="B11" s="1210" t="s">
        <v>1330</v>
      </c>
      <c r="C11" s="1211"/>
      <c r="D11" s="1211"/>
      <c r="E11" s="1211"/>
      <c r="F11" s="673">
        <v>68752363</v>
      </c>
      <c r="G11" s="47"/>
      <c r="H11" s="47"/>
      <c r="I11" s="47"/>
      <c r="J11" s="47"/>
      <c r="K11" s="47"/>
      <c r="L11" s="47"/>
      <c r="M11" s="47"/>
    </row>
    <row r="12" spans="1:13" ht="15" customHeight="1" outlineLevel="2" x14ac:dyDescent="0.35">
      <c r="A12" s="46"/>
      <c r="B12" s="1212" t="s">
        <v>1331</v>
      </c>
      <c r="C12" s="1213"/>
      <c r="D12" s="1213"/>
      <c r="E12" s="1213"/>
      <c r="F12" s="672">
        <v>81636607</v>
      </c>
      <c r="G12" s="47"/>
      <c r="H12" s="47"/>
      <c r="I12" s="47"/>
      <c r="J12" s="47"/>
      <c r="K12" s="47"/>
      <c r="L12" s="47"/>
      <c r="M12" s="47"/>
    </row>
    <row r="13" spans="1:13" ht="15" customHeight="1" outlineLevel="2" x14ac:dyDescent="0.35">
      <c r="A13" s="46"/>
      <c r="B13" s="1212" t="s">
        <v>1332</v>
      </c>
      <c r="C13" s="1213"/>
      <c r="D13" s="1213"/>
      <c r="E13" s="1213"/>
      <c r="F13" s="672">
        <v>-1901100</v>
      </c>
      <c r="G13" s="47"/>
      <c r="H13" s="47"/>
      <c r="I13" s="47"/>
      <c r="J13" s="47"/>
      <c r="K13" s="47"/>
      <c r="L13" s="47"/>
      <c r="M13" s="47"/>
    </row>
    <row r="14" spans="1:13" ht="15" customHeight="1" outlineLevel="2" x14ac:dyDescent="0.35">
      <c r="A14" s="46"/>
      <c r="B14" s="1212"/>
      <c r="C14" s="1213"/>
      <c r="D14" s="1213"/>
      <c r="E14" s="1213"/>
      <c r="F14" s="672"/>
      <c r="G14" s="47"/>
      <c r="H14" s="47"/>
      <c r="I14" s="47"/>
      <c r="J14" s="47"/>
      <c r="K14" s="47"/>
      <c r="L14" s="47"/>
      <c r="M14" s="47"/>
    </row>
    <row r="15" spans="1:13" ht="15" customHeight="1" outlineLevel="2" x14ac:dyDescent="0.35">
      <c r="A15" s="46"/>
      <c r="B15" s="1212"/>
      <c r="C15" s="1213"/>
      <c r="D15" s="1213"/>
      <c r="E15" s="1213"/>
      <c r="F15" s="672"/>
      <c r="G15" s="47"/>
      <c r="H15" s="47"/>
      <c r="I15" s="47"/>
      <c r="J15" s="47"/>
      <c r="K15" s="47"/>
      <c r="L15" s="47"/>
      <c r="M15" s="47"/>
    </row>
    <row r="16" spans="1:13" ht="15" customHeight="1" outlineLevel="2" x14ac:dyDescent="0.35">
      <c r="A16" s="46"/>
      <c r="B16" s="1212"/>
      <c r="C16" s="1213"/>
      <c r="D16" s="1213"/>
      <c r="E16" s="1213"/>
      <c r="F16" s="672"/>
      <c r="G16" s="47"/>
      <c r="H16" s="47"/>
      <c r="I16" s="47"/>
      <c r="J16" s="47"/>
      <c r="K16" s="47"/>
      <c r="L16" s="47"/>
      <c r="M16" s="47"/>
    </row>
    <row r="17" spans="1:13" ht="13.5" customHeight="1" outlineLevel="2" x14ac:dyDescent="0.3">
      <c r="A17" s="46"/>
      <c r="B17" s="1202"/>
      <c r="C17" s="1203"/>
      <c r="D17" s="1203"/>
      <c r="E17" s="67" t="s">
        <v>136</v>
      </c>
      <c r="F17" s="343">
        <v>148487870</v>
      </c>
      <c r="G17" s="47"/>
      <c r="H17" s="47"/>
      <c r="I17" s="47"/>
      <c r="J17" s="47"/>
      <c r="K17" s="47"/>
      <c r="L17" s="47"/>
      <c r="M17" s="47"/>
    </row>
    <row r="18" spans="1:13" ht="12.75" customHeight="1" x14ac:dyDescent="0.25">
      <c r="A18" s="46"/>
      <c r="B18" s="46"/>
      <c r="C18" s="46"/>
      <c r="D18" s="46"/>
      <c r="E18" s="46"/>
      <c r="F18" s="46"/>
      <c r="G18" s="47"/>
      <c r="H18" s="47"/>
      <c r="I18" s="47"/>
      <c r="J18" s="47"/>
      <c r="K18" s="47"/>
      <c r="L18" s="47"/>
      <c r="M18" s="47"/>
    </row>
    <row r="19" spans="1:13" ht="13.5" customHeight="1" x14ac:dyDescent="0.25">
      <c r="A19" s="46"/>
      <c r="B19" s="46"/>
      <c r="C19" s="46"/>
      <c r="D19" s="46"/>
      <c r="E19" s="46"/>
      <c r="F19" s="46"/>
      <c r="G19" s="47"/>
      <c r="H19" s="47"/>
      <c r="I19" s="47"/>
      <c r="J19" s="47"/>
      <c r="K19" s="47"/>
      <c r="L19" s="47"/>
      <c r="M19" s="47"/>
    </row>
    <row r="20" spans="1:13" ht="23.25" customHeight="1" x14ac:dyDescent="0.25">
      <c r="A20" s="181"/>
      <c r="B20" s="462" t="s">
        <v>1333</v>
      </c>
      <c r="C20" s="462"/>
      <c r="D20" s="462"/>
      <c r="E20" s="462"/>
      <c r="F20" s="462"/>
      <c r="G20" s="48"/>
      <c r="H20" s="48"/>
      <c r="I20" s="48"/>
      <c r="J20" s="48"/>
      <c r="K20" s="48"/>
      <c r="L20" s="48"/>
      <c r="M20" s="48"/>
    </row>
    <row r="21" spans="1:13" s="181" customFormat="1" ht="23.25" customHeight="1" x14ac:dyDescent="0.25">
      <c r="B21" s="65"/>
      <c r="C21" s="65"/>
      <c r="D21" s="65"/>
      <c r="E21" s="317"/>
      <c r="F21" s="487" t="s">
        <v>129</v>
      </c>
    </row>
    <row r="22" spans="1:13" s="181" customFormat="1" ht="15.75" customHeight="1" outlineLevel="2" x14ac:dyDescent="0.25">
      <c r="A22" s="46"/>
      <c r="B22" s="510"/>
      <c r="C22" s="510"/>
      <c r="D22" s="510"/>
      <c r="E22" s="511"/>
      <c r="F22" s="512">
        <v>2020</v>
      </c>
      <c r="G22" s="47"/>
      <c r="H22" s="47"/>
      <c r="I22" s="47"/>
      <c r="J22" s="47"/>
      <c r="K22" s="47"/>
      <c r="L22" s="47"/>
      <c r="M22" s="47"/>
    </row>
    <row r="23" spans="1:13" ht="15" customHeight="1" outlineLevel="2" x14ac:dyDescent="0.35">
      <c r="A23" s="46"/>
      <c r="B23" s="1210" t="s">
        <v>1334</v>
      </c>
      <c r="C23" s="1211"/>
      <c r="D23" s="1211"/>
      <c r="E23" s="1211"/>
      <c r="F23" s="673">
        <v>13771462</v>
      </c>
      <c r="G23" s="47"/>
      <c r="H23" s="47"/>
      <c r="I23" s="47"/>
      <c r="J23" s="47"/>
      <c r="K23" s="47"/>
      <c r="L23" s="47"/>
      <c r="M23" s="47"/>
    </row>
    <row r="24" spans="1:13" ht="15" customHeight="1" outlineLevel="2" x14ac:dyDescent="0.35">
      <c r="A24" s="46"/>
      <c r="B24" s="1212" t="s">
        <v>1335</v>
      </c>
      <c r="C24" s="1213"/>
      <c r="D24" s="1213"/>
      <c r="E24" s="1213"/>
      <c r="F24" s="672">
        <v>857960</v>
      </c>
      <c r="G24" s="47"/>
      <c r="H24" s="47"/>
      <c r="I24" s="47"/>
      <c r="J24" s="47"/>
      <c r="K24" s="47"/>
      <c r="L24" s="47"/>
      <c r="M24" s="47"/>
    </row>
    <row r="25" spans="1:13" ht="15" customHeight="1" outlineLevel="2" x14ac:dyDescent="0.35">
      <c r="A25" s="46"/>
      <c r="B25" s="1212" t="s">
        <v>1336</v>
      </c>
      <c r="C25" s="1213"/>
      <c r="D25" s="1213"/>
      <c r="E25" s="1213"/>
      <c r="F25" s="672">
        <v>1720842</v>
      </c>
      <c r="G25" s="47"/>
      <c r="H25" s="47"/>
      <c r="I25" s="47"/>
      <c r="J25" s="47"/>
      <c r="K25" s="47"/>
      <c r="L25" s="47"/>
      <c r="M25" s="47"/>
    </row>
    <row r="26" spans="1:13" ht="15" customHeight="1" outlineLevel="2" x14ac:dyDescent="0.35">
      <c r="A26" s="46"/>
      <c r="B26" s="1212"/>
      <c r="C26" s="1213"/>
      <c r="D26" s="1213"/>
      <c r="E26" s="1213"/>
      <c r="F26" s="672"/>
      <c r="G26" s="47"/>
      <c r="H26" s="47"/>
      <c r="I26" s="47"/>
      <c r="J26" s="47"/>
      <c r="K26" s="47"/>
      <c r="L26" s="47"/>
      <c r="M26" s="47"/>
    </row>
    <row r="27" spans="1:13" ht="15" customHeight="1" outlineLevel="2" x14ac:dyDescent="0.35">
      <c r="A27" s="46"/>
      <c r="B27" s="1212"/>
      <c r="C27" s="1213"/>
      <c r="D27" s="1213"/>
      <c r="E27" s="1213"/>
      <c r="F27" s="672"/>
      <c r="G27" s="47"/>
      <c r="H27" s="47"/>
      <c r="I27" s="47"/>
      <c r="J27" s="47"/>
      <c r="K27" s="47"/>
      <c r="L27" s="47"/>
      <c r="M27" s="47"/>
    </row>
    <row r="28" spans="1:13" ht="15" customHeight="1" outlineLevel="2" x14ac:dyDescent="0.35">
      <c r="A28" s="46"/>
      <c r="B28" s="1212"/>
      <c r="C28" s="1213"/>
      <c r="D28" s="1213"/>
      <c r="E28" s="1213"/>
      <c r="F28" s="672"/>
      <c r="G28" s="47"/>
      <c r="H28" s="47"/>
      <c r="I28" s="47"/>
      <c r="J28" s="47"/>
      <c r="K28" s="47"/>
      <c r="L28" s="47"/>
      <c r="M28" s="47"/>
    </row>
    <row r="29" spans="1:13" ht="13.5" customHeight="1" outlineLevel="2" x14ac:dyDescent="0.3">
      <c r="A29" s="46"/>
      <c r="B29" s="1202"/>
      <c r="C29" s="1203"/>
      <c r="D29" s="1203"/>
      <c r="E29" s="67" t="s">
        <v>136</v>
      </c>
      <c r="F29" s="343">
        <v>16350264</v>
      </c>
      <c r="G29" s="47"/>
      <c r="H29" s="47"/>
      <c r="I29" s="47"/>
      <c r="J29" s="47"/>
      <c r="K29" s="47"/>
      <c r="L29" s="47"/>
      <c r="M29" s="47"/>
    </row>
    <row r="30" spans="1:13" ht="12.75" customHeight="1" x14ac:dyDescent="0.25">
      <c r="A30" s="46"/>
      <c r="B30" s="46"/>
      <c r="C30" s="46"/>
      <c r="D30" s="46"/>
      <c r="E30" s="46"/>
      <c r="F30" s="46"/>
      <c r="G30" s="47"/>
      <c r="H30" s="47"/>
      <c r="I30" s="47"/>
      <c r="J30" s="47"/>
      <c r="K30" s="47"/>
      <c r="L30" s="47"/>
      <c r="M30" s="47"/>
    </row>
    <row r="31" spans="1:13" ht="13.5" customHeight="1" x14ac:dyDescent="0.25">
      <c r="A31" s="46"/>
      <c r="B31" s="46"/>
      <c r="C31" s="46"/>
      <c r="D31" s="46"/>
      <c r="E31" s="46"/>
      <c r="F31" s="46"/>
      <c r="G31" s="47"/>
      <c r="H31" s="47"/>
      <c r="I31" s="47"/>
      <c r="J31" s="47"/>
      <c r="K31" s="47"/>
      <c r="L31" s="47"/>
      <c r="M31" s="47"/>
    </row>
    <row r="32" spans="1:13" ht="23.25" customHeight="1" x14ac:dyDescent="0.25">
      <c r="A32" s="181"/>
      <c r="B32" s="462" t="s">
        <v>1337</v>
      </c>
      <c r="C32" s="462"/>
      <c r="D32" s="462"/>
      <c r="E32" s="462"/>
      <c r="F32" s="462"/>
      <c r="G32" s="48"/>
      <c r="H32" s="48"/>
      <c r="I32" s="48"/>
      <c r="J32" s="48"/>
      <c r="K32" s="48"/>
      <c r="L32" s="48"/>
      <c r="M32" s="48"/>
    </row>
    <row r="33" spans="1:13" ht="23.15" customHeight="1" outlineLevel="2" x14ac:dyDescent="0.25">
      <c r="A33" s="46"/>
      <c r="B33" s="503"/>
      <c r="C33" s="1204" t="s">
        <v>1338</v>
      </c>
      <c r="D33" s="1205"/>
      <c r="E33" s="1205"/>
      <c r="F33" s="1206"/>
      <c r="G33" s="47"/>
      <c r="H33" s="47"/>
      <c r="I33" s="47"/>
      <c r="J33" s="47"/>
      <c r="K33" s="47"/>
      <c r="L33" s="47"/>
      <c r="M33" s="47"/>
    </row>
    <row r="34" spans="1:13" ht="22" customHeight="1" outlineLevel="2" x14ac:dyDescent="0.25">
      <c r="A34" s="46"/>
      <c r="B34" s="501"/>
      <c r="C34" s="1207" t="s">
        <v>129</v>
      </c>
      <c r="D34" s="1208"/>
      <c r="E34" s="1208"/>
      <c r="F34" s="1209"/>
      <c r="G34" s="47"/>
      <c r="H34" s="47"/>
      <c r="I34" s="47"/>
      <c r="J34" s="47"/>
      <c r="K34" s="47"/>
      <c r="L34" s="47"/>
      <c r="M34" s="47"/>
    </row>
    <row r="35" spans="1:13" ht="18" customHeight="1" outlineLevel="2" x14ac:dyDescent="0.25">
      <c r="A35" s="46"/>
      <c r="C35" s="1063">
        <v>2020</v>
      </c>
      <c r="D35" s="1198"/>
      <c r="E35" s="1198"/>
      <c r="F35" s="1199"/>
      <c r="G35" s="47"/>
      <c r="H35" s="47"/>
      <c r="I35" s="47"/>
      <c r="J35" s="47"/>
      <c r="K35" s="47"/>
      <c r="L35" s="47"/>
      <c r="M35" s="47"/>
    </row>
    <row r="36" spans="1:13" ht="26.25" customHeight="1" outlineLevel="2" x14ac:dyDescent="0.25">
      <c r="A36" s="46"/>
      <c r="B36" s="502" t="s">
        <v>1339</v>
      </c>
      <c r="C36" s="504" t="s">
        <v>1340</v>
      </c>
      <c r="D36" s="505" t="s">
        <v>1341</v>
      </c>
      <c r="E36" s="505" t="s">
        <v>1342</v>
      </c>
      <c r="F36" s="506" t="s">
        <v>136</v>
      </c>
      <c r="G36" s="47"/>
      <c r="H36" s="47"/>
      <c r="I36" s="47"/>
      <c r="J36" s="47"/>
      <c r="K36" s="47"/>
      <c r="L36" s="47"/>
      <c r="M36" s="47"/>
    </row>
    <row r="37" spans="1:13" ht="15" customHeight="1" outlineLevel="2" x14ac:dyDescent="0.35">
      <c r="A37" s="46"/>
      <c r="B37" s="492" t="s">
        <v>1343</v>
      </c>
      <c r="C37" s="679"/>
      <c r="D37" s="679">
        <v>-5562553</v>
      </c>
      <c r="E37" s="679"/>
      <c r="F37" s="680">
        <v>-5562553</v>
      </c>
      <c r="G37" s="47"/>
      <c r="H37" s="47"/>
      <c r="I37" s="47"/>
      <c r="J37" s="47"/>
      <c r="K37" s="47"/>
      <c r="L37" s="47"/>
      <c r="M37" s="47"/>
    </row>
    <row r="38" spans="1:13" ht="15" customHeight="1" outlineLevel="2" x14ac:dyDescent="0.35">
      <c r="A38" s="46"/>
      <c r="B38" s="493" t="s">
        <v>1344</v>
      </c>
      <c r="C38" s="674"/>
      <c r="D38" s="674">
        <v>-624486</v>
      </c>
      <c r="E38" s="674"/>
      <c r="F38" s="677">
        <v>-624486</v>
      </c>
      <c r="G38" s="47"/>
      <c r="H38" s="47"/>
      <c r="I38" s="47"/>
      <c r="J38" s="47"/>
      <c r="K38" s="47"/>
      <c r="L38" s="47"/>
      <c r="M38" s="47"/>
    </row>
    <row r="39" spans="1:13" ht="15" customHeight="1" outlineLevel="2" x14ac:dyDescent="0.35">
      <c r="A39" s="46"/>
      <c r="B39" s="493"/>
      <c r="C39" s="674"/>
      <c r="D39" s="674"/>
      <c r="E39" s="674"/>
      <c r="F39" s="677"/>
      <c r="G39" s="47"/>
      <c r="H39" s="47"/>
      <c r="I39" s="47"/>
      <c r="J39" s="47"/>
      <c r="K39" s="47"/>
      <c r="L39" s="47"/>
      <c r="M39" s="47"/>
    </row>
    <row r="40" spans="1:13" ht="15" customHeight="1" outlineLevel="2" x14ac:dyDescent="0.35">
      <c r="A40" s="46"/>
      <c r="B40" s="493"/>
      <c r="C40" s="674"/>
      <c r="D40" s="674"/>
      <c r="E40" s="674"/>
      <c r="F40" s="677"/>
      <c r="G40" s="47"/>
      <c r="H40" s="47"/>
      <c r="I40" s="47"/>
      <c r="J40" s="47"/>
      <c r="K40" s="47"/>
      <c r="L40" s="47"/>
      <c r="M40" s="47"/>
    </row>
    <row r="41" spans="1:13" ht="15" customHeight="1" outlineLevel="2" x14ac:dyDescent="0.35">
      <c r="A41" s="46"/>
      <c r="B41" s="493"/>
      <c r="C41" s="675"/>
      <c r="D41" s="675"/>
      <c r="E41" s="675"/>
      <c r="F41" s="677"/>
      <c r="G41" s="47"/>
      <c r="H41" s="47"/>
      <c r="I41" s="47"/>
      <c r="J41" s="47"/>
      <c r="K41" s="47"/>
      <c r="L41" s="47"/>
      <c r="M41" s="47"/>
    </row>
    <row r="42" spans="1:13" ht="15" customHeight="1" outlineLevel="2" x14ac:dyDescent="0.35">
      <c r="A42" s="46"/>
      <c r="B42" s="493"/>
      <c r="C42" s="675"/>
      <c r="D42" s="675"/>
      <c r="E42" s="675"/>
      <c r="F42" s="677"/>
      <c r="G42" s="47"/>
      <c r="H42" s="47"/>
      <c r="I42" s="47"/>
      <c r="J42" s="47"/>
      <c r="K42" s="47"/>
      <c r="L42" s="47"/>
      <c r="M42" s="47"/>
    </row>
    <row r="43" spans="1:13" ht="15" customHeight="1" outlineLevel="2" x14ac:dyDescent="0.35">
      <c r="A43" s="46"/>
      <c r="B43" s="493"/>
      <c r="C43" s="675"/>
      <c r="D43" s="675"/>
      <c r="E43" s="675"/>
      <c r="F43" s="677"/>
      <c r="G43" s="47"/>
      <c r="H43" s="47"/>
      <c r="I43" s="47"/>
      <c r="J43" s="47"/>
      <c r="K43" s="47"/>
      <c r="L43" s="47"/>
      <c r="M43" s="47"/>
    </row>
    <row r="44" spans="1:13" ht="15.75" customHeight="1" outlineLevel="2" x14ac:dyDescent="0.35">
      <c r="A44" s="46"/>
      <c r="B44" s="494"/>
      <c r="C44" s="676"/>
      <c r="D44" s="676"/>
      <c r="E44" s="676"/>
      <c r="F44" s="678"/>
      <c r="G44" s="47"/>
      <c r="H44" s="47"/>
      <c r="I44" s="47"/>
      <c r="J44" s="47"/>
      <c r="K44" s="47"/>
      <c r="L44" s="47"/>
      <c r="M44" s="47"/>
    </row>
    <row r="45" spans="1:13" ht="13.5" customHeight="1" outlineLevel="2" x14ac:dyDescent="0.3">
      <c r="A45" s="46"/>
      <c r="B45" s="514" t="s">
        <v>136</v>
      </c>
      <c r="C45" s="515">
        <v>0</v>
      </c>
      <c r="D45" s="515">
        <v>-6187039</v>
      </c>
      <c r="E45" s="515">
        <v>0</v>
      </c>
      <c r="F45" s="516">
        <v>-6187039</v>
      </c>
      <c r="G45" s="47"/>
      <c r="H45" s="47"/>
      <c r="I45" s="47"/>
      <c r="J45" s="47"/>
      <c r="K45" s="47"/>
      <c r="L45" s="47"/>
      <c r="M45" s="47"/>
    </row>
    <row r="46" spans="1:13" ht="12.75" customHeight="1" x14ac:dyDescent="0.25">
      <c r="A46" s="46"/>
      <c r="B46" s="46"/>
      <c r="C46" s="46"/>
      <c r="D46" s="46"/>
      <c r="E46" s="46"/>
      <c r="F46" s="46"/>
      <c r="G46" s="47"/>
      <c r="H46" s="47"/>
      <c r="I46" s="47"/>
      <c r="J46" s="47"/>
      <c r="K46" s="47"/>
      <c r="L46" s="47"/>
      <c r="M46" s="47"/>
    </row>
    <row r="47" spans="1:13" ht="13.5" customHeight="1" x14ac:dyDescent="0.25">
      <c r="A47" s="46"/>
      <c r="B47" s="46"/>
      <c r="C47" s="46"/>
      <c r="D47" s="46"/>
      <c r="E47" s="46"/>
      <c r="F47" s="46"/>
      <c r="G47" s="47"/>
      <c r="H47" s="47"/>
      <c r="I47" s="47"/>
      <c r="J47" s="47"/>
      <c r="K47" s="47"/>
      <c r="L47" s="47"/>
      <c r="M47" s="47"/>
    </row>
    <row r="48" spans="1:13" ht="23.25" customHeight="1" x14ac:dyDescent="0.25">
      <c r="A48" s="181"/>
      <c r="B48" s="462" t="s">
        <v>1345</v>
      </c>
      <c r="C48" s="462"/>
      <c r="D48" s="462"/>
      <c r="E48" s="462"/>
      <c r="F48" s="462"/>
      <c r="G48" s="48"/>
      <c r="H48" s="48"/>
      <c r="I48" s="48"/>
      <c r="J48" s="48"/>
      <c r="K48" s="48"/>
      <c r="L48" s="48"/>
      <c r="M48" s="48"/>
    </row>
    <row r="49" spans="1:13" ht="16.5" customHeight="1" outlineLevel="1" x14ac:dyDescent="0.25">
      <c r="A49" s="46"/>
      <c r="B49" s="507" t="s">
        <v>1346</v>
      </c>
      <c r="C49" s="508"/>
      <c r="D49" s="508"/>
      <c r="E49" s="508"/>
      <c r="F49" s="509"/>
      <c r="G49" s="47"/>
      <c r="H49" s="47"/>
      <c r="I49" s="47"/>
      <c r="J49" s="47"/>
      <c r="K49" s="47"/>
      <c r="L49" s="47"/>
      <c r="M49" s="47"/>
    </row>
    <row r="50" spans="1:13" s="181" customFormat="1" ht="23.25" customHeight="1" x14ac:dyDescent="0.25">
      <c r="B50" s="65"/>
      <c r="C50" s="65"/>
      <c r="D50" s="65"/>
      <c r="E50" s="317"/>
      <c r="F50" s="487" t="s">
        <v>129</v>
      </c>
    </row>
    <row r="51" spans="1:13" s="181" customFormat="1" ht="15.75" customHeight="1" outlineLevel="2" x14ac:dyDescent="0.25">
      <c r="A51" s="46"/>
      <c r="B51" s="510"/>
      <c r="C51" s="510"/>
      <c r="D51" s="510"/>
      <c r="E51" s="511"/>
      <c r="F51" s="512">
        <v>2020</v>
      </c>
      <c r="G51" s="47"/>
      <c r="H51" s="47"/>
      <c r="I51" s="47"/>
      <c r="J51" s="47"/>
      <c r="K51" s="47"/>
      <c r="L51" s="47"/>
      <c r="M51" s="47"/>
    </row>
    <row r="52" spans="1:13" ht="15" customHeight="1" outlineLevel="2" x14ac:dyDescent="0.35">
      <c r="A52" s="46"/>
      <c r="B52" s="1210" t="s">
        <v>1347</v>
      </c>
      <c r="C52" s="1211"/>
      <c r="D52" s="1211"/>
      <c r="E52" s="1211"/>
      <c r="F52" s="673">
        <v>10021800</v>
      </c>
      <c r="G52" s="47"/>
      <c r="H52" s="47"/>
      <c r="I52" s="47"/>
      <c r="J52" s="47"/>
      <c r="K52" s="47"/>
      <c r="L52" s="47"/>
      <c r="M52" s="47"/>
    </row>
    <row r="53" spans="1:13" ht="15" customHeight="1" outlineLevel="2" x14ac:dyDescent="0.35">
      <c r="A53" s="46"/>
      <c r="B53" s="1212"/>
      <c r="C53" s="1213"/>
      <c r="D53" s="1213"/>
      <c r="E53" s="1213"/>
      <c r="F53" s="672"/>
      <c r="G53" s="47"/>
      <c r="H53" s="47"/>
      <c r="I53" s="47"/>
      <c r="J53" s="47"/>
      <c r="K53" s="47"/>
      <c r="L53" s="47"/>
      <c r="M53" s="47"/>
    </row>
    <row r="54" spans="1:13" ht="15" customHeight="1" outlineLevel="2" x14ac:dyDescent="0.35">
      <c r="A54" s="46"/>
      <c r="B54" s="1212"/>
      <c r="C54" s="1213"/>
      <c r="D54" s="1213"/>
      <c r="E54" s="1213"/>
      <c r="F54" s="672"/>
      <c r="G54" s="47"/>
      <c r="H54" s="47"/>
      <c r="I54" s="47"/>
      <c r="J54" s="47"/>
      <c r="K54" s="47"/>
      <c r="L54" s="47"/>
      <c r="M54" s="47"/>
    </row>
    <row r="55" spans="1:13" ht="15" customHeight="1" outlineLevel="2" x14ac:dyDescent="0.35">
      <c r="A55" s="46"/>
      <c r="B55" s="1212"/>
      <c r="C55" s="1213"/>
      <c r="D55" s="1213"/>
      <c r="E55" s="1213"/>
      <c r="F55" s="672"/>
      <c r="G55" s="47"/>
      <c r="H55" s="47"/>
      <c r="I55" s="47"/>
      <c r="J55" s="47"/>
      <c r="K55" s="47"/>
      <c r="L55" s="47"/>
      <c r="M55" s="47"/>
    </row>
    <row r="56" spans="1:13" ht="15" customHeight="1" outlineLevel="2" x14ac:dyDescent="0.35">
      <c r="A56" s="46"/>
      <c r="B56" s="1212"/>
      <c r="C56" s="1213"/>
      <c r="D56" s="1213"/>
      <c r="E56" s="1213"/>
      <c r="F56" s="672"/>
      <c r="G56" s="47"/>
      <c r="H56" s="47"/>
      <c r="I56" s="47"/>
      <c r="J56" s="47"/>
      <c r="K56" s="47"/>
      <c r="L56" s="47"/>
      <c r="M56" s="47"/>
    </row>
    <row r="57" spans="1:13" ht="15" customHeight="1" outlineLevel="2" x14ac:dyDescent="0.35">
      <c r="A57" s="46"/>
      <c r="B57" s="1212"/>
      <c r="C57" s="1213"/>
      <c r="D57" s="1213"/>
      <c r="E57" s="1213"/>
      <c r="F57" s="672"/>
      <c r="G57" s="47"/>
      <c r="H57" s="47"/>
      <c r="I57" s="47"/>
      <c r="J57" s="47"/>
      <c r="K57" s="47"/>
      <c r="L57" s="47"/>
      <c r="M57" s="47"/>
    </row>
    <row r="58" spans="1:13" ht="15" customHeight="1" outlineLevel="2" x14ac:dyDescent="0.35">
      <c r="A58" s="46"/>
      <c r="B58" s="1212"/>
      <c r="C58" s="1213"/>
      <c r="D58" s="1213"/>
      <c r="E58" s="1213"/>
      <c r="F58" s="672"/>
      <c r="G58" s="47"/>
      <c r="H58" s="47"/>
      <c r="I58" s="47"/>
      <c r="J58" s="47"/>
      <c r="K58" s="47"/>
      <c r="L58" s="47"/>
      <c r="M58" s="47"/>
    </row>
    <row r="59" spans="1:13" ht="15" customHeight="1" outlineLevel="2" x14ac:dyDescent="0.35">
      <c r="A59" s="46"/>
      <c r="B59" s="1214"/>
      <c r="C59" s="1215"/>
      <c r="D59" s="1215"/>
      <c r="E59" s="1215"/>
      <c r="F59" s="681"/>
      <c r="G59" s="47"/>
      <c r="H59" s="47"/>
      <c r="I59" s="47"/>
      <c r="J59" s="47"/>
      <c r="K59" s="47"/>
      <c r="L59" s="47"/>
      <c r="M59" s="47"/>
    </row>
    <row r="60" spans="1:13" ht="13.5" customHeight="1" outlineLevel="2" x14ac:dyDescent="0.25">
      <c r="A60" s="46"/>
      <c r="B60" s="1219" t="s">
        <v>136</v>
      </c>
      <c r="C60" s="1220"/>
      <c r="D60" s="1220"/>
      <c r="E60" s="1221"/>
      <c r="F60" s="513">
        <v>10021800</v>
      </c>
      <c r="G60" s="47"/>
      <c r="H60" s="47"/>
      <c r="I60" s="47"/>
      <c r="J60" s="47"/>
      <c r="K60" s="47"/>
      <c r="L60" s="47"/>
      <c r="M60" s="47"/>
    </row>
    <row r="61" spans="1:13" ht="16.5" customHeight="1" outlineLevel="1" x14ac:dyDescent="0.25">
      <c r="A61" s="46"/>
      <c r="B61" s="507" t="s">
        <v>1348</v>
      </c>
      <c r="C61" s="508"/>
      <c r="D61" s="508"/>
      <c r="E61" s="508"/>
      <c r="F61" s="509"/>
      <c r="G61" s="47"/>
      <c r="H61" s="47"/>
      <c r="I61" s="47"/>
      <c r="J61" s="47"/>
      <c r="K61" s="47"/>
      <c r="L61" s="47"/>
      <c r="M61" s="47"/>
    </row>
    <row r="62" spans="1:13" ht="15" customHeight="1" outlineLevel="2" x14ac:dyDescent="0.35">
      <c r="A62" s="46"/>
      <c r="B62" s="1210"/>
      <c r="C62" s="1211"/>
      <c r="D62" s="1211"/>
      <c r="E62" s="1211"/>
      <c r="F62" s="673"/>
      <c r="G62" s="47"/>
      <c r="H62" s="47"/>
      <c r="I62" s="47"/>
      <c r="J62" s="47"/>
      <c r="K62" s="47"/>
      <c r="L62" s="47"/>
      <c r="M62" s="47"/>
    </row>
    <row r="63" spans="1:13" ht="15" customHeight="1" outlineLevel="2" x14ac:dyDescent="0.35">
      <c r="A63" s="46"/>
      <c r="B63" s="1212"/>
      <c r="C63" s="1213"/>
      <c r="D63" s="1213"/>
      <c r="E63" s="1213"/>
      <c r="F63" s="672"/>
      <c r="G63" s="47"/>
      <c r="H63" s="47"/>
      <c r="I63" s="47"/>
      <c r="J63" s="47"/>
      <c r="K63" s="47"/>
      <c r="L63" s="47"/>
      <c r="M63" s="47"/>
    </row>
    <row r="64" spans="1:13" ht="15" customHeight="1" outlineLevel="2" x14ac:dyDescent="0.35">
      <c r="A64" s="46"/>
      <c r="B64" s="1212"/>
      <c r="C64" s="1213"/>
      <c r="D64" s="1213"/>
      <c r="E64" s="1213"/>
      <c r="F64" s="672"/>
      <c r="G64" s="47"/>
      <c r="H64" s="47"/>
      <c r="I64" s="47"/>
      <c r="J64" s="47"/>
      <c r="K64" s="47"/>
      <c r="L64" s="47"/>
      <c r="M64" s="47"/>
    </row>
    <row r="65" spans="1:13" ht="15" customHeight="1" outlineLevel="2" x14ac:dyDescent="0.35">
      <c r="A65" s="46"/>
      <c r="B65" s="1212"/>
      <c r="C65" s="1213"/>
      <c r="D65" s="1213"/>
      <c r="E65" s="1213"/>
      <c r="F65" s="672"/>
      <c r="G65" s="47"/>
      <c r="H65" s="47"/>
      <c r="I65" s="47"/>
      <c r="J65" s="47"/>
      <c r="K65" s="47"/>
      <c r="L65" s="47"/>
      <c r="M65" s="47"/>
    </row>
    <row r="66" spans="1:13" ht="15" customHeight="1" outlineLevel="2" x14ac:dyDescent="0.35">
      <c r="A66" s="46"/>
      <c r="B66" s="1212"/>
      <c r="C66" s="1213"/>
      <c r="D66" s="1213"/>
      <c r="E66" s="1213"/>
      <c r="F66" s="672"/>
      <c r="G66" s="47"/>
      <c r="H66" s="47"/>
      <c r="I66" s="47"/>
      <c r="J66" s="47"/>
      <c r="K66" s="47"/>
      <c r="L66" s="47"/>
      <c r="M66" s="47"/>
    </row>
    <row r="67" spans="1:13" ht="15" customHeight="1" outlineLevel="2" x14ac:dyDescent="0.35">
      <c r="A67" s="46"/>
      <c r="B67" s="1212"/>
      <c r="C67" s="1213"/>
      <c r="D67" s="1213"/>
      <c r="E67" s="1213"/>
      <c r="F67" s="672"/>
      <c r="G67" s="47"/>
      <c r="H67" s="47"/>
      <c r="I67" s="47"/>
      <c r="J67" s="47"/>
      <c r="K67" s="47"/>
      <c r="L67" s="47"/>
      <c r="M67" s="47"/>
    </row>
    <row r="68" spans="1:13" ht="15" customHeight="1" outlineLevel="2" x14ac:dyDescent="0.35">
      <c r="A68" s="46"/>
      <c r="B68" s="1212"/>
      <c r="C68" s="1213"/>
      <c r="D68" s="1213"/>
      <c r="E68" s="1213"/>
      <c r="F68" s="672"/>
      <c r="G68" s="47"/>
      <c r="H68" s="47"/>
      <c r="I68" s="47"/>
      <c r="J68" s="47"/>
      <c r="K68" s="47"/>
      <c r="L68" s="47"/>
      <c r="M68" s="47"/>
    </row>
    <row r="69" spans="1:13" ht="15" customHeight="1" outlineLevel="2" x14ac:dyDescent="0.35">
      <c r="A69" s="46"/>
      <c r="B69" s="1214"/>
      <c r="C69" s="1215"/>
      <c r="D69" s="1215"/>
      <c r="E69" s="1215"/>
      <c r="F69" s="681"/>
      <c r="G69" s="47"/>
      <c r="H69" s="47"/>
      <c r="I69" s="47"/>
      <c r="J69" s="47"/>
      <c r="K69" s="47"/>
      <c r="L69" s="47"/>
      <c r="M69" s="47"/>
    </row>
    <row r="70" spans="1:13" ht="13.5" customHeight="1" outlineLevel="2" x14ac:dyDescent="0.25">
      <c r="A70" s="46"/>
      <c r="B70" s="1219" t="s">
        <v>136</v>
      </c>
      <c r="C70" s="1220"/>
      <c r="D70" s="1220"/>
      <c r="E70" s="1221"/>
      <c r="F70" s="513">
        <v>0</v>
      </c>
      <c r="G70" s="47"/>
      <c r="H70" s="47"/>
      <c r="I70" s="47"/>
      <c r="J70" s="47"/>
      <c r="K70" s="47"/>
      <c r="L70" s="47"/>
      <c r="M70" s="47"/>
    </row>
    <row r="71" spans="1:13" s="520" customFormat="1" ht="22" customHeight="1" outlineLevel="1" x14ac:dyDescent="0.25">
      <c r="A71" s="518"/>
      <c r="B71" s="1216" t="s">
        <v>1349</v>
      </c>
      <c r="C71" s="1217"/>
      <c r="D71" s="1217"/>
      <c r="E71" s="1218"/>
      <c r="F71" s="517">
        <v>10021800</v>
      </c>
      <c r="G71" s="519"/>
      <c r="H71" s="519"/>
      <c r="I71" s="519"/>
      <c r="J71" s="519"/>
      <c r="K71" s="519"/>
      <c r="L71" s="519"/>
      <c r="M71" s="519"/>
    </row>
  </sheetData>
  <sheetProtection insertRows="0"/>
  <mergeCells count="37">
    <mergeCell ref="B69:E69"/>
    <mergeCell ref="B63:E63"/>
    <mergeCell ref="B27:E27"/>
    <mergeCell ref="B28:E28"/>
    <mergeCell ref="B71:E71"/>
    <mergeCell ref="B65:E65"/>
    <mergeCell ref="B60:E60"/>
    <mergeCell ref="B70:E70"/>
    <mergeCell ref="B52:E52"/>
    <mergeCell ref="B56:E56"/>
    <mergeCell ref="B57:E57"/>
    <mergeCell ref="B58:E58"/>
    <mergeCell ref="B59:E59"/>
    <mergeCell ref="B53:E53"/>
    <mergeCell ref="B54:E54"/>
    <mergeCell ref="B55:E55"/>
    <mergeCell ref="B62:E62"/>
    <mergeCell ref="B66:E66"/>
    <mergeCell ref="B64:E64"/>
    <mergeCell ref="B67:E67"/>
    <mergeCell ref="B68:E68"/>
    <mergeCell ref="C35:F35"/>
    <mergeCell ref="B6:D6"/>
    <mergeCell ref="B29:D29"/>
    <mergeCell ref="C33:F33"/>
    <mergeCell ref="C34:F34"/>
    <mergeCell ref="B11:E11"/>
    <mergeCell ref="B14:E14"/>
    <mergeCell ref="B15:E15"/>
    <mergeCell ref="B16:E16"/>
    <mergeCell ref="B23:E23"/>
    <mergeCell ref="B26:E26"/>
    <mergeCell ref="B17:D17"/>
    <mergeCell ref="B12:E12"/>
    <mergeCell ref="B13:E13"/>
    <mergeCell ref="B24:E24"/>
    <mergeCell ref="B25:E25"/>
  </mergeCells>
  <conditionalFormatting sqref="B11:F16">
    <cfRule type="expression" dxfId="4" priority="1">
      <formula>dms_Jurisdiction&lt;&gt;"Vic"</formula>
    </cfRule>
  </conditionalFormatting>
  <conditionalFormatting sqref="B37:E44">
    <cfRule type="expression" dxfId="3" priority="2">
      <formula>dms_Jurisdiction&lt;&gt;"Vic"</formula>
    </cfRule>
  </conditionalFormatting>
  <conditionalFormatting sqref="B52:F59">
    <cfRule type="expression" dxfId="2" priority="3">
      <formula>dms_Jurisdiction&lt;&gt;"Vic"</formula>
    </cfRule>
  </conditionalFormatting>
  <conditionalFormatting sqref="B62:F69">
    <cfRule type="expression" dxfId="1" priority="4">
      <formula>dms_Jurisdiction&lt;&gt;"Vic"</formula>
    </cfRule>
  </conditionalFormatting>
  <conditionalFormatting sqref="B23:F28">
    <cfRule type="expression" dxfId="0" priority="5">
      <formula>dms_Jurisdiction&lt;&gt;"Vic"</formula>
    </cfRule>
  </conditionalFormatting>
  <pageMargins left="0.75" right="0.75" top="1" bottom="1" header="0.5" footer="0.5"/>
  <pageSetup paperSize="9" scale="85" orientation="portrait"/>
  <headerFooter alignWithMargins="0">
    <oddFooter>&amp;L&amp;D&amp;C&amp;A&amp;RPage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15967"/>
    <pageSetUpPr fitToPage="1"/>
  </sheetPr>
  <dimension ref="A1:I158"/>
  <sheetViews>
    <sheetView showGridLines="0" tabSelected="1" topLeftCell="A22" zoomScale="85" zoomScaleNormal="85" workbookViewId="0">
      <selection activeCell="D22" sqref="D22"/>
    </sheetView>
  </sheetViews>
  <sheetFormatPr defaultColWidth="9.1796875" defaultRowHeight="12.65" customHeight="1" x14ac:dyDescent="0.25"/>
  <cols>
    <col min="1" max="1" width="24.26953125" customWidth="1"/>
    <col min="2" max="2" width="44.54296875" customWidth="1"/>
    <col min="3" max="3" width="24.1796875" customWidth="1"/>
    <col min="4" max="4" width="33.453125" customWidth="1"/>
    <col min="5" max="7" width="17.26953125" customWidth="1"/>
    <col min="8" max="9" width="13.26953125" customWidth="1"/>
  </cols>
  <sheetData>
    <row r="1" spans="1:9" ht="30" customHeight="1" x14ac:dyDescent="0.25">
      <c r="A1" s="428"/>
      <c r="B1" s="640" t="s">
        <v>10</v>
      </c>
      <c r="C1" s="640"/>
      <c r="D1" s="640"/>
      <c r="E1" s="640"/>
      <c r="F1" s="640"/>
      <c r="G1" s="640"/>
      <c r="H1" s="640"/>
      <c r="I1" s="640"/>
    </row>
    <row r="2" spans="1:9" ht="30" customHeight="1" x14ac:dyDescent="0.25">
      <c r="A2" s="428"/>
      <c r="B2" s="640" t="s">
        <v>1</v>
      </c>
      <c r="C2" s="640"/>
      <c r="D2" s="640"/>
      <c r="E2" s="640"/>
      <c r="F2" s="640"/>
      <c r="G2" s="640"/>
      <c r="H2" s="640"/>
      <c r="I2" s="640"/>
    </row>
    <row r="3" spans="1:9" ht="30" customHeight="1" x14ac:dyDescent="0.25">
      <c r="A3" s="428"/>
      <c r="B3" s="640">
        <v>2020</v>
      </c>
      <c r="C3" s="640"/>
      <c r="D3" s="640"/>
      <c r="E3" s="640"/>
      <c r="F3" s="640"/>
      <c r="G3" s="640"/>
      <c r="H3" s="640"/>
      <c r="I3" s="640"/>
    </row>
    <row r="4" spans="1:9" ht="30" customHeight="1" x14ac:dyDescent="0.25">
      <c r="A4" s="428"/>
      <c r="B4" s="55" t="s">
        <v>87</v>
      </c>
      <c r="C4" s="55"/>
      <c r="D4" s="55"/>
      <c r="E4" s="55"/>
      <c r="F4" s="55"/>
      <c r="G4" s="55"/>
      <c r="H4" s="55"/>
      <c r="I4" s="55"/>
    </row>
    <row r="5" spans="1:9" ht="14.25" customHeight="1" x14ac:dyDescent="0.3">
      <c r="A5" s="428"/>
      <c r="B5" s="252"/>
      <c r="C5" s="54"/>
      <c r="D5" s="54"/>
      <c r="E5" s="54"/>
      <c r="F5" s="54"/>
      <c r="G5" s="54"/>
      <c r="H5" s="54"/>
      <c r="I5" s="54"/>
    </row>
    <row r="6" spans="1:9" ht="14.25" customHeight="1" x14ac:dyDescent="0.3">
      <c r="A6" s="428"/>
      <c r="B6" s="252"/>
      <c r="C6" s="54"/>
      <c r="D6" s="54"/>
      <c r="E6" s="54"/>
      <c r="F6" s="54"/>
      <c r="G6" s="54"/>
      <c r="H6" s="54"/>
      <c r="I6" s="54"/>
    </row>
    <row r="7" spans="1:9" ht="12.75" customHeight="1" x14ac:dyDescent="0.25">
      <c r="A7" s="428"/>
      <c r="B7" s="253" t="s">
        <v>60</v>
      </c>
      <c r="C7" s="254"/>
      <c r="D7" s="254"/>
      <c r="E7" s="254"/>
      <c r="F7" s="254"/>
      <c r="G7" s="254"/>
      <c r="H7" s="254"/>
      <c r="I7" s="254"/>
    </row>
    <row r="8" spans="1:9" ht="38.25" customHeight="1" x14ac:dyDescent="0.25">
      <c r="A8" s="428"/>
      <c r="B8" s="920" t="s">
        <v>88</v>
      </c>
      <c r="C8" s="921"/>
      <c r="D8" s="922"/>
      <c r="E8" s="922"/>
      <c r="F8" s="922"/>
      <c r="G8" s="922"/>
      <c r="H8" s="922"/>
      <c r="I8" s="923"/>
    </row>
    <row r="9" spans="1:9" ht="12.75" customHeight="1" x14ac:dyDescent="0.25">
      <c r="A9" s="428"/>
      <c r="B9" s="56"/>
      <c r="C9" s="57"/>
      <c r="D9" s="57"/>
      <c r="E9" s="57"/>
      <c r="F9" s="57"/>
      <c r="G9" s="57"/>
      <c r="H9" s="57"/>
      <c r="I9" s="57"/>
    </row>
    <row r="10" spans="1:9" ht="15.75" customHeight="1" x14ac:dyDescent="0.35">
      <c r="A10" s="428"/>
      <c r="B10" s="58" t="s">
        <v>89</v>
      </c>
      <c r="C10" s="58"/>
      <c r="D10" s="58"/>
      <c r="E10" s="58"/>
      <c r="F10" s="58"/>
      <c r="G10" s="58"/>
      <c r="H10" s="58"/>
      <c r="I10" s="58"/>
    </row>
    <row r="11" spans="1:9" ht="13.5" customHeight="1" x14ac:dyDescent="0.25">
      <c r="A11" s="428"/>
      <c r="B11" s="59"/>
      <c r="C11" s="59"/>
      <c r="D11" s="59"/>
      <c r="E11" s="59"/>
      <c r="F11" s="59"/>
      <c r="G11" s="59"/>
      <c r="H11" s="59"/>
      <c r="I11" s="59"/>
    </row>
    <row r="12" spans="1:9" ht="20.25" customHeight="1" x14ac:dyDescent="0.4">
      <c r="A12" s="428"/>
      <c r="B12" s="924" t="s">
        <v>90</v>
      </c>
      <c r="C12" s="925"/>
      <c r="D12" s="925"/>
      <c r="E12" s="925"/>
      <c r="F12" s="925"/>
      <c r="G12" s="925"/>
      <c r="H12" s="925"/>
      <c r="I12" s="926"/>
    </row>
    <row r="13" spans="1:9" ht="20.25" customHeight="1" x14ac:dyDescent="0.4">
      <c r="A13" s="428"/>
      <c r="B13" s="353"/>
      <c r="C13" s="354"/>
      <c r="D13" s="354"/>
      <c r="E13" s="355"/>
      <c r="F13" s="355"/>
      <c r="G13" s="355"/>
      <c r="H13" s="355"/>
      <c r="I13" s="356"/>
    </row>
    <row r="14" spans="1:9" ht="15" customHeight="1" x14ac:dyDescent="0.35">
      <c r="A14" s="428"/>
      <c r="B14" s="357" t="s">
        <v>91</v>
      </c>
      <c r="C14" s="899" t="s">
        <v>1</v>
      </c>
      <c r="D14" s="900"/>
      <c r="E14" s="900"/>
      <c r="F14" s="358" t="s">
        <v>92</v>
      </c>
      <c r="G14" s="355"/>
      <c r="H14" s="355"/>
      <c r="I14" s="356"/>
    </row>
    <row r="15" spans="1:9" ht="12.75" customHeight="1" x14ac:dyDescent="0.3">
      <c r="A15" s="428"/>
      <c r="B15" s="359" t="s">
        <v>93</v>
      </c>
      <c r="C15" s="927">
        <v>89064651109</v>
      </c>
      <c r="D15" s="927"/>
      <c r="E15" s="927"/>
      <c r="F15" s="360"/>
      <c r="G15" s="360"/>
      <c r="H15" s="360"/>
      <c r="I15" s="356"/>
    </row>
    <row r="16" spans="1:9" ht="13.5" customHeight="1" x14ac:dyDescent="0.25">
      <c r="A16" s="428"/>
      <c r="B16" s="361"/>
      <c r="C16" s="362"/>
      <c r="D16" s="362"/>
      <c r="E16" s="362"/>
      <c r="F16" s="363"/>
      <c r="G16" s="363"/>
      <c r="H16" s="363"/>
      <c r="I16" s="364"/>
    </row>
    <row r="17" spans="1:9" ht="29.25" customHeight="1" x14ac:dyDescent="0.25">
      <c r="A17" s="428"/>
      <c r="B17" s="365"/>
      <c r="C17" s="366"/>
      <c r="D17" s="366"/>
      <c r="E17" s="366"/>
      <c r="F17" s="367"/>
      <c r="G17" s="367"/>
      <c r="H17" s="367"/>
      <c r="I17" s="368"/>
    </row>
    <row r="18" spans="1:9" ht="12.75" customHeight="1" x14ac:dyDescent="0.3">
      <c r="A18" s="428"/>
      <c r="B18" s="357" t="s">
        <v>94</v>
      </c>
      <c r="C18" s="902" t="s">
        <v>95</v>
      </c>
      <c r="D18" s="903"/>
      <c r="E18" s="904" t="s">
        <v>8</v>
      </c>
      <c r="F18" s="905"/>
      <c r="G18" s="905"/>
      <c r="H18" s="906"/>
      <c r="I18" s="369"/>
    </row>
    <row r="19" spans="1:9" ht="12.75" customHeight="1" x14ac:dyDescent="0.3">
      <c r="A19" s="428"/>
      <c r="B19" s="370"/>
      <c r="C19" s="418"/>
      <c r="D19" s="418" t="s">
        <v>96</v>
      </c>
      <c r="E19" s="899"/>
      <c r="F19" s="900"/>
      <c r="G19" s="900"/>
      <c r="H19" s="901"/>
      <c r="I19" s="369"/>
    </row>
    <row r="20" spans="1:9" ht="12.75" customHeight="1" x14ac:dyDescent="0.3">
      <c r="A20" s="428"/>
      <c r="B20" s="370"/>
      <c r="C20" s="902" t="s">
        <v>97</v>
      </c>
      <c r="D20" s="903"/>
      <c r="E20" s="899" t="s">
        <v>6</v>
      </c>
      <c r="F20" s="900"/>
      <c r="G20" s="900"/>
      <c r="H20" s="901"/>
      <c r="I20" s="369"/>
    </row>
    <row r="21" spans="1:9" ht="12.75" customHeight="1" x14ac:dyDescent="0.3">
      <c r="A21" s="428"/>
      <c r="B21" s="370"/>
      <c r="C21" s="371"/>
      <c r="D21" s="418" t="s">
        <v>98</v>
      </c>
      <c r="E21" s="255" t="s">
        <v>0</v>
      </c>
      <c r="F21" s="418" t="s">
        <v>99</v>
      </c>
      <c r="G21" s="60">
        <v>3000</v>
      </c>
      <c r="H21" s="355"/>
      <c r="I21" s="356"/>
    </row>
    <row r="22" spans="1:9" ht="12.75" customHeight="1" x14ac:dyDescent="0.3">
      <c r="A22" s="428"/>
      <c r="B22" s="370"/>
      <c r="C22" s="371"/>
      <c r="D22" s="371"/>
      <c r="E22" s="371"/>
      <c r="F22" s="355"/>
      <c r="G22" s="371"/>
      <c r="H22" s="355"/>
      <c r="I22" s="356"/>
    </row>
    <row r="23" spans="1:9" ht="12.75" customHeight="1" x14ac:dyDescent="0.3">
      <c r="A23" s="428"/>
      <c r="B23" s="357" t="s">
        <v>100</v>
      </c>
      <c r="C23" s="902" t="s">
        <v>95</v>
      </c>
      <c r="D23" s="903"/>
      <c r="E23" s="904" t="s">
        <v>9</v>
      </c>
      <c r="F23" s="905"/>
      <c r="G23" s="905"/>
      <c r="H23" s="906"/>
      <c r="I23" s="372"/>
    </row>
    <row r="24" spans="1:9" ht="12.75" customHeight="1" x14ac:dyDescent="0.3">
      <c r="A24" s="428"/>
      <c r="B24" s="370"/>
      <c r="C24" s="418"/>
      <c r="D24" s="418" t="s">
        <v>96</v>
      </c>
      <c r="E24" s="907"/>
      <c r="F24" s="908"/>
      <c r="G24" s="908"/>
      <c r="H24" s="909"/>
      <c r="I24" s="372"/>
    </row>
    <row r="25" spans="1:9" ht="12.75" customHeight="1" x14ac:dyDescent="0.3">
      <c r="A25" s="428"/>
      <c r="B25" s="370"/>
      <c r="C25" s="902" t="s">
        <v>97</v>
      </c>
      <c r="D25" s="903"/>
      <c r="E25" s="910" t="s">
        <v>6</v>
      </c>
      <c r="F25" s="911"/>
      <c r="G25" s="911"/>
      <c r="H25" s="912"/>
      <c r="I25" s="372"/>
    </row>
    <row r="26" spans="1:9" ht="12.75" customHeight="1" x14ac:dyDescent="0.25">
      <c r="A26" s="428"/>
      <c r="B26" s="373"/>
      <c r="C26" s="371"/>
      <c r="D26" s="418" t="s">
        <v>98</v>
      </c>
      <c r="E26" s="60" t="s">
        <v>7</v>
      </c>
      <c r="F26" s="418" t="s">
        <v>99</v>
      </c>
      <c r="G26" s="60">
        <v>8001</v>
      </c>
      <c r="H26" s="355"/>
      <c r="I26" s="356"/>
    </row>
    <row r="27" spans="1:9" ht="12.75" customHeight="1" x14ac:dyDescent="0.25">
      <c r="A27" s="428"/>
      <c r="B27" s="374"/>
      <c r="C27" s="375"/>
      <c r="D27" s="375"/>
      <c r="E27" s="375"/>
      <c r="F27" s="376"/>
      <c r="G27" s="376"/>
      <c r="H27" s="376"/>
      <c r="I27" s="377"/>
    </row>
    <row r="28" spans="1:9" ht="12.75" customHeight="1" x14ac:dyDescent="0.25">
      <c r="A28" s="428"/>
      <c r="B28" s="373"/>
      <c r="C28" s="378"/>
      <c r="D28" s="378"/>
      <c r="E28" s="378"/>
      <c r="F28" s="355"/>
      <c r="G28" s="355"/>
      <c r="H28" s="355"/>
      <c r="I28" s="356"/>
    </row>
    <row r="29" spans="1:9" ht="12.75" customHeight="1" x14ac:dyDescent="0.25">
      <c r="A29" s="428"/>
      <c r="B29" s="379" t="s">
        <v>101</v>
      </c>
      <c r="C29" s="256"/>
      <c r="D29" s="257"/>
      <c r="E29" s="380"/>
      <c r="F29" s="256"/>
      <c r="G29" s="257"/>
      <c r="H29" s="381"/>
      <c r="I29" s="382"/>
    </row>
    <row r="30" spans="1:9" ht="12.75" customHeight="1" x14ac:dyDescent="0.3">
      <c r="A30" s="428"/>
      <c r="B30" s="357" t="s">
        <v>102</v>
      </c>
      <c r="C30" s="256"/>
      <c r="D30" s="258"/>
      <c r="E30" s="383"/>
      <c r="F30" s="259"/>
      <c r="G30" s="258"/>
      <c r="H30" s="355"/>
      <c r="I30" s="356"/>
    </row>
    <row r="31" spans="1:9" ht="12.75" customHeight="1" x14ac:dyDescent="0.3">
      <c r="A31" s="428"/>
      <c r="B31" s="357" t="s">
        <v>103</v>
      </c>
      <c r="C31" s="256"/>
      <c r="D31" s="257"/>
      <c r="E31" s="383"/>
      <c r="F31" s="260"/>
      <c r="G31" s="257"/>
      <c r="H31" s="355"/>
      <c r="I31" s="356"/>
    </row>
    <row r="32" spans="1:9" ht="13.5" customHeight="1" x14ac:dyDescent="0.25">
      <c r="A32" s="428"/>
      <c r="B32" s="361"/>
      <c r="C32" s="362"/>
      <c r="D32" s="362"/>
      <c r="E32" s="362"/>
      <c r="F32" s="363"/>
      <c r="G32" s="363"/>
      <c r="H32" s="363"/>
      <c r="I32" s="364"/>
    </row>
    <row r="33" spans="1:9" ht="20.25" customHeight="1" x14ac:dyDescent="0.4">
      <c r="A33" s="428"/>
      <c r="B33" s="913" t="s">
        <v>104</v>
      </c>
      <c r="C33" s="914"/>
      <c r="D33" s="914"/>
      <c r="E33" s="914"/>
      <c r="F33" s="914"/>
      <c r="G33" s="914"/>
      <c r="H33" s="914"/>
      <c r="I33" s="915"/>
    </row>
    <row r="34" spans="1:9" ht="13.5" customHeight="1" x14ac:dyDescent="0.25">
      <c r="A34" s="428"/>
      <c r="B34" s="429"/>
      <c r="C34" s="430"/>
      <c r="D34" s="430"/>
      <c r="E34" s="431"/>
      <c r="F34" s="431"/>
      <c r="G34" s="431"/>
      <c r="H34" s="431"/>
      <c r="I34" s="432"/>
    </row>
    <row r="35" spans="1:9" ht="13.5" hidden="1" customHeight="1" x14ac:dyDescent="0.3">
      <c r="A35" s="428"/>
      <c r="B35" s="433" t="s">
        <v>105</v>
      </c>
      <c r="C35" s="434">
        <v>2020</v>
      </c>
      <c r="D35" s="435">
        <v>2021</v>
      </c>
      <c r="E35" s="436">
        <v>2022</v>
      </c>
      <c r="F35" s="436">
        <v>2023</v>
      </c>
      <c r="G35" s="436">
        <v>2024</v>
      </c>
      <c r="H35" s="437"/>
      <c r="I35" s="438"/>
    </row>
    <row r="36" spans="1:9" ht="12.75" hidden="1" customHeight="1" x14ac:dyDescent="0.3">
      <c r="A36" s="428"/>
      <c r="B36" s="433"/>
      <c r="C36" s="437">
        <v>2025</v>
      </c>
      <c r="D36" s="437">
        <v>2026</v>
      </c>
      <c r="E36" s="437">
        <v>2027</v>
      </c>
      <c r="F36" s="437">
        <v>2028</v>
      </c>
      <c r="G36" s="437">
        <v>2029</v>
      </c>
      <c r="H36" s="437"/>
      <c r="I36" s="438"/>
    </row>
    <row r="37" spans="1:9" ht="13.5" hidden="1" customHeight="1" x14ac:dyDescent="0.25">
      <c r="A37" s="428"/>
      <c r="B37" s="439"/>
      <c r="C37" s="440"/>
      <c r="D37" s="440"/>
      <c r="E37" s="440"/>
      <c r="F37" s="441"/>
      <c r="G37" s="441"/>
      <c r="H37" s="441"/>
      <c r="I37" s="442"/>
    </row>
    <row r="38" spans="1:9" ht="12.75" hidden="1" customHeight="1" x14ac:dyDescent="0.25">
      <c r="A38" s="428"/>
      <c r="B38" s="443"/>
      <c r="C38" s="444"/>
      <c r="D38" s="444"/>
      <c r="E38" s="444"/>
      <c r="F38" s="445"/>
      <c r="G38" s="445"/>
      <c r="H38" s="445"/>
      <c r="I38" s="446"/>
    </row>
    <row r="39" spans="1:9" ht="12.75" hidden="1" customHeight="1" x14ac:dyDescent="0.3">
      <c r="A39" s="428"/>
      <c r="B39" s="433" t="s">
        <v>106</v>
      </c>
      <c r="C39" s="447">
        <v>2015</v>
      </c>
      <c r="D39" s="436">
        <v>2016</v>
      </c>
      <c r="E39" s="436">
        <v>2017</v>
      </c>
      <c r="F39" s="436">
        <v>2018</v>
      </c>
      <c r="G39" s="436">
        <v>2019</v>
      </c>
      <c r="H39" s="437"/>
      <c r="I39" s="448"/>
    </row>
    <row r="40" spans="1:9" ht="12.75" hidden="1" customHeight="1" x14ac:dyDescent="0.25">
      <c r="A40" s="428"/>
      <c r="B40" s="449"/>
      <c r="C40" s="437">
        <v>2020</v>
      </c>
      <c r="D40" s="437">
        <v>2021</v>
      </c>
      <c r="E40" s="437">
        <v>2022</v>
      </c>
      <c r="F40" s="437">
        <v>2023</v>
      </c>
      <c r="G40" s="437">
        <v>2024</v>
      </c>
      <c r="H40" s="437"/>
      <c r="I40" s="438"/>
    </row>
    <row r="41" spans="1:9" ht="12.75" hidden="1" customHeight="1" x14ac:dyDescent="0.25">
      <c r="A41" s="428"/>
      <c r="B41" s="449"/>
      <c r="C41" s="437">
        <v>2025</v>
      </c>
      <c r="D41" s="437">
        <v>2026</v>
      </c>
      <c r="E41" s="437">
        <v>2027</v>
      </c>
      <c r="F41" s="437">
        <v>2028</v>
      </c>
      <c r="G41" s="437">
        <v>2029</v>
      </c>
      <c r="H41" s="437"/>
      <c r="I41" s="438"/>
    </row>
    <row r="42" spans="1:9" ht="13.5" hidden="1" customHeight="1" x14ac:dyDescent="0.25">
      <c r="A42" s="428"/>
      <c r="B42" s="439"/>
      <c r="C42" s="450"/>
      <c r="D42" s="450"/>
      <c r="E42" s="450"/>
      <c r="F42" s="451"/>
      <c r="G42" s="451"/>
      <c r="H42" s="451"/>
      <c r="I42" s="438"/>
    </row>
    <row r="43" spans="1:9" ht="12.75" hidden="1" customHeight="1" x14ac:dyDescent="0.25">
      <c r="A43" s="428"/>
      <c r="B43" s="443"/>
      <c r="C43" s="444"/>
      <c r="D43" s="444"/>
      <c r="E43" s="444"/>
      <c r="F43" s="445"/>
      <c r="G43" s="445"/>
      <c r="H43" s="445"/>
      <c r="I43" s="446"/>
    </row>
    <row r="44" spans="1:9" ht="12.75" hidden="1" customHeight="1" x14ac:dyDescent="0.3">
      <c r="A44" s="428"/>
      <c r="B44" s="433" t="s">
        <v>107</v>
      </c>
      <c r="C44" s="436">
        <v>2010</v>
      </c>
      <c r="D44" s="436">
        <v>2011</v>
      </c>
      <c r="E44" s="436">
        <v>2012</v>
      </c>
      <c r="F44" s="436">
        <v>2013</v>
      </c>
      <c r="G44" s="436">
        <v>2014</v>
      </c>
      <c r="H44" s="437"/>
      <c r="I44" s="452"/>
    </row>
    <row r="45" spans="1:9" ht="12.75" hidden="1" customHeight="1" x14ac:dyDescent="0.3">
      <c r="A45" s="428"/>
      <c r="B45" s="433"/>
      <c r="C45" s="437"/>
      <c r="D45" s="437"/>
      <c r="E45" s="437"/>
      <c r="F45" s="437"/>
      <c r="G45" s="437"/>
      <c r="H45" s="437"/>
      <c r="I45" s="452"/>
    </row>
    <row r="46" spans="1:9" ht="13.5" hidden="1" customHeight="1" x14ac:dyDescent="0.25">
      <c r="A46" s="428"/>
      <c r="B46" s="453"/>
      <c r="C46" s="454"/>
      <c r="D46" s="454"/>
      <c r="E46" s="455"/>
      <c r="F46" s="456"/>
      <c r="G46" s="456"/>
      <c r="H46" s="456"/>
      <c r="I46" s="457"/>
    </row>
    <row r="47" spans="1:9" ht="15" hidden="1" customHeight="1" x14ac:dyDescent="0.25">
      <c r="A47" s="428"/>
      <c r="B47" s="384"/>
      <c r="C47" s="385"/>
      <c r="D47" s="385"/>
      <c r="E47" s="385"/>
      <c r="F47" s="386"/>
      <c r="G47" s="386"/>
      <c r="H47" s="386"/>
      <c r="I47" s="387"/>
    </row>
    <row r="48" spans="1:9" ht="15" customHeight="1" x14ac:dyDescent="0.35">
      <c r="A48" s="428"/>
      <c r="B48" s="388" t="s">
        <v>108</v>
      </c>
      <c r="C48" s="62">
        <v>2020</v>
      </c>
      <c r="D48" s="389" t="s">
        <v>109</v>
      </c>
      <c r="E48" s="390"/>
      <c r="F48" s="391"/>
      <c r="G48" s="391"/>
      <c r="H48" s="391"/>
      <c r="I48" s="392"/>
    </row>
    <row r="49" spans="1:9" ht="14.25" customHeight="1" x14ac:dyDescent="0.3">
      <c r="A49" s="428"/>
      <c r="B49" s="393"/>
      <c r="C49" s="394"/>
      <c r="D49" s="389"/>
      <c r="E49" s="394"/>
      <c r="F49" s="394"/>
      <c r="G49" s="394"/>
      <c r="H49" s="394"/>
      <c r="I49" s="392"/>
    </row>
    <row r="50" spans="1:9" ht="15" customHeight="1" x14ac:dyDescent="0.35">
      <c r="A50" s="428"/>
      <c r="B50" s="388" t="s">
        <v>110</v>
      </c>
      <c r="C50" s="62">
        <v>2020</v>
      </c>
      <c r="D50" s="389" t="s">
        <v>111</v>
      </c>
      <c r="E50" s="390"/>
      <c r="F50" s="391"/>
      <c r="G50" s="391"/>
      <c r="H50" s="391"/>
      <c r="I50" s="392"/>
    </row>
    <row r="51" spans="1:9" ht="14.25" customHeight="1" x14ac:dyDescent="0.3">
      <c r="A51" s="428"/>
      <c r="B51" s="393"/>
      <c r="C51" s="394"/>
      <c r="D51" s="394"/>
      <c r="E51" s="394"/>
      <c r="F51" s="394"/>
      <c r="G51" s="394"/>
      <c r="H51" s="394"/>
      <c r="I51" s="392"/>
    </row>
    <row r="52" spans="1:9" ht="15" customHeight="1" x14ac:dyDescent="0.25">
      <c r="A52" s="428"/>
      <c r="B52" s="395"/>
      <c r="C52" s="396"/>
      <c r="D52" s="396"/>
      <c r="E52" s="396"/>
      <c r="F52" s="397"/>
      <c r="G52" s="397"/>
      <c r="H52" s="397"/>
      <c r="I52" s="398"/>
    </row>
    <row r="53" spans="1:9" ht="16.5" customHeight="1" x14ac:dyDescent="0.35">
      <c r="A53" s="428"/>
      <c r="B53" s="208"/>
      <c r="C53" s="399"/>
      <c r="D53" s="54"/>
      <c r="E53" s="400"/>
      <c r="F53" s="208"/>
      <c r="G53" s="208"/>
      <c r="H53" s="208"/>
      <c r="I53" s="208"/>
    </row>
    <row r="54" spans="1:9" ht="14.25" hidden="1" customHeight="1" x14ac:dyDescent="0.3">
      <c r="A54" s="428"/>
      <c r="B54" s="208"/>
      <c r="C54" s="401" t="s">
        <v>112</v>
      </c>
      <c r="D54" s="54"/>
      <c r="E54" s="400"/>
      <c r="F54" s="208"/>
      <c r="G54" s="208"/>
      <c r="H54" s="208"/>
      <c r="I54" s="208"/>
    </row>
    <row r="55" spans="1:9" ht="14.25" hidden="1" customHeight="1" x14ac:dyDescent="0.3">
      <c r="A55" s="428"/>
      <c r="B55" s="54"/>
      <c r="C55" s="402" t="s">
        <v>113</v>
      </c>
      <c r="D55" s="351"/>
      <c r="E55" s="351"/>
      <c r="F55" s="351"/>
      <c r="G55" s="351"/>
      <c r="H55" s="351"/>
      <c r="I55" s="351"/>
    </row>
    <row r="56" spans="1:9" ht="14.25" hidden="1" customHeight="1" x14ac:dyDescent="0.3">
      <c r="A56" s="428"/>
      <c r="B56" s="54"/>
      <c r="C56" s="403" t="s">
        <v>114</v>
      </c>
      <c r="D56" s="351"/>
      <c r="E56" s="351"/>
      <c r="F56" s="351"/>
      <c r="G56" s="351"/>
      <c r="H56" s="351"/>
      <c r="I56" s="351"/>
    </row>
    <row r="57" spans="1:9" ht="13.5" hidden="1" customHeight="1" x14ac:dyDescent="0.25">
      <c r="A57" s="428"/>
      <c r="B57" s="458"/>
      <c r="C57" s="458"/>
      <c r="D57" s="458"/>
      <c r="E57" s="458"/>
      <c r="F57" s="458"/>
      <c r="G57" s="458"/>
      <c r="H57" s="458"/>
      <c r="I57" s="458"/>
    </row>
    <row r="58" spans="1:9" ht="14.25" customHeight="1" x14ac:dyDescent="0.3">
      <c r="A58" s="428"/>
      <c r="B58" s="410" t="s">
        <v>115</v>
      </c>
      <c r="C58" s="916" t="s">
        <v>20</v>
      </c>
      <c r="D58" s="917"/>
      <c r="E58" s="411" t="s">
        <v>116</v>
      </c>
      <c r="F58" s="412"/>
      <c r="G58" s="412"/>
      <c r="H58" s="412"/>
      <c r="I58" s="413"/>
    </row>
    <row r="59" spans="1:9" ht="15" customHeight="1" x14ac:dyDescent="0.3">
      <c r="A59" s="428"/>
      <c r="B59" s="744" t="s">
        <v>117</v>
      </c>
      <c r="C59" s="745" t="s">
        <v>19</v>
      </c>
      <c r="D59" s="61"/>
      <c r="E59" s="918"/>
      <c r="F59" s="918"/>
      <c r="G59" s="918"/>
      <c r="H59" s="918"/>
      <c r="I59" s="919"/>
    </row>
    <row r="60" spans="1:9" s="524" customFormat="1" ht="15" customHeight="1" x14ac:dyDescent="0.3">
      <c r="B60" s="743" t="s">
        <v>118</v>
      </c>
      <c r="C60" s="746" t="s">
        <v>18</v>
      </c>
      <c r="D60" s="61"/>
      <c r="E60" s="747"/>
      <c r="F60" s="747"/>
      <c r="G60" s="747"/>
      <c r="H60" s="747"/>
      <c r="I60" s="748"/>
    </row>
    <row r="61" spans="1:9" ht="39" customHeight="1" x14ac:dyDescent="0.25">
      <c r="A61" s="428"/>
      <c r="B61" s="404" t="s">
        <v>119</v>
      </c>
      <c r="C61" s="896" t="s">
        <v>120</v>
      </c>
      <c r="D61" s="897"/>
      <c r="E61" s="897"/>
      <c r="F61" s="897"/>
      <c r="G61" s="897"/>
      <c r="H61" s="897"/>
      <c r="I61" s="898"/>
    </row>
    <row r="62" spans="1:9" ht="15" customHeight="1" thickBot="1" x14ac:dyDescent="0.3">
      <c r="A62" s="428"/>
      <c r="B62" s="749" t="s">
        <v>121</v>
      </c>
      <c r="C62" s="750" t="s">
        <v>1350</v>
      </c>
      <c r="D62" s="751" t="s">
        <v>122</v>
      </c>
      <c r="E62" s="752" t="s">
        <v>123</v>
      </c>
      <c r="F62" s="753"/>
      <c r="G62" s="753"/>
      <c r="H62" s="753"/>
      <c r="I62" s="754"/>
    </row>
    <row r="63" spans="1:9" ht="15" customHeight="1" x14ac:dyDescent="0.25"/>
    <row r="64" spans="1:9" s="524" customFormat="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4.25" customHeight="1" x14ac:dyDescent="0.25"/>
    <row r="71" ht="12.75" customHeight="1" x14ac:dyDescent="0.25"/>
    <row r="72" ht="15.75" customHeight="1" x14ac:dyDescent="0.25"/>
    <row r="73" ht="22.5" customHeight="1" x14ac:dyDescent="0.25"/>
    <row r="74" ht="12.75" customHeight="1" x14ac:dyDescent="0.25"/>
    <row r="75" ht="12.75" customHeight="1" x14ac:dyDescent="0.25"/>
    <row r="76" ht="14.25" customHeight="1" x14ac:dyDescent="0.25"/>
    <row r="77" ht="24" customHeight="1" x14ac:dyDescent="0.25"/>
    <row r="78" ht="24" customHeight="1" x14ac:dyDescent="0.25"/>
    <row r="79" ht="12.75" customHeight="1" x14ac:dyDescent="0.25"/>
    <row r="80" ht="12.75" customHeight="1" x14ac:dyDescent="0.25"/>
    <row r="81" ht="12.75" customHeight="1" x14ac:dyDescent="0.25"/>
    <row r="82" ht="12.75" customHeight="1" x14ac:dyDescent="0.25"/>
    <row r="83" ht="14.25" customHeight="1" x14ac:dyDescent="0.25"/>
    <row r="84" ht="14.25" customHeight="1" x14ac:dyDescent="0.25"/>
    <row r="85" ht="12.75" customHeight="1" x14ac:dyDescent="0.25"/>
    <row r="86" ht="14.25" customHeight="1" x14ac:dyDescent="0.25"/>
    <row r="87" ht="14.25" customHeight="1" x14ac:dyDescent="0.25"/>
    <row r="88" ht="12.75" customHeight="1" x14ac:dyDescent="0.25"/>
    <row r="89" ht="12.75" customHeight="1" x14ac:dyDescent="0.25"/>
    <row r="90" ht="12.75" customHeight="1" x14ac:dyDescent="0.25"/>
    <row r="91" ht="13.5" customHeight="1" x14ac:dyDescent="0.25"/>
    <row r="92" ht="24" customHeight="1" x14ac:dyDescent="0.25"/>
    <row r="93" ht="13.5" customHeight="1" x14ac:dyDescent="0.25"/>
    <row r="94" ht="15.75" customHeight="1" x14ac:dyDescent="0.25"/>
    <row r="95" ht="15.75" customHeight="1" x14ac:dyDescent="0.25"/>
    <row r="96" ht="12.75" customHeight="1" x14ac:dyDescent="0.25"/>
    <row r="97" ht="26.25" customHeight="1" x14ac:dyDescent="0.25"/>
    <row r="98" ht="13.5" customHeight="1" x14ac:dyDescent="0.25"/>
    <row r="99" ht="28.5" customHeight="1" x14ac:dyDescent="0.25"/>
    <row r="100" ht="24.75" customHeight="1" x14ac:dyDescent="0.25"/>
    <row r="101" ht="15.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5" customHeight="1" x14ac:dyDescent="0.25"/>
    <row r="109" ht="15.75" customHeight="1" x14ac:dyDescent="0.25"/>
    <row r="110" ht="25.5" customHeight="1" x14ac:dyDescent="0.25"/>
    <row r="111" ht="14.25" customHeight="1" x14ac:dyDescent="0.25"/>
    <row r="112" ht="14.25" customHeight="1" x14ac:dyDescent="0.25"/>
    <row r="113" ht="14.25" customHeight="1" x14ac:dyDescent="0.25"/>
    <row r="114" ht="14.25" customHeight="1" x14ac:dyDescent="0.25"/>
    <row r="115" ht="15.75" customHeight="1" x14ac:dyDescent="0.25"/>
    <row r="116" ht="24" customHeight="1" x14ac:dyDescent="0.25"/>
    <row r="117" ht="15" customHeight="1" x14ac:dyDescent="0.25"/>
    <row r="118" ht="14.25" customHeight="1" x14ac:dyDescent="0.25"/>
    <row r="119" ht="14.25" customHeight="1" x14ac:dyDescent="0.25"/>
    <row r="120" ht="14.25" customHeight="1" x14ac:dyDescent="0.25"/>
    <row r="121" ht="15" customHeight="1" x14ac:dyDescent="0.25"/>
    <row r="122" ht="15.75" customHeight="1" x14ac:dyDescent="0.25"/>
    <row r="123" ht="38.25" customHeight="1" x14ac:dyDescent="0.25"/>
    <row r="124" ht="14.25" customHeight="1" x14ac:dyDescent="0.25"/>
    <row r="125" ht="14.25" customHeight="1" x14ac:dyDescent="0.25"/>
    <row r="126" ht="14.25" customHeight="1" x14ac:dyDescent="0.25"/>
    <row r="127" ht="15" customHeight="1" x14ac:dyDescent="0.25"/>
    <row r="128" ht="15.75" customHeight="1" x14ac:dyDescent="0.25"/>
    <row r="129" ht="14.25" customHeight="1" x14ac:dyDescent="0.25"/>
    <row r="130" ht="15" customHeight="1" x14ac:dyDescent="0.25"/>
    <row r="131" ht="15.75" customHeight="1" x14ac:dyDescent="0.25"/>
    <row r="132" ht="15" customHeight="1" x14ac:dyDescent="0.25"/>
    <row r="133" ht="15.75" customHeight="1" x14ac:dyDescent="0.25"/>
    <row r="134" ht="14.25" customHeight="1" x14ac:dyDescent="0.25"/>
    <row r="135" ht="14.25" customHeight="1" x14ac:dyDescent="0.25"/>
    <row r="136" ht="15" customHeight="1" x14ac:dyDescent="0.25"/>
    <row r="137" ht="15" customHeight="1" x14ac:dyDescent="0.25"/>
    <row r="138" ht="15" customHeight="1" x14ac:dyDescent="0.25"/>
    <row r="139" ht="15" customHeight="1" x14ac:dyDescent="0.25"/>
    <row r="140" ht="13.5" customHeight="1" x14ac:dyDescent="0.25"/>
    <row r="141" ht="15" customHeight="1" x14ac:dyDescent="0.25"/>
    <row r="142" ht="15.75" customHeight="1" x14ac:dyDescent="0.25"/>
    <row r="143" ht="15" customHeight="1" x14ac:dyDescent="0.25"/>
    <row r="144" ht="12.75" customHeight="1" x14ac:dyDescent="0.25"/>
    <row r="145" ht="20.25" customHeight="1" x14ac:dyDescent="0.25"/>
    <row r="146" ht="15" customHeight="1" x14ac:dyDescent="0.25"/>
    <row r="147" ht="15.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3.5" customHeight="1" x14ac:dyDescent="0.25"/>
  </sheetData>
  <sheetProtection insertRows="0"/>
  <mergeCells count="18">
    <mergeCell ref="B8:I8"/>
    <mergeCell ref="B12:I12"/>
    <mergeCell ref="C14:E14"/>
    <mergeCell ref="C15:E15"/>
    <mergeCell ref="C18:D18"/>
    <mergeCell ref="E18:H18"/>
    <mergeCell ref="C61:I61"/>
    <mergeCell ref="E19:H19"/>
    <mergeCell ref="C20:D20"/>
    <mergeCell ref="E20:H20"/>
    <mergeCell ref="C23:D23"/>
    <mergeCell ref="E23:H23"/>
    <mergeCell ref="E24:H24"/>
    <mergeCell ref="C25:D25"/>
    <mergeCell ref="E25:H25"/>
    <mergeCell ref="B33:I33"/>
    <mergeCell ref="C58:D58"/>
    <mergeCell ref="E59:I59"/>
  </mergeCells>
  <conditionalFormatting sqref="C44">
    <cfRule type="expression" dxfId="188" priority="3">
      <formula>dms_PRCPlength_Num&lt;1</formula>
    </cfRule>
  </conditionalFormatting>
  <conditionalFormatting sqref="H39">
    <cfRule type="expression" dxfId="187" priority="4">
      <formula>dms_CRCPlength_Num&lt;6</formula>
    </cfRule>
  </conditionalFormatting>
  <conditionalFormatting sqref="H40:H41">
    <cfRule type="expression" dxfId="186" priority="5">
      <formula>dms_CRCPlength_Num&lt;6</formula>
    </cfRule>
  </conditionalFormatting>
  <conditionalFormatting sqref="H35">
    <cfRule type="expression" dxfId="185" priority="6">
      <formula>dms_CRCPlength_Num&lt;6</formula>
    </cfRule>
  </conditionalFormatting>
  <conditionalFormatting sqref="H36">
    <cfRule type="expression" dxfId="184" priority="7">
      <formula>dms_CRCPlength_Num&lt;6</formula>
    </cfRule>
  </conditionalFormatting>
  <conditionalFormatting sqref="G41">
    <cfRule type="expression" dxfId="183" priority="8">
      <formula>dms_CRCPlength_Num&lt;15</formula>
    </cfRule>
  </conditionalFormatting>
  <conditionalFormatting sqref="F41">
    <cfRule type="expression" dxfId="182" priority="9">
      <formula>dms_CRCPlength_Num&lt;14</formula>
    </cfRule>
  </conditionalFormatting>
  <conditionalFormatting sqref="E41">
    <cfRule type="expression" dxfId="181" priority="10">
      <formula>dms_CRCPlength_Num&lt;13</formula>
    </cfRule>
  </conditionalFormatting>
  <conditionalFormatting sqref="D41">
    <cfRule type="expression" dxfId="180" priority="11">
      <formula>dms_CRCPlength_Num&lt;12</formula>
    </cfRule>
  </conditionalFormatting>
  <conditionalFormatting sqref="C41">
    <cfRule type="expression" dxfId="179" priority="12">
      <formula>dms_CRCPlength_Num&lt;11</formula>
    </cfRule>
  </conditionalFormatting>
  <conditionalFormatting sqref="G40">
    <cfRule type="expression" dxfId="178" priority="13">
      <formula>dms_CRCPlength_Num&lt;10</formula>
    </cfRule>
  </conditionalFormatting>
  <conditionalFormatting sqref="F40">
    <cfRule type="expression" dxfId="177" priority="14">
      <formula>dms_CRCPlength_Num&lt;9</formula>
    </cfRule>
  </conditionalFormatting>
  <conditionalFormatting sqref="E40">
    <cfRule type="expression" dxfId="176" priority="15">
      <formula>dms_CRCPlength_Num&lt;8</formula>
    </cfRule>
  </conditionalFormatting>
  <conditionalFormatting sqref="D40">
    <cfRule type="expression" dxfId="175" priority="16">
      <formula>dms_CRCPlength_Num&lt;7</formula>
    </cfRule>
  </conditionalFormatting>
  <conditionalFormatting sqref="C40">
    <cfRule type="expression" dxfId="174" priority="17">
      <formula>dms_CRCPlength_Num&lt;6</formula>
    </cfRule>
  </conditionalFormatting>
  <conditionalFormatting sqref="G39">
    <cfRule type="expression" dxfId="173" priority="18">
      <formula>dms_CRCPlength_Num&lt;5</formula>
    </cfRule>
  </conditionalFormatting>
  <conditionalFormatting sqref="F39">
    <cfRule type="expression" dxfId="172" priority="19">
      <formula>dms_CRCPlength_Num&lt;4</formula>
    </cfRule>
  </conditionalFormatting>
  <conditionalFormatting sqref="E39">
    <cfRule type="expression" dxfId="171" priority="20">
      <formula>dms_CRCPlength_Num&lt;3</formula>
    </cfRule>
  </conditionalFormatting>
  <conditionalFormatting sqref="D39">
    <cfRule type="expression" dxfId="170" priority="21">
      <formula>dms_CRCPlength_Num&lt;2</formula>
    </cfRule>
  </conditionalFormatting>
  <conditionalFormatting sqref="G36">
    <cfRule type="expression" dxfId="169" priority="22">
      <formula>dms_FRCPlength_Num&lt;10</formula>
    </cfRule>
  </conditionalFormatting>
  <conditionalFormatting sqref="F36">
    <cfRule type="expression" dxfId="168" priority="23">
      <formula>dms_FRCPlength_Num&lt;9</formula>
    </cfRule>
  </conditionalFormatting>
  <conditionalFormatting sqref="E36">
    <cfRule type="expression" dxfId="167" priority="24">
      <formula>dms_FRCPlength_Num&lt;8</formula>
    </cfRule>
  </conditionalFormatting>
  <conditionalFormatting sqref="D36">
    <cfRule type="expression" dxfId="166" priority="25">
      <formula>dms_FRCPlength_Num&lt;7</formula>
    </cfRule>
  </conditionalFormatting>
  <conditionalFormatting sqref="C36">
    <cfRule type="expression" dxfId="165" priority="26">
      <formula>dms_FRCPlength_Num&lt;6</formula>
    </cfRule>
  </conditionalFormatting>
  <conditionalFormatting sqref="G35">
    <cfRule type="expression" dxfId="164" priority="27">
      <formula>dms_FRCPlength_Num&lt;5</formula>
    </cfRule>
  </conditionalFormatting>
  <conditionalFormatting sqref="F35">
    <cfRule type="expression" dxfId="163" priority="28">
      <formula>dms_FRCPlength_Num&lt;4</formula>
    </cfRule>
  </conditionalFormatting>
  <conditionalFormatting sqref="E35">
    <cfRule type="expression" dxfId="162" priority="29">
      <formula>dms_FRCPlength_Num&lt;3</formula>
    </cfRule>
  </conditionalFormatting>
  <conditionalFormatting sqref="G45">
    <cfRule type="expression" dxfId="161" priority="30">
      <formula>dms_PRCPlength_Num&lt;10</formula>
    </cfRule>
  </conditionalFormatting>
  <conditionalFormatting sqref="F45">
    <cfRule type="expression" dxfId="160" priority="31">
      <formula>dms_PRCPlength_Num&lt;9</formula>
    </cfRule>
  </conditionalFormatting>
  <conditionalFormatting sqref="E45">
    <cfRule type="expression" dxfId="159" priority="32">
      <formula>dms_PRCPlength_Num&lt;8</formula>
    </cfRule>
  </conditionalFormatting>
  <conditionalFormatting sqref="D45">
    <cfRule type="expression" dxfId="158" priority="33">
      <formula>dms_PRCPlength_Num&lt;7</formula>
    </cfRule>
  </conditionalFormatting>
  <conditionalFormatting sqref="C45">
    <cfRule type="expression" dxfId="157" priority="34">
      <formula>dms_PRCPlength_Num&lt;6</formula>
    </cfRule>
  </conditionalFormatting>
  <conditionalFormatting sqref="G44">
    <cfRule type="expression" dxfId="156" priority="35">
      <formula>dms_PRCPlength_Num&lt;5</formula>
    </cfRule>
  </conditionalFormatting>
  <conditionalFormatting sqref="F44">
    <cfRule type="expression" dxfId="155" priority="36">
      <formula>dms_PRCPlength_Num&lt;4</formula>
    </cfRule>
  </conditionalFormatting>
  <conditionalFormatting sqref="E44">
    <cfRule type="expression" dxfId="154" priority="37">
      <formula>dms_PRCPlength_Num&lt;3</formula>
    </cfRule>
  </conditionalFormatting>
  <conditionalFormatting sqref="D44">
    <cfRule type="expression" dxfId="153" priority="38">
      <formula>dms_PRCPlength_Num&lt;2</formula>
    </cfRule>
  </conditionalFormatting>
  <dataValidations count="11">
    <dataValidation type="list" allowBlank="1" showInputMessage="1" showErrorMessage="1" sqref="C48 C50 C35">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1:I61">
      <formula1>150</formula1>
    </dataValidation>
    <dataValidation type="list" allowBlank="1" showInputMessage="1" showErrorMessage="1" sqref="C59">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60">
      <formula1>dms_Confid_status_List</formula1>
    </dataValidation>
  </dataValidations>
  <pageMargins left="0.25" right="0.25" top="0.75" bottom="0.75" header="0.3" footer="0.3"/>
  <pageSetup paperSize="9" scale="9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4D79B"/>
    <pageSetUpPr fitToPage="1"/>
  </sheetPr>
  <dimension ref="A1:J37"/>
  <sheetViews>
    <sheetView showGridLines="0" workbookViewId="0">
      <selection activeCell="C32" sqref="C32"/>
    </sheetView>
  </sheetViews>
  <sheetFormatPr defaultColWidth="9.1796875" defaultRowHeight="12.65" customHeight="1" outlineLevelRow="2" x14ac:dyDescent="0.25"/>
  <cols>
    <col min="1" max="1" width="22.7265625" customWidth="1"/>
    <col min="2" max="2" width="66.1796875" customWidth="1"/>
    <col min="3" max="3" width="36.26953125" customWidth="1"/>
    <col min="4" max="4" width="18.453125" customWidth="1"/>
  </cols>
  <sheetData>
    <row r="1" spans="1:10" ht="30" customHeight="1" x14ac:dyDescent="0.25">
      <c r="A1" s="132"/>
      <c r="B1" s="639" t="s">
        <v>10</v>
      </c>
      <c r="C1" s="462"/>
      <c r="D1" s="462"/>
      <c r="E1" s="132"/>
      <c r="F1" s="132"/>
      <c r="G1" s="132"/>
      <c r="H1" s="132"/>
      <c r="I1" s="132"/>
      <c r="J1" s="132"/>
    </row>
    <row r="2" spans="1:10" ht="30" customHeight="1" x14ac:dyDescent="0.25">
      <c r="A2" s="132"/>
      <c r="B2" s="639" t="s">
        <v>1</v>
      </c>
      <c r="C2" s="462"/>
      <c r="D2" s="462"/>
      <c r="E2" s="132"/>
      <c r="F2" s="132"/>
      <c r="G2" s="132"/>
      <c r="H2" s="132"/>
      <c r="I2" s="132"/>
      <c r="J2" s="132"/>
    </row>
    <row r="3" spans="1:10" ht="30" customHeight="1" x14ac:dyDescent="0.25">
      <c r="A3" s="132"/>
      <c r="B3" s="639" t="s">
        <v>1355</v>
      </c>
      <c r="C3" s="462"/>
      <c r="D3" s="462"/>
      <c r="E3" s="132"/>
      <c r="F3" s="132"/>
      <c r="G3" s="132"/>
      <c r="H3" s="132"/>
      <c r="I3" s="132"/>
      <c r="J3" s="132"/>
    </row>
    <row r="4" spans="1:10" ht="30" customHeight="1" x14ac:dyDescent="0.25">
      <c r="A4" s="132"/>
      <c r="B4" s="55" t="s">
        <v>125</v>
      </c>
      <c r="C4" s="55"/>
      <c r="D4" s="55"/>
      <c r="E4" s="132"/>
      <c r="F4" s="132"/>
      <c r="G4" s="132"/>
      <c r="H4" s="132"/>
      <c r="I4" s="132"/>
      <c r="J4" s="132"/>
    </row>
    <row r="6" spans="1:10" ht="45.75" customHeight="1" x14ac:dyDescent="0.25">
      <c r="B6" s="161" t="s">
        <v>126</v>
      </c>
    </row>
    <row r="7" spans="1:10" ht="13.5" customHeight="1" x14ac:dyDescent="0.25">
      <c r="A7" s="134"/>
      <c r="B7" s="134"/>
      <c r="C7" s="134"/>
      <c r="D7" s="134"/>
      <c r="E7" s="134"/>
      <c r="F7" s="134"/>
      <c r="G7" s="134"/>
      <c r="H7" s="134"/>
      <c r="I7" s="134"/>
      <c r="J7" s="134"/>
    </row>
    <row r="8" spans="1:10" ht="16.5" customHeight="1" x14ac:dyDescent="0.25">
      <c r="A8" s="134"/>
      <c r="B8" s="462" t="s">
        <v>127</v>
      </c>
      <c r="C8" s="462"/>
      <c r="E8" s="134"/>
      <c r="F8" s="134"/>
      <c r="G8" s="134"/>
      <c r="H8" s="134"/>
      <c r="I8" s="134"/>
      <c r="J8" s="134"/>
    </row>
    <row r="9" spans="1:10" ht="16.5" customHeight="1" outlineLevel="1" x14ac:dyDescent="0.25">
      <c r="B9" s="507" t="s">
        <v>128</v>
      </c>
      <c r="C9" s="508"/>
      <c r="D9" s="134"/>
    </row>
    <row r="10" spans="1:10" ht="15" customHeight="1" outlineLevel="2" x14ac:dyDescent="0.35">
      <c r="A10" s="134"/>
      <c r="B10" s="135"/>
      <c r="C10" s="173">
        <v>2020</v>
      </c>
      <c r="D10" s="134"/>
      <c r="E10" s="134"/>
      <c r="F10" s="134"/>
      <c r="G10" s="134"/>
      <c r="H10" s="134"/>
      <c r="I10" s="134"/>
      <c r="J10" s="134"/>
    </row>
    <row r="11" spans="1:10" ht="15" customHeight="1" outlineLevel="2" x14ac:dyDescent="0.35">
      <c r="A11" s="134"/>
      <c r="B11" s="135"/>
      <c r="C11" s="174" t="s">
        <v>129</v>
      </c>
      <c r="D11" s="134"/>
      <c r="E11" s="134"/>
      <c r="F11" s="134"/>
      <c r="G11" s="134"/>
      <c r="H11" s="134"/>
      <c r="I11" s="134"/>
      <c r="J11" s="134"/>
    </row>
    <row r="12" spans="1:10" ht="15.75" customHeight="1" outlineLevel="2" x14ac:dyDescent="0.35">
      <c r="A12" s="134"/>
      <c r="B12" s="135"/>
      <c r="C12" s="136" t="s">
        <v>130</v>
      </c>
      <c r="D12" s="134"/>
      <c r="E12" s="134"/>
      <c r="F12" s="134"/>
      <c r="G12" s="134"/>
      <c r="H12" s="134"/>
      <c r="I12" s="134"/>
      <c r="J12" s="134"/>
    </row>
    <row r="13" spans="1:10" ht="15" customHeight="1" outlineLevel="2" x14ac:dyDescent="0.35">
      <c r="A13" s="134"/>
      <c r="B13" s="539" t="s">
        <v>131</v>
      </c>
      <c r="C13" s="824"/>
      <c r="D13" s="134"/>
      <c r="E13" s="134"/>
      <c r="F13" s="134"/>
      <c r="G13" s="134"/>
      <c r="H13" s="134"/>
      <c r="I13" s="134"/>
      <c r="J13" s="134"/>
    </row>
    <row r="14" spans="1:10" ht="15" customHeight="1" outlineLevel="2" x14ac:dyDescent="0.35">
      <c r="A14" s="134"/>
      <c r="B14" s="539" t="s">
        <v>132</v>
      </c>
      <c r="C14" s="825"/>
      <c r="D14" s="134"/>
      <c r="E14" s="134"/>
      <c r="F14" s="134"/>
      <c r="G14" s="134"/>
      <c r="H14" s="134"/>
      <c r="I14" s="134"/>
      <c r="J14" s="134"/>
    </row>
    <row r="15" spans="1:10" ht="15" customHeight="1" outlineLevel="2" x14ac:dyDescent="0.35">
      <c r="A15" s="134"/>
      <c r="B15" s="539" t="s">
        <v>133</v>
      </c>
      <c r="C15" s="826"/>
      <c r="D15" s="134"/>
      <c r="E15" s="134"/>
      <c r="F15" s="134"/>
      <c r="G15" s="134"/>
      <c r="H15" s="134"/>
      <c r="I15" s="134"/>
      <c r="J15" s="134"/>
    </row>
    <row r="16" spans="1:10" ht="15" customHeight="1" outlineLevel="2" x14ac:dyDescent="0.35">
      <c r="A16" s="134"/>
      <c r="B16" s="539" t="s">
        <v>134</v>
      </c>
      <c r="C16" s="826"/>
      <c r="D16" s="134"/>
      <c r="E16" s="134"/>
      <c r="F16" s="134"/>
      <c r="G16" s="134"/>
      <c r="H16" s="134"/>
      <c r="I16" s="134"/>
      <c r="J16" s="134"/>
    </row>
    <row r="17" spans="1:10" ht="15.75" customHeight="1" outlineLevel="2" x14ac:dyDescent="0.35">
      <c r="A17" s="134"/>
      <c r="B17" s="539" t="s">
        <v>135</v>
      </c>
      <c r="C17" s="826"/>
      <c r="D17" s="134"/>
      <c r="E17" s="134"/>
      <c r="F17" s="134"/>
      <c r="G17" s="134"/>
      <c r="H17" s="134"/>
      <c r="I17" s="134"/>
      <c r="J17" s="134"/>
    </row>
    <row r="18" spans="1:10" ht="13.5" customHeight="1" outlineLevel="2" x14ac:dyDescent="0.25">
      <c r="A18" s="134"/>
      <c r="B18" s="476" t="s">
        <v>136</v>
      </c>
      <c r="C18" s="477">
        <v>0</v>
      </c>
      <c r="D18" s="134"/>
      <c r="E18" s="134"/>
      <c r="F18" s="134"/>
      <c r="G18" s="134"/>
      <c r="H18" s="134"/>
      <c r="I18" s="134"/>
      <c r="J18" s="134"/>
    </row>
    <row r="19" spans="1:10" ht="13.5" customHeight="1" outlineLevel="2" x14ac:dyDescent="0.25">
      <c r="A19" s="134"/>
      <c r="B19" s="134"/>
      <c r="C19" s="134"/>
      <c r="D19" s="134"/>
      <c r="E19" s="134"/>
      <c r="F19" s="134"/>
      <c r="G19" s="134"/>
      <c r="H19" s="134"/>
      <c r="I19" s="134"/>
      <c r="J19" s="134"/>
    </row>
    <row r="20" spans="1:10" ht="15.75" customHeight="1" outlineLevel="2" x14ac:dyDescent="0.35">
      <c r="A20" s="134"/>
      <c r="B20" s="171" t="s">
        <v>137</v>
      </c>
      <c r="C20" s="172" t="s">
        <v>138</v>
      </c>
      <c r="D20" s="134"/>
      <c r="E20" s="134"/>
      <c r="F20" s="134"/>
      <c r="G20" s="134"/>
      <c r="H20" s="134"/>
      <c r="I20" s="134"/>
      <c r="J20" s="134"/>
    </row>
    <row r="21" spans="1:10" ht="15.75" customHeight="1" outlineLevel="2" x14ac:dyDescent="0.35">
      <c r="A21" s="134"/>
      <c r="B21" s="478" t="s">
        <v>139</v>
      </c>
      <c r="C21" s="479">
        <v>219871843.23999995</v>
      </c>
      <c r="D21" s="469" t="s">
        <v>1356</v>
      </c>
      <c r="E21" s="134"/>
      <c r="F21" s="134"/>
      <c r="G21" s="134"/>
      <c r="H21" s="134"/>
      <c r="I21" s="134"/>
      <c r="J21" s="134"/>
    </row>
    <row r="22" spans="1:10" ht="12.75" customHeight="1" outlineLevel="1" x14ac:dyDescent="0.25"/>
    <row r="23" spans="1:10" ht="13.5" customHeight="1" outlineLevel="1" x14ac:dyDescent="0.25">
      <c r="A23" s="134"/>
      <c r="B23" s="134"/>
      <c r="C23" s="134"/>
      <c r="D23" s="134"/>
      <c r="E23" s="134"/>
      <c r="F23" s="134"/>
      <c r="G23" s="134"/>
      <c r="H23" s="134"/>
      <c r="I23" s="134"/>
      <c r="J23" s="134"/>
    </row>
    <row r="24" spans="1:10" ht="16.5" customHeight="1" outlineLevel="1" x14ac:dyDescent="0.25">
      <c r="B24" s="507" t="s">
        <v>140</v>
      </c>
      <c r="C24" s="509"/>
      <c r="E24" s="134"/>
    </row>
    <row r="25" spans="1:10" ht="15" customHeight="1" outlineLevel="2" x14ac:dyDescent="0.35">
      <c r="A25" s="134"/>
      <c r="B25" s="135"/>
      <c r="C25" s="173">
        <v>2020</v>
      </c>
      <c r="E25" s="134"/>
      <c r="F25" s="134"/>
      <c r="G25" s="134"/>
      <c r="H25" s="134"/>
      <c r="I25" s="134"/>
      <c r="J25" s="134"/>
    </row>
    <row r="26" spans="1:10" ht="15" customHeight="1" outlineLevel="2" x14ac:dyDescent="0.35">
      <c r="A26" s="134"/>
      <c r="B26" s="135"/>
      <c r="C26" s="224" t="s">
        <v>129</v>
      </c>
      <c r="E26" s="134"/>
      <c r="F26" s="134"/>
      <c r="G26" s="134"/>
      <c r="H26" s="134"/>
      <c r="I26" s="134"/>
      <c r="J26" s="134"/>
    </row>
    <row r="27" spans="1:10" ht="15.75" customHeight="1" outlineLevel="2" x14ac:dyDescent="0.35">
      <c r="A27" s="134"/>
      <c r="B27" s="135"/>
      <c r="C27" s="225" t="s">
        <v>141</v>
      </c>
      <c r="E27" s="134"/>
      <c r="F27" s="134"/>
      <c r="G27" s="134"/>
      <c r="H27" s="134"/>
      <c r="I27" s="134"/>
      <c r="J27" s="134"/>
    </row>
    <row r="28" spans="1:10" ht="15" customHeight="1" outlineLevel="2" x14ac:dyDescent="0.35">
      <c r="A28" s="134"/>
      <c r="B28" s="87" t="s">
        <v>131</v>
      </c>
      <c r="C28" s="827"/>
      <c r="E28" s="134"/>
      <c r="F28" s="134"/>
      <c r="G28" s="134"/>
      <c r="H28" s="134"/>
      <c r="I28" s="134"/>
      <c r="J28" s="134"/>
    </row>
    <row r="29" spans="1:10" ht="15" customHeight="1" outlineLevel="2" x14ac:dyDescent="0.35">
      <c r="A29" s="134"/>
      <c r="B29" s="220" t="s">
        <v>132</v>
      </c>
      <c r="C29" s="828"/>
      <c r="E29" s="134"/>
      <c r="F29" s="134"/>
      <c r="G29" s="134"/>
      <c r="H29" s="134"/>
      <c r="I29" s="134"/>
      <c r="J29" s="134"/>
    </row>
    <row r="30" spans="1:10" ht="15" customHeight="1" outlineLevel="2" x14ac:dyDescent="0.35">
      <c r="A30" s="134"/>
      <c r="B30" s="221" t="s">
        <v>133</v>
      </c>
      <c r="C30" s="829"/>
      <c r="E30" s="134"/>
      <c r="F30" s="134"/>
      <c r="G30" s="134"/>
      <c r="H30" s="134"/>
      <c r="I30" s="134"/>
      <c r="J30" s="134"/>
    </row>
    <row r="31" spans="1:10" ht="15" customHeight="1" outlineLevel="2" x14ac:dyDescent="0.35">
      <c r="A31" s="134"/>
      <c r="B31" s="221" t="s">
        <v>134</v>
      </c>
      <c r="C31" s="829"/>
      <c r="E31" s="134"/>
      <c r="F31" s="134"/>
      <c r="G31" s="134"/>
      <c r="H31" s="134"/>
      <c r="I31" s="134"/>
      <c r="J31" s="134"/>
    </row>
    <row r="32" spans="1:10" ht="15.75" customHeight="1" outlineLevel="2" x14ac:dyDescent="0.35">
      <c r="A32" s="134"/>
      <c r="B32" s="221" t="s">
        <v>135</v>
      </c>
      <c r="C32" s="829"/>
      <c r="E32" s="134"/>
      <c r="F32" s="134"/>
      <c r="G32" s="134"/>
      <c r="H32" s="134"/>
      <c r="I32" s="134"/>
      <c r="J32" s="134"/>
    </row>
    <row r="33" spans="1:10" ht="13.5" customHeight="1" outlineLevel="2" x14ac:dyDescent="0.25">
      <c r="A33" s="134"/>
      <c r="B33" s="476" t="s">
        <v>136</v>
      </c>
      <c r="C33" s="480">
        <v>0</v>
      </c>
      <c r="E33" s="134"/>
      <c r="F33" s="134"/>
      <c r="G33" s="134"/>
      <c r="H33" s="134"/>
      <c r="I33" s="134"/>
      <c r="J33" s="134"/>
    </row>
    <row r="34" spans="1:10" ht="13.5" customHeight="1" outlineLevel="2" x14ac:dyDescent="0.25">
      <c r="A34" s="134"/>
      <c r="B34" s="134"/>
      <c r="C34" s="134"/>
      <c r="D34" s="134"/>
      <c r="E34" s="134"/>
      <c r="F34" s="134"/>
      <c r="G34" s="134"/>
      <c r="H34" s="134"/>
      <c r="I34" s="134"/>
      <c r="J34" s="134"/>
    </row>
    <row r="35" spans="1:10" ht="15.75" customHeight="1" outlineLevel="2" x14ac:dyDescent="0.35">
      <c r="A35" s="134"/>
      <c r="B35" s="171" t="s">
        <v>142</v>
      </c>
      <c r="C35" s="172" t="s">
        <v>141</v>
      </c>
      <c r="D35" s="134"/>
      <c r="E35" s="134"/>
      <c r="F35" s="134"/>
      <c r="G35" s="134"/>
      <c r="H35" s="134"/>
      <c r="I35" s="134"/>
      <c r="J35" s="134"/>
    </row>
    <row r="36" spans="1:10" ht="15.75" customHeight="1" outlineLevel="2" x14ac:dyDescent="0.35">
      <c r="A36" s="134"/>
      <c r="B36" s="478" t="s">
        <v>139</v>
      </c>
      <c r="C36" s="479">
        <v>544535788.84000003</v>
      </c>
      <c r="D36" s="469" t="s">
        <v>1356</v>
      </c>
      <c r="E36" s="134"/>
      <c r="F36" s="134"/>
      <c r="G36" s="134"/>
      <c r="H36" s="134"/>
      <c r="I36" s="134"/>
      <c r="J36" s="134"/>
    </row>
    <row r="37" spans="1:10" ht="12.65" customHeight="1" outlineLevel="1" x14ac:dyDescent="0.25"/>
  </sheetData>
  <sheetProtection insertRows="0"/>
  <conditionalFormatting sqref="D21">
    <cfRule type="containsText" dxfId="152" priority="1" operator="containsText" text="Error">
      <formula>NOT(ISERROR(SEARCH("Error",D21)))</formula>
    </cfRule>
  </conditionalFormatting>
  <conditionalFormatting sqref="D21">
    <cfRule type="containsText" dxfId="151" priority="2" operator="containsText" text="OK">
      <formula>NOT(ISERROR(SEARCH("OK",D21)))</formula>
    </cfRule>
  </conditionalFormatting>
  <conditionalFormatting sqref="D36">
    <cfRule type="containsText" dxfId="150" priority="3" operator="containsText" text="Error">
      <formula>NOT(ISERROR(SEARCH("Error",D36)))</formula>
    </cfRule>
  </conditionalFormatting>
  <conditionalFormatting sqref="D36">
    <cfRule type="containsText" dxfId="149" priority="4" operator="containsText" text="OK">
      <formula>NOT(ISERROR(SEARCH("OK",D36)))</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BBB59"/>
    <pageSetUpPr fitToPage="1"/>
  </sheetPr>
  <dimension ref="A1:K75"/>
  <sheetViews>
    <sheetView showGridLines="0" zoomScale="85" zoomScaleNormal="85" workbookViewId="0">
      <selection activeCell="D69" sqref="D69"/>
    </sheetView>
  </sheetViews>
  <sheetFormatPr defaultColWidth="9.1796875" defaultRowHeight="12.65" customHeight="1" outlineLevelRow="2" x14ac:dyDescent="0.25"/>
  <cols>
    <col min="1" max="1" width="22.7265625" customWidth="1"/>
    <col min="2" max="2" width="67.453125" customWidth="1"/>
    <col min="3" max="4" width="14.1796875" customWidth="1"/>
  </cols>
  <sheetData>
    <row r="1" spans="1:11" ht="30" customHeight="1" x14ac:dyDescent="0.25">
      <c r="A1" s="125"/>
      <c r="B1" s="641" t="s">
        <v>10</v>
      </c>
      <c r="C1" s="641"/>
      <c r="D1" s="641"/>
      <c r="G1" s="125"/>
      <c r="H1" s="125"/>
      <c r="I1" s="125"/>
      <c r="J1" s="125"/>
      <c r="K1" s="125"/>
    </row>
    <row r="2" spans="1:11" ht="30" customHeight="1" x14ac:dyDescent="0.25">
      <c r="A2" s="125"/>
      <c r="B2" s="641" t="s">
        <v>1</v>
      </c>
      <c r="C2" s="641"/>
      <c r="D2" s="641"/>
      <c r="G2" s="125"/>
      <c r="H2" s="125"/>
      <c r="I2" s="125"/>
      <c r="J2" s="125"/>
      <c r="K2" s="125"/>
    </row>
    <row r="3" spans="1:11" ht="30" customHeight="1" x14ac:dyDescent="0.25">
      <c r="A3" s="125"/>
      <c r="B3" s="641" t="s">
        <v>1355</v>
      </c>
      <c r="C3" s="641"/>
      <c r="D3" s="641"/>
      <c r="G3" s="125"/>
      <c r="H3" s="125"/>
      <c r="I3" s="125"/>
      <c r="J3" s="125"/>
      <c r="K3" s="125"/>
    </row>
    <row r="4" spans="1:11" ht="30" customHeight="1" x14ac:dyDescent="0.25">
      <c r="A4" s="125"/>
      <c r="B4" s="461" t="s">
        <v>143</v>
      </c>
      <c r="C4" s="461"/>
      <c r="D4" s="461"/>
      <c r="G4" s="125"/>
      <c r="H4" s="125"/>
      <c r="I4" s="125"/>
      <c r="J4" s="125"/>
      <c r="K4" s="125"/>
    </row>
    <row r="5" spans="1:11" ht="22.5" customHeight="1" x14ac:dyDescent="0.25">
      <c r="A5" s="24"/>
      <c r="B5" s="125"/>
      <c r="C5" s="125"/>
      <c r="D5" s="125"/>
      <c r="E5" s="125"/>
      <c r="F5" s="125"/>
      <c r="G5" s="125"/>
      <c r="H5" s="125"/>
      <c r="I5" s="125"/>
      <c r="J5" s="125"/>
      <c r="K5" s="125"/>
    </row>
    <row r="6" spans="1:11" ht="21.75" customHeight="1" x14ac:dyDescent="0.25">
      <c r="A6" s="107"/>
      <c r="B6" s="462" t="s">
        <v>144</v>
      </c>
      <c r="C6" s="462"/>
      <c r="D6" s="462"/>
      <c r="E6" s="107"/>
      <c r="F6" s="107"/>
      <c r="G6" s="107"/>
      <c r="H6" s="107"/>
      <c r="I6" s="107"/>
      <c r="J6" s="107"/>
      <c r="K6" s="107"/>
    </row>
    <row r="7" spans="1:11" ht="20.25" customHeight="1" outlineLevel="2" x14ac:dyDescent="0.25">
      <c r="A7" s="160"/>
      <c r="B7" s="281"/>
      <c r="C7" s="282"/>
      <c r="D7" s="280" t="s">
        <v>145</v>
      </c>
      <c r="E7" s="160"/>
      <c r="F7" s="160"/>
      <c r="G7" s="160"/>
      <c r="H7" s="160"/>
      <c r="I7" s="160"/>
      <c r="J7" s="160"/>
      <c r="K7" s="160"/>
    </row>
    <row r="8" spans="1:11" ht="20.25" customHeight="1" outlineLevel="2" x14ac:dyDescent="0.25">
      <c r="A8" s="160"/>
      <c r="B8" s="286"/>
      <c r="C8" s="422" t="s">
        <v>146</v>
      </c>
      <c r="D8" s="421">
        <v>2020</v>
      </c>
      <c r="G8" s="160"/>
      <c r="H8" s="160"/>
      <c r="I8" s="160"/>
      <c r="J8" s="160"/>
      <c r="K8" s="160"/>
    </row>
    <row r="9" spans="1:11" ht="15" customHeight="1" outlineLevel="2" x14ac:dyDescent="0.35">
      <c r="A9" s="107"/>
      <c r="B9" s="544" t="s">
        <v>147</v>
      </c>
      <c r="C9" s="540" t="s">
        <v>13</v>
      </c>
      <c r="D9" s="548">
        <v>23</v>
      </c>
    </row>
    <row r="10" spans="1:11" ht="15" customHeight="1" outlineLevel="2" x14ac:dyDescent="0.35">
      <c r="A10" s="107"/>
      <c r="B10" s="545" t="s">
        <v>148</v>
      </c>
      <c r="C10" s="541" t="s">
        <v>13</v>
      </c>
      <c r="D10" s="549">
        <v>82</v>
      </c>
    </row>
    <row r="11" spans="1:11" ht="15" customHeight="1" outlineLevel="2" x14ac:dyDescent="0.35">
      <c r="A11" s="107"/>
      <c r="B11" s="545" t="s">
        <v>149</v>
      </c>
      <c r="C11" s="541" t="s">
        <v>13</v>
      </c>
      <c r="D11" s="549">
        <v>20</v>
      </c>
    </row>
    <row r="12" spans="1:11" ht="15" customHeight="1" outlineLevel="2" x14ac:dyDescent="0.35">
      <c r="A12" s="107"/>
      <c r="B12" s="545" t="s">
        <v>150</v>
      </c>
      <c r="C12" s="541" t="s">
        <v>13</v>
      </c>
      <c r="D12" s="549">
        <v>24</v>
      </c>
    </row>
    <row r="13" spans="1:11" ht="15" customHeight="1" outlineLevel="2" x14ac:dyDescent="0.35">
      <c r="A13" s="107"/>
      <c r="B13" s="545" t="s">
        <v>151</v>
      </c>
      <c r="C13" s="541" t="s">
        <v>13</v>
      </c>
      <c r="D13" s="549">
        <v>84</v>
      </c>
    </row>
    <row r="14" spans="1:11" ht="12.75" customHeight="1" outlineLevel="2" x14ac:dyDescent="0.35">
      <c r="A14" s="107"/>
      <c r="B14" s="545" t="s">
        <v>152</v>
      </c>
      <c r="C14" s="541" t="s">
        <v>13</v>
      </c>
      <c r="D14" s="549">
        <v>311</v>
      </c>
    </row>
    <row r="15" spans="1:11" ht="15" customHeight="1" outlineLevel="2" x14ac:dyDescent="0.35">
      <c r="A15" s="107"/>
      <c r="B15" s="545" t="s">
        <v>153</v>
      </c>
      <c r="C15" s="541" t="s">
        <v>13</v>
      </c>
      <c r="D15" s="549">
        <v>4366</v>
      </c>
    </row>
    <row r="16" spans="1:11" ht="15" customHeight="1" outlineLevel="2" x14ac:dyDescent="0.35">
      <c r="A16" s="107"/>
      <c r="B16" s="545" t="s">
        <v>154</v>
      </c>
      <c r="C16" s="541" t="s">
        <v>13</v>
      </c>
      <c r="D16" s="549">
        <v>109</v>
      </c>
      <c r="G16" s="107"/>
      <c r="H16" s="107"/>
      <c r="I16" s="107"/>
      <c r="J16" s="107"/>
      <c r="K16" s="107"/>
    </row>
    <row r="17" spans="1:11" ht="15" customHeight="1" outlineLevel="2" x14ac:dyDescent="0.35">
      <c r="A17" s="107"/>
      <c r="B17" s="545" t="s">
        <v>155</v>
      </c>
      <c r="C17" s="541" t="s">
        <v>13</v>
      </c>
      <c r="D17" s="549">
        <v>475</v>
      </c>
      <c r="G17" s="107"/>
      <c r="H17" s="107"/>
      <c r="I17" s="107"/>
      <c r="J17" s="107"/>
      <c r="K17" s="107"/>
    </row>
    <row r="18" spans="1:11" ht="15" customHeight="1" outlineLevel="2" x14ac:dyDescent="0.35">
      <c r="A18" s="107"/>
      <c r="B18" s="545" t="s">
        <v>156</v>
      </c>
      <c r="C18" s="541" t="s">
        <v>13</v>
      </c>
      <c r="D18" s="549">
        <v>1148</v>
      </c>
      <c r="G18" s="107"/>
      <c r="H18" s="107"/>
      <c r="I18" s="107"/>
      <c r="J18" s="107"/>
      <c r="K18" s="107"/>
    </row>
    <row r="19" spans="1:11" ht="15" customHeight="1" outlineLevel="2" x14ac:dyDescent="0.35">
      <c r="A19" s="107"/>
      <c r="B19" s="545" t="s">
        <v>157</v>
      </c>
      <c r="C19" s="541" t="s">
        <v>13</v>
      </c>
      <c r="D19" s="549">
        <v>727</v>
      </c>
      <c r="G19" s="107"/>
      <c r="H19" s="107"/>
      <c r="I19" s="107"/>
      <c r="J19" s="107"/>
      <c r="K19" s="107"/>
    </row>
    <row r="20" spans="1:11" ht="15" customHeight="1" outlineLevel="2" x14ac:dyDescent="0.35">
      <c r="A20" s="107"/>
      <c r="B20" s="545" t="s">
        <v>158</v>
      </c>
      <c r="C20" s="541" t="s">
        <v>13</v>
      </c>
      <c r="D20" s="549">
        <v>88744</v>
      </c>
      <c r="G20" s="107"/>
      <c r="H20" s="107"/>
      <c r="I20" s="107"/>
      <c r="J20" s="107"/>
      <c r="K20" s="107"/>
    </row>
    <row r="21" spans="1:11" ht="15" customHeight="1" outlineLevel="2" x14ac:dyDescent="0.35">
      <c r="A21" s="107"/>
      <c r="B21" s="545" t="s">
        <v>159</v>
      </c>
      <c r="C21" s="542" t="s">
        <v>15</v>
      </c>
      <c r="D21" s="547" t="s">
        <v>160</v>
      </c>
      <c r="G21" s="107"/>
      <c r="H21" s="107"/>
      <c r="I21" s="107"/>
      <c r="J21" s="107"/>
      <c r="K21" s="107"/>
    </row>
    <row r="22" spans="1:11" ht="15.75" customHeight="1" outlineLevel="2" x14ac:dyDescent="0.35">
      <c r="A22" s="107"/>
      <c r="B22" s="546" t="s">
        <v>161</v>
      </c>
      <c r="C22" s="543" t="s">
        <v>15</v>
      </c>
      <c r="D22" s="550" t="s">
        <v>162</v>
      </c>
      <c r="G22" s="107"/>
      <c r="H22" s="107"/>
      <c r="I22" s="107"/>
      <c r="J22" s="107"/>
      <c r="K22" s="107"/>
    </row>
    <row r="23" spans="1:11" ht="27" customHeight="1" x14ac:dyDescent="0.25">
      <c r="A23" s="107"/>
      <c r="B23" s="107"/>
      <c r="C23" s="107"/>
      <c r="D23" s="107"/>
      <c r="G23" s="107"/>
      <c r="H23" s="107"/>
      <c r="I23" s="107"/>
      <c r="J23" s="107"/>
      <c r="K23" s="107"/>
    </row>
    <row r="24" spans="1:11" ht="21.75" customHeight="1" x14ac:dyDescent="0.25">
      <c r="A24" s="107"/>
      <c r="B24" s="462" t="s">
        <v>163</v>
      </c>
      <c r="C24" s="462"/>
      <c r="D24" s="462"/>
      <c r="E24" s="107"/>
      <c r="F24" s="107"/>
      <c r="G24" s="107"/>
      <c r="H24" s="107"/>
      <c r="I24" s="107"/>
      <c r="J24" s="107"/>
      <c r="K24" s="107"/>
    </row>
    <row r="25" spans="1:11" ht="12.75" customHeight="1" outlineLevel="1" x14ac:dyDescent="0.3">
      <c r="A25" s="107"/>
      <c r="B25" s="281"/>
      <c r="C25" s="282"/>
      <c r="D25" s="285" t="s">
        <v>145</v>
      </c>
      <c r="E25" s="107"/>
      <c r="F25" s="107"/>
      <c r="G25" s="107"/>
      <c r="H25" s="107"/>
      <c r="I25" s="107"/>
      <c r="J25" s="107"/>
      <c r="K25" s="107"/>
    </row>
    <row r="26" spans="1:11" ht="13.5" customHeight="1" outlineLevel="1" x14ac:dyDescent="0.25">
      <c r="A26" s="107"/>
      <c r="B26" s="283"/>
      <c r="C26" s="284" t="s">
        <v>146</v>
      </c>
      <c r="D26" s="280">
        <v>2020</v>
      </c>
      <c r="E26" s="107"/>
      <c r="F26" s="107"/>
      <c r="G26" s="107"/>
      <c r="H26" s="107"/>
      <c r="I26" s="107"/>
      <c r="J26" s="107"/>
      <c r="K26" s="107"/>
    </row>
    <row r="27" spans="1:11" ht="18.75" customHeight="1" outlineLevel="1" x14ac:dyDescent="0.25">
      <c r="A27" s="107"/>
      <c r="B27" s="587" t="s">
        <v>164</v>
      </c>
      <c r="C27" s="588"/>
      <c r="D27" s="589"/>
      <c r="E27" s="107"/>
      <c r="F27" s="107"/>
      <c r="G27" s="107"/>
      <c r="H27" s="107"/>
      <c r="I27" s="107"/>
      <c r="J27" s="107"/>
      <c r="K27" s="107"/>
    </row>
    <row r="28" spans="1:11" ht="24" customHeight="1" outlineLevel="2" x14ac:dyDescent="0.35">
      <c r="A28" s="107"/>
      <c r="B28" s="464" t="s">
        <v>165</v>
      </c>
      <c r="C28" s="130" t="s">
        <v>13</v>
      </c>
      <c r="D28" s="474">
        <v>32</v>
      </c>
      <c r="E28" s="107"/>
      <c r="F28" s="460"/>
      <c r="G28" s="107"/>
      <c r="H28" s="107"/>
      <c r="I28" s="107"/>
      <c r="J28" s="107"/>
      <c r="K28" s="107"/>
    </row>
    <row r="29" spans="1:11" ht="21" customHeight="1" outlineLevel="1" x14ac:dyDescent="0.25">
      <c r="A29" s="107"/>
      <c r="B29" s="587" t="s">
        <v>166</v>
      </c>
      <c r="C29" s="588"/>
      <c r="D29" s="589"/>
      <c r="E29" s="107"/>
      <c r="F29" s="107"/>
      <c r="G29" s="107"/>
      <c r="H29" s="107"/>
      <c r="I29" s="107"/>
      <c r="J29" s="107"/>
      <c r="K29" s="107"/>
    </row>
    <row r="30" spans="1:11" ht="15" customHeight="1" outlineLevel="2" x14ac:dyDescent="0.35">
      <c r="A30" s="107"/>
      <c r="B30" s="464" t="s">
        <v>167</v>
      </c>
      <c r="C30" s="419" t="s">
        <v>15</v>
      </c>
      <c r="D30" s="551" t="s">
        <v>168</v>
      </c>
      <c r="E30" s="107"/>
      <c r="F30" s="460"/>
      <c r="G30" s="107"/>
      <c r="H30" s="107"/>
      <c r="I30" s="107"/>
      <c r="J30" s="107"/>
      <c r="K30" s="107"/>
    </row>
    <row r="31" spans="1:11" ht="15" customHeight="1" outlineLevel="2" x14ac:dyDescent="0.35">
      <c r="A31" s="107"/>
      <c r="B31" s="464" t="s">
        <v>169</v>
      </c>
      <c r="C31" s="419" t="s">
        <v>15</v>
      </c>
      <c r="D31" s="551" t="s">
        <v>170</v>
      </c>
      <c r="E31" s="107"/>
      <c r="F31" s="107"/>
      <c r="G31" s="107"/>
      <c r="H31" s="107"/>
      <c r="I31" s="107"/>
      <c r="J31" s="107"/>
      <c r="K31" s="107"/>
    </row>
    <row r="32" spans="1:11" ht="15" customHeight="1" outlineLevel="2" x14ac:dyDescent="0.35">
      <c r="A32" s="107"/>
      <c r="B32" s="464" t="s">
        <v>171</v>
      </c>
      <c r="C32" s="419" t="s">
        <v>15</v>
      </c>
      <c r="D32" s="551" t="s">
        <v>172</v>
      </c>
      <c r="E32" s="107"/>
      <c r="F32" s="107"/>
      <c r="G32" s="107"/>
      <c r="H32" s="107"/>
      <c r="I32" s="107"/>
      <c r="J32" s="107"/>
      <c r="K32" s="107"/>
    </row>
    <row r="33" spans="1:11" ht="15" customHeight="1" outlineLevel="2" x14ac:dyDescent="0.35">
      <c r="A33" s="107"/>
      <c r="B33" s="464" t="s">
        <v>173</v>
      </c>
      <c r="C33" s="419" t="s">
        <v>15</v>
      </c>
      <c r="D33" s="551" t="s">
        <v>170</v>
      </c>
      <c r="E33" s="107"/>
      <c r="F33" s="107"/>
      <c r="G33" s="107"/>
      <c r="H33" s="107"/>
      <c r="I33" s="107"/>
      <c r="J33" s="107"/>
      <c r="K33" s="107"/>
    </row>
    <row r="34" spans="1:11" ht="15" customHeight="1" outlineLevel="2" x14ac:dyDescent="0.35">
      <c r="A34" s="107"/>
      <c r="B34" s="464" t="s">
        <v>174</v>
      </c>
      <c r="C34" s="419" t="s">
        <v>15</v>
      </c>
      <c r="D34" s="551" t="s">
        <v>175</v>
      </c>
      <c r="E34" s="107"/>
      <c r="F34" s="107"/>
      <c r="G34" s="107"/>
      <c r="H34" s="107"/>
      <c r="I34" s="107"/>
      <c r="J34" s="107"/>
      <c r="K34" s="107"/>
    </row>
    <row r="35" spans="1:11" ht="15" customHeight="1" outlineLevel="2" x14ac:dyDescent="0.35">
      <c r="A35" s="107"/>
      <c r="B35" s="464" t="s">
        <v>176</v>
      </c>
      <c r="C35" s="419" t="s">
        <v>15</v>
      </c>
      <c r="D35" s="551" t="s">
        <v>168</v>
      </c>
      <c r="E35" s="107"/>
      <c r="F35" s="107"/>
      <c r="G35" s="107"/>
      <c r="H35" s="107"/>
      <c r="I35" s="107"/>
      <c r="J35" s="107"/>
      <c r="K35" s="107"/>
    </row>
    <row r="36" spans="1:11" ht="15" customHeight="1" outlineLevel="2" x14ac:dyDescent="0.35">
      <c r="A36" s="107"/>
      <c r="B36" s="464" t="s">
        <v>177</v>
      </c>
      <c r="C36" s="419" t="s">
        <v>15</v>
      </c>
      <c r="D36" s="551" t="s">
        <v>178</v>
      </c>
      <c r="E36" s="107"/>
      <c r="F36" s="107"/>
      <c r="G36" s="107"/>
      <c r="H36" s="107"/>
      <c r="I36" s="107"/>
      <c r="J36" s="107"/>
      <c r="K36" s="107"/>
    </row>
    <row r="37" spans="1:11" ht="15" customHeight="1" outlineLevel="2" x14ac:dyDescent="0.35">
      <c r="A37" s="107"/>
      <c r="B37" s="464" t="s">
        <v>179</v>
      </c>
      <c r="C37" s="419" t="s">
        <v>15</v>
      </c>
      <c r="D37" s="551" t="s">
        <v>178</v>
      </c>
      <c r="E37" s="107"/>
      <c r="F37" s="107"/>
      <c r="G37" s="107"/>
      <c r="H37" s="107"/>
      <c r="I37" s="107"/>
      <c r="J37" s="107"/>
      <c r="K37" s="107"/>
    </row>
    <row r="38" spans="1:11" ht="15" customHeight="1" outlineLevel="2" x14ac:dyDescent="0.35">
      <c r="A38" s="107"/>
      <c r="B38" s="464" t="s">
        <v>16</v>
      </c>
      <c r="C38" s="419" t="s">
        <v>15</v>
      </c>
      <c r="D38" s="551" t="s">
        <v>178</v>
      </c>
      <c r="E38" s="107"/>
      <c r="F38" s="107"/>
      <c r="G38" s="107"/>
      <c r="H38" s="107"/>
      <c r="I38" s="107"/>
      <c r="J38" s="107"/>
      <c r="K38" s="107"/>
    </row>
    <row r="39" spans="1:11" ht="18.75" customHeight="1" outlineLevel="1" x14ac:dyDescent="0.25">
      <c r="A39" s="107"/>
      <c r="B39" s="587" t="s">
        <v>180</v>
      </c>
      <c r="C39" s="588"/>
      <c r="D39" s="589"/>
      <c r="E39" s="107"/>
      <c r="F39" s="107"/>
      <c r="G39" s="107"/>
      <c r="H39" s="107"/>
      <c r="I39" s="107"/>
      <c r="J39" s="107"/>
      <c r="K39" s="107"/>
    </row>
    <row r="40" spans="1:11" ht="15" customHeight="1" outlineLevel="2" x14ac:dyDescent="0.35">
      <c r="A40" s="107"/>
      <c r="B40" s="464" t="s">
        <v>181</v>
      </c>
      <c r="C40" s="164" t="s">
        <v>15</v>
      </c>
      <c r="D40" s="551" t="s">
        <v>182</v>
      </c>
      <c r="E40" s="107"/>
      <c r="F40" s="460"/>
      <c r="G40" s="107"/>
      <c r="H40" s="107"/>
      <c r="I40" s="107"/>
      <c r="J40" s="107"/>
      <c r="K40" s="107"/>
    </row>
    <row r="41" spans="1:11" ht="15" customHeight="1" outlineLevel="2" x14ac:dyDescent="0.35">
      <c r="A41" s="107"/>
      <c r="B41" s="464" t="s">
        <v>183</v>
      </c>
      <c r="C41" s="164" t="s">
        <v>15</v>
      </c>
      <c r="D41" s="551" t="s">
        <v>178</v>
      </c>
      <c r="E41" s="107"/>
      <c r="F41" s="107"/>
      <c r="G41" s="107"/>
      <c r="H41" s="107"/>
      <c r="I41" s="107"/>
      <c r="J41" s="107"/>
      <c r="K41" s="107"/>
    </row>
    <row r="42" spans="1:11" ht="15" customHeight="1" outlineLevel="2" x14ac:dyDescent="0.35">
      <c r="A42" s="107"/>
      <c r="B42" s="464" t="s">
        <v>184</v>
      </c>
      <c r="C42" s="164" t="s">
        <v>15</v>
      </c>
      <c r="D42" s="551" t="s">
        <v>178</v>
      </c>
      <c r="E42" s="107"/>
      <c r="F42" s="107"/>
      <c r="G42" s="107"/>
      <c r="H42" s="107"/>
      <c r="I42" s="107"/>
      <c r="J42" s="107"/>
      <c r="K42" s="107"/>
    </row>
    <row r="43" spans="1:11" ht="15" customHeight="1" outlineLevel="2" x14ac:dyDescent="0.35">
      <c r="A43" s="107"/>
      <c r="B43" s="464" t="s">
        <v>185</v>
      </c>
      <c r="C43" s="164" t="s">
        <v>15</v>
      </c>
      <c r="D43" s="551" t="s">
        <v>170</v>
      </c>
      <c r="E43" s="107"/>
      <c r="F43" s="107"/>
      <c r="G43" s="107"/>
      <c r="H43" s="107"/>
      <c r="I43" s="107"/>
      <c r="J43" s="107"/>
      <c r="K43" s="107"/>
    </row>
    <row r="44" spans="1:11" ht="15" customHeight="1" outlineLevel="2" x14ac:dyDescent="0.35">
      <c r="A44" s="107"/>
      <c r="B44" s="464" t="s">
        <v>186</v>
      </c>
      <c r="C44" s="164" t="s">
        <v>15</v>
      </c>
      <c r="D44" s="551" t="s">
        <v>187</v>
      </c>
      <c r="E44" s="107"/>
      <c r="F44" s="107"/>
      <c r="G44" s="107"/>
      <c r="H44" s="107"/>
      <c r="I44" s="107"/>
      <c r="J44" s="107"/>
      <c r="K44" s="107"/>
    </row>
    <row r="45" spans="1:11" ht="15" customHeight="1" outlineLevel="2" x14ac:dyDescent="0.35">
      <c r="A45" s="107"/>
      <c r="B45" s="464" t="s">
        <v>188</v>
      </c>
      <c r="C45" s="164" t="s">
        <v>15</v>
      </c>
      <c r="D45" s="551" t="s">
        <v>178</v>
      </c>
      <c r="E45" s="107"/>
      <c r="F45" s="107"/>
      <c r="G45" s="107"/>
      <c r="H45" s="107"/>
      <c r="I45" s="107"/>
      <c r="J45" s="107"/>
      <c r="K45" s="107"/>
    </row>
    <row r="46" spans="1:11" ht="15" customHeight="1" outlineLevel="2" x14ac:dyDescent="0.35">
      <c r="A46" s="107"/>
      <c r="B46" s="464" t="s">
        <v>189</v>
      </c>
      <c r="C46" s="164" t="s">
        <v>15</v>
      </c>
      <c r="D46" s="551" t="s">
        <v>168</v>
      </c>
      <c r="E46" s="107"/>
      <c r="F46" s="107"/>
      <c r="G46" s="107"/>
      <c r="H46" s="107"/>
      <c r="I46" s="107"/>
      <c r="J46" s="107"/>
      <c r="K46" s="107"/>
    </row>
    <row r="47" spans="1:11" ht="15.75" customHeight="1" outlineLevel="2" x14ac:dyDescent="0.35">
      <c r="A47" s="107"/>
      <c r="B47" s="464" t="s">
        <v>16</v>
      </c>
      <c r="C47" s="165" t="s">
        <v>15</v>
      </c>
      <c r="D47" s="552" t="s">
        <v>190</v>
      </c>
      <c r="E47" s="107"/>
      <c r="F47" s="107"/>
      <c r="G47" s="107"/>
      <c r="H47" s="107"/>
      <c r="I47" s="107"/>
      <c r="J47" s="107"/>
      <c r="K47" s="107"/>
    </row>
    <row r="48" spans="1:11" ht="12" customHeight="1" outlineLevel="1" x14ac:dyDescent="0.25">
      <c r="A48" s="107"/>
      <c r="B48" s="107"/>
      <c r="C48" s="107"/>
      <c r="D48" s="107"/>
      <c r="E48" s="107"/>
      <c r="F48" s="107"/>
      <c r="G48" s="107"/>
      <c r="H48" s="107"/>
      <c r="I48" s="107"/>
      <c r="J48" s="107"/>
      <c r="K48" s="107"/>
    </row>
    <row r="49" spans="1:11" ht="12" customHeight="1" x14ac:dyDescent="0.25">
      <c r="A49" s="107"/>
      <c r="B49" s="107"/>
      <c r="C49" s="107"/>
      <c r="D49" s="107"/>
      <c r="E49" s="107"/>
      <c r="F49" s="107"/>
      <c r="G49" s="107"/>
      <c r="H49" s="107"/>
      <c r="I49" s="107"/>
      <c r="J49" s="107"/>
      <c r="K49" s="107"/>
    </row>
    <row r="50" spans="1:11" ht="12" customHeight="1" x14ac:dyDescent="0.25">
      <c r="A50" s="107"/>
      <c r="B50" s="107"/>
      <c r="C50" s="107"/>
      <c r="D50" s="107"/>
      <c r="E50" s="107"/>
      <c r="F50" s="107"/>
      <c r="G50" s="107"/>
      <c r="H50" s="107"/>
      <c r="I50" s="107"/>
      <c r="J50" s="107"/>
      <c r="K50" s="107"/>
    </row>
    <row r="51" spans="1:11" ht="21.75" customHeight="1" x14ac:dyDescent="0.25">
      <c r="A51" s="107"/>
      <c r="B51" s="462" t="s">
        <v>191</v>
      </c>
      <c r="C51" s="462"/>
      <c r="D51" s="462"/>
      <c r="E51" s="107"/>
      <c r="F51" s="107"/>
      <c r="G51" s="107"/>
      <c r="H51" s="107"/>
      <c r="I51" s="107"/>
      <c r="J51" s="107"/>
      <c r="K51" s="107"/>
    </row>
    <row r="52" spans="1:11" ht="12.75" customHeight="1" outlineLevel="1" x14ac:dyDescent="0.3">
      <c r="A52" s="107"/>
      <c r="B52" s="286"/>
      <c r="C52" s="287"/>
      <c r="D52" s="288" t="s">
        <v>145</v>
      </c>
      <c r="E52" s="107"/>
      <c r="F52" s="107"/>
      <c r="G52" s="107"/>
      <c r="H52" s="107"/>
      <c r="I52" s="107"/>
      <c r="J52" s="107"/>
      <c r="K52" s="107"/>
    </row>
    <row r="53" spans="1:11" ht="13.5" customHeight="1" outlineLevel="1" x14ac:dyDescent="0.25">
      <c r="A53" s="107"/>
      <c r="B53" s="283"/>
      <c r="C53" s="284" t="s">
        <v>192</v>
      </c>
      <c r="D53" s="280">
        <v>2020</v>
      </c>
      <c r="E53" s="107"/>
      <c r="F53" s="107"/>
      <c r="G53" s="107"/>
      <c r="H53" s="107"/>
      <c r="I53" s="107"/>
      <c r="J53" s="107"/>
      <c r="K53" s="107"/>
    </row>
    <row r="54" spans="1:11" ht="23.25" customHeight="1" outlineLevel="1" x14ac:dyDescent="0.25">
      <c r="A54" s="107"/>
      <c r="B54" s="587" t="s">
        <v>193</v>
      </c>
      <c r="C54" s="588"/>
      <c r="D54" s="589"/>
    </row>
    <row r="55" spans="1:11" ht="15" customHeight="1" outlineLevel="2" x14ac:dyDescent="0.35">
      <c r="A55" s="107"/>
      <c r="B55" s="464" t="s">
        <v>194</v>
      </c>
      <c r="C55" s="130" t="s">
        <v>13</v>
      </c>
      <c r="D55" s="474">
        <v>68256</v>
      </c>
      <c r="F55" s="460"/>
    </row>
    <row r="56" spans="1:11" ht="15" customHeight="1" outlineLevel="2" x14ac:dyDescent="0.35">
      <c r="A56" s="107"/>
      <c r="B56" s="464" t="s">
        <v>195</v>
      </c>
      <c r="C56" s="130" t="s">
        <v>13</v>
      </c>
      <c r="D56" s="474">
        <v>80</v>
      </c>
    </row>
    <row r="57" spans="1:11" ht="23.25" customHeight="1" outlineLevel="1" x14ac:dyDescent="0.25">
      <c r="A57" s="107"/>
      <c r="B57" s="587" t="s">
        <v>196</v>
      </c>
      <c r="C57" s="588"/>
      <c r="D57" s="589"/>
    </row>
    <row r="58" spans="1:11" ht="15" customHeight="1" outlineLevel="2" x14ac:dyDescent="0.35">
      <c r="A58" s="107"/>
      <c r="B58" s="464" t="s">
        <v>197</v>
      </c>
      <c r="C58" s="130" t="s">
        <v>13</v>
      </c>
      <c r="D58" s="474">
        <v>723</v>
      </c>
      <c r="F58" s="460"/>
    </row>
    <row r="59" spans="1:11" ht="15" customHeight="1" outlineLevel="2" x14ac:dyDescent="0.35">
      <c r="A59" s="107"/>
      <c r="B59" s="464" t="s">
        <v>198</v>
      </c>
      <c r="C59" s="130" t="s">
        <v>13</v>
      </c>
      <c r="D59" s="474">
        <v>166</v>
      </c>
    </row>
    <row r="60" spans="1:11" ht="15" customHeight="1" outlineLevel="2" x14ac:dyDescent="0.35">
      <c r="A60" s="107"/>
      <c r="B60" s="464" t="s">
        <v>199</v>
      </c>
      <c r="C60" s="130" t="s">
        <v>13</v>
      </c>
      <c r="D60" s="474">
        <v>3</v>
      </c>
    </row>
    <row r="61" spans="1:11" ht="15" customHeight="1" outlineLevel="2" x14ac:dyDescent="0.35">
      <c r="A61" s="107"/>
      <c r="B61" s="464" t="s">
        <v>200</v>
      </c>
      <c r="C61" s="130" t="s">
        <v>13</v>
      </c>
      <c r="D61" s="474">
        <v>187870</v>
      </c>
    </row>
    <row r="62" spans="1:11" ht="23.25" customHeight="1" outlineLevel="1" x14ac:dyDescent="0.25">
      <c r="A62" s="107"/>
      <c r="B62" s="587" t="s">
        <v>201</v>
      </c>
      <c r="C62" s="588"/>
      <c r="D62" s="589"/>
    </row>
    <row r="63" spans="1:11" ht="15" customHeight="1" outlineLevel="2" x14ac:dyDescent="0.35">
      <c r="A63" s="107"/>
      <c r="B63" s="464" t="s">
        <v>202</v>
      </c>
      <c r="C63" s="130" t="s">
        <v>13</v>
      </c>
      <c r="D63" s="474">
        <v>214533</v>
      </c>
      <c r="F63" s="460"/>
    </row>
    <row r="64" spans="1:11" ht="15" customHeight="1" outlineLevel="2" x14ac:dyDescent="0.35">
      <c r="A64" s="107"/>
      <c r="B64" s="464" t="s">
        <v>203</v>
      </c>
      <c r="C64" s="130" t="s">
        <v>13</v>
      </c>
      <c r="D64" s="474">
        <v>59405</v>
      </c>
    </row>
    <row r="65" spans="1:6" ht="15" customHeight="1" outlineLevel="2" x14ac:dyDescent="0.35">
      <c r="A65" s="107"/>
      <c r="B65" s="464" t="s">
        <v>204</v>
      </c>
      <c r="C65" s="130" t="s">
        <v>13</v>
      </c>
      <c r="D65" s="474">
        <v>11.16</v>
      </c>
    </row>
    <row r="66" spans="1:6" ht="15" customHeight="1" outlineLevel="2" x14ac:dyDescent="0.35">
      <c r="A66" s="107"/>
      <c r="B66" s="464" t="s">
        <v>205</v>
      </c>
      <c r="C66" s="130" t="s">
        <v>13</v>
      </c>
      <c r="D66" s="474">
        <v>0</v>
      </c>
    </row>
    <row r="67" spans="1:6" ht="15" customHeight="1" outlineLevel="2" x14ac:dyDescent="0.35">
      <c r="A67" s="107"/>
      <c r="B67" s="464" t="s">
        <v>206</v>
      </c>
      <c r="C67" s="164" t="s">
        <v>15</v>
      </c>
      <c r="D67" s="551" t="s">
        <v>207</v>
      </c>
    </row>
    <row r="68" spans="1:6" ht="23.25" customHeight="1" outlineLevel="1" x14ac:dyDescent="0.25">
      <c r="A68" s="107"/>
      <c r="B68" s="587" t="s">
        <v>208</v>
      </c>
      <c r="C68" s="588"/>
      <c r="D68" s="589"/>
    </row>
    <row r="69" spans="1:6" ht="15" customHeight="1" outlineLevel="2" x14ac:dyDescent="0.35">
      <c r="A69" s="107"/>
      <c r="B69" s="464" t="s">
        <v>209</v>
      </c>
      <c r="C69" s="130" t="s">
        <v>13</v>
      </c>
      <c r="D69" s="474">
        <v>29</v>
      </c>
      <c r="F69" s="460"/>
    </row>
    <row r="70" spans="1:6" ht="12.75" customHeight="1" outlineLevel="2" x14ac:dyDescent="0.25">
      <c r="A70" s="107"/>
      <c r="B70" s="464" t="s">
        <v>210</v>
      </c>
      <c r="C70" s="130" t="s">
        <v>13</v>
      </c>
      <c r="D70" s="420">
        <v>32</v>
      </c>
    </row>
    <row r="71" spans="1:6" ht="15" customHeight="1" outlineLevel="2" x14ac:dyDescent="0.35">
      <c r="A71" s="107"/>
      <c r="B71" s="464" t="s">
        <v>211</v>
      </c>
      <c r="C71" s="130" t="s">
        <v>13</v>
      </c>
      <c r="D71" s="474">
        <v>129</v>
      </c>
    </row>
    <row r="72" spans="1:6" ht="15" customHeight="1" outlineLevel="2" x14ac:dyDescent="0.35">
      <c r="A72" s="107"/>
      <c r="B72" s="464" t="s">
        <v>212</v>
      </c>
      <c r="C72" s="130" t="s">
        <v>13</v>
      </c>
      <c r="D72" s="474">
        <v>127</v>
      </c>
    </row>
    <row r="73" spans="1:6" ht="15" customHeight="1" outlineLevel="2" x14ac:dyDescent="0.35">
      <c r="A73" s="107"/>
      <c r="B73" s="464" t="s">
        <v>213</v>
      </c>
      <c r="C73" s="130" t="s">
        <v>13</v>
      </c>
      <c r="D73" s="474">
        <v>3</v>
      </c>
    </row>
    <row r="74" spans="1:6" ht="13.5" customHeight="1" outlineLevel="2" x14ac:dyDescent="0.25">
      <c r="A74" s="107"/>
      <c r="B74" s="590" t="s">
        <v>214</v>
      </c>
      <c r="C74" s="131" t="s">
        <v>13</v>
      </c>
      <c r="D74" s="423">
        <v>320</v>
      </c>
    </row>
    <row r="75" spans="1:6" ht="12.65" customHeight="1" outlineLevel="1" x14ac:dyDescent="0.25"/>
  </sheetData>
  <sheetProtection insertRows="0"/>
  <conditionalFormatting sqref="D9:D22">
    <cfRule type="expression" dxfId="148" priority="1">
      <formula>INDEX(dms_CF_3.6.5, MATCH(dms_TradingName,dms_CF_TradingName))="Y"</formula>
    </cfRule>
  </conditionalFormatting>
  <conditionalFormatting sqref="D28">
    <cfRule type="expression" dxfId="147" priority="2">
      <formula>INDEX(dms_CF_3.6.6.1, MATCH(dms_TradingName,dms_CF_TradingName))="Y"</formula>
    </cfRule>
  </conditionalFormatting>
  <conditionalFormatting sqref="D30:D38">
    <cfRule type="expression" dxfId="146" priority="3">
      <formula>INDEX(dms_CF_3.6.6.2, MATCH(dms_TradingName,dms_CF_TradingName))="Y"</formula>
    </cfRule>
  </conditionalFormatting>
  <conditionalFormatting sqref="D40:D47">
    <cfRule type="expression" dxfId="145" priority="4">
      <formula>INDEX(dms_CF_3.6.6.3, MATCH(dms_TradingName,dms_CF_TradingName))="Y"</formula>
    </cfRule>
  </conditionalFormatting>
  <conditionalFormatting sqref="D55:D56">
    <cfRule type="expression" dxfId="144" priority="5">
      <formula>INDEX(dms_CF_3.6.7.1, MATCH(dms_TradingName,dms_CF_TradingName))="Y"</formula>
    </cfRule>
  </conditionalFormatting>
  <conditionalFormatting sqref="D58:D61">
    <cfRule type="expression" dxfId="143" priority="6">
      <formula>INDEX(dms_CF_3.6.7.2, MATCH(dms_TradingName,dms_CF_TradingName))="Y"</formula>
    </cfRule>
  </conditionalFormatting>
  <conditionalFormatting sqref="D63:D67">
    <cfRule type="expression" dxfId="142" priority="7">
      <formula>INDEX(dms_CF_3.6.7.3, MATCH(dms_TradingName,dms_CF_TradingName))="Y"</formula>
    </cfRule>
  </conditionalFormatting>
  <conditionalFormatting sqref="D69:D74">
    <cfRule type="expression" dxfId="141" priority="8">
      <formula>INDEX(dms_CF_3.6.7.4, MATCH(dms_TradingName,dms_CF_TradingName))="Y"</formula>
    </cfRule>
  </conditionalFormatting>
  <dataValidations count="2">
    <dataValidation allowBlank="1" showInputMessage="1" showErrorMessage="1" promptTitle="Calls" prompt="This value taken from worksheet 6.7 totals." sqref="D63:D64"/>
    <dataValidation allowBlank="1" showInputMessage="1" showErrorMessage="1" prompt="This value taken from above table 3.6.6.1" sqref="D70"/>
  </dataValidations>
  <pageMargins left="0.75" right="0.75" top="1" bottom="1" header="0.5" footer="0.5"/>
  <pageSetup paperSize="8"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BBB59"/>
    <pageSetUpPr fitToPage="1"/>
  </sheetPr>
  <dimension ref="A1:W7406"/>
  <sheetViews>
    <sheetView showGridLines="0" topLeftCell="A358" zoomScale="70" zoomScaleNormal="70" workbookViewId="0">
      <selection activeCell="B422" sqref="B422:W443"/>
    </sheetView>
  </sheetViews>
  <sheetFormatPr defaultColWidth="9.1796875" defaultRowHeight="12.65" customHeight="1" x14ac:dyDescent="0.25"/>
  <cols>
    <col min="1" max="1" width="22.7265625" customWidth="1"/>
    <col min="2" max="2" width="20.7265625" customWidth="1"/>
    <col min="3" max="3" width="51.26953125" customWidth="1"/>
    <col min="4" max="10" width="20.7265625" customWidth="1"/>
    <col min="11" max="11" width="17.7265625" customWidth="1"/>
    <col min="12" max="13" width="23.81640625" customWidth="1"/>
    <col min="14" max="15" width="25.81640625" customWidth="1"/>
    <col min="16" max="23" width="17.7265625" customWidth="1"/>
  </cols>
  <sheetData>
    <row r="1" spans="1:23" ht="30" customHeight="1" x14ac:dyDescent="0.25">
      <c r="A1" s="81"/>
      <c r="B1" s="641" t="s">
        <v>10</v>
      </c>
      <c r="C1" s="641"/>
      <c r="D1" s="641"/>
      <c r="E1" s="641"/>
      <c r="F1" s="641"/>
      <c r="G1" s="641"/>
      <c r="H1" s="641"/>
      <c r="I1" s="641"/>
      <c r="J1" s="641"/>
      <c r="K1" s="641"/>
      <c r="L1" s="641"/>
      <c r="M1" s="641"/>
      <c r="N1" s="641"/>
      <c r="O1" s="641"/>
      <c r="P1" s="641"/>
      <c r="Q1" s="641"/>
      <c r="R1" s="641"/>
      <c r="S1" s="641"/>
      <c r="T1" s="641"/>
      <c r="U1" s="641"/>
      <c r="V1" s="641"/>
      <c r="W1" s="641"/>
    </row>
    <row r="2" spans="1:23" ht="30" customHeight="1" x14ac:dyDescent="0.25">
      <c r="A2" s="81"/>
      <c r="B2" s="641" t="s">
        <v>1</v>
      </c>
      <c r="C2" s="641"/>
      <c r="D2" s="641"/>
      <c r="E2" s="641"/>
      <c r="F2" s="641"/>
      <c r="G2" s="641"/>
      <c r="H2" s="641"/>
      <c r="I2" s="641"/>
      <c r="J2" s="641"/>
      <c r="K2" s="641"/>
      <c r="L2" s="641"/>
      <c r="M2" s="641"/>
      <c r="N2" s="641"/>
      <c r="O2" s="641"/>
      <c r="P2" s="641"/>
      <c r="Q2" s="641"/>
      <c r="R2" s="641"/>
      <c r="S2" s="641"/>
      <c r="T2" s="641"/>
      <c r="U2" s="641"/>
      <c r="V2" s="641"/>
      <c r="W2" s="641"/>
    </row>
    <row r="3" spans="1:23" ht="30" customHeight="1" x14ac:dyDescent="0.25">
      <c r="A3" s="81"/>
      <c r="B3" s="641" t="s">
        <v>1355</v>
      </c>
      <c r="C3" s="641"/>
      <c r="D3" s="641"/>
      <c r="E3" s="641"/>
      <c r="F3" s="641"/>
      <c r="G3" s="641"/>
      <c r="H3" s="641"/>
      <c r="I3" s="641"/>
      <c r="J3" s="641"/>
      <c r="K3" s="641"/>
      <c r="L3" s="641"/>
      <c r="M3" s="641"/>
      <c r="N3" s="641"/>
      <c r="O3" s="641"/>
      <c r="P3" s="641"/>
      <c r="Q3" s="641"/>
      <c r="R3" s="641"/>
      <c r="S3" s="641"/>
      <c r="T3" s="641"/>
      <c r="U3" s="641"/>
      <c r="V3" s="641"/>
      <c r="W3" s="641"/>
    </row>
    <row r="4" spans="1:23" ht="30" customHeight="1" x14ac:dyDescent="0.25">
      <c r="A4" s="81"/>
      <c r="B4" s="461" t="s">
        <v>143</v>
      </c>
      <c r="C4" s="461"/>
      <c r="D4" s="461"/>
      <c r="E4" s="461"/>
      <c r="F4" s="461"/>
      <c r="G4" s="461"/>
      <c r="H4" s="461"/>
      <c r="I4" s="461"/>
      <c r="J4" s="461"/>
      <c r="K4" s="461"/>
      <c r="L4" s="461"/>
      <c r="M4" s="461"/>
      <c r="N4" s="461"/>
      <c r="O4" s="461"/>
      <c r="P4" s="461"/>
      <c r="Q4" s="461"/>
      <c r="R4" s="461"/>
      <c r="S4" s="461"/>
      <c r="T4" s="461"/>
      <c r="U4" s="461"/>
      <c r="V4" s="461"/>
      <c r="W4" s="461"/>
    </row>
    <row r="5" spans="1:23" ht="27.75" customHeight="1" x14ac:dyDescent="0.25">
      <c r="A5" s="107"/>
      <c r="B5" s="107"/>
      <c r="C5" s="107"/>
      <c r="D5" s="107"/>
      <c r="E5" s="107"/>
      <c r="F5" s="107"/>
      <c r="G5" s="107"/>
      <c r="H5" s="107"/>
      <c r="I5" s="107"/>
      <c r="J5" s="107"/>
      <c r="K5" s="107"/>
      <c r="L5" s="107"/>
      <c r="M5" s="107"/>
      <c r="N5" s="107"/>
      <c r="O5" s="107"/>
      <c r="P5" s="107"/>
      <c r="Q5" s="107"/>
      <c r="R5" s="107"/>
      <c r="S5" s="107"/>
      <c r="T5" s="107"/>
      <c r="U5" s="107"/>
      <c r="V5" s="107"/>
      <c r="W5" s="107"/>
    </row>
    <row r="6" spans="1:23" ht="83.25" customHeight="1" x14ac:dyDescent="0.25">
      <c r="A6" s="107"/>
      <c r="B6" s="931" t="s">
        <v>215</v>
      </c>
      <c r="C6" s="932"/>
      <c r="D6" s="932"/>
      <c r="E6" s="933"/>
      <c r="F6" s="228" t="s">
        <v>216</v>
      </c>
      <c r="G6" s="928" t="s">
        <v>217</v>
      </c>
      <c r="H6" s="929"/>
      <c r="I6" s="930"/>
      <c r="J6" s="107"/>
      <c r="K6" s="107"/>
      <c r="L6" s="107"/>
      <c r="M6" s="107"/>
      <c r="N6" s="107"/>
      <c r="O6" s="107"/>
      <c r="P6" s="107"/>
      <c r="Q6" s="107"/>
      <c r="R6" s="107"/>
      <c r="S6" s="107"/>
      <c r="T6" s="107"/>
      <c r="U6" s="107"/>
      <c r="V6" s="107"/>
      <c r="W6" s="107"/>
    </row>
    <row r="7" spans="1:23" ht="16.5" customHeight="1" x14ac:dyDescent="0.25">
      <c r="G7" s="209"/>
    </row>
    <row r="8" spans="1:23" ht="12.75" hidden="1" customHeight="1" x14ac:dyDescent="0.25">
      <c r="A8" s="107"/>
      <c r="B8" s="107"/>
      <c r="C8" s="107"/>
      <c r="D8" s="107"/>
      <c r="E8" s="107"/>
    </row>
    <row r="9" spans="1:23" ht="13.5" hidden="1" customHeight="1" x14ac:dyDescent="0.25">
      <c r="A9" s="107"/>
    </row>
    <row r="10" spans="1:23" ht="24" customHeight="1" x14ac:dyDescent="0.25">
      <c r="A10" s="107"/>
      <c r="B10" s="462" t="s">
        <v>218</v>
      </c>
      <c r="C10" s="462"/>
      <c r="D10" s="462"/>
      <c r="E10" s="462"/>
      <c r="F10" s="462"/>
      <c r="G10" s="462"/>
      <c r="H10" s="462"/>
      <c r="I10" s="462"/>
      <c r="J10" s="462"/>
      <c r="K10" s="462"/>
      <c r="L10" s="462"/>
      <c r="M10" s="462"/>
      <c r="N10" s="462"/>
      <c r="O10" s="462"/>
      <c r="P10" s="462"/>
      <c r="Q10" s="462"/>
      <c r="R10" s="462"/>
      <c r="S10" s="462"/>
      <c r="T10" s="462"/>
      <c r="U10" s="462"/>
      <c r="V10" s="462"/>
      <c r="W10" s="462"/>
    </row>
    <row r="11" spans="1:23" ht="38.25" customHeight="1" x14ac:dyDescent="0.25">
      <c r="A11" s="107"/>
      <c r="B11" s="943" t="s">
        <v>219</v>
      </c>
      <c r="C11" s="946" t="s">
        <v>220</v>
      </c>
      <c r="D11" s="946" t="s">
        <v>221</v>
      </c>
      <c r="E11" s="946" t="s">
        <v>222</v>
      </c>
      <c r="F11" s="949" t="s">
        <v>223</v>
      </c>
      <c r="G11" s="950"/>
      <c r="H11" s="946" t="s">
        <v>224</v>
      </c>
      <c r="I11" s="949" t="s">
        <v>225</v>
      </c>
      <c r="J11" s="950"/>
      <c r="K11" s="938" t="s">
        <v>226</v>
      </c>
      <c r="L11" s="939"/>
      <c r="M11" s="939"/>
      <c r="N11" s="939"/>
      <c r="O11" s="940"/>
      <c r="P11" s="956" t="s">
        <v>227</v>
      </c>
      <c r="Q11" s="957"/>
      <c r="R11" s="957"/>
      <c r="S11" s="957"/>
      <c r="T11" s="958"/>
      <c r="U11" s="938" t="s">
        <v>228</v>
      </c>
      <c r="V11" s="939"/>
      <c r="W11" s="940"/>
    </row>
    <row r="12" spans="1:23" ht="38.25" customHeight="1" x14ac:dyDescent="0.25">
      <c r="A12" s="107"/>
      <c r="B12" s="944"/>
      <c r="C12" s="947"/>
      <c r="D12" s="947"/>
      <c r="E12" s="947"/>
      <c r="F12" s="934" t="s">
        <v>229</v>
      </c>
      <c r="G12" s="934" t="s">
        <v>230</v>
      </c>
      <c r="H12" s="947"/>
      <c r="I12" s="934" t="s">
        <v>231</v>
      </c>
      <c r="J12" s="934" t="s">
        <v>25</v>
      </c>
      <c r="K12" s="936" t="s">
        <v>232</v>
      </c>
      <c r="L12" s="941" t="s">
        <v>233</v>
      </c>
      <c r="M12" s="951"/>
      <c r="N12" s="941" t="s">
        <v>234</v>
      </c>
      <c r="O12" s="942"/>
      <c r="P12" s="954" t="s">
        <v>235</v>
      </c>
      <c r="Q12" s="952" t="s">
        <v>236</v>
      </c>
      <c r="R12" s="959"/>
      <c r="S12" s="952" t="s">
        <v>237</v>
      </c>
      <c r="T12" s="953"/>
      <c r="U12" s="936" t="s">
        <v>238</v>
      </c>
      <c r="V12" s="941" t="s">
        <v>239</v>
      </c>
      <c r="W12" s="942"/>
    </row>
    <row r="13" spans="1:23" ht="39" customHeight="1" x14ac:dyDescent="0.25">
      <c r="A13" s="107"/>
      <c r="B13" s="945"/>
      <c r="C13" s="948"/>
      <c r="D13" s="948"/>
      <c r="E13" s="948"/>
      <c r="F13" s="935"/>
      <c r="G13" s="935"/>
      <c r="H13" s="948"/>
      <c r="I13" s="935"/>
      <c r="J13" s="935"/>
      <c r="K13" s="937"/>
      <c r="L13" s="153" t="s">
        <v>240</v>
      </c>
      <c r="M13" s="153" t="s">
        <v>241</v>
      </c>
      <c r="N13" s="153" t="s">
        <v>240</v>
      </c>
      <c r="O13" s="154" t="s">
        <v>241</v>
      </c>
      <c r="P13" s="955"/>
      <c r="Q13" s="155" t="s">
        <v>242</v>
      </c>
      <c r="R13" s="155" t="s">
        <v>243</v>
      </c>
      <c r="S13" s="155" t="s">
        <v>242</v>
      </c>
      <c r="T13" s="155" t="s">
        <v>243</v>
      </c>
      <c r="U13" s="937"/>
      <c r="V13" s="153" t="s">
        <v>240</v>
      </c>
      <c r="W13" s="154" t="s">
        <v>241</v>
      </c>
    </row>
    <row r="14" spans="1:23" ht="15" customHeight="1" x14ac:dyDescent="0.35">
      <c r="A14" s="107"/>
      <c r="B14" s="226" t="s">
        <v>244</v>
      </c>
      <c r="C14" s="227" t="s">
        <v>245</v>
      </c>
      <c r="D14" s="554" t="s">
        <v>3</v>
      </c>
      <c r="E14" s="352">
        <v>2</v>
      </c>
      <c r="F14" s="471">
        <v>1.65642</v>
      </c>
      <c r="G14" s="471">
        <v>6.9650000000000004E-2</v>
      </c>
      <c r="H14" s="471">
        <v>1.8380000000000001</v>
      </c>
      <c r="I14" s="471">
        <v>18.091000000000001</v>
      </c>
      <c r="J14" s="471">
        <v>0.41499999999999998</v>
      </c>
      <c r="K14" s="555">
        <v>1</v>
      </c>
      <c r="L14" s="556">
        <v>1308</v>
      </c>
      <c r="M14" s="556">
        <v>1308</v>
      </c>
      <c r="N14" s="556">
        <v>1</v>
      </c>
      <c r="O14" s="556">
        <v>1</v>
      </c>
      <c r="P14" s="555">
        <v>1</v>
      </c>
      <c r="Q14" s="556">
        <v>30</v>
      </c>
      <c r="R14" s="556">
        <v>30</v>
      </c>
      <c r="S14" s="556">
        <v>1</v>
      </c>
      <c r="T14" s="557">
        <v>1</v>
      </c>
      <c r="U14" s="558">
        <v>0</v>
      </c>
      <c r="V14" s="471">
        <v>0</v>
      </c>
      <c r="W14" s="474">
        <v>0</v>
      </c>
    </row>
    <row r="15" spans="1:23" ht="15" customHeight="1" x14ac:dyDescent="0.35">
      <c r="A15" s="107"/>
      <c r="B15" s="226" t="s">
        <v>246</v>
      </c>
      <c r="C15" s="227" t="s">
        <v>245</v>
      </c>
      <c r="D15" s="554" t="s">
        <v>247</v>
      </c>
      <c r="E15" s="352">
        <v>8</v>
      </c>
      <c r="F15" s="471">
        <v>0.78388000000000002</v>
      </c>
      <c r="G15" s="471">
        <v>1.6311640000000001</v>
      </c>
      <c r="H15" s="471">
        <v>0.38</v>
      </c>
      <c r="I15" s="471">
        <v>0.442</v>
      </c>
      <c r="J15" s="471">
        <v>0.10100000000000001</v>
      </c>
      <c r="K15" s="555">
        <v>1</v>
      </c>
      <c r="L15" s="556">
        <v>154.75</v>
      </c>
      <c r="M15" s="556">
        <v>154.75</v>
      </c>
      <c r="N15" s="556">
        <v>1.25</v>
      </c>
      <c r="O15" s="556">
        <v>1.25</v>
      </c>
      <c r="P15" s="555">
        <v>1</v>
      </c>
      <c r="Q15" s="556">
        <v>35.375</v>
      </c>
      <c r="R15" s="556">
        <v>35.375</v>
      </c>
      <c r="S15" s="556">
        <v>0.125</v>
      </c>
      <c r="T15" s="557">
        <v>0.125</v>
      </c>
      <c r="U15" s="558">
        <v>0</v>
      </c>
      <c r="V15" s="471">
        <v>0</v>
      </c>
      <c r="W15" s="474">
        <v>0</v>
      </c>
    </row>
    <row r="16" spans="1:23" ht="15" customHeight="1" x14ac:dyDescent="0.35">
      <c r="A16" s="107"/>
      <c r="B16" s="226" t="s">
        <v>248</v>
      </c>
      <c r="C16" s="227" t="s">
        <v>245</v>
      </c>
      <c r="D16" s="554" t="s">
        <v>247</v>
      </c>
      <c r="E16" s="352">
        <v>0</v>
      </c>
      <c r="F16" s="471">
        <v>0.32172000000000001</v>
      </c>
      <c r="G16" s="471">
        <v>0.14482999999999999</v>
      </c>
      <c r="H16" s="471">
        <v>0</v>
      </c>
      <c r="I16" s="471">
        <v>0</v>
      </c>
      <c r="J16" s="471">
        <v>0</v>
      </c>
      <c r="K16" s="555">
        <v>0</v>
      </c>
      <c r="L16" s="556">
        <v>0</v>
      </c>
      <c r="M16" s="556">
        <v>0</v>
      </c>
      <c r="N16" s="556">
        <v>0</v>
      </c>
      <c r="O16" s="556">
        <v>0</v>
      </c>
      <c r="P16" s="555">
        <v>0</v>
      </c>
      <c r="Q16" s="556">
        <v>0</v>
      </c>
      <c r="R16" s="556">
        <v>0</v>
      </c>
      <c r="S16" s="556">
        <v>0</v>
      </c>
      <c r="T16" s="557">
        <v>0</v>
      </c>
      <c r="U16" s="558">
        <v>0</v>
      </c>
      <c r="V16" s="471">
        <v>0</v>
      </c>
      <c r="W16" s="474">
        <v>0</v>
      </c>
    </row>
    <row r="17" spans="1:23" ht="15" customHeight="1" x14ac:dyDescent="0.35">
      <c r="A17" s="107"/>
      <c r="B17" s="226" t="s">
        <v>249</v>
      </c>
      <c r="C17" s="227" t="s">
        <v>245</v>
      </c>
      <c r="D17" s="554" t="s">
        <v>3</v>
      </c>
      <c r="E17" s="352">
        <v>10</v>
      </c>
      <c r="F17" s="471">
        <v>3.49878</v>
      </c>
      <c r="G17" s="471">
        <v>1.1677979999999999</v>
      </c>
      <c r="H17" s="471">
        <v>2.1</v>
      </c>
      <c r="I17" s="471">
        <v>0</v>
      </c>
      <c r="J17" s="471">
        <v>0.79300000000000004</v>
      </c>
      <c r="K17" s="555">
        <v>0</v>
      </c>
      <c r="L17" s="556">
        <v>0</v>
      </c>
      <c r="M17" s="556">
        <v>0</v>
      </c>
      <c r="N17" s="556">
        <v>0</v>
      </c>
      <c r="O17" s="556">
        <v>0</v>
      </c>
      <c r="P17" s="555">
        <v>1</v>
      </c>
      <c r="Q17" s="556">
        <v>50.2</v>
      </c>
      <c r="R17" s="556">
        <v>50.2</v>
      </c>
      <c r="S17" s="556">
        <v>0.1</v>
      </c>
      <c r="T17" s="557">
        <v>0.1</v>
      </c>
      <c r="U17" s="558">
        <v>0</v>
      </c>
      <c r="V17" s="471">
        <v>0</v>
      </c>
      <c r="W17" s="474">
        <v>0</v>
      </c>
    </row>
    <row r="18" spans="1:23" ht="15" customHeight="1" x14ac:dyDescent="0.35">
      <c r="A18" s="107"/>
      <c r="B18" s="226" t="s">
        <v>250</v>
      </c>
      <c r="C18" s="227" t="s">
        <v>245</v>
      </c>
      <c r="D18" s="554" t="s">
        <v>247</v>
      </c>
      <c r="E18" s="352">
        <v>0</v>
      </c>
      <c r="F18" s="471">
        <v>0.35203000000000001</v>
      </c>
      <c r="G18" s="471">
        <v>0.251336</v>
      </c>
      <c r="H18" s="471">
        <v>0</v>
      </c>
      <c r="I18" s="471">
        <v>0</v>
      </c>
      <c r="J18" s="471">
        <v>0</v>
      </c>
      <c r="K18" s="555">
        <v>0</v>
      </c>
      <c r="L18" s="556">
        <v>0</v>
      </c>
      <c r="M18" s="556">
        <v>0</v>
      </c>
      <c r="N18" s="556">
        <v>0</v>
      </c>
      <c r="O18" s="556">
        <v>0</v>
      </c>
      <c r="P18" s="555">
        <v>0</v>
      </c>
      <c r="Q18" s="556">
        <v>0</v>
      </c>
      <c r="R18" s="556">
        <v>0</v>
      </c>
      <c r="S18" s="556">
        <v>0</v>
      </c>
      <c r="T18" s="557">
        <v>0</v>
      </c>
      <c r="U18" s="558">
        <v>0</v>
      </c>
      <c r="V18" s="471">
        <v>0</v>
      </c>
      <c r="W18" s="474">
        <v>0</v>
      </c>
    </row>
    <row r="19" spans="1:23" ht="15" customHeight="1" x14ac:dyDescent="0.35">
      <c r="A19" s="107"/>
      <c r="B19" s="226" t="s">
        <v>251</v>
      </c>
      <c r="C19" s="227" t="s">
        <v>245</v>
      </c>
      <c r="D19" s="554" t="s">
        <v>3</v>
      </c>
      <c r="E19" s="352">
        <v>0</v>
      </c>
      <c r="F19" s="471">
        <v>0</v>
      </c>
      <c r="G19" s="471">
        <v>0</v>
      </c>
      <c r="H19" s="471">
        <v>0</v>
      </c>
      <c r="I19" s="471">
        <v>0</v>
      </c>
      <c r="J19" s="471">
        <v>0</v>
      </c>
      <c r="K19" s="555">
        <v>0</v>
      </c>
      <c r="L19" s="556">
        <v>0</v>
      </c>
      <c r="M19" s="556">
        <v>0</v>
      </c>
      <c r="N19" s="556">
        <v>0</v>
      </c>
      <c r="O19" s="556">
        <v>0</v>
      </c>
      <c r="P19" s="555">
        <v>0</v>
      </c>
      <c r="Q19" s="556">
        <v>0</v>
      </c>
      <c r="R19" s="556">
        <v>0</v>
      </c>
      <c r="S19" s="556">
        <v>0</v>
      </c>
      <c r="T19" s="557">
        <v>0</v>
      </c>
      <c r="U19" s="558">
        <v>0</v>
      </c>
      <c r="V19" s="471">
        <v>0</v>
      </c>
      <c r="W19" s="474">
        <v>0</v>
      </c>
    </row>
    <row r="20" spans="1:23" ht="15" customHeight="1" x14ac:dyDescent="0.35">
      <c r="A20" s="107"/>
      <c r="B20" s="226" t="s">
        <v>252</v>
      </c>
      <c r="C20" s="227" t="s">
        <v>245</v>
      </c>
      <c r="D20" s="554" t="s">
        <v>3</v>
      </c>
      <c r="E20" s="352">
        <v>305</v>
      </c>
      <c r="F20" s="471">
        <v>6.7415099999999999</v>
      </c>
      <c r="G20" s="471">
        <v>1.6405700000000001</v>
      </c>
      <c r="H20" s="471">
        <v>3.2730000000000001</v>
      </c>
      <c r="I20" s="471">
        <v>1.095</v>
      </c>
      <c r="J20" s="471">
        <v>0.68700000000000006</v>
      </c>
      <c r="K20" s="555">
        <v>5</v>
      </c>
      <c r="L20" s="556">
        <v>44.468852459015999</v>
      </c>
      <c r="M20" s="556">
        <v>44.468852459015999</v>
      </c>
      <c r="N20" s="556">
        <v>1.3213114754098001</v>
      </c>
      <c r="O20" s="556">
        <v>1.3213114754098001</v>
      </c>
      <c r="P20" s="555">
        <v>3</v>
      </c>
      <c r="Q20" s="556">
        <v>27.901639344262001</v>
      </c>
      <c r="R20" s="556">
        <v>27.901639344262001</v>
      </c>
      <c r="S20" s="556">
        <v>7.868852459016E-2</v>
      </c>
      <c r="T20" s="557">
        <v>7.868852459016E-2</v>
      </c>
      <c r="U20" s="558">
        <v>1</v>
      </c>
      <c r="V20" s="471">
        <v>1.0032786885245999</v>
      </c>
      <c r="W20" s="474">
        <v>1.0032786885245999</v>
      </c>
    </row>
    <row r="21" spans="1:23" ht="15" customHeight="1" x14ac:dyDescent="0.35">
      <c r="A21" s="107"/>
      <c r="B21" s="226" t="s">
        <v>253</v>
      </c>
      <c r="C21" s="227" t="s">
        <v>245</v>
      </c>
      <c r="D21" s="554" t="s">
        <v>3</v>
      </c>
      <c r="E21" s="352">
        <v>0</v>
      </c>
      <c r="F21" s="471">
        <v>0</v>
      </c>
      <c r="G21" s="471">
        <v>0</v>
      </c>
      <c r="H21" s="471">
        <v>0</v>
      </c>
      <c r="I21" s="471">
        <v>0</v>
      </c>
      <c r="J21" s="471">
        <v>0</v>
      </c>
      <c r="K21" s="555">
        <v>0</v>
      </c>
      <c r="L21" s="556">
        <v>0</v>
      </c>
      <c r="M21" s="556">
        <v>0</v>
      </c>
      <c r="N21" s="556">
        <v>0</v>
      </c>
      <c r="O21" s="556">
        <v>0</v>
      </c>
      <c r="P21" s="555">
        <v>0</v>
      </c>
      <c r="Q21" s="556">
        <v>0</v>
      </c>
      <c r="R21" s="556">
        <v>0</v>
      </c>
      <c r="S21" s="556">
        <v>0</v>
      </c>
      <c r="T21" s="557">
        <v>0</v>
      </c>
      <c r="U21" s="558">
        <v>0</v>
      </c>
      <c r="V21" s="471">
        <v>0</v>
      </c>
      <c r="W21" s="474">
        <v>0</v>
      </c>
    </row>
    <row r="22" spans="1:23" ht="15" customHeight="1" x14ac:dyDescent="0.35">
      <c r="A22" s="107"/>
      <c r="B22" s="226" t="s">
        <v>254</v>
      </c>
      <c r="C22" s="227" t="s">
        <v>245</v>
      </c>
      <c r="D22" s="554" t="s">
        <v>3</v>
      </c>
      <c r="E22" s="352">
        <v>0</v>
      </c>
      <c r="F22" s="471">
        <v>0</v>
      </c>
      <c r="G22" s="471">
        <v>0.80469000000000002</v>
      </c>
      <c r="H22" s="471">
        <v>0</v>
      </c>
      <c r="I22" s="471">
        <v>0</v>
      </c>
      <c r="J22" s="471">
        <v>0</v>
      </c>
      <c r="K22" s="555">
        <v>0</v>
      </c>
      <c r="L22" s="556">
        <v>0</v>
      </c>
      <c r="M22" s="556">
        <v>0</v>
      </c>
      <c r="N22" s="556">
        <v>0</v>
      </c>
      <c r="O22" s="556">
        <v>0</v>
      </c>
      <c r="P22" s="555">
        <v>0</v>
      </c>
      <c r="Q22" s="556">
        <v>0</v>
      </c>
      <c r="R22" s="556">
        <v>0</v>
      </c>
      <c r="S22" s="556">
        <v>0</v>
      </c>
      <c r="T22" s="557">
        <v>0</v>
      </c>
      <c r="U22" s="558">
        <v>0</v>
      </c>
      <c r="V22" s="471">
        <v>0</v>
      </c>
      <c r="W22" s="474">
        <v>0</v>
      </c>
    </row>
    <row r="23" spans="1:23" ht="15" customHeight="1" x14ac:dyDescent="0.35">
      <c r="A23" s="107"/>
      <c r="B23" s="226" t="s">
        <v>255</v>
      </c>
      <c r="C23" s="227" t="s">
        <v>245</v>
      </c>
      <c r="D23" s="554" t="s">
        <v>3</v>
      </c>
      <c r="E23" s="352">
        <v>2029</v>
      </c>
      <c r="F23" s="471">
        <v>9.7677099999999992</v>
      </c>
      <c r="G23" s="471">
        <v>0.29833999999999999</v>
      </c>
      <c r="H23" s="471">
        <v>4.0609999999999999</v>
      </c>
      <c r="I23" s="471">
        <v>2.3479999999999999</v>
      </c>
      <c r="J23" s="471">
        <v>0.69</v>
      </c>
      <c r="K23" s="555">
        <v>7</v>
      </c>
      <c r="L23" s="556">
        <v>76.851651059635003</v>
      </c>
      <c r="M23" s="556">
        <v>76.851651059635003</v>
      </c>
      <c r="N23" s="556">
        <v>1.0758994578609999</v>
      </c>
      <c r="O23" s="556">
        <v>1.0758994578609999</v>
      </c>
      <c r="P23" s="555">
        <v>1</v>
      </c>
      <c r="Q23" s="556">
        <v>22.586495810744001</v>
      </c>
      <c r="R23" s="556">
        <v>22.586495810744001</v>
      </c>
      <c r="S23" s="556">
        <v>8.4277969443079997E-2</v>
      </c>
      <c r="T23" s="557">
        <v>8.4277969443079997E-2</v>
      </c>
      <c r="U23" s="558">
        <v>1</v>
      </c>
      <c r="V23" s="471">
        <v>0.99655002464268005</v>
      </c>
      <c r="W23" s="474">
        <v>0.99655002464268005</v>
      </c>
    </row>
    <row r="24" spans="1:23" ht="15" customHeight="1" x14ac:dyDescent="0.35">
      <c r="A24" s="107"/>
      <c r="B24" s="226" t="s">
        <v>256</v>
      </c>
      <c r="C24" s="227" t="s">
        <v>245</v>
      </c>
      <c r="D24" s="554" t="s">
        <v>3</v>
      </c>
      <c r="E24" s="352">
        <v>988</v>
      </c>
      <c r="F24" s="471">
        <v>4.46434</v>
      </c>
      <c r="G24" s="471">
        <v>1.8393299999999999</v>
      </c>
      <c r="H24" s="471">
        <v>2.2509999999999999</v>
      </c>
      <c r="I24" s="471">
        <v>0.79700000000000004</v>
      </c>
      <c r="J24" s="471">
        <v>0.622</v>
      </c>
      <c r="K24" s="555">
        <v>4</v>
      </c>
      <c r="L24" s="556">
        <v>47.067813765182002</v>
      </c>
      <c r="M24" s="556">
        <v>47.067813765182002</v>
      </c>
      <c r="N24" s="556">
        <v>0.34210526315790002</v>
      </c>
      <c r="O24" s="556">
        <v>0.34210526315790002</v>
      </c>
      <c r="P24" s="555">
        <v>5</v>
      </c>
      <c r="Q24" s="556">
        <v>36.700404858299997</v>
      </c>
      <c r="R24" s="556">
        <v>36.700404858299997</v>
      </c>
      <c r="S24" s="556">
        <v>0.12753036437247001</v>
      </c>
      <c r="T24" s="557">
        <v>0.12753036437247001</v>
      </c>
      <c r="U24" s="558">
        <v>0</v>
      </c>
      <c r="V24" s="471">
        <v>0</v>
      </c>
      <c r="W24" s="474">
        <v>0</v>
      </c>
    </row>
    <row r="25" spans="1:23" ht="15" customHeight="1" x14ac:dyDescent="0.35">
      <c r="A25" s="107"/>
      <c r="B25" s="226" t="s">
        <v>257</v>
      </c>
      <c r="C25" s="227" t="s">
        <v>245</v>
      </c>
      <c r="D25" s="554" t="s">
        <v>3</v>
      </c>
      <c r="E25" s="352">
        <v>134</v>
      </c>
      <c r="F25" s="471">
        <v>3.65158</v>
      </c>
      <c r="G25" s="471">
        <v>0.99653999999999998</v>
      </c>
      <c r="H25" s="471">
        <v>2.9260000000000002</v>
      </c>
      <c r="I25" s="471">
        <v>1.1160000000000001</v>
      </c>
      <c r="J25" s="471">
        <v>0</v>
      </c>
      <c r="K25" s="555">
        <v>2</v>
      </c>
      <c r="L25" s="556">
        <v>50.686567164179003</v>
      </c>
      <c r="M25" s="556">
        <v>50.686567164179003</v>
      </c>
      <c r="N25" s="556">
        <v>1.0447761194030001</v>
      </c>
      <c r="O25" s="556">
        <v>1.0447761194030001</v>
      </c>
      <c r="P25" s="555">
        <v>0</v>
      </c>
      <c r="Q25" s="556">
        <v>0</v>
      </c>
      <c r="R25" s="556">
        <v>0</v>
      </c>
      <c r="S25" s="556">
        <v>0</v>
      </c>
      <c r="T25" s="557">
        <v>0</v>
      </c>
      <c r="U25" s="558">
        <v>1</v>
      </c>
      <c r="V25" s="471">
        <v>1.0223880597015</v>
      </c>
      <c r="W25" s="474">
        <v>1.0223880597015</v>
      </c>
    </row>
    <row r="26" spans="1:23" ht="15" customHeight="1" x14ac:dyDescent="0.35">
      <c r="A26" s="107"/>
      <c r="B26" s="226" t="s">
        <v>258</v>
      </c>
      <c r="C26" s="227" t="s">
        <v>245</v>
      </c>
      <c r="D26" s="554" t="s">
        <v>3</v>
      </c>
      <c r="E26" s="352">
        <v>1816</v>
      </c>
      <c r="F26" s="471">
        <v>6.5809600000000001</v>
      </c>
      <c r="G26" s="471">
        <v>0.72048000000000001</v>
      </c>
      <c r="H26" s="471">
        <v>4.0869999999999997</v>
      </c>
      <c r="I26" s="471">
        <v>0.52100000000000002</v>
      </c>
      <c r="J26" s="471">
        <v>0.79900000000000004</v>
      </c>
      <c r="K26" s="555">
        <v>6</v>
      </c>
      <c r="L26" s="556">
        <v>16.938325991189</v>
      </c>
      <c r="M26" s="556">
        <v>16.938325991189</v>
      </c>
      <c r="N26" s="556">
        <v>9.7466960352420001E-2</v>
      </c>
      <c r="O26" s="556">
        <v>9.7466960352420001E-2</v>
      </c>
      <c r="P26" s="555">
        <v>2</v>
      </c>
      <c r="Q26" s="556">
        <v>25.962004405285999</v>
      </c>
      <c r="R26" s="556">
        <v>25.962004405285999</v>
      </c>
      <c r="S26" s="556">
        <v>8.0947136563880001E-2</v>
      </c>
      <c r="T26" s="557">
        <v>8.0947136563880001E-2</v>
      </c>
      <c r="U26" s="558">
        <v>0</v>
      </c>
      <c r="V26" s="471">
        <v>0</v>
      </c>
      <c r="W26" s="474">
        <v>0</v>
      </c>
    </row>
    <row r="27" spans="1:23" ht="15" customHeight="1" x14ac:dyDescent="0.35">
      <c r="A27" s="107"/>
      <c r="B27" s="226" t="s">
        <v>259</v>
      </c>
      <c r="C27" s="227" t="s">
        <v>245</v>
      </c>
      <c r="D27" s="554" t="s">
        <v>3</v>
      </c>
      <c r="E27" s="352">
        <v>2</v>
      </c>
      <c r="F27" s="471">
        <v>0</v>
      </c>
      <c r="G27" s="471">
        <v>0.84216000000000002</v>
      </c>
      <c r="H27" s="471">
        <v>1.1970000000000001</v>
      </c>
      <c r="I27" s="471">
        <v>0</v>
      </c>
      <c r="J27" s="471">
        <v>0</v>
      </c>
      <c r="K27" s="555">
        <v>0</v>
      </c>
      <c r="L27" s="556">
        <v>0</v>
      </c>
      <c r="M27" s="556">
        <v>0</v>
      </c>
      <c r="N27" s="556">
        <v>0</v>
      </c>
      <c r="O27" s="556">
        <v>0</v>
      </c>
      <c r="P27" s="555">
        <v>0</v>
      </c>
      <c r="Q27" s="556">
        <v>0</v>
      </c>
      <c r="R27" s="556">
        <v>0</v>
      </c>
      <c r="S27" s="556">
        <v>0</v>
      </c>
      <c r="T27" s="557">
        <v>0</v>
      </c>
      <c r="U27" s="558">
        <v>0</v>
      </c>
      <c r="V27" s="471">
        <v>0</v>
      </c>
      <c r="W27" s="474">
        <v>0</v>
      </c>
    </row>
    <row r="28" spans="1:23" ht="15" customHeight="1" x14ac:dyDescent="0.35">
      <c r="A28" s="107"/>
      <c r="B28" s="226" t="s">
        <v>260</v>
      </c>
      <c r="C28" s="227" t="s">
        <v>245</v>
      </c>
      <c r="D28" s="554" t="s">
        <v>3</v>
      </c>
      <c r="E28" s="352">
        <v>1979</v>
      </c>
      <c r="F28" s="471">
        <v>11.889139999999999</v>
      </c>
      <c r="G28" s="471">
        <v>1.930777</v>
      </c>
      <c r="H28" s="471">
        <v>6.1760000000000002</v>
      </c>
      <c r="I28" s="471">
        <v>4.0960000000000001</v>
      </c>
      <c r="J28" s="471">
        <v>0.77200000000000002</v>
      </c>
      <c r="K28" s="555">
        <v>6</v>
      </c>
      <c r="L28" s="556">
        <v>88.134411318847995</v>
      </c>
      <c r="M28" s="556">
        <v>88.134411318847995</v>
      </c>
      <c r="N28" s="556">
        <v>1.1091460333501999</v>
      </c>
      <c r="O28" s="556">
        <v>1.1091460333501999</v>
      </c>
      <c r="P28" s="555">
        <v>2</v>
      </c>
      <c r="Q28" s="556">
        <v>16.613946437595001</v>
      </c>
      <c r="R28" s="556">
        <v>16.613946437595001</v>
      </c>
      <c r="S28" s="556">
        <v>7.4785245073270001E-2</v>
      </c>
      <c r="T28" s="557">
        <v>7.4785245073270001E-2</v>
      </c>
      <c r="U28" s="558">
        <v>0</v>
      </c>
      <c r="V28" s="471">
        <v>0</v>
      </c>
      <c r="W28" s="474">
        <v>0</v>
      </c>
    </row>
    <row r="29" spans="1:23" ht="15" customHeight="1" x14ac:dyDescent="0.35">
      <c r="A29" s="107"/>
      <c r="B29" s="226" t="s">
        <v>261</v>
      </c>
      <c r="C29" s="227" t="s">
        <v>262</v>
      </c>
      <c r="D29" s="554" t="s">
        <v>263</v>
      </c>
      <c r="E29" s="352">
        <v>1024</v>
      </c>
      <c r="F29" s="471">
        <v>222.83201</v>
      </c>
      <c r="G29" s="471">
        <v>3.2570229999999998</v>
      </c>
      <c r="H29" s="471">
        <v>5.1820000000000004</v>
      </c>
      <c r="I29" s="471">
        <v>3.3580000000000001</v>
      </c>
      <c r="J29" s="471">
        <v>0.54800000000000004</v>
      </c>
      <c r="K29" s="555">
        <v>11</v>
      </c>
      <c r="L29" s="556">
        <v>86.0947265625</v>
      </c>
      <c r="M29" s="556">
        <v>86.0947265625</v>
      </c>
      <c r="N29" s="556">
        <v>0.38671875</v>
      </c>
      <c r="O29" s="556">
        <v>0.38671875</v>
      </c>
      <c r="P29" s="555">
        <v>7</v>
      </c>
      <c r="Q29" s="556">
        <v>14.0439453125</v>
      </c>
      <c r="R29" s="556">
        <v>14.0439453125</v>
      </c>
      <c r="S29" s="556">
        <v>6.0546875E-2</v>
      </c>
      <c r="T29" s="557">
        <v>6.0546875E-2</v>
      </c>
      <c r="U29" s="558">
        <v>0</v>
      </c>
      <c r="V29" s="471">
        <v>0</v>
      </c>
      <c r="W29" s="474">
        <v>0</v>
      </c>
    </row>
    <row r="30" spans="1:23" ht="15" customHeight="1" x14ac:dyDescent="0.35">
      <c r="A30" s="107"/>
      <c r="B30" s="226" t="s">
        <v>264</v>
      </c>
      <c r="C30" s="227" t="s">
        <v>262</v>
      </c>
      <c r="D30" s="554" t="s">
        <v>247</v>
      </c>
      <c r="E30" s="352">
        <v>1460</v>
      </c>
      <c r="F30" s="471">
        <v>182.34774999999999</v>
      </c>
      <c r="G30" s="471">
        <v>0.43016300000000002</v>
      </c>
      <c r="H30" s="471">
        <v>3.9729999999999999</v>
      </c>
      <c r="I30" s="471">
        <v>1.1850000000000001</v>
      </c>
      <c r="J30" s="471">
        <v>0.191</v>
      </c>
      <c r="K30" s="555">
        <v>15</v>
      </c>
      <c r="L30" s="556">
        <v>39.638356164384</v>
      </c>
      <c r="M30" s="556">
        <v>39.638356164384</v>
      </c>
      <c r="N30" s="556">
        <v>0.17465753424658001</v>
      </c>
      <c r="O30" s="556">
        <v>0.17465753424658001</v>
      </c>
      <c r="P30" s="555">
        <v>5</v>
      </c>
      <c r="Q30" s="556">
        <v>6.3842465753425</v>
      </c>
      <c r="R30" s="556">
        <v>6.3842465753425</v>
      </c>
      <c r="S30" s="556">
        <v>2.1917808219180001E-2</v>
      </c>
      <c r="T30" s="557">
        <v>2.1917808219180001E-2</v>
      </c>
      <c r="U30" s="558">
        <v>0</v>
      </c>
      <c r="V30" s="471">
        <v>0</v>
      </c>
      <c r="W30" s="474">
        <v>0</v>
      </c>
    </row>
    <row r="31" spans="1:23" ht="15" customHeight="1" x14ac:dyDescent="0.35">
      <c r="A31" s="107"/>
      <c r="B31" s="226" t="s">
        <v>265</v>
      </c>
      <c r="C31" s="227" t="s">
        <v>262</v>
      </c>
      <c r="D31" s="554" t="s">
        <v>263</v>
      </c>
      <c r="E31" s="352">
        <v>1897</v>
      </c>
      <c r="F31" s="471">
        <v>917.91755999999998</v>
      </c>
      <c r="G31" s="471">
        <v>1.045277</v>
      </c>
      <c r="H31" s="471">
        <v>6.7729999999999997</v>
      </c>
      <c r="I31" s="471">
        <v>18.149000000000001</v>
      </c>
      <c r="J31" s="471">
        <v>15.802</v>
      </c>
      <c r="K31" s="555">
        <v>73</v>
      </c>
      <c r="L31" s="556">
        <v>356.10964681075001</v>
      </c>
      <c r="M31" s="556">
        <v>239.18450184502001</v>
      </c>
      <c r="N31" s="556">
        <v>4.9425408539799998</v>
      </c>
      <c r="O31" s="556">
        <v>3.3394833948339002</v>
      </c>
      <c r="P31" s="555">
        <v>143</v>
      </c>
      <c r="Q31" s="556">
        <v>310.06062203479001</v>
      </c>
      <c r="R31" s="556">
        <v>310.06062203479001</v>
      </c>
      <c r="S31" s="556">
        <v>2.2461781760675001</v>
      </c>
      <c r="T31" s="557">
        <v>2.2461781760675001</v>
      </c>
      <c r="U31" s="558">
        <v>0</v>
      </c>
      <c r="V31" s="471">
        <v>0</v>
      </c>
      <c r="W31" s="474">
        <v>0</v>
      </c>
    </row>
    <row r="32" spans="1:23" ht="15" customHeight="1" x14ac:dyDescent="0.35">
      <c r="A32" s="107"/>
      <c r="B32" s="226" t="s">
        <v>266</v>
      </c>
      <c r="C32" s="227" t="s">
        <v>262</v>
      </c>
      <c r="D32" s="554" t="s">
        <v>247</v>
      </c>
      <c r="E32" s="352">
        <v>2389</v>
      </c>
      <c r="F32" s="471">
        <v>25.67437</v>
      </c>
      <c r="G32" s="471">
        <v>1.0323500000000001</v>
      </c>
      <c r="H32" s="471">
        <v>5.35</v>
      </c>
      <c r="I32" s="471">
        <v>3.3929999999999998</v>
      </c>
      <c r="J32" s="471">
        <v>4.2190000000000003</v>
      </c>
      <c r="K32" s="555">
        <v>6</v>
      </c>
      <c r="L32" s="556">
        <v>84.288405190456004</v>
      </c>
      <c r="M32" s="556">
        <v>26.250313938887</v>
      </c>
      <c r="N32" s="556">
        <v>1.0368354960234001</v>
      </c>
      <c r="O32" s="556">
        <v>8.5391377145249997E-2</v>
      </c>
      <c r="P32" s="555">
        <v>14</v>
      </c>
      <c r="Q32" s="556">
        <v>104.79112599414</v>
      </c>
      <c r="R32" s="556">
        <v>104.79112599414</v>
      </c>
      <c r="S32" s="556">
        <v>0.40477187107577001</v>
      </c>
      <c r="T32" s="557">
        <v>0.40477187107577001</v>
      </c>
      <c r="U32" s="558">
        <v>0</v>
      </c>
      <c r="V32" s="471">
        <v>0</v>
      </c>
      <c r="W32" s="474">
        <v>0</v>
      </c>
    </row>
    <row r="33" spans="1:23" ht="15" customHeight="1" x14ac:dyDescent="0.35">
      <c r="A33" s="107"/>
      <c r="B33" s="226" t="s">
        <v>267</v>
      </c>
      <c r="C33" s="227" t="s">
        <v>268</v>
      </c>
      <c r="D33" s="554" t="s">
        <v>3</v>
      </c>
      <c r="E33" s="352">
        <v>1510</v>
      </c>
      <c r="F33" s="471">
        <v>3.82063</v>
      </c>
      <c r="G33" s="471">
        <v>0.97643999999999997</v>
      </c>
      <c r="H33" s="471">
        <v>8.4589999999999996</v>
      </c>
      <c r="I33" s="471">
        <v>0.26200000000000001</v>
      </c>
      <c r="J33" s="471">
        <v>0.97499999999999998</v>
      </c>
      <c r="K33" s="555">
        <v>2</v>
      </c>
      <c r="L33" s="556">
        <v>4.1092715231788004</v>
      </c>
      <c r="M33" s="556">
        <v>4.1092715231788004</v>
      </c>
      <c r="N33" s="556">
        <v>2.847682119205E-2</v>
      </c>
      <c r="O33" s="556">
        <v>2.847682119205E-2</v>
      </c>
      <c r="P33" s="555">
        <v>8</v>
      </c>
      <c r="Q33" s="556">
        <v>15.317218543046</v>
      </c>
      <c r="R33" s="556">
        <v>15.317218543046</v>
      </c>
      <c r="S33" s="556">
        <v>4.966887417219E-2</v>
      </c>
      <c r="T33" s="557">
        <v>4.966887417219E-2</v>
      </c>
      <c r="U33" s="558">
        <v>2</v>
      </c>
      <c r="V33" s="471">
        <v>1.7986754966887</v>
      </c>
      <c r="W33" s="474">
        <v>1.7986754966887</v>
      </c>
    </row>
    <row r="34" spans="1:23" ht="15" customHeight="1" x14ac:dyDescent="0.35">
      <c r="A34" s="107"/>
      <c r="B34" s="226" t="s">
        <v>269</v>
      </c>
      <c r="C34" s="227" t="s">
        <v>268</v>
      </c>
      <c r="D34" s="554" t="s">
        <v>3</v>
      </c>
      <c r="E34" s="352">
        <v>1184</v>
      </c>
      <c r="F34" s="471">
        <v>16.396319999999999</v>
      </c>
      <c r="G34" s="471">
        <v>3.220567</v>
      </c>
      <c r="H34" s="471">
        <v>6.859</v>
      </c>
      <c r="I34" s="471">
        <v>3.891</v>
      </c>
      <c r="J34" s="471">
        <v>0.183</v>
      </c>
      <c r="K34" s="555">
        <v>5</v>
      </c>
      <c r="L34" s="556">
        <v>75.391891891892001</v>
      </c>
      <c r="M34" s="556">
        <v>75.391891891892001</v>
      </c>
      <c r="N34" s="556">
        <v>1.0253378378378</v>
      </c>
      <c r="O34" s="556">
        <v>1.0253378378378</v>
      </c>
      <c r="P34" s="555">
        <v>7</v>
      </c>
      <c r="Q34" s="556">
        <v>3.5540540540540002</v>
      </c>
      <c r="R34" s="556">
        <v>3.5540540540540002</v>
      </c>
      <c r="S34" s="556">
        <v>0.13175675675675999</v>
      </c>
      <c r="T34" s="557">
        <v>0.13175675675675999</v>
      </c>
      <c r="U34" s="558">
        <v>2</v>
      </c>
      <c r="V34" s="471">
        <v>2</v>
      </c>
      <c r="W34" s="474">
        <v>2</v>
      </c>
    </row>
    <row r="35" spans="1:23" ht="15" customHeight="1" x14ac:dyDescent="0.35">
      <c r="A35" s="107"/>
      <c r="B35" s="226" t="s">
        <v>270</v>
      </c>
      <c r="C35" s="227" t="s">
        <v>268</v>
      </c>
      <c r="D35" s="554" t="s">
        <v>263</v>
      </c>
      <c r="E35" s="352">
        <v>2276</v>
      </c>
      <c r="F35" s="471">
        <v>574.69200999999998</v>
      </c>
      <c r="G35" s="471">
        <v>27.629693</v>
      </c>
      <c r="H35" s="471">
        <v>10.474</v>
      </c>
      <c r="I35" s="471">
        <v>64.56</v>
      </c>
      <c r="J35" s="471">
        <v>22.693000000000001</v>
      </c>
      <c r="K35" s="555">
        <v>103</v>
      </c>
      <c r="L35" s="556">
        <v>819.09797891036999</v>
      </c>
      <c r="M35" s="556">
        <v>524.59666080843999</v>
      </c>
      <c r="N35" s="556">
        <v>8.5830404217925995</v>
      </c>
      <c r="O35" s="556">
        <v>6.7684534270650998</v>
      </c>
      <c r="P35" s="555">
        <v>123</v>
      </c>
      <c r="Q35" s="556">
        <v>287.91959578207002</v>
      </c>
      <c r="R35" s="556">
        <v>287.91959578207002</v>
      </c>
      <c r="S35" s="556">
        <v>1.4661687170475</v>
      </c>
      <c r="T35" s="557">
        <v>1.4661687170475</v>
      </c>
      <c r="U35" s="558">
        <v>3</v>
      </c>
      <c r="V35" s="471">
        <v>5.2636203866431996</v>
      </c>
      <c r="W35" s="474">
        <v>5.2636203866431996</v>
      </c>
    </row>
    <row r="36" spans="1:23" ht="15" customHeight="1" x14ac:dyDescent="0.35">
      <c r="A36" s="107"/>
      <c r="B36" s="226" t="s">
        <v>271</v>
      </c>
      <c r="C36" s="227" t="s">
        <v>268</v>
      </c>
      <c r="D36" s="554" t="s">
        <v>3</v>
      </c>
      <c r="E36" s="352">
        <v>1254</v>
      </c>
      <c r="F36" s="471">
        <v>11.29392</v>
      </c>
      <c r="G36" s="471">
        <v>6.374943</v>
      </c>
      <c r="H36" s="471">
        <v>6.3639999999999999</v>
      </c>
      <c r="I36" s="471">
        <v>5.2560000000000002</v>
      </c>
      <c r="J36" s="471">
        <v>2.3919999999999999</v>
      </c>
      <c r="K36" s="555">
        <v>5</v>
      </c>
      <c r="L36" s="556">
        <v>109.74960127592</v>
      </c>
      <c r="M36" s="556">
        <v>109.74960127592</v>
      </c>
      <c r="N36" s="556">
        <v>2.0996810207336001</v>
      </c>
      <c r="O36" s="556">
        <v>2.0996810207336001</v>
      </c>
      <c r="P36" s="555">
        <v>7</v>
      </c>
      <c r="Q36" s="556">
        <v>49.944976076555001</v>
      </c>
      <c r="R36" s="556">
        <v>49.944976076555001</v>
      </c>
      <c r="S36" s="556">
        <v>0.25518341307815001</v>
      </c>
      <c r="T36" s="557">
        <v>0.25518341307815001</v>
      </c>
      <c r="U36" s="558">
        <v>4</v>
      </c>
      <c r="V36" s="471">
        <v>3.9792663476874002</v>
      </c>
      <c r="W36" s="474">
        <v>3.9792663476874002</v>
      </c>
    </row>
    <row r="37" spans="1:23" ht="15" customHeight="1" x14ac:dyDescent="0.35">
      <c r="A37" s="107"/>
      <c r="B37" s="226" t="s">
        <v>272</v>
      </c>
      <c r="C37" s="227" t="s">
        <v>268</v>
      </c>
      <c r="D37" s="554" t="s">
        <v>3</v>
      </c>
      <c r="E37" s="352">
        <v>1701</v>
      </c>
      <c r="F37" s="471">
        <v>7.7563300000000002</v>
      </c>
      <c r="G37" s="471">
        <v>1.343653</v>
      </c>
      <c r="H37" s="471">
        <v>8.2919999999999998</v>
      </c>
      <c r="I37" s="471">
        <v>0.55400000000000005</v>
      </c>
      <c r="J37" s="471">
        <v>2.2440000000000002</v>
      </c>
      <c r="K37" s="555">
        <v>6</v>
      </c>
      <c r="L37" s="556">
        <v>8.8800705467371994</v>
      </c>
      <c r="M37" s="556">
        <v>8.8800705467371994</v>
      </c>
      <c r="N37" s="556">
        <v>0.15931804820694001</v>
      </c>
      <c r="O37" s="556">
        <v>0.15931804820694001</v>
      </c>
      <c r="P37" s="555">
        <v>6</v>
      </c>
      <c r="Q37" s="556">
        <v>35.964726631392999</v>
      </c>
      <c r="R37" s="556">
        <v>35.964726631392999</v>
      </c>
      <c r="S37" s="556">
        <v>0.19047619047618999</v>
      </c>
      <c r="T37" s="557">
        <v>0.19047619047618999</v>
      </c>
      <c r="U37" s="558">
        <v>0</v>
      </c>
      <c r="V37" s="471">
        <v>0</v>
      </c>
      <c r="W37" s="474">
        <v>0</v>
      </c>
    </row>
    <row r="38" spans="1:23" ht="15" customHeight="1" x14ac:dyDescent="0.35">
      <c r="A38" s="107"/>
      <c r="B38" s="226" t="s">
        <v>273</v>
      </c>
      <c r="C38" s="227" t="s">
        <v>268</v>
      </c>
      <c r="D38" s="554" t="s">
        <v>263</v>
      </c>
      <c r="E38" s="352">
        <v>5306</v>
      </c>
      <c r="F38" s="471">
        <v>415.14526999999998</v>
      </c>
      <c r="G38" s="471">
        <v>6.5135899999999998</v>
      </c>
      <c r="H38" s="471">
        <v>10.006</v>
      </c>
      <c r="I38" s="471">
        <v>7.875</v>
      </c>
      <c r="J38" s="471">
        <v>11.750999999999999</v>
      </c>
      <c r="K38" s="555">
        <v>59</v>
      </c>
      <c r="L38" s="556">
        <v>104.57972107049</v>
      </c>
      <c r="M38" s="556">
        <v>50.191292875988999</v>
      </c>
      <c r="N38" s="556">
        <v>1.4687146626461001</v>
      </c>
      <c r="O38" s="556">
        <v>0.46211835657745998</v>
      </c>
      <c r="P38" s="555">
        <v>111</v>
      </c>
      <c r="Q38" s="556">
        <v>156.05163965322001</v>
      </c>
      <c r="R38" s="556">
        <v>156.05163965322001</v>
      </c>
      <c r="S38" s="556">
        <v>0.99038823972861001</v>
      </c>
      <c r="T38" s="557">
        <v>0.99038823972861001</v>
      </c>
      <c r="U38" s="558">
        <v>2</v>
      </c>
      <c r="V38" s="471">
        <v>1.9971730116849</v>
      </c>
      <c r="W38" s="474">
        <v>1.9971730116849</v>
      </c>
    </row>
    <row r="39" spans="1:23" ht="15" customHeight="1" x14ac:dyDescent="0.35">
      <c r="A39" s="107"/>
      <c r="B39" s="226" t="s">
        <v>274</v>
      </c>
      <c r="C39" s="227" t="s">
        <v>268</v>
      </c>
      <c r="D39" s="554" t="s">
        <v>247</v>
      </c>
      <c r="E39" s="352">
        <v>4778</v>
      </c>
      <c r="F39" s="471">
        <v>33.521189999999997</v>
      </c>
      <c r="G39" s="471">
        <v>4.8390829999999996</v>
      </c>
      <c r="H39" s="471">
        <v>9.91</v>
      </c>
      <c r="I39" s="471">
        <v>16.347999999999999</v>
      </c>
      <c r="J39" s="471">
        <v>5.9009999999999998</v>
      </c>
      <c r="K39" s="555">
        <v>23</v>
      </c>
      <c r="L39" s="556">
        <v>219.22017580578</v>
      </c>
      <c r="M39" s="556">
        <v>152.29573043113999</v>
      </c>
      <c r="N39" s="556">
        <v>2.0194642109669001</v>
      </c>
      <c r="O39" s="556">
        <v>0.99204688154039</v>
      </c>
      <c r="P39" s="555">
        <v>25</v>
      </c>
      <c r="Q39" s="556">
        <v>79.133528673084996</v>
      </c>
      <c r="R39" s="556">
        <v>79.133528673084996</v>
      </c>
      <c r="S39" s="556">
        <v>0.33800753453327997</v>
      </c>
      <c r="T39" s="557">
        <v>0.33800753453327997</v>
      </c>
      <c r="U39" s="558">
        <v>0</v>
      </c>
      <c r="V39" s="471">
        <v>0</v>
      </c>
      <c r="W39" s="474">
        <v>0</v>
      </c>
    </row>
    <row r="40" spans="1:23" ht="15" customHeight="1" x14ac:dyDescent="0.35">
      <c r="A40" s="107"/>
      <c r="B40" s="226" t="s">
        <v>275</v>
      </c>
      <c r="C40" s="227" t="s">
        <v>268</v>
      </c>
      <c r="D40" s="554" t="s">
        <v>263</v>
      </c>
      <c r="E40" s="352">
        <v>3632</v>
      </c>
      <c r="F40" s="471">
        <v>246.93048999999999</v>
      </c>
      <c r="G40" s="471">
        <v>5.9610469999999998</v>
      </c>
      <c r="H40" s="471">
        <v>11.532999999999999</v>
      </c>
      <c r="I40" s="471">
        <v>7.9480000000000004</v>
      </c>
      <c r="J40" s="471">
        <v>9.0690000000000008</v>
      </c>
      <c r="K40" s="555">
        <v>62</v>
      </c>
      <c r="L40" s="556">
        <v>91.576817180616999</v>
      </c>
      <c r="M40" s="556">
        <v>75.510462555065999</v>
      </c>
      <c r="N40" s="556">
        <v>2.1698788546255998</v>
      </c>
      <c r="O40" s="556">
        <v>1.2995594713656</v>
      </c>
      <c r="P40" s="555">
        <v>40</v>
      </c>
      <c r="Q40" s="556">
        <v>104.49146475771001</v>
      </c>
      <c r="R40" s="556">
        <v>104.49146475771001</v>
      </c>
      <c r="S40" s="556">
        <v>0.48320484581498002</v>
      </c>
      <c r="T40" s="557">
        <v>0.48320484581498002</v>
      </c>
      <c r="U40" s="558">
        <v>6</v>
      </c>
      <c r="V40" s="471">
        <v>5.9851321585903001</v>
      </c>
      <c r="W40" s="474">
        <v>5.9851321585903001</v>
      </c>
    </row>
    <row r="41" spans="1:23" ht="15" customHeight="1" x14ac:dyDescent="0.35">
      <c r="A41" s="107"/>
      <c r="B41" s="226" t="s">
        <v>276</v>
      </c>
      <c r="C41" s="227" t="s">
        <v>268</v>
      </c>
      <c r="D41" s="554" t="s">
        <v>263</v>
      </c>
      <c r="E41" s="352">
        <v>3284</v>
      </c>
      <c r="F41" s="471">
        <v>361.30184000000003</v>
      </c>
      <c r="G41" s="471">
        <v>6.1733190000000002</v>
      </c>
      <c r="H41" s="471">
        <v>8.8659999999999997</v>
      </c>
      <c r="I41" s="471">
        <v>11.664999999999999</v>
      </c>
      <c r="J41" s="471">
        <v>2.3109999999999999</v>
      </c>
      <c r="K41" s="555">
        <v>47</v>
      </c>
      <c r="L41" s="556">
        <v>174.83769792935001</v>
      </c>
      <c r="M41" s="556">
        <v>131.83587088915999</v>
      </c>
      <c r="N41" s="556">
        <v>2.5666869671132999</v>
      </c>
      <c r="O41" s="556">
        <v>1.0529841656515999</v>
      </c>
      <c r="P41" s="555">
        <v>30</v>
      </c>
      <c r="Q41" s="556">
        <v>34.645858708892</v>
      </c>
      <c r="R41" s="556">
        <v>34.645858708892</v>
      </c>
      <c r="S41" s="556">
        <v>0.28745432399512999</v>
      </c>
      <c r="T41" s="557">
        <v>0.28745432399512999</v>
      </c>
      <c r="U41" s="558">
        <v>1</v>
      </c>
      <c r="V41" s="471">
        <v>1.0042630937881001</v>
      </c>
      <c r="W41" s="474">
        <v>1.0042630937881001</v>
      </c>
    </row>
    <row r="42" spans="1:23" ht="15" customHeight="1" x14ac:dyDescent="0.35">
      <c r="A42" s="107"/>
      <c r="B42" s="226" t="s">
        <v>277</v>
      </c>
      <c r="C42" s="227" t="s">
        <v>268</v>
      </c>
      <c r="D42" s="554" t="s">
        <v>3</v>
      </c>
      <c r="E42" s="352">
        <v>2243</v>
      </c>
      <c r="F42" s="471">
        <v>6.8795799999999998</v>
      </c>
      <c r="G42" s="471">
        <v>1.6661300000000001</v>
      </c>
      <c r="H42" s="471">
        <v>7.5469999999999997</v>
      </c>
      <c r="I42" s="471">
        <v>4.7480000000000002</v>
      </c>
      <c r="J42" s="471">
        <v>3.4540000000000002</v>
      </c>
      <c r="K42" s="555">
        <v>36</v>
      </c>
      <c r="L42" s="556">
        <v>83.594739188586999</v>
      </c>
      <c r="M42" s="556">
        <v>60.255907267052997</v>
      </c>
      <c r="N42" s="556">
        <v>1.8265715559519</v>
      </c>
      <c r="O42" s="556">
        <v>0.60187249219795003</v>
      </c>
      <c r="P42" s="555">
        <v>15</v>
      </c>
      <c r="Q42" s="556">
        <v>60.810075791350997</v>
      </c>
      <c r="R42" s="556">
        <v>60.810075791350997</v>
      </c>
      <c r="S42" s="556">
        <v>0.94962104324565</v>
      </c>
      <c r="T42" s="557">
        <v>0.94962104324565</v>
      </c>
      <c r="U42" s="558">
        <v>1</v>
      </c>
      <c r="V42" s="471">
        <v>0.24208649130629001</v>
      </c>
      <c r="W42" s="474">
        <v>0.24208649130629001</v>
      </c>
    </row>
    <row r="43" spans="1:23" ht="15" customHeight="1" x14ac:dyDescent="0.35">
      <c r="A43" s="107"/>
      <c r="B43" s="226" t="s">
        <v>278</v>
      </c>
      <c r="C43" s="227" t="s">
        <v>268</v>
      </c>
      <c r="D43" s="554" t="s">
        <v>3</v>
      </c>
      <c r="E43" s="352">
        <v>1511</v>
      </c>
      <c r="F43" s="471">
        <v>11.609970000000001</v>
      </c>
      <c r="G43" s="471">
        <v>6.2259700000000002</v>
      </c>
      <c r="H43" s="471">
        <v>7.1180000000000003</v>
      </c>
      <c r="I43" s="471">
        <v>1.55</v>
      </c>
      <c r="J43" s="471">
        <v>1.579</v>
      </c>
      <c r="K43" s="555">
        <v>7</v>
      </c>
      <c r="L43" s="556">
        <v>28.943745863665999</v>
      </c>
      <c r="M43" s="556">
        <v>28.943745863665999</v>
      </c>
      <c r="N43" s="556">
        <v>0.18199867637326</v>
      </c>
      <c r="O43" s="556">
        <v>0.18199867637326</v>
      </c>
      <c r="P43" s="555">
        <v>5</v>
      </c>
      <c r="Q43" s="556">
        <v>29.471211118465</v>
      </c>
      <c r="R43" s="556">
        <v>29.471211118465</v>
      </c>
      <c r="S43" s="556">
        <v>0.17008603573792</v>
      </c>
      <c r="T43" s="557">
        <v>0.17008603573792</v>
      </c>
      <c r="U43" s="558">
        <v>0</v>
      </c>
      <c r="V43" s="471">
        <v>0</v>
      </c>
      <c r="W43" s="474">
        <v>0</v>
      </c>
    </row>
    <row r="44" spans="1:23" ht="15" customHeight="1" x14ac:dyDescent="0.35">
      <c r="A44" s="107"/>
      <c r="B44" s="226" t="s">
        <v>279</v>
      </c>
      <c r="C44" s="227" t="s">
        <v>268</v>
      </c>
      <c r="D44" s="554" t="s">
        <v>247</v>
      </c>
      <c r="E44" s="352">
        <v>5263</v>
      </c>
      <c r="F44" s="471">
        <v>48.236400000000003</v>
      </c>
      <c r="G44" s="471">
        <v>6.4823620000000002</v>
      </c>
      <c r="H44" s="471">
        <v>8.3019999999999996</v>
      </c>
      <c r="I44" s="471">
        <v>1.401</v>
      </c>
      <c r="J44" s="471">
        <v>3.15</v>
      </c>
      <c r="K44" s="555">
        <v>22</v>
      </c>
      <c r="L44" s="556">
        <v>22.423522705680998</v>
      </c>
      <c r="M44" s="556">
        <v>19.403382101462999</v>
      </c>
      <c r="N44" s="556">
        <v>0.30875926277788002</v>
      </c>
      <c r="O44" s="556">
        <v>0.29241877256318</v>
      </c>
      <c r="P44" s="555">
        <v>18</v>
      </c>
      <c r="Q44" s="556">
        <v>50.419152574576998</v>
      </c>
      <c r="R44" s="556">
        <v>50.419152574576998</v>
      </c>
      <c r="S44" s="556">
        <v>0.27208816264488001</v>
      </c>
      <c r="T44" s="557">
        <v>0.27208816264488001</v>
      </c>
      <c r="U44" s="558">
        <v>4</v>
      </c>
      <c r="V44" s="471">
        <v>3.9988599657989998</v>
      </c>
      <c r="W44" s="474">
        <v>3.9988599657989998</v>
      </c>
    </row>
    <row r="45" spans="1:23" ht="15" customHeight="1" x14ac:dyDescent="0.35">
      <c r="A45" s="107"/>
      <c r="B45" s="226" t="s">
        <v>280</v>
      </c>
      <c r="C45" s="227" t="s">
        <v>268</v>
      </c>
      <c r="D45" s="554" t="s">
        <v>263</v>
      </c>
      <c r="E45" s="352">
        <v>4145</v>
      </c>
      <c r="F45" s="471">
        <v>993.82198000000005</v>
      </c>
      <c r="G45" s="471">
        <v>13.051277000000001</v>
      </c>
      <c r="H45" s="471">
        <v>9.8819999999999997</v>
      </c>
      <c r="I45" s="471">
        <v>33.491999999999997</v>
      </c>
      <c r="J45" s="471">
        <v>23.913</v>
      </c>
      <c r="K45" s="555">
        <v>101</v>
      </c>
      <c r="L45" s="556">
        <v>450.37973462001997</v>
      </c>
      <c r="M45" s="556">
        <v>407.30808202653998</v>
      </c>
      <c r="N45" s="556">
        <v>3.8381182147164998</v>
      </c>
      <c r="O45" s="556">
        <v>2.7075995174909999</v>
      </c>
      <c r="P45" s="555">
        <v>124</v>
      </c>
      <c r="Q45" s="556">
        <v>321.56429433052</v>
      </c>
      <c r="R45" s="556">
        <v>321.56429433052</v>
      </c>
      <c r="S45" s="556">
        <v>2.0398069963812002</v>
      </c>
      <c r="T45" s="557">
        <v>2.0398069963812002</v>
      </c>
      <c r="U45" s="558">
        <v>1</v>
      </c>
      <c r="V45" s="471">
        <v>1.0234016887816999</v>
      </c>
      <c r="W45" s="474">
        <v>1.0234016887816999</v>
      </c>
    </row>
    <row r="46" spans="1:23" ht="15" customHeight="1" x14ac:dyDescent="0.35">
      <c r="A46" s="107"/>
      <c r="B46" s="226" t="s">
        <v>281</v>
      </c>
      <c r="C46" s="227" t="s">
        <v>268</v>
      </c>
      <c r="D46" s="554" t="s">
        <v>3</v>
      </c>
      <c r="E46" s="352">
        <v>2367</v>
      </c>
      <c r="F46" s="471">
        <v>8.0312800000000006</v>
      </c>
      <c r="G46" s="471">
        <v>3.3368519999999999</v>
      </c>
      <c r="H46" s="471">
        <v>10.1</v>
      </c>
      <c r="I46" s="471">
        <v>0.35099999999999998</v>
      </c>
      <c r="J46" s="471">
        <v>8.5060000000000002</v>
      </c>
      <c r="K46" s="555">
        <v>3</v>
      </c>
      <c r="L46" s="556">
        <v>4.6138572032107996</v>
      </c>
      <c r="M46" s="556">
        <v>4.6138572032107996</v>
      </c>
      <c r="N46" s="556">
        <v>5.7034220532319997E-2</v>
      </c>
      <c r="O46" s="556">
        <v>5.7034220532319997E-2</v>
      </c>
      <c r="P46" s="555">
        <v>31</v>
      </c>
      <c r="Q46" s="556">
        <v>111.90367553866</v>
      </c>
      <c r="R46" s="556">
        <v>111.90367553866</v>
      </c>
      <c r="S46" s="556">
        <v>0.86861005492183996</v>
      </c>
      <c r="T46" s="557">
        <v>0.86861005492183996</v>
      </c>
      <c r="U46" s="558">
        <v>1</v>
      </c>
      <c r="V46" s="471">
        <v>0.99281791296999999</v>
      </c>
      <c r="W46" s="474">
        <v>0.99281791296999999</v>
      </c>
    </row>
    <row r="47" spans="1:23" ht="15" customHeight="1" x14ac:dyDescent="0.35">
      <c r="A47" s="107"/>
      <c r="B47" s="226" t="s">
        <v>282</v>
      </c>
      <c r="C47" s="227" t="s">
        <v>268</v>
      </c>
      <c r="D47" s="554" t="s">
        <v>247</v>
      </c>
      <c r="E47" s="352">
        <v>2234</v>
      </c>
      <c r="F47" s="471">
        <v>41.692419999999998</v>
      </c>
      <c r="G47" s="471">
        <v>10.011473000000001</v>
      </c>
      <c r="H47" s="471">
        <v>9.9909999999999997</v>
      </c>
      <c r="I47" s="471">
        <v>12.456</v>
      </c>
      <c r="J47" s="471">
        <v>7.44</v>
      </c>
      <c r="K47" s="555">
        <v>14</v>
      </c>
      <c r="L47" s="556">
        <v>165.66696508505001</v>
      </c>
      <c r="M47" s="556">
        <v>165.66696508505001</v>
      </c>
      <c r="N47" s="556">
        <v>2.3133393017010002</v>
      </c>
      <c r="O47" s="556">
        <v>2.3133393017010002</v>
      </c>
      <c r="P47" s="555">
        <v>52</v>
      </c>
      <c r="Q47" s="556">
        <v>98.94897045658</v>
      </c>
      <c r="R47" s="556">
        <v>98.94897045658</v>
      </c>
      <c r="S47" s="556">
        <v>1.0510295434199</v>
      </c>
      <c r="T47" s="557">
        <v>1.0510295434199</v>
      </c>
      <c r="U47" s="558">
        <v>2</v>
      </c>
      <c r="V47" s="471">
        <v>2.0053715308863</v>
      </c>
      <c r="W47" s="474">
        <v>2.0053715308863</v>
      </c>
    </row>
    <row r="48" spans="1:23" ht="15" customHeight="1" x14ac:dyDescent="0.35">
      <c r="A48" s="107"/>
      <c r="B48" s="226" t="s">
        <v>283</v>
      </c>
      <c r="C48" s="227" t="s">
        <v>268</v>
      </c>
      <c r="D48" s="554" t="s">
        <v>3</v>
      </c>
      <c r="E48" s="352">
        <v>2670</v>
      </c>
      <c r="F48" s="471">
        <v>12.20359</v>
      </c>
      <c r="G48" s="471">
        <v>2.1362299999999999</v>
      </c>
      <c r="H48" s="471">
        <v>7.9130000000000003</v>
      </c>
      <c r="I48" s="471">
        <v>0.33400000000000002</v>
      </c>
      <c r="J48" s="471">
        <v>4.3109999999999999</v>
      </c>
      <c r="K48" s="555">
        <v>3</v>
      </c>
      <c r="L48" s="556">
        <v>5.6041198501873</v>
      </c>
      <c r="M48" s="556">
        <v>5.6041198501873</v>
      </c>
      <c r="N48" s="556">
        <v>5.6928838951309998E-2</v>
      </c>
      <c r="O48" s="556">
        <v>5.6928838951309998E-2</v>
      </c>
      <c r="P48" s="555">
        <v>18</v>
      </c>
      <c r="Q48" s="556">
        <v>72.387265917603003</v>
      </c>
      <c r="R48" s="556">
        <v>72.387265917603003</v>
      </c>
      <c r="S48" s="556">
        <v>1.1689138576778999</v>
      </c>
      <c r="T48" s="557">
        <v>1.1689138576778999</v>
      </c>
      <c r="U48" s="558">
        <v>1</v>
      </c>
      <c r="V48" s="471">
        <v>1.0014981273407999</v>
      </c>
      <c r="W48" s="474">
        <v>1.0014981273407999</v>
      </c>
    </row>
    <row r="49" spans="1:23" ht="15" customHeight="1" x14ac:dyDescent="0.35">
      <c r="A49" s="107"/>
      <c r="B49" s="226" t="s">
        <v>284</v>
      </c>
      <c r="C49" s="227" t="s">
        <v>268</v>
      </c>
      <c r="D49" s="554" t="s">
        <v>263</v>
      </c>
      <c r="E49" s="352">
        <v>2834</v>
      </c>
      <c r="F49" s="471">
        <v>551.58282999999994</v>
      </c>
      <c r="G49" s="471">
        <v>15.887573</v>
      </c>
      <c r="H49" s="471">
        <v>11.531000000000001</v>
      </c>
      <c r="I49" s="471">
        <v>14.257999999999999</v>
      </c>
      <c r="J49" s="471">
        <v>25.085999999999999</v>
      </c>
      <c r="K49" s="555">
        <v>67</v>
      </c>
      <c r="L49" s="556">
        <v>164.32110091742999</v>
      </c>
      <c r="M49" s="556">
        <v>164.32110091742999</v>
      </c>
      <c r="N49" s="556">
        <v>0.61926605504586996</v>
      </c>
      <c r="O49" s="556">
        <v>0.61926605504586996</v>
      </c>
      <c r="P49" s="555">
        <v>115</v>
      </c>
      <c r="Q49" s="556">
        <v>289.10162314748999</v>
      </c>
      <c r="R49" s="556">
        <v>289.10162314748999</v>
      </c>
      <c r="S49" s="556">
        <v>1.9407198306280999</v>
      </c>
      <c r="T49" s="557">
        <v>1.9407198306280999</v>
      </c>
      <c r="U49" s="558">
        <v>0</v>
      </c>
      <c r="V49" s="471">
        <v>0</v>
      </c>
      <c r="W49" s="474">
        <v>0</v>
      </c>
    </row>
    <row r="50" spans="1:23" ht="15" customHeight="1" x14ac:dyDescent="0.35">
      <c r="A50" s="107"/>
      <c r="B50" s="226" t="s">
        <v>285</v>
      </c>
      <c r="C50" s="227" t="s">
        <v>268</v>
      </c>
      <c r="D50" s="554" t="s">
        <v>263</v>
      </c>
      <c r="E50" s="352">
        <v>5936</v>
      </c>
      <c r="F50" s="471">
        <v>539.50142000000005</v>
      </c>
      <c r="G50" s="471">
        <v>15.011950000000001</v>
      </c>
      <c r="H50" s="471">
        <v>10.939</v>
      </c>
      <c r="I50" s="471">
        <v>18.381</v>
      </c>
      <c r="J50" s="471">
        <v>21.972000000000001</v>
      </c>
      <c r="K50" s="555">
        <v>103</v>
      </c>
      <c r="L50" s="556">
        <v>223.29615902965</v>
      </c>
      <c r="M50" s="556">
        <v>170.40616576818999</v>
      </c>
      <c r="N50" s="556">
        <v>3.6221361185983998</v>
      </c>
      <c r="O50" s="556">
        <v>1.7210242587600999</v>
      </c>
      <c r="P50" s="555">
        <v>190</v>
      </c>
      <c r="Q50" s="556">
        <v>266.91442048518002</v>
      </c>
      <c r="R50" s="556">
        <v>266.91442048518002</v>
      </c>
      <c r="S50" s="556">
        <v>1.2660040431266999</v>
      </c>
      <c r="T50" s="557">
        <v>1.2660040431266999</v>
      </c>
      <c r="U50" s="558">
        <v>1</v>
      </c>
      <c r="V50" s="471">
        <v>0.99511455525605996</v>
      </c>
      <c r="W50" s="474">
        <v>0.99511455525605996</v>
      </c>
    </row>
    <row r="51" spans="1:23" ht="15" customHeight="1" x14ac:dyDescent="0.35">
      <c r="A51" s="107"/>
      <c r="B51" s="226" t="s">
        <v>286</v>
      </c>
      <c r="C51" s="227" t="s">
        <v>268</v>
      </c>
      <c r="D51" s="554" t="s">
        <v>247</v>
      </c>
      <c r="E51" s="352">
        <v>4422</v>
      </c>
      <c r="F51" s="471">
        <v>113.3503</v>
      </c>
      <c r="G51" s="471">
        <v>3.5339</v>
      </c>
      <c r="H51" s="471">
        <v>7.9939999999999998</v>
      </c>
      <c r="I51" s="471">
        <v>12.314</v>
      </c>
      <c r="J51" s="471">
        <v>8.4960000000000004</v>
      </c>
      <c r="K51" s="555">
        <v>29</v>
      </c>
      <c r="L51" s="556">
        <v>204.68792401627999</v>
      </c>
      <c r="M51" s="556">
        <v>196.72184531886001</v>
      </c>
      <c r="N51" s="556">
        <v>1.9181365897784</v>
      </c>
      <c r="O51" s="556">
        <v>1.8891904115785001</v>
      </c>
      <c r="P51" s="555">
        <v>98</v>
      </c>
      <c r="Q51" s="556">
        <v>141.22071460877001</v>
      </c>
      <c r="R51" s="556">
        <v>141.22071460877001</v>
      </c>
      <c r="S51" s="556">
        <v>1.0802804161013</v>
      </c>
      <c r="T51" s="557">
        <v>1.0802804161013</v>
      </c>
      <c r="U51" s="558">
        <v>0</v>
      </c>
      <c r="V51" s="471">
        <v>0</v>
      </c>
      <c r="W51" s="474">
        <v>0</v>
      </c>
    </row>
    <row r="52" spans="1:23" ht="15" customHeight="1" x14ac:dyDescent="0.35">
      <c r="A52" s="107"/>
      <c r="B52" s="226" t="s">
        <v>287</v>
      </c>
      <c r="C52" s="227" t="s">
        <v>268</v>
      </c>
      <c r="D52" s="554" t="s">
        <v>247</v>
      </c>
      <c r="E52" s="352">
        <v>5465</v>
      </c>
      <c r="F52" s="471">
        <v>19.48554</v>
      </c>
      <c r="G52" s="471">
        <v>22.512260999999999</v>
      </c>
      <c r="H52" s="471">
        <v>10.657</v>
      </c>
      <c r="I52" s="471">
        <v>10.215</v>
      </c>
      <c r="J52" s="471">
        <v>9.3279999999999994</v>
      </c>
      <c r="K52" s="555">
        <v>12</v>
      </c>
      <c r="L52" s="556">
        <v>127.37291857274001</v>
      </c>
      <c r="M52" s="556">
        <v>97.493138151875996</v>
      </c>
      <c r="N52" s="556">
        <v>2.8298261665141999</v>
      </c>
      <c r="O52" s="556">
        <v>1.7941445562672</v>
      </c>
      <c r="P52" s="555">
        <v>28</v>
      </c>
      <c r="Q52" s="556">
        <v>116.31564501372</v>
      </c>
      <c r="R52" s="556">
        <v>116.31564501372</v>
      </c>
      <c r="S52" s="556">
        <v>1.6334858188471999</v>
      </c>
      <c r="T52" s="557">
        <v>1.6334858188471999</v>
      </c>
      <c r="U52" s="558">
        <v>2</v>
      </c>
      <c r="V52" s="471">
        <v>1.3072278133577</v>
      </c>
      <c r="W52" s="474">
        <v>1.3072278133577</v>
      </c>
    </row>
    <row r="53" spans="1:23" ht="15" customHeight="1" x14ac:dyDescent="0.35">
      <c r="A53" s="107"/>
      <c r="B53" s="226" t="s">
        <v>288</v>
      </c>
      <c r="C53" s="227" t="s">
        <v>268</v>
      </c>
      <c r="D53" s="554" t="s">
        <v>247</v>
      </c>
      <c r="E53" s="352">
        <v>2295</v>
      </c>
      <c r="F53" s="471">
        <v>41.692419999999998</v>
      </c>
      <c r="G53" s="471">
        <v>10.011473000000001</v>
      </c>
      <c r="H53" s="471">
        <v>9.9909999999999997</v>
      </c>
      <c r="I53" s="471">
        <v>3.093</v>
      </c>
      <c r="J53" s="471">
        <v>0.86399999999999999</v>
      </c>
      <c r="K53" s="555">
        <v>10</v>
      </c>
      <c r="L53" s="556">
        <v>41.139869281046003</v>
      </c>
      <c r="M53" s="556">
        <v>41.139869281046003</v>
      </c>
      <c r="N53" s="556">
        <v>0.31590413943355</v>
      </c>
      <c r="O53" s="556">
        <v>0.31590413943355</v>
      </c>
      <c r="P53" s="555">
        <v>8</v>
      </c>
      <c r="Q53" s="556">
        <v>11.494553376906</v>
      </c>
      <c r="R53" s="556">
        <v>11.494553376906</v>
      </c>
      <c r="S53" s="556">
        <v>8.9324618736379993E-2</v>
      </c>
      <c r="T53" s="557">
        <v>8.9324618736379993E-2</v>
      </c>
      <c r="U53" s="558">
        <v>1</v>
      </c>
      <c r="V53" s="471">
        <v>1.99825708061</v>
      </c>
      <c r="W53" s="474">
        <v>1.99825708061</v>
      </c>
    </row>
    <row r="54" spans="1:23" ht="15" customHeight="1" x14ac:dyDescent="0.35">
      <c r="A54" s="107"/>
      <c r="B54" s="226" t="s">
        <v>289</v>
      </c>
      <c r="C54" s="227" t="s">
        <v>268</v>
      </c>
      <c r="D54" s="554" t="s">
        <v>263</v>
      </c>
      <c r="E54" s="352">
        <v>2924</v>
      </c>
      <c r="F54" s="471">
        <v>551.58282999999994</v>
      </c>
      <c r="G54" s="471">
        <v>15.887573</v>
      </c>
      <c r="H54" s="471">
        <v>11.531000000000001</v>
      </c>
      <c r="I54" s="471">
        <v>9.2219999999999995</v>
      </c>
      <c r="J54" s="471">
        <v>6.8529999999999998</v>
      </c>
      <c r="K54" s="555">
        <v>30</v>
      </c>
      <c r="L54" s="556">
        <v>106.28146374828999</v>
      </c>
      <c r="M54" s="556">
        <v>97.515731874145004</v>
      </c>
      <c r="N54" s="556">
        <v>4.1908344733242</v>
      </c>
      <c r="O54" s="556">
        <v>3.4233926128591001</v>
      </c>
      <c r="P54" s="555">
        <v>23</v>
      </c>
      <c r="Q54" s="556">
        <v>78.972298221613997</v>
      </c>
      <c r="R54" s="556">
        <v>78.972298221613997</v>
      </c>
      <c r="S54" s="556">
        <v>1.124829001368</v>
      </c>
      <c r="T54" s="557">
        <v>1.124829001368</v>
      </c>
      <c r="U54" s="558">
        <v>0</v>
      </c>
      <c r="V54" s="471">
        <v>0</v>
      </c>
      <c r="W54" s="474">
        <v>0</v>
      </c>
    </row>
    <row r="55" spans="1:23" ht="15" customHeight="1" x14ac:dyDescent="0.35">
      <c r="A55" s="107"/>
      <c r="B55" s="226" t="s">
        <v>290</v>
      </c>
      <c r="C55" s="227" t="s">
        <v>268</v>
      </c>
      <c r="D55" s="554" t="s">
        <v>3</v>
      </c>
      <c r="E55" s="352">
        <v>5268</v>
      </c>
      <c r="F55" s="471">
        <v>25.036909999999999</v>
      </c>
      <c r="G55" s="471">
        <v>3.1718899999999999</v>
      </c>
      <c r="H55" s="471">
        <v>8.7690000000000001</v>
      </c>
      <c r="I55" s="471">
        <v>9.1890000000000001</v>
      </c>
      <c r="J55" s="471">
        <v>5.0229999999999997</v>
      </c>
      <c r="K55" s="555">
        <v>26</v>
      </c>
      <c r="L55" s="556">
        <v>139.25056947607999</v>
      </c>
      <c r="M55" s="556">
        <v>139.25056947607999</v>
      </c>
      <c r="N55" s="556">
        <v>5.2420273348519002</v>
      </c>
      <c r="O55" s="556">
        <v>5.2420273348519002</v>
      </c>
      <c r="P55" s="555">
        <v>41</v>
      </c>
      <c r="Q55" s="556">
        <v>76.119969627941998</v>
      </c>
      <c r="R55" s="556">
        <v>76.119969627941998</v>
      </c>
      <c r="S55" s="556">
        <v>0.69722854973423998</v>
      </c>
      <c r="T55" s="557">
        <v>0.69722854973423998</v>
      </c>
      <c r="U55" s="558">
        <v>2</v>
      </c>
      <c r="V55" s="471">
        <v>1.9880410022779</v>
      </c>
      <c r="W55" s="474">
        <v>1.9880410022779</v>
      </c>
    </row>
    <row r="56" spans="1:23" ht="15" customHeight="1" x14ac:dyDescent="0.35">
      <c r="A56" s="107"/>
      <c r="B56" s="226" t="s">
        <v>291</v>
      </c>
      <c r="C56" s="227" t="s">
        <v>292</v>
      </c>
      <c r="D56" s="554" t="s">
        <v>247</v>
      </c>
      <c r="E56" s="352">
        <v>147</v>
      </c>
      <c r="F56" s="471">
        <v>83.741810000000001</v>
      </c>
      <c r="G56" s="471">
        <v>0.43274299999999999</v>
      </c>
      <c r="H56" s="471">
        <v>10.981999999999999</v>
      </c>
      <c r="I56" s="471">
        <v>35.722000000000001</v>
      </c>
      <c r="J56" s="471">
        <v>2.0510000000000002</v>
      </c>
      <c r="K56" s="555">
        <v>24</v>
      </c>
      <c r="L56" s="556">
        <v>432.25170068027001</v>
      </c>
      <c r="M56" s="556">
        <v>414.57823129252</v>
      </c>
      <c r="N56" s="556">
        <v>8.1292517006802996</v>
      </c>
      <c r="O56" s="556">
        <v>6.1632653061224003</v>
      </c>
      <c r="P56" s="555">
        <v>7</v>
      </c>
      <c r="Q56" s="556">
        <v>24.816326530611999</v>
      </c>
      <c r="R56" s="556">
        <v>24.816326530611999</v>
      </c>
      <c r="S56" s="556">
        <v>0.17006802721087999</v>
      </c>
      <c r="T56" s="557">
        <v>0.17006802721087999</v>
      </c>
      <c r="U56" s="558">
        <v>2</v>
      </c>
      <c r="V56" s="471">
        <v>1.9795918367347001</v>
      </c>
      <c r="W56" s="474">
        <v>1.9795918367347001</v>
      </c>
    </row>
    <row r="57" spans="1:23" ht="15" customHeight="1" x14ac:dyDescent="0.35">
      <c r="A57" s="107"/>
      <c r="B57" s="226" t="s">
        <v>293</v>
      </c>
      <c r="C57" s="227" t="s">
        <v>292</v>
      </c>
      <c r="D57" s="554" t="s">
        <v>263</v>
      </c>
      <c r="E57" s="352">
        <v>124</v>
      </c>
      <c r="F57" s="471">
        <v>210.23593</v>
      </c>
      <c r="G57" s="471">
        <v>1.15465</v>
      </c>
      <c r="H57" s="471">
        <v>9.1219999999999999</v>
      </c>
      <c r="I57" s="471">
        <v>27.536000000000001</v>
      </c>
      <c r="J57" s="471">
        <v>23.991</v>
      </c>
      <c r="K57" s="555">
        <v>16</v>
      </c>
      <c r="L57" s="556">
        <v>401.12096774192997</v>
      </c>
      <c r="M57" s="556">
        <v>350.12096774192997</v>
      </c>
      <c r="N57" s="556">
        <v>9.1854838709678006</v>
      </c>
      <c r="O57" s="556">
        <v>7.1854838709677997</v>
      </c>
      <c r="P57" s="555">
        <v>22</v>
      </c>
      <c r="Q57" s="556">
        <v>349.47580645161003</v>
      </c>
      <c r="R57" s="556">
        <v>349.47580645161003</v>
      </c>
      <c r="S57" s="556">
        <v>1.5887096774194001</v>
      </c>
      <c r="T57" s="557">
        <v>1.5887096774194001</v>
      </c>
      <c r="U57" s="558">
        <v>2</v>
      </c>
      <c r="V57" s="471">
        <v>1.9919354838709999</v>
      </c>
      <c r="W57" s="474">
        <v>1.9919354838709999</v>
      </c>
    </row>
    <row r="58" spans="1:23" ht="15" customHeight="1" x14ac:dyDescent="0.35">
      <c r="A58" s="107"/>
      <c r="B58" s="226" t="s">
        <v>294</v>
      </c>
      <c r="C58" s="227" t="s">
        <v>292</v>
      </c>
      <c r="D58" s="554" t="s">
        <v>247</v>
      </c>
      <c r="E58" s="352">
        <v>209</v>
      </c>
      <c r="F58" s="471">
        <v>81.885509999999996</v>
      </c>
      <c r="G58" s="471">
        <v>0.50999300000000003</v>
      </c>
      <c r="H58" s="471">
        <v>6.4139999999999997</v>
      </c>
      <c r="I58" s="471">
        <v>50.981000000000002</v>
      </c>
      <c r="J58" s="471">
        <v>16.922000000000001</v>
      </c>
      <c r="K58" s="555">
        <v>19</v>
      </c>
      <c r="L58" s="556">
        <v>1056.1578947368</v>
      </c>
      <c r="M58" s="556">
        <v>1000.8947368421</v>
      </c>
      <c r="N58" s="556">
        <v>9.4019138755980993</v>
      </c>
      <c r="O58" s="556">
        <v>7.3923444976077004</v>
      </c>
      <c r="P58" s="555">
        <v>12</v>
      </c>
      <c r="Q58" s="556">
        <v>350.57416267943</v>
      </c>
      <c r="R58" s="556">
        <v>350.57416267943</v>
      </c>
      <c r="S58" s="556">
        <v>1.1100478468899</v>
      </c>
      <c r="T58" s="557">
        <v>1.1100478468899</v>
      </c>
      <c r="U58" s="558">
        <v>2</v>
      </c>
      <c r="V58" s="471">
        <v>1.6411483253588</v>
      </c>
      <c r="W58" s="474">
        <v>1.6411483253588</v>
      </c>
    </row>
    <row r="59" spans="1:23" ht="15" customHeight="1" x14ac:dyDescent="0.35">
      <c r="A59" s="107"/>
      <c r="B59" s="226" t="s">
        <v>295</v>
      </c>
      <c r="C59" s="227" t="s">
        <v>292</v>
      </c>
      <c r="D59" s="554" t="s">
        <v>3</v>
      </c>
      <c r="E59" s="352">
        <v>5</v>
      </c>
      <c r="F59" s="471">
        <v>4.2670199999999996</v>
      </c>
      <c r="G59" s="471">
        <v>0.35674899999999998</v>
      </c>
      <c r="H59" s="471">
        <v>5.3220000000000001</v>
      </c>
      <c r="I59" s="471">
        <v>17.140999999999998</v>
      </c>
      <c r="J59" s="471">
        <v>0</v>
      </c>
      <c r="K59" s="555">
        <v>8</v>
      </c>
      <c r="L59" s="556">
        <v>428</v>
      </c>
      <c r="M59" s="556">
        <v>372</v>
      </c>
      <c r="N59" s="556">
        <v>8</v>
      </c>
      <c r="O59" s="556">
        <v>6</v>
      </c>
      <c r="P59" s="555">
        <v>0</v>
      </c>
      <c r="Q59" s="556">
        <v>0</v>
      </c>
      <c r="R59" s="556">
        <v>0</v>
      </c>
      <c r="S59" s="556">
        <v>0</v>
      </c>
      <c r="T59" s="557">
        <v>0</v>
      </c>
      <c r="U59" s="558">
        <v>1</v>
      </c>
      <c r="V59" s="471">
        <v>1</v>
      </c>
      <c r="W59" s="474">
        <v>1</v>
      </c>
    </row>
    <row r="60" spans="1:23" ht="15" customHeight="1" x14ac:dyDescent="0.35">
      <c r="A60" s="107"/>
      <c r="B60" s="226" t="s">
        <v>296</v>
      </c>
      <c r="C60" s="227" t="s">
        <v>297</v>
      </c>
      <c r="D60" s="554" t="s">
        <v>263</v>
      </c>
      <c r="E60" s="352">
        <v>6029</v>
      </c>
      <c r="F60" s="471">
        <v>555.83416999999997</v>
      </c>
      <c r="G60" s="471">
        <v>13.29575</v>
      </c>
      <c r="H60" s="471">
        <v>15.872</v>
      </c>
      <c r="I60" s="471">
        <v>49.966999999999999</v>
      </c>
      <c r="J60" s="471">
        <v>16.141999999999999</v>
      </c>
      <c r="K60" s="555">
        <v>68</v>
      </c>
      <c r="L60" s="556">
        <v>418.33869630121001</v>
      </c>
      <c r="M60" s="556">
        <v>133.59329905457</v>
      </c>
      <c r="N60" s="556">
        <v>4.6480344999170997</v>
      </c>
      <c r="O60" s="556">
        <v>1.5543207828826999</v>
      </c>
      <c r="P60" s="555">
        <v>170</v>
      </c>
      <c r="Q60" s="556">
        <v>135.14347321279999</v>
      </c>
      <c r="R60" s="556">
        <v>135.14347321279999</v>
      </c>
      <c r="S60" s="556">
        <v>0.96201691822855995</v>
      </c>
      <c r="T60" s="557">
        <v>0.96201691822855995</v>
      </c>
      <c r="U60" s="558">
        <v>4</v>
      </c>
      <c r="V60" s="471">
        <v>3.9872283960855999</v>
      </c>
      <c r="W60" s="474">
        <v>3.9872283960855999</v>
      </c>
    </row>
    <row r="61" spans="1:23" ht="15" customHeight="1" x14ac:dyDescent="0.35">
      <c r="A61" s="107"/>
      <c r="B61" s="226" t="s">
        <v>298</v>
      </c>
      <c r="C61" s="227" t="s">
        <v>297</v>
      </c>
      <c r="D61" s="554" t="s">
        <v>3</v>
      </c>
      <c r="E61" s="352">
        <v>3112</v>
      </c>
      <c r="F61" s="471">
        <v>17.552810000000001</v>
      </c>
      <c r="G61" s="471">
        <v>0.66195000000000004</v>
      </c>
      <c r="H61" s="471">
        <v>6.8940000000000001</v>
      </c>
      <c r="I61" s="471">
        <v>6.6870000000000003</v>
      </c>
      <c r="J61" s="471">
        <v>2.6629999999999998</v>
      </c>
      <c r="K61" s="555">
        <v>10</v>
      </c>
      <c r="L61" s="556">
        <v>128.88849614396</v>
      </c>
      <c r="M61" s="556">
        <v>85.764138817480998</v>
      </c>
      <c r="N61" s="556">
        <v>1.5469151670951</v>
      </c>
      <c r="O61" s="556">
        <v>0.54402313624679</v>
      </c>
      <c r="P61" s="555">
        <v>21</v>
      </c>
      <c r="Q61" s="556">
        <v>51.317802056555003</v>
      </c>
      <c r="R61" s="556">
        <v>51.317802056555003</v>
      </c>
      <c r="S61" s="556">
        <v>0.21561696658098001</v>
      </c>
      <c r="T61" s="557">
        <v>0.21561696658098001</v>
      </c>
      <c r="U61" s="558">
        <v>3</v>
      </c>
      <c r="V61" s="471">
        <v>2.9945372750643</v>
      </c>
      <c r="W61" s="474">
        <v>1.9945372750643</v>
      </c>
    </row>
    <row r="62" spans="1:23" ht="15" customHeight="1" x14ac:dyDescent="0.35">
      <c r="A62" s="107"/>
      <c r="B62" s="226" t="s">
        <v>299</v>
      </c>
      <c r="C62" s="227" t="s">
        <v>297</v>
      </c>
      <c r="D62" s="554" t="s">
        <v>247</v>
      </c>
      <c r="E62" s="352">
        <v>312</v>
      </c>
      <c r="F62" s="471">
        <v>11.004110000000001</v>
      </c>
      <c r="G62" s="471">
        <v>0.99817999999999996</v>
      </c>
      <c r="H62" s="471">
        <v>3.5390000000000001</v>
      </c>
      <c r="I62" s="471">
        <v>4.78</v>
      </c>
      <c r="J62" s="471">
        <v>0.875</v>
      </c>
      <c r="K62" s="555">
        <v>2</v>
      </c>
      <c r="L62" s="556">
        <v>179.48076923076999</v>
      </c>
      <c r="M62" s="556">
        <v>86.301282051282001</v>
      </c>
      <c r="N62" s="556">
        <v>1.275641025641</v>
      </c>
      <c r="O62" s="556">
        <v>0.26282051282051</v>
      </c>
      <c r="P62" s="555">
        <v>15</v>
      </c>
      <c r="Q62" s="556">
        <v>32.865384615384997</v>
      </c>
      <c r="R62" s="556">
        <v>32.865384615384997</v>
      </c>
      <c r="S62" s="556">
        <v>0.41987179487179999</v>
      </c>
      <c r="T62" s="557">
        <v>0.41987179487179999</v>
      </c>
      <c r="U62" s="558">
        <v>1</v>
      </c>
      <c r="V62" s="471">
        <v>1.0064102564102999</v>
      </c>
      <c r="W62" s="474">
        <v>1.0064102564102999</v>
      </c>
    </row>
    <row r="63" spans="1:23" ht="15" customHeight="1" x14ac:dyDescent="0.35">
      <c r="A63" s="107"/>
      <c r="B63" s="226" t="s">
        <v>300</v>
      </c>
      <c r="C63" s="227" t="s">
        <v>297</v>
      </c>
      <c r="D63" s="554" t="s">
        <v>247</v>
      </c>
      <c r="E63" s="352">
        <v>3320</v>
      </c>
      <c r="F63" s="471">
        <v>190.72162</v>
      </c>
      <c r="G63" s="471">
        <v>6.7018599999999999</v>
      </c>
      <c r="H63" s="471">
        <v>10.872999999999999</v>
      </c>
      <c r="I63" s="471">
        <v>14.118</v>
      </c>
      <c r="J63" s="471">
        <v>11.106</v>
      </c>
      <c r="K63" s="555">
        <v>20</v>
      </c>
      <c r="L63" s="556">
        <v>172.55120481928</v>
      </c>
      <c r="M63" s="556">
        <v>55.957228915663002</v>
      </c>
      <c r="N63" s="556">
        <v>1.5605421686747001</v>
      </c>
      <c r="O63" s="556">
        <v>0.55542168674699</v>
      </c>
      <c r="P63" s="555">
        <v>64</v>
      </c>
      <c r="Q63" s="556">
        <v>135.74096385542001</v>
      </c>
      <c r="R63" s="556">
        <v>135.74096385542001</v>
      </c>
      <c r="S63" s="556">
        <v>2.2762048192770998</v>
      </c>
      <c r="T63" s="557">
        <v>2.2762048192770998</v>
      </c>
      <c r="U63" s="558">
        <v>2</v>
      </c>
      <c r="V63" s="471">
        <v>2.0015060240964</v>
      </c>
      <c r="W63" s="474">
        <v>1.0051204819277</v>
      </c>
    </row>
    <row r="64" spans="1:23" ht="15" customHeight="1" x14ac:dyDescent="0.35">
      <c r="A64" s="107"/>
      <c r="B64" s="226" t="s">
        <v>301</v>
      </c>
      <c r="C64" s="227" t="s">
        <v>297</v>
      </c>
      <c r="D64" s="554" t="s">
        <v>263</v>
      </c>
      <c r="E64" s="352">
        <v>3526</v>
      </c>
      <c r="F64" s="471">
        <v>334.17867000000001</v>
      </c>
      <c r="G64" s="471">
        <v>7.6745299999999999</v>
      </c>
      <c r="H64" s="471">
        <v>15.138</v>
      </c>
      <c r="I64" s="471">
        <v>83.691999999999993</v>
      </c>
      <c r="J64" s="471">
        <v>17.850000000000001</v>
      </c>
      <c r="K64" s="555">
        <v>43</v>
      </c>
      <c r="L64" s="556">
        <v>734.67725467952005</v>
      </c>
      <c r="M64" s="556">
        <v>497.91349971638999</v>
      </c>
      <c r="N64" s="556">
        <v>5.9963131026658996</v>
      </c>
      <c r="O64" s="556">
        <v>3.0726035167328001</v>
      </c>
      <c r="P64" s="555">
        <v>87</v>
      </c>
      <c r="Q64" s="556">
        <v>156.6934203063</v>
      </c>
      <c r="R64" s="556">
        <v>156.6934203063</v>
      </c>
      <c r="S64" s="556">
        <v>1.131310266591</v>
      </c>
      <c r="T64" s="557">
        <v>1.131310266591</v>
      </c>
      <c r="U64" s="558">
        <v>2</v>
      </c>
      <c r="V64" s="471">
        <v>1.9875212705615</v>
      </c>
      <c r="W64" s="474">
        <v>1.9875212705615</v>
      </c>
    </row>
    <row r="65" spans="1:23" ht="15" customHeight="1" x14ac:dyDescent="0.35">
      <c r="A65" s="107"/>
      <c r="B65" s="226" t="s">
        <v>302</v>
      </c>
      <c r="C65" s="227" t="s">
        <v>297</v>
      </c>
      <c r="D65" s="554" t="s">
        <v>247</v>
      </c>
      <c r="E65" s="352">
        <v>4708</v>
      </c>
      <c r="F65" s="471">
        <v>59.480159999999998</v>
      </c>
      <c r="G65" s="471">
        <v>11.832753</v>
      </c>
      <c r="H65" s="471">
        <v>13.294</v>
      </c>
      <c r="I65" s="471">
        <v>5.3570000000000002</v>
      </c>
      <c r="J65" s="471">
        <v>12.441000000000001</v>
      </c>
      <c r="K65" s="555">
        <v>15</v>
      </c>
      <c r="L65" s="556">
        <v>53.546091758708997</v>
      </c>
      <c r="M65" s="556">
        <v>10.162489379779</v>
      </c>
      <c r="N65" s="556">
        <v>1.0773152081563</v>
      </c>
      <c r="O65" s="556">
        <v>6.8394222599829996E-2</v>
      </c>
      <c r="P65" s="555">
        <v>47</v>
      </c>
      <c r="Q65" s="556">
        <v>124.35790144435001</v>
      </c>
      <c r="R65" s="556">
        <v>124.35790144435001</v>
      </c>
      <c r="S65" s="556">
        <v>0.76805437553100997</v>
      </c>
      <c r="T65" s="557">
        <v>0.76805437553100997</v>
      </c>
      <c r="U65" s="558">
        <v>5</v>
      </c>
      <c r="V65" s="471">
        <v>4.9842820730671002</v>
      </c>
      <c r="W65" s="474">
        <v>3.9938402718777</v>
      </c>
    </row>
    <row r="66" spans="1:23" ht="15" customHeight="1" x14ac:dyDescent="0.35">
      <c r="A66" s="107"/>
      <c r="B66" s="226" t="s">
        <v>303</v>
      </c>
      <c r="C66" s="227" t="s">
        <v>297</v>
      </c>
      <c r="D66" s="554" t="s">
        <v>263</v>
      </c>
      <c r="E66" s="352">
        <v>3929</v>
      </c>
      <c r="F66" s="471">
        <v>208.39962</v>
      </c>
      <c r="G66" s="471">
        <v>5.4853199999999998</v>
      </c>
      <c r="H66" s="471">
        <v>8.9830000000000005</v>
      </c>
      <c r="I66" s="471">
        <v>16.329999999999998</v>
      </c>
      <c r="J66" s="471">
        <v>16.86</v>
      </c>
      <c r="K66" s="555">
        <v>43</v>
      </c>
      <c r="L66" s="556">
        <v>241.57164672945001</v>
      </c>
      <c r="M66" s="556">
        <v>86.002799694578997</v>
      </c>
      <c r="N66" s="556">
        <v>2.6085517943497001</v>
      </c>
      <c r="O66" s="556">
        <v>1.0692288114024</v>
      </c>
      <c r="P66" s="555">
        <v>79</v>
      </c>
      <c r="Q66" s="556">
        <v>249.42148129295001</v>
      </c>
      <c r="R66" s="556">
        <v>249.42148129295001</v>
      </c>
      <c r="S66" s="556">
        <v>2.8605243064393</v>
      </c>
      <c r="T66" s="557">
        <v>2.8605243064393</v>
      </c>
      <c r="U66" s="558">
        <v>2</v>
      </c>
      <c r="V66" s="471">
        <v>1.7592262662255</v>
      </c>
      <c r="W66" s="474">
        <v>1.7592262662255</v>
      </c>
    </row>
    <row r="67" spans="1:23" ht="15" customHeight="1" x14ac:dyDescent="0.35">
      <c r="A67" s="107"/>
      <c r="B67" s="226" t="s">
        <v>304</v>
      </c>
      <c r="C67" s="227" t="s">
        <v>297</v>
      </c>
      <c r="D67" s="554" t="s">
        <v>3</v>
      </c>
      <c r="E67" s="352">
        <v>2914</v>
      </c>
      <c r="F67" s="471">
        <v>12.944789999999999</v>
      </c>
      <c r="G67" s="471">
        <v>3.5152700000000001</v>
      </c>
      <c r="H67" s="471">
        <v>10.433</v>
      </c>
      <c r="I67" s="471">
        <v>8.4529999999999994</v>
      </c>
      <c r="J67" s="471">
        <v>12.782999999999999</v>
      </c>
      <c r="K67" s="555">
        <v>6</v>
      </c>
      <c r="L67" s="556">
        <v>107.66369251886999</v>
      </c>
      <c r="M67" s="556">
        <v>15.379547014412999</v>
      </c>
      <c r="N67" s="556">
        <v>1.0840768702814001</v>
      </c>
      <c r="O67" s="556">
        <v>8.0988332189429996E-2</v>
      </c>
      <c r="P67" s="555">
        <v>10</v>
      </c>
      <c r="Q67" s="556">
        <v>162.80988332189</v>
      </c>
      <c r="R67" s="556">
        <v>162.80988332189</v>
      </c>
      <c r="S67" s="556">
        <v>0.69595058339052995</v>
      </c>
      <c r="T67" s="557">
        <v>0.69595058339052995</v>
      </c>
      <c r="U67" s="558">
        <v>6</v>
      </c>
      <c r="V67" s="471">
        <v>6.0099519560740999</v>
      </c>
      <c r="W67" s="474">
        <v>5.0085792724777001</v>
      </c>
    </row>
    <row r="68" spans="1:23" ht="15" customHeight="1" x14ac:dyDescent="0.35">
      <c r="A68" s="107"/>
      <c r="B68" s="226" t="s">
        <v>305</v>
      </c>
      <c r="C68" s="227" t="s">
        <v>297</v>
      </c>
      <c r="D68" s="554" t="s">
        <v>3</v>
      </c>
      <c r="E68" s="352">
        <v>488</v>
      </c>
      <c r="F68" s="471">
        <v>0.65032999999999996</v>
      </c>
      <c r="G68" s="471">
        <v>4.9524229999999996</v>
      </c>
      <c r="H68" s="471">
        <v>5.6239999999999997</v>
      </c>
      <c r="I68" s="471">
        <v>0</v>
      </c>
      <c r="J68" s="471">
        <v>0.96399999999999997</v>
      </c>
      <c r="K68" s="555">
        <v>0</v>
      </c>
      <c r="L68" s="556">
        <v>0</v>
      </c>
      <c r="M68" s="556">
        <v>0</v>
      </c>
      <c r="N68" s="556">
        <v>0</v>
      </c>
      <c r="O68" s="556">
        <v>0</v>
      </c>
      <c r="P68" s="555">
        <v>4</v>
      </c>
      <c r="Q68" s="556">
        <v>22.772540983607001</v>
      </c>
      <c r="R68" s="556">
        <v>22.772540983607001</v>
      </c>
      <c r="S68" s="556">
        <v>0.19262295081967001</v>
      </c>
      <c r="T68" s="557">
        <v>0.19262295081967001</v>
      </c>
      <c r="U68" s="558">
        <v>0</v>
      </c>
      <c r="V68" s="471">
        <v>0</v>
      </c>
      <c r="W68" s="474">
        <v>0</v>
      </c>
    </row>
    <row r="69" spans="1:23" ht="15" customHeight="1" x14ac:dyDescent="0.35">
      <c r="A69" s="107"/>
      <c r="B69" s="226" t="s">
        <v>306</v>
      </c>
      <c r="C69" s="227" t="s">
        <v>297</v>
      </c>
      <c r="D69" s="554" t="s">
        <v>3</v>
      </c>
      <c r="E69" s="352">
        <v>2533</v>
      </c>
      <c r="F69" s="471">
        <v>11.35656</v>
      </c>
      <c r="G69" s="471">
        <v>1.5818460000000001</v>
      </c>
      <c r="H69" s="471">
        <v>7.0190000000000001</v>
      </c>
      <c r="I69" s="471">
        <v>0.438</v>
      </c>
      <c r="J69" s="471">
        <v>2.7970000000000002</v>
      </c>
      <c r="K69" s="555">
        <v>6</v>
      </c>
      <c r="L69" s="556">
        <v>8.2972759573627997</v>
      </c>
      <c r="M69" s="556">
        <v>8.2972759573627997</v>
      </c>
      <c r="N69" s="556">
        <v>6.6719305171729998E-2</v>
      </c>
      <c r="O69" s="556">
        <v>6.6719305171729998E-2</v>
      </c>
      <c r="P69" s="555">
        <v>10</v>
      </c>
      <c r="Q69" s="556">
        <v>52.959731543624002</v>
      </c>
      <c r="R69" s="556">
        <v>52.959731543624002</v>
      </c>
      <c r="S69" s="556">
        <v>1.2818791946309001</v>
      </c>
      <c r="T69" s="557">
        <v>1.2818791946309001</v>
      </c>
      <c r="U69" s="558">
        <v>0</v>
      </c>
      <c r="V69" s="471">
        <v>0</v>
      </c>
      <c r="W69" s="474">
        <v>0</v>
      </c>
    </row>
    <row r="70" spans="1:23" ht="15" customHeight="1" x14ac:dyDescent="0.35">
      <c r="A70" s="107"/>
      <c r="B70" s="226" t="s">
        <v>307</v>
      </c>
      <c r="C70" s="227" t="s">
        <v>297</v>
      </c>
      <c r="D70" s="554" t="s">
        <v>247</v>
      </c>
      <c r="E70" s="352">
        <v>3798</v>
      </c>
      <c r="F70" s="471">
        <v>109.36686</v>
      </c>
      <c r="G70" s="471">
        <v>13.13927</v>
      </c>
      <c r="H70" s="471">
        <v>10.692</v>
      </c>
      <c r="I70" s="471">
        <v>10.547000000000001</v>
      </c>
      <c r="J70" s="471">
        <v>10.93</v>
      </c>
      <c r="K70" s="555">
        <v>18</v>
      </c>
      <c r="L70" s="556">
        <v>131.07319641916999</v>
      </c>
      <c r="M70" s="556">
        <v>88.069773565033998</v>
      </c>
      <c r="N70" s="556">
        <v>3.0624012638231002</v>
      </c>
      <c r="O70" s="556">
        <v>2.1698262243286002</v>
      </c>
      <c r="P70" s="555">
        <v>29</v>
      </c>
      <c r="Q70" s="556">
        <v>135.83517640864</v>
      </c>
      <c r="R70" s="556">
        <v>135.83517640864</v>
      </c>
      <c r="S70" s="556">
        <v>1.3733543970511</v>
      </c>
      <c r="T70" s="557">
        <v>1.3733543970511</v>
      </c>
      <c r="U70" s="558">
        <v>1</v>
      </c>
      <c r="V70" s="471">
        <v>1.100579252238</v>
      </c>
      <c r="W70" s="474">
        <v>1.100579252238</v>
      </c>
    </row>
    <row r="71" spans="1:23" ht="15" customHeight="1" x14ac:dyDescent="0.35">
      <c r="A71" s="107"/>
      <c r="B71" s="226" t="s">
        <v>308</v>
      </c>
      <c r="C71" s="227" t="s">
        <v>297</v>
      </c>
      <c r="D71" s="554" t="s">
        <v>3</v>
      </c>
      <c r="E71" s="352">
        <v>263</v>
      </c>
      <c r="F71" s="471">
        <v>3.6729999999999999E-2</v>
      </c>
      <c r="G71" s="471">
        <v>2.8675130000000002</v>
      </c>
      <c r="H71" s="471">
        <v>5.3090000000000002</v>
      </c>
      <c r="I71" s="471">
        <v>6.3680000000000003</v>
      </c>
      <c r="J71" s="471">
        <v>0.93</v>
      </c>
      <c r="K71" s="555">
        <v>2</v>
      </c>
      <c r="L71" s="556">
        <v>159.39163498099001</v>
      </c>
      <c r="M71" s="556">
        <v>25.935361216730001</v>
      </c>
      <c r="N71" s="556">
        <v>3.8707224334601</v>
      </c>
      <c r="O71" s="556">
        <v>1.9809885931558999</v>
      </c>
      <c r="P71" s="555">
        <v>1</v>
      </c>
      <c r="Q71" s="556">
        <v>23.269961977186</v>
      </c>
      <c r="R71" s="556">
        <v>23.269961977186</v>
      </c>
      <c r="S71" s="556">
        <v>6.4638783269960004E-2</v>
      </c>
      <c r="T71" s="557">
        <v>6.4638783269960004E-2</v>
      </c>
      <c r="U71" s="558">
        <v>0</v>
      </c>
      <c r="V71" s="471">
        <v>0</v>
      </c>
      <c r="W71" s="474">
        <v>0</v>
      </c>
    </row>
    <row r="72" spans="1:23" ht="15" customHeight="1" x14ac:dyDescent="0.35">
      <c r="A72" s="107"/>
      <c r="B72" s="226" t="s">
        <v>309</v>
      </c>
      <c r="C72" s="227" t="s">
        <v>297</v>
      </c>
      <c r="D72" s="554" t="s">
        <v>3</v>
      </c>
      <c r="E72" s="352">
        <v>252</v>
      </c>
      <c r="F72" s="471">
        <v>0</v>
      </c>
      <c r="G72" s="471">
        <v>1.4999999999999999E-4</v>
      </c>
      <c r="H72" s="471">
        <v>5.3090000000000002</v>
      </c>
      <c r="I72" s="471">
        <v>0.03</v>
      </c>
      <c r="J72" s="471">
        <v>0</v>
      </c>
      <c r="K72" s="555">
        <v>0</v>
      </c>
      <c r="L72" s="556">
        <v>0.76190476190475998</v>
      </c>
      <c r="M72" s="556">
        <v>0.76190476190475998</v>
      </c>
      <c r="N72" s="556">
        <v>3.9682539682499999E-3</v>
      </c>
      <c r="O72" s="556">
        <v>3.9682539682499999E-3</v>
      </c>
      <c r="P72" s="555">
        <v>0</v>
      </c>
      <c r="Q72" s="556">
        <v>0</v>
      </c>
      <c r="R72" s="556">
        <v>0</v>
      </c>
      <c r="S72" s="556">
        <v>0</v>
      </c>
      <c r="T72" s="557">
        <v>0</v>
      </c>
      <c r="U72" s="558">
        <v>0</v>
      </c>
      <c r="V72" s="471">
        <v>0</v>
      </c>
      <c r="W72" s="474">
        <v>0</v>
      </c>
    </row>
    <row r="73" spans="1:23" ht="15" customHeight="1" x14ac:dyDescent="0.35">
      <c r="A73" s="107"/>
      <c r="B73" s="226" t="s">
        <v>310</v>
      </c>
      <c r="C73" s="227" t="s">
        <v>297</v>
      </c>
      <c r="D73" s="554" t="s">
        <v>3</v>
      </c>
      <c r="E73" s="352">
        <v>4531</v>
      </c>
      <c r="F73" s="471">
        <v>18.712440000000001</v>
      </c>
      <c r="G73" s="471">
        <v>3.0132729999999999</v>
      </c>
      <c r="H73" s="471">
        <v>9.5690000000000008</v>
      </c>
      <c r="I73" s="471">
        <v>0.68799999999999994</v>
      </c>
      <c r="J73" s="471">
        <v>3.4710000000000001</v>
      </c>
      <c r="K73" s="555">
        <v>6</v>
      </c>
      <c r="L73" s="556">
        <v>9.5561686161994999</v>
      </c>
      <c r="M73" s="556">
        <v>9.5561686161994999</v>
      </c>
      <c r="N73" s="556">
        <v>9.0267049216510006E-2</v>
      </c>
      <c r="O73" s="556">
        <v>9.0267049216510006E-2</v>
      </c>
      <c r="P73" s="555">
        <v>9</v>
      </c>
      <c r="Q73" s="556">
        <v>48.193334804678997</v>
      </c>
      <c r="R73" s="556">
        <v>48.193334804678997</v>
      </c>
      <c r="S73" s="556">
        <v>1.1562568969322</v>
      </c>
      <c r="T73" s="557">
        <v>1.1562568969322</v>
      </c>
      <c r="U73" s="558">
        <v>1</v>
      </c>
      <c r="V73" s="471">
        <v>0.99514455969983995</v>
      </c>
      <c r="W73" s="474">
        <v>0.99514455969983995</v>
      </c>
    </row>
    <row r="74" spans="1:23" ht="15" customHeight="1" x14ac:dyDescent="0.35">
      <c r="A74" s="107"/>
      <c r="B74" s="226" t="s">
        <v>311</v>
      </c>
      <c r="C74" s="227" t="s">
        <v>297</v>
      </c>
      <c r="D74" s="554" t="s">
        <v>263</v>
      </c>
      <c r="E74" s="352">
        <v>2863</v>
      </c>
      <c r="F74" s="471">
        <v>547.70461</v>
      </c>
      <c r="G74" s="471">
        <v>4.0150399999999999</v>
      </c>
      <c r="H74" s="471">
        <v>10.010999999999999</v>
      </c>
      <c r="I74" s="471">
        <v>30.463000000000001</v>
      </c>
      <c r="J74" s="471">
        <v>35.808999999999997</v>
      </c>
      <c r="K74" s="555">
        <v>43</v>
      </c>
      <c r="L74" s="556">
        <v>404.34718826405998</v>
      </c>
      <c r="M74" s="556">
        <v>391.11386657352</v>
      </c>
      <c r="N74" s="556">
        <v>1.1610199091861999</v>
      </c>
      <c r="O74" s="556">
        <v>1.1142158574920999</v>
      </c>
      <c r="P74" s="555">
        <v>49</v>
      </c>
      <c r="Q74" s="556">
        <v>475.30492490395</v>
      </c>
      <c r="R74" s="556">
        <v>475.30492490395</v>
      </c>
      <c r="S74" s="556">
        <v>3.0974502270345998</v>
      </c>
      <c r="T74" s="557">
        <v>3.0974502270345998</v>
      </c>
      <c r="U74" s="558">
        <v>0</v>
      </c>
      <c r="V74" s="471">
        <v>0</v>
      </c>
      <c r="W74" s="474">
        <v>0</v>
      </c>
    </row>
    <row r="75" spans="1:23" ht="15" customHeight="1" x14ac:dyDescent="0.35">
      <c r="A75" s="107"/>
      <c r="B75" s="226" t="s">
        <v>312</v>
      </c>
      <c r="C75" s="227" t="s">
        <v>297</v>
      </c>
      <c r="D75" s="554" t="s">
        <v>3</v>
      </c>
      <c r="E75" s="352">
        <v>525</v>
      </c>
      <c r="F75" s="471">
        <v>0</v>
      </c>
      <c r="G75" s="471">
        <v>4.7371800000000004</v>
      </c>
      <c r="H75" s="471">
        <v>8.34</v>
      </c>
      <c r="I75" s="471">
        <v>0.41499999999999998</v>
      </c>
      <c r="J75" s="471">
        <v>6.1740000000000004</v>
      </c>
      <c r="K75" s="555">
        <v>1</v>
      </c>
      <c r="L75" s="556">
        <v>6.6057142857143001</v>
      </c>
      <c r="M75" s="556">
        <v>6.6057142857143001</v>
      </c>
      <c r="N75" s="556">
        <v>1.1009523809524</v>
      </c>
      <c r="O75" s="556">
        <v>1.1009523809524</v>
      </c>
      <c r="P75" s="555">
        <v>9</v>
      </c>
      <c r="Q75" s="556">
        <v>98.379047619047995</v>
      </c>
      <c r="R75" s="556">
        <v>98.379047619047995</v>
      </c>
      <c r="S75" s="556">
        <v>1.6038095238095</v>
      </c>
      <c r="T75" s="557">
        <v>1.6038095238095</v>
      </c>
      <c r="U75" s="558">
        <v>0</v>
      </c>
      <c r="V75" s="471">
        <v>0</v>
      </c>
      <c r="W75" s="474">
        <v>0</v>
      </c>
    </row>
    <row r="76" spans="1:23" ht="15" customHeight="1" x14ac:dyDescent="0.35">
      <c r="A76" s="107"/>
      <c r="B76" s="226" t="s">
        <v>313</v>
      </c>
      <c r="C76" s="227" t="s">
        <v>245</v>
      </c>
      <c r="D76" s="554" t="s">
        <v>3</v>
      </c>
      <c r="E76" s="352">
        <v>648</v>
      </c>
      <c r="F76" s="471">
        <v>10.35641</v>
      </c>
      <c r="G76" s="471">
        <v>7.1805000000000003</v>
      </c>
      <c r="H76" s="471">
        <v>13.798999999999999</v>
      </c>
      <c r="I76" s="471">
        <v>5.4640000000000004</v>
      </c>
      <c r="J76" s="471">
        <v>0.88500000000000001</v>
      </c>
      <c r="K76" s="555">
        <v>3</v>
      </c>
      <c r="L76" s="556">
        <v>52.617283950617001</v>
      </c>
      <c r="M76" s="556">
        <v>52.617283950617001</v>
      </c>
      <c r="N76" s="556">
        <v>0.74074074074074003</v>
      </c>
      <c r="O76" s="556">
        <v>0.74074074074074003</v>
      </c>
      <c r="P76" s="555">
        <v>4</v>
      </c>
      <c r="Q76" s="556">
        <v>8.5262345679012004</v>
      </c>
      <c r="R76" s="556">
        <v>8.5262345679012004</v>
      </c>
      <c r="S76" s="556">
        <v>4.4753086419750003E-2</v>
      </c>
      <c r="T76" s="557">
        <v>4.4753086419750003E-2</v>
      </c>
      <c r="U76" s="558">
        <v>1</v>
      </c>
      <c r="V76" s="471">
        <v>1.0030864197531</v>
      </c>
      <c r="W76" s="474">
        <v>1.0030864197531</v>
      </c>
    </row>
    <row r="77" spans="1:23" ht="15" customHeight="1" x14ac:dyDescent="0.35">
      <c r="A77" s="107"/>
      <c r="B77" s="226" t="s">
        <v>314</v>
      </c>
      <c r="C77" s="227" t="s">
        <v>245</v>
      </c>
      <c r="D77" s="554" t="s">
        <v>3</v>
      </c>
      <c r="E77" s="352">
        <v>1809</v>
      </c>
      <c r="F77" s="471">
        <v>12.77374</v>
      </c>
      <c r="G77" s="471">
        <v>3.3473000000000002</v>
      </c>
      <c r="H77" s="471">
        <v>7.11</v>
      </c>
      <c r="I77" s="471">
        <v>9.843</v>
      </c>
      <c r="J77" s="471">
        <v>0.25</v>
      </c>
      <c r="K77" s="555">
        <v>10</v>
      </c>
      <c r="L77" s="556">
        <v>183.94472084024</v>
      </c>
      <c r="M77" s="556">
        <v>183.94472084024</v>
      </c>
      <c r="N77" s="556">
        <v>2.5914870093975</v>
      </c>
      <c r="O77" s="556">
        <v>2.5914870093975</v>
      </c>
      <c r="P77" s="555">
        <v>5</v>
      </c>
      <c r="Q77" s="556">
        <v>4.6804864566058999</v>
      </c>
      <c r="R77" s="556">
        <v>4.6804864566058999</v>
      </c>
      <c r="S77" s="556">
        <v>1.8242122719730001E-2</v>
      </c>
      <c r="T77" s="557">
        <v>1.8242122719730001E-2</v>
      </c>
      <c r="U77" s="558">
        <v>2</v>
      </c>
      <c r="V77" s="471">
        <v>1.9618573797678001</v>
      </c>
      <c r="W77" s="474">
        <v>1.9618573797678001</v>
      </c>
    </row>
    <row r="78" spans="1:23" ht="15" customHeight="1" x14ac:dyDescent="0.35">
      <c r="A78" s="107"/>
      <c r="B78" s="226" t="s">
        <v>315</v>
      </c>
      <c r="C78" s="227" t="s">
        <v>245</v>
      </c>
      <c r="D78" s="554" t="s">
        <v>3</v>
      </c>
      <c r="E78" s="352">
        <v>0</v>
      </c>
      <c r="F78" s="471">
        <v>3.92449</v>
      </c>
      <c r="G78" s="471">
        <v>4.3242999999999997E-2</v>
      </c>
      <c r="H78" s="471">
        <v>13.907999999999999</v>
      </c>
      <c r="I78" s="471">
        <v>0</v>
      </c>
      <c r="J78" s="471">
        <v>0</v>
      </c>
      <c r="K78" s="555">
        <v>0</v>
      </c>
      <c r="L78" s="556">
        <v>0</v>
      </c>
      <c r="M78" s="556">
        <v>0</v>
      </c>
      <c r="N78" s="556">
        <v>0</v>
      </c>
      <c r="O78" s="556">
        <v>0</v>
      </c>
      <c r="P78" s="555">
        <v>0</v>
      </c>
      <c r="Q78" s="556">
        <v>0</v>
      </c>
      <c r="R78" s="556">
        <v>0</v>
      </c>
      <c r="S78" s="556">
        <v>0</v>
      </c>
      <c r="T78" s="557">
        <v>0</v>
      </c>
      <c r="U78" s="558">
        <v>0</v>
      </c>
      <c r="V78" s="471">
        <v>0</v>
      </c>
      <c r="W78" s="474">
        <v>0</v>
      </c>
    </row>
    <row r="79" spans="1:23" ht="15" customHeight="1" x14ac:dyDescent="0.35">
      <c r="A79" s="107"/>
      <c r="B79" s="226" t="s">
        <v>316</v>
      </c>
      <c r="C79" s="227" t="s">
        <v>245</v>
      </c>
      <c r="D79" s="554" t="s">
        <v>3</v>
      </c>
      <c r="E79" s="352">
        <v>66</v>
      </c>
      <c r="F79" s="471">
        <v>5.3915199999999999</v>
      </c>
      <c r="G79" s="471">
        <v>2.1856969999999998</v>
      </c>
      <c r="H79" s="471">
        <v>5.99</v>
      </c>
      <c r="I79" s="471">
        <v>4.1760000000000002</v>
      </c>
      <c r="J79" s="471">
        <v>2.125</v>
      </c>
      <c r="K79" s="555">
        <v>1</v>
      </c>
      <c r="L79" s="556">
        <v>92.636363636363996</v>
      </c>
      <c r="M79" s="556">
        <v>92.636363636363996</v>
      </c>
      <c r="N79" s="556">
        <v>1</v>
      </c>
      <c r="O79" s="556">
        <v>1</v>
      </c>
      <c r="P79" s="555">
        <v>3</v>
      </c>
      <c r="Q79" s="556">
        <v>47.151515151515</v>
      </c>
      <c r="R79" s="556">
        <v>47.151515151515</v>
      </c>
      <c r="S79" s="556">
        <v>0.62121212121211999</v>
      </c>
      <c r="T79" s="557">
        <v>0.62121212121211999</v>
      </c>
      <c r="U79" s="558">
        <v>2</v>
      </c>
      <c r="V79" s="471">
        <v>2</v>
      </c>
      <c r="W79" s="474">
        <v>2</v>
      </c>
    </row>
    <row r="80" spans="1:23" ht="15" customHeight="1" x14ac:dyDescent="0.35">
      <c r="A80" s="107"/>
      <c r="B80" s="226" t="s">
        <v>317</v>
      </c>
      <c r="C80" s="227" t="s">
        <v>245</v>
      </c>
      <c r="D80" s="554" t="s">
        <v>3</v>
      </c>
      <c r="E80" s="352">
        <v>1122</v>
      </c>
      <c r="F80" s="471">
        <v>10.869350000000001</v>
      </c>
      <c r="G80" s="471">
        <v>1.7525999999999999</v>
      </c>
      <c r="H80" s="471">
        <v>6.0410000000000004</v>
      </c>
      <c r="I80" s="471">
        <v>1.8440000000000001</v>
      </c>
      <c r="J80" s="471">
        <v>0.36399999999999999</v>
      </c>
      <c r="K80" s="555">
        <v>5</v>
      </c>
      <c r="L80" s="556">
        <v>40.55614973262</v>
      </c>
      <c r="M80" s="556">
        <v>40.55614973262</v>
      </c>
      <c r="N80" s="556">
        <v>0.23172905525847001</v>
      </c>
      <c r="O80" s="556">
        <v>0.23172905525847001</v>
      </c>
      <c r="P80" s="555">
        <v>5</v>
      </c>
      <c r="Q80" s="556">
        <v>8.0133689839572</v>
      </c>
      <c r="R80" s="556">
        <v>8.0133689839572</v>
      </c>
      <c r="S80" s="556">
        <v>2.8520499108729998E-2</v>
      </c>
      <c r="T80" s="557">
        <v>2.8520499108729998E-2</v>
      </c>
      <c r="U80" s="558">
        <v>0</v>
      </c>
      <c r="V80" s="471">
        <v>0</v>
      </c>
      <c r="W80" s="474">
        <v>0</v>
      </c>
    </row>
    <row r="81" spans="1:23" ht="15" customHeight="1" x14ac:dyDescent="0.35">
      <c r="A81" s="107"/>
      <c r="B81" s="226" t="s">
        <v>318</v>
      </c>
      <c r="C81" s="227" t="s">
        <v>245</v>
      </c>
      <c r="D81" s="554" t="s">
        <v>247</v>
      </c>
      <c r="E81" s="352">
        <v>1501</v>
      </c>
      <c r="F81" s="471">
        <v>12.263920000000001</v>
      </c>
      <c r="G81" s="471">
        <v>5.16005</v>
      </c>
      <c r="H81" s="471">
        <v>5.0780000000000003</v>
      </c>
      <c r="I81" s="471">
        <v>1.1140000000000001</v>
      </c>
      <c r="J81" s="471">
        <v>0.22800000000000001</v>
      </c>
      <c r="K81" s="555">
        <v>5</v>
      </c>
      <c r="L81" s="556">
        <v>29.142571618921</v>
      </c>
      <c r="M81" s="556">
        <v>29.142571618921</v>
      </c>
      <c r="N81" s="556">
        <v>0.49167221852099002</v>
      </c>
      <c r="O81" s="556">
        <v>0.49167221852099002</v>
      </c>
      <c r="P81" s="555">
        <v>3</v>
      </c>
      <c r="Q81" s="556">
        <v>5.9533644237174999</v>
      </c>
      <c r="R81" s="556">
        <v>5.9533644237174999</v>
      </c>
      <c r="S81" s="556">
        <v>3.5976015989339999E-2</v>
      </c>
      <c r="T81" s="557">
        <v>3.5976015989339999E-2</v>
      </c>
      <c r="U81" s="558">
        <v>0</v>
      </c>
      <c r="V81" s="471">
        <v>0</v>
      </c>
      <c r="W81" s="474">
        <v>0</v>
      </c>
    </row>
    <row r="82" spans="1:23" ht="15" customHeight="1" x14ac:dyDescent="0.35">
      <c r="A82" s="107"/>
      <c r="B82" s="226" t="s">
        <v>319</v>
      </c>
      <c r="C82" s="227" t="s">
        <v>245</v>
      </c>
      <c r="D82" s="554" t="s">
        <v>3</v>
      </c>
      <c r="E82" s="352">
        <v>0</v>
      </c>
      <c r="F82" s="471">
        <v>3.50536</v>
      </c>
      <c r="G82" s="471">
        <v>1.0093449999999999</v>
      </c>
      <c r="H82" s="471">
        <v>12.840999999999999</v>
      </c>
      <c r="I82" s="471">
        <v>0</v>
      </c>
      <c r="J82" s="471">
        <v>0</v>
      </c>
      <c r="K82" s="555">
        <v>0</v>
      </c>
      <c r="L82" s="556">
        <v>0</v>
      </c>
      <c r="M82" s="556">
        <v>0</v>
      </c>
      <c r="N82" s="556">
        <v>0</v>
      </c>
      <c r="O82" s="556">
        <v>0</v>
      </c>
      <c r="P82" s="555">
        <v>0</v>
      </c>
      <c r="Q82" s="556">
        <v>0</v>
      </c>
      <c r="R82" s="556">
        <v>0</v>
      </c>
      <c r="S82" s="556">
        <v>0</v>
      </c>
      <c r="T82" s="557">
        <v>0</v>
      </c>
      <c r="U82" s="558">
        <v>0</v>
      </c>
      <c r="V82" s="471">
        <v>0</v>
      </c>
      <c r="W82" s="474">
        <v>0</v>
      </c>
    </row>
    <row r="83" spans="1:23" ht="15" customHeight="1" x14ac:dyDescent="0.35">
      <c r="A83" s="107"/>
      <c r="B83" s="226" t="s">
        <v>320</v>
      </c>
      <c r="C83" s="227" t="s">
        <v>245</v>
      </c>
      <c r="D83" s="554" t="s">
        <v>3</v>
      </c>
      <c r="E83" s="352">
        <v>2310</v>
      </c>
      <c r="F83" s="471">
        <v>10.269019999999999</v>
      </c>
      <c r="G83" s="471">
        <v>0.15698000000000001</v>
      </c>
      <c r="H83" s="471">
        <v>5.6520000000000001</v>
      </c>
      <c r="I83" s="471">
        <v>0.89</v>
      </c>
      <c r="J83" s="471">
        <v>0.34799999999999998</v>
      </c>
      <c r="K83" s="555">
        <v>9</v>
      </c>
      <c r="L83" s="556">
        <v>20.925108225108001</v>
      </c>
      <c r="M83" s="556">
        <v>20.925108225108001</v>
      </c>
      <c r="N83" s="556">
        <v>0.19696969696969999</v>
      </c>
      <c r="O83" s="556">
        <v>0.19696969696969999</v>
      </c>
      <c r="P83" s="555">
        <v>2</v>
      </c>
      <c r="Q83" s="556">
        <v>8.1705627705627997</v>
      </c>
      <c r="R83" s="556">
        <v>8.1705627705627997</v>
      </c>
      <c r="S83" s="556">
        <v>2.3376623376620002E-2</v>
      </c>
      <c r="T83" s="557">
        <v>2.3376623376620002E-2</v>
      </c>
      <c r="U83" s="558">
        <v>1</v>
      </c>
      <c r="V83" s="471">
        <v>0.99696969696969995</v>
      </c>
      <c r="W83" s="474">
        <v>0.99696969696969995</v>
      </c>
    </row>
    <row r="84" spans="1:23" ht="15" customHeight="1" x14ac:dyDescent="0.35">
      <c r="A84" s="107"/>
      <c r="B84" s="226" t="s">
        <v>321</v>
      </c>
      <c r="C84" s="227" t="s">
        <v>245</v>
      </c>
      <c r="D84" s="554" t="s">
        <v>3</v>
      </c>
      <c r="E84" s="352">
        <v>411</v>
      </c>
      <c r="F84" s="471">
        <v>0.91585000000000005</v>
      </c>
      <c r="G84" s="471">
        <v>1.4783200000000001</v>
      </c>
      <c r="H84" s="471">
        <v>2.3119999999999998</v>
      </c>
      <c r="I84" s="471">
        <v>1.6140000000000001</v>
      </c>
      <c r="J84" s="471">
        <v>0</v>
      </c>
      <c r="K84" s="555">
        <v>5</v>
      </c>
      <c r="L84" s="556">
        <v>92.756690997567006</v>
      </c>
      <c r="M84" s="556">
        <v>92.756690997567006</v>
      </c>
      <c r="N84" s="556">
        <v>1.4330900243308999</v>
      </c>
      <c r="O84" s="556">
        <v>1.4330900243308999</v>
      </c>
      <c r="P84" s="555">
        <v>0</v>
      </c>
      <c r="Q84" s="556">
        <v>0</v>
      </c>
      <c r="R84" s="556">
        <v>0</v>
      </c>
      <c r="S84" s="556">
        <v>0</v>
      </c>
      <c r="T84" s="557">
        <v>0</v>
      </c>
      <c r="U84" s="558">
        <v>0</v>
      </c>
      <c r="V84" s="471">
        <v>0</v>
      </c>
      <c r="W84" s="474">
        <v>0</v>
      </c>
    </row>
    <row r="85" spans="1:23" ht="15" customHeight="1" x14ac:dyDescent="0.35">
      <c r="A85" s="107"/>
      <c r="B85" s="226" t="s">
        <v>322</v>
      </c>
      <c r="C85" s="227" t="s">
        <v>245</v>
      </c>
      <c r="D85" s="554" t="s">
        <v>3</v>
      </c>
      <c r="E85" s="352">
        <v>2</v>
      </c>
      <c r="F85" s="471">
        <v>0</v>
      </c>
      <c r="G85" s="471">
        <v>0</v>
      </c>
      <c r="H85" s="471">
        <v>26.75</v>
      </c>
      <c r="I85" s="471">
        <v>0</v>
      </c>
      <c r="J85" s="471">
        <v>0</v>
      </c>
      <c r="K85" s="555">
        <v>0</v>
      </c>
      <c r="L85" s="556">
        <v>0</v>
      </c>
      <c r="M85" s="556">
        <v>0</v>
      </c>
      <c r="N85" s="556">
        <v>0</v>
      </c>
      <c r="O85" s="556">
        <v>0</v>
      </c>
      <c r="P85" s="555">
        <v>0</v>
      </c>
      <c r="Q85" s="556">
        <v>0</v>
      </c>
      <c r="R85" s="556">
        <v>0</v>
      </c>
      <c r="S85" s="556">
        <v>0</v>
      </c>
      <c r="T85" s="557">
        <v>0</v>
      </c>
      <c r="U85" s="558">
        <v>0</v>
      </c>
      <c r="V85" s="471">
        <v>0</v>
      </c>
      <c r="W85" s="474">
        <v>0</v>
      </c>
    </row>
    <row r="86" spans="1:23" ht="15" customHeight="1" x14ac:dyDescent="0.35">
      <c r="A86" s="107"/>
      <c r="B86" s="226" t="s">
        <v>323</v>
      </c>
      <c r="C86" s="227" t="s">
        <v>245</v>
      </c>
      <c r="D86" s="554" t="s">
        <v>263</v>
      </c>
      <c r="E86" s="352">
        <v>3321</v>
      </c>
      <c r="F86" s="471">
        <v>320.0754</v>
      </c>
      <c r="G86" s="471">
        <v>7.1100300000000001</v>
      </c>
      <c r="H86" s="471">
        <v>5.5460000000000003</v>
      </c>
      <c r="I86" s="471">
        <v>6.4669999999999996</v>
      </c>
      <c r="J86" s="471">
        <v>1.399</v>
      </c>
      <c r="K86" s="555">
        <v>33</v>
      </c>
      <c r="L86" s="556">
        <v>154.96356519120999</v>
      </c>
      <c r="M86" s="556">
        <v>122.96808190304</v>
      </c>
      <c r="N86" s="556">
        <v>1.9482083709725999</v>
      </c>
      <c r="O86" s="556">
        <v>1.4405299608552</v>
      </c>
      <c r="P86" s="555">
        <v>21</v>
      </c>
      <c r="Q86" s="556">
        <v>33.516109605540002</v>
      </c>
      <c r="R86" s="556">
        <v>33.516109605540002</v>
      </c>
      <c r="S86" s="556">
        <v>0.33182776272206999</v>
      </c>
      <c r="T86" s="557">
        <v>0.33182776272206999</v>
      </c>
      <c r="U86" s="558">
        <v>1</v>
      </c>
      <c r="V86" s="471">
        <v>0.96747967479675001</v>
      </c>
      <c r="W86" s="474">
        <v>0.96747967479675001</v>
      </c>
    </row>
    <row r="87" spans="1:23" ht="15" customHeight="1" x14ac:dyDescent="0.35">
      <c r="A87" s="107"/>
      <c r="B87" s="226" t="s">
        <v>324</v>
      </c>
      <c r="C87" s="227" t="s">
        <v>245</v>
      </c>
      <c r="D87" s="554" t="s">
        <v>247</v>
      </c>
      <c r="E87" s="352">
        <v>3672</v>
      </c>
      <c r="F87" s="471">
        <v>20.935960000000001</v>
      </c>
      <c r="G87" s="471">
        <v>10.30861</v>
      </c>
      <c r="H87" s="471">
        <v>5.99</v>
      </c>
      <c r="I87" s="471">
        <v>9.4410000000000007</v>
      </c>
      <c r="J87" s="471">
        <v>1.0740000000000001</v>
      </c>
      <c r="K87" s="555">
        <v>20</v>
      </c>
      <c r="L87" s="556">
        <v>209.45887799563999</v>
      </c>
      <c r="M87" s="556">
        <v>209.45887799563999</v>
      </c>
      <c r="N87" s="556">
        <v>1.3937908496732001</v>
      </c>
      <c r="O87" s="556">
        <v>1.3937908496732001</v>
      </c>
      <c r="P87" s="555">
        <v>6</v>
      </c>
      <c r="Q87" s="556">
        <v>23.836328976034999</v>
      </c>
      <c r="R87" s="556">
        <v>23.836328976034999</v>
      </c>
      <c r="S87" s="556">
        <v>9.8856209150329999E-2</v>
      </c>
      <c r="T87" s="557">
        <v>9.8856209150329999E-2</v>
      </c>
      <c r="U87" s="558">
        <v>3</v>
      </c>
      <c r="V87" s="471">
        <v>3.0310457516340001</v>
      </c>
      <c r="W87" s="474">
        <v>3.0310457516340001</v>
      </c>
    </row>
    <row r="88" spans="1:23" ht="15" customHeight="1" x14ac:dyDescent="0.35">
      <c r="A88" s="107"/>
      <c r="B88" s="226" t="s">
        <v>325</v>
      </c>
      <c r="C88" s="227" t="s">
        <v>245</v>
      </c>
      <c r="D88" s="554" t="s">
        <v>247</v>
      </c>
      <c r="E88" s="352">
        <v>4120</v>
      </c>
      <c r="F88" s="471">
        <v>57.869100000000003</v>
      </c>
      <c r="G88" s="471">
        <v>10.958460000000001</v>
      </c>
      <c r="H88" s="471">
        <v>9.3010000000000002</v>
      </c>
      <c r="I88" s="471">
        <v>8.7739999999999991</v>
      </c>
      <c r="J88" s="471">
        <v>3.8069999999999999</v>
      </c>
      <c r="K88" s="555">
        <v>22</v>
      </c>
      <c r="L88" s="556">
        <v>125.36140776699</v>
      </c>
      <c r="M88" s="556">
        <v>125.36140776699</v>
      </c>
      <c r="N88" s="556">
        <v>1.2366504854369</v>
      </c>
      <c r="O88" s="556">
        <v>1.2366504854369</v>
      </c>
      <c r="P88" s="555">
        <v>19</v>
      </c>
      <c r="Q88" s="556">
        <v>54.39854368932</v>
      </c>
      <c r="R88" s="556">
        <v>54.39854368932</v>
      </c>
      <c r="S88" s="556">
        <v>1.1351941747573</v>
      </c>
      <c r="T88" s="557">
        <v>1.1351941747573</v>
      </c>
      <c r="U88" s="558">
        <v>2</v>
      </c>
      <c r="V88" s="471">
        <v>1.8827669902913</v>
      </c>
      <c r="W88" s="474">
        <v>1.8827669902913</v>
      </c>
    </row>
    <row r="89" spans="1:23" ht="15" customHeight="1" x14ac:dyDescent="0.35">
      <c r="A89" s="107"/>
      <c r="B89" s="226" t="s">
        <v>326</v>
      </c>
      <c r="C89" s="227" t="s">
        <v>245</v>
      </c>
      <c r="D89" s="554" t="s">
        <v>247</v>
      </c>
      <c r="E89" s="352">
        <v>620</v>
      </c>
      <c r="F89" s="471">
        <v>111.45301000000001</v>
      </c>
      <c r="G89" s="471">
        <v>0.96135999999999999</v>
      </c>
      <c r="H89" s="471">
        <v>5.4039999999999999</v>
      </c>
      <c r="I89" s="471">
        <v>4.141</v>
      </c>
      <c r="J89" s="471">
        <v>2.3530000000000002</v>
      </c>
      <c r="K89" s="555">
        <v>23</v>
      </c>
      <c r="L89" s="556">
        <v>101.82419354839</v>
      </c>
      <c r="M89" s="556">
        <v>101.82419354839</v>
      </c>
      <c r="N89" s="556">
        <v>0.76290322580644998</v>
      </c>
      <c r="O89" s="556">
        <v>0.76290322580644998</v>
      </c>
      <c r="P89" s="555">
        <v>12</v>
      </c>
      <c r="Q89" s="556">
        <v>57.875806451613002</v>
      </c>
      <c r="R89" s="556">
        <v>57.875806451613002</v>
      </c>
      <c r="S89" s="556">
        <v>0.8</v>
      </c>
      <c r="T89" s="557">
        <v>0.8</v>
      </c>
      <c r="U89" s="558">
        <v>2</v>
      </c>
      <c r="V89" s="471">
        <v>2</v>
      </c>
      <c r="W89" s="474">
        <v>2</v>
      </c>
    </row>
    <row r="90" spans="1:23" ht="15" customHeight="1" x14ac:dyDescent="0.35">
      <c r="A90" s="107"/>
      <c r="B90" s="226" t="s">
        <v>327</v>
      </c>
      <c r="C90" s="227" t="s">
        <v>328</v>
      </c>
      <c r="D90" s="554" t="s">
        <v>263</v>
      </c>
      <c r="E90" s="352">
        <v>1638</v>
      </c>
      <c r="F90" s="471">
        <v>219.46970999999999</v>
      </c>
      <c r="G90" s="471">
        <v>0.10176</v>
      </c>
      <c r="H90" s="471">
        <v>5.9829999999999997</v>
      </c>
      <c r="I90" s="471">
        <v>47.78</v>
      </c>
      <c r="J90" s="471">
        <v>12.451000000000001</v>
      </c>
      <c r="K90" s="555">
        <v>47</v>
      </c>
      <c r="L90" s="556">
        <v>1061.2954822955001</v>
      </c>
      <c r="M90" s="556">
        <v>844.48290598290998</v>
      </c>
      <c r="N90" s="556">
        <v>10.397435897436001</v>
      </c>
      <c r="O90" s="556">
        <v>6.9566544566544</v>
      </c>
      <c r="P90" s="555">
        <v>35</v>
      </c>
      <c r="Q90" s="556">
        <v>276.56715506715</v>
      </c>
      <c r="R90" s="556">
        <v>276.56715506715</v>
      </c>
      <c r="S90" s="556">
        <v>1.0201465201465001</v>
      </c>
      <c r="T90" s="557">
        <v>1.0201465201465001</v>
      </c>
      <c r="U90" s="558">
        <v>0</v>
      </c>
      <c r="V90" s="471">
        <v>0</v>
      </c>
      <c r="W90" s="474">
        <v>0</v>
      </c>
    </row>
    <row r="91" spans="1:23" ht="15" customHeight="1" x14ac:dyDescent="0.35">
      <c r="A91" s="107"/>
      <c r="B91" s="226" t="s">
        <v>329</v>
      </c>
      <c r="C91" s="227" t="s">
        <v>328</v>
      </c>
      <c r="D91" s="554" t="s">
        <v>263</v>
      </c>
      <c r="E91" s="352">
        <v>510</v>
      </c>
      <c r="F91" s="471">
        <v>203.71159</v>
      </c>
      <c r="G91" s="471">
        <v>0.10248</v>
      </c>
      <c r="H91" s="471">
        <v>1.837</v>
      </c>
      <c r="I91" s="471">
        <v>2.2639999999999998</v>
      </c>
      <c r="J91" s="471">
        <v>4.08</v>
      </c>
      <c r="K91" s="555">
        <v>12</v>
      </c>
      <c r="L91" s="556">
        <v>163.77254901961001</v>
      </c>
      <c r="M91" s="556">
        <v>163.77254901961001</v>
      </c>
      <c r="N91" s="556">
        <v>1.1098039215686</v>
      </c>
      <c r="O91" s="556">
        <v>1.1098039215686</v>
      </c>
      <c r="P91" s="555">
        <v>31</v>
      </c>
      <c r="Q91" s="556">
        <v>295.20980392157003</v>
      </c>
      <c r="R91" s="556">
        <v>295.20980392157003</v>
      </c>
      <c r="S91" s="556">
        <v>0.95686274509804004</v>
      </c>
      <c r="T91" s="557">
        <v>0.95686274509804004</v>
      </c>
      <c r="U91" s="558">
        <v>0</v>
      </c>
      <c r="V91" s="471">
        <v>0</v>
      </c>
      <c r="W91" s="474">
        <v>0</v>
      </c>
    </row>
    <row r="92" spans="1:23" ht="15" customHeight="1" x14ac:dyDescent="0.35">
      <c r="A92" s="107"/>
      <c r="B92" s="226" t="s">
        <v>330</v>
      </c>
      <c r="C92" s="227" t="s">
        <v>328</v>
      </c>
      <c r="D92" s="554" t="s">
        <v>247</v>
      </c>
      <c r="E92" s="352">
        <v>1705</v>
      </c>
      <c r="F92" s="471">
        <v>15.980420000000001</v>
      </c>
      <c r="G92" s="471">
        <v>8.3820000000000006E-2</v>
      </c>
      <c r="H92" s="471">
        <v>3.9249999999999998</v>
      </c>
      <c r="I92" s="471">
        <v>0.59699999999999998</v>
      </c>
      <c r="J92" s="471">
        <v>1.0999999999999999E-2</v>
      </c>
      <c r="K92" s="555">
        <v>6</v>
      </c>
      <c r="L92" s="556">
        <v>20.208211143694999</v>
      </c>
      <c r="M92" s="556">
        <v>20.208211143694999</v>
      </c>
      <c r="N92" s="556">
        <v>0.15131964809383999</v>
      </c>
      <c r="O92" s="556">
        <v>0.15131964809383999</v>
      </c>
      <c r="P92" s="555">
        <v>2</v>
      </c>
      <c r="Q92" s="556">
        <v>0.38005865102639003</v>
      </c>
      <c r="R92" s="556">
        <v>0.38005865102639003</v>
      </c>
      <c r="S92" s="556">
        <v>2.9912023460410001E-2</v>
      </c>
      <c r="T92" s="557">
        <v>2.9912023460410001E-2</v>
      </c>
      <c r="U92" s="558">
        <v>0</v>
      </c>
      <c r="V92" s="471">
        <v>0</v>
      </c>
      <c r="W92" s="474">
        <v>0</v>
      </c>
    </row>
    <row r="93" spans="1:23" ht="15" customHeight="1" x14ac:dyDescent="0.35">
      <c r="A93" s="107"/>
      <c r="B93" s="226" t="s">
        <v>331</v>
      </c>
      <c r="C93" s="227" t="s">
        <v>328</v>
      </c>
      <c r="D93" s="554" t="s">
        <v>263</v>
      </c>
      <c r="E93" s="352">
        <v>778</v>
      </c>
      <c r="F93" s="471">
        <v>383.21631000000002</v>
      </c>
      <c r="G93" s="471">
        <v>0.18104999999999999</v>
      </c>
      <c r="H93" s="471">
        <v>1.3340000000000001</v>
      </c>
      <c r="I93" s="471">
        <v>4.4429999999999996</v>
      </c>
      <c r="J93" s="471">
        <v>2.4950000000000001</v>
      </c>
      <c r="K93" s="555">
        <v>47</v>
      </c>
      <c r="L93" s="556">
        <v>442.72879177378002</v>
      </c>
      <c r="M93" s="556">
        <v>354.11311053985003</v>
      </c>
      <c r="N93" s="556">
        <v>3.2557840616966001</v>
      </c>
      <c r="O93" s="556">
        <v>2.6311053984576001</v>
      </c>
      <c r="P93" s="555">
        <v>63</v>
      </c>
      <c r="Q93" s="556">
        <v>248.54755784061999</v>
      </c>
      <c r="R93" s="556">
        <v>248.54755784061999</v>
      </c>
      <c r="S93" s="556">
        <v>0.85861182519279999</v>
      </c>
      <c r="T93" s="557">
        <v>0.85861182519279999</v>
      </c>
      <c r="U93" s="558">
        <v>1</v>
      </c>
      <c r="V93" s="471">
        <v>0.99871465295630002</v>
      </c>
      <c r="W93" s="474">
        <v>0.99871465295630002</v>
      </c>
    </row>
    <row r="94" spans="1:23" ht="15" customHeight="1" x14ac:dyDescent="0.35">
      <c r="A94" s="107"/>
      <c r="B94" s="226" t="s">
        <v>332</v>
      </c>
      <c r="C94" s="227" t="s">
        <v>328</v>
      </c>
      <c r="D94" s="554" t="s">
        <v>263</v>
      </c>
      <c r="E94" s="352">
        <v>986</v>
      </c>
      <c r="F94" s="471">
        <v>434.33539000000002</v>
      </c>
      <c r="G94" s="471">
        <v>0.25734000000000001</v>
      </c>
      <c r="H94" s="471">
        <v>2.4769999999999999</v>
      </c>
      <c r="I94" s="471">
        <v>7.0629999999999997</v>
      </c>
      <c r="J94" s="471">
        <v>2.8759999999999999</v>
      </c>
      <c r="K94" s="555">
        <v>40</v>
      </c>
      <c r="L94" s="556">
        <v>378.96247464503</v>
      </c>
      <c r="M94" s="556">
        <v>339.84178498986</v>
      </c>
      <c r="N94" s="556">
        <v>5.2190669371196998</v>
      </c>
      <c r="O94" s="556">
        <v>3.3458417849898998</v>
      </c>
      <c r="P94" s="555">
        <v>25</v>
      </c>
      <c r="Q94" s="556">
        <v>154.32758620690001</v>
      </c>
      <c r="R94" s="556">
        <v>154.32758620690001</v>
      </c>
      <c r="S94" s="556">
        <v>0.61054766734279997</v>
      </c>
      <c r="T94" s="557">
        <v>0.61054766734279997</v>
      </c>
      <c r="U94" s="558">
        <v>0</v>
      </c>
      <c r="V94" s="471">
        <v>0</v>
      </c>
      <c r="W94" s="474">
        <v>0</v>
      </c>
    </row>
    <row r="95" spans="1:23" ht="15" customHeight="1" x14ac:dyDescent="0.35">
      <c r="A95" s="107"/>
      <c r="B95" s="226" t="s">
        <v>333</v>
      </c>
      <c r="C95" s="227" t="s">
        <v>297</v>
      </c>
      <c r="D95" s="554" t="s">
        <v>247</v>
      </c>
      <c r="E95" s="352">
        <v>1180</v>
      </c>
      <c r="F95" s="471">
        <v>69.50779</v>
      </c>
      <c r="G95" s="471">
        <v>1.35964</v>
      </c>
      <c r="H95" s="471">
        <v>2.4780000000000002</v>
      </c>
      <c r="I95" s="471">
        <v>4.1449999999999996</v>
      </c>
      <c r="J95" s="471">
        <v>4.3090000000000002</v>
      </c>
      <c r="K95" s="555">
        <v>10</v>
      </c>
      <c r="L95" s="556">
        <v>222.29067796609999</v>
      </c>
      <c r="M95" s="556">
        <v>222.29067796609999</v>
      </c>
      <c r="N95" s="556">
        <v>1.1838983050847001</v>
      </c>
      <c r="O95" s="556">
        <v>1.1838983050847001</v>
      </c>
      <c r="P95" s="555">
        <v>20</v>
      </c>
      <c r="Q95" s="556">
        <v>231.03983050848001</v>
      </c>
      <c r="R95" s="556">
        <v>231.03983050848001</v>
      </c>
      <c r="S95" s="556">
        <v>1.2423728813559001</v>
      </c>
      <c r="T95" s="557">
        <v>1.2423728813559001</v>
      </c>
      <c r="U95" s="558">
        <v>2</v>
      </c>
      <c r="V95" s="471">
        <v>2.0067796610169002</v>
      </c>
      <c r="W95" s="474">
        <v>2.0067796610169002</v>
      </c>
    </row>
    <row r="96" spans="1:23" ht="15" customHeight="1" x14ac:dyDescent="0.35">
      <c r="A96" s="107"/>
      <c r="B96" s="226" t="s">
        <v>334</v>
      </c>
      <c r="C96" s="227" t="s">
        <v>297</v>
      </c>
      <c r="D96" s="554" t="s">
        <v>263</v>
      </c>
      <c r="E96" s="352">
        <v>1328</v>
      </c>
      <c r="F96" s="471">
        <v>304.13819999999998</v>
      </c>
      <c r="G96" s="471">
        <v>0.26232</v>
      </c>
      <c r="H96" s="471">
        <v>4.673</v>
      </c>
      <c r="I96" s="471">
        <v>27.454999999999998</v>
      </c>
      <c r="J96" s="471">
        <v>13.192</v>
      </c>
      <c r="K96" s="555">
        <v>57</v>
      </c>
      <c r="L96" s="556">
        <v>780.70030120481999</v>
      </c>
      <c r="M96" s="556">
        <v>780.70030120481999</v>
      </c>
      <c r="N96" s="556">
        <v>3.9269578313253</v>
      </c>
      <c r="O96" s="556">
        <v>3.9269578313253</v>
      </c>
      <c r="P96" s="555">
        <v>74</v>
      </c>
      <c r="Q96" s="556">
        <v>375.10993975904</v>
      </c>
      <c r="R96" s="556">
        <v>375.10993975904</v>
      </c>
      <c r="S96" s="556">
        <v>1.5444277108433999</v>
      </c>
      <c r="T96" s="557">
        <v>1.5444277108433999</v>
      </c>
      <c r="U96" s="558">
        <v>3</v>
      </c>
      <c r="V96" s="471">
        <v>3.0015060240964</v>
      </c>
      <c r="W96" s="474">
        <v>3.0015060240964</v>
      </c>
    </row>
    <row r="97" spans="1:23" ht="15" customHeight="1" x14ac:dyDescent="0.35">
      <c r="A97" s="107"/>
      <c r="B97" s="226" t="s">
        <v>335</v>
      </c>
      <c r="C97" s="227" t="s">
        <v>297</v>
      </c>
      <c r="D97" s="554" t="s">
        <v>263</v>
      </c>
      <c r="E97" s="352">
        <v>1855</v>
      </c>
      <c r="F97" s="471">
        <v>896.76673000000005</v>
      </c>
      <c r="G97" s="471">
        <v>1.2449999999999999E-2</v>
      </c>
      <c r="H97" s="471">
        <v>5.6619999999999999</v>
      </c>
      <c r="I97" s="471">
        <v>21.026</v>
      </c>
      <c r="J97" s="471">
        <v>15.242000000000001</v>
      </c>
      <c r="K97" s="555">
        <v>89</v>
      </c>
      <c r="L97" s="556">
        <v>493.44582210242999</v>
      </c>
      <c r="M97" s="556">
        <v>491.86954177898002</v>
      </c>
      <c r="N97" s="556">
        <v>3.3514824797844001</v>
      </c>
      <c r="O97" s="556">
        <v>3.3331536388140002</v>
      </c>
      <c r="P97" s="555">
        <v>75</v>
      </c>
      <c r="Q97" s="556">
        <v>357.69433962263997</v>
      </c>
      <c r="R97" s="556">
        <v>357.69433962263997</v>
      </c>
      <c r="S97" s="556">
        <v>1.3299191374663</v>
      </c>
      <c r="T97" s="557">
        <v>1.3299191374663</v>
      </c>
      <c r="U97" s="558">
        <v>7</v>
      </c>
      <c r="V97" s="471">
        <v>6.9784366576819004</v>
      </c>
      <c r="W97" s="474">
        <v>6.9784366576819004</v>
      </c>
    </row>
    <row r="98" spans="1:23" ht="15" customHeight="1" x14ac:dyDescent="0.35">
      <c r="A98" s="107"/>
      <c r="B98" s="226" t="s">
        <v>336</v>
      </c>
      <c r="C98" s="227" t="s">
        <v>297</v>
      </c>
      <c r="D98" s="554" t="s">
        <v>247</v>
      </c>
      <c r="E98" s="352">
        <v>0</v>
      </c>
      <c r="F98" s="471">
        <v>0</v>
      </c>
      <c r="G98" s="471">
        <v>0.22456999999999999</v>
      </c>
      <c r="H98" s="471">
        <v>0</v>
      </c>
      <c r="I98" s="471">
        <v>0</v>
      </c>
      <c r="J98" s="471">
        <v>0</v>
      </c>
      <c r="K98" s="555">
        <v>0</v>
      </c>
      <c r="L98" s="556">
        <v>0</v>
      </c>
      <c r="M98" s="556">
        <v>0</v>
      </c>
      <c r="N98" s="556">
        <v>0</v>
      </c>
      <c r="O98" s="556">
        <v>0</v>
      </c>
      <c r="P98" s="555">
        <v>0</v>
      </c>
      <c r="Q98" s="556">
        <v>0</v>
      </c>
      <c r="R98" s="556">
        <v>0</v>
      </c>
      <c r="S98" s="556">
        <v>0</v>
      </c>
      <c r="T98" s="557">
        <v>0</v>
      </c>
      <c r="U98" s="558">
        <v>0</v>
      </c>
      <c r="V98" s="471">
        <v>0</v>
      </c>
      <c r="W98" s="474">
        <v>0</v>
      </c>
    </row>
    <row r="99" spans="1:23" ht="15" customHeight="1" x14ac:dyDescent="0.35">
      <c r="A99" s="107"/>
      <c r="B99" s="226" t="s">
        <v>337</v>
      </c>
      <c r="C99" s="227" t="s">
        <v>297</v>
      </c>
      <c r="D99" s="554" t="s">
        <v>247</v>
      </c>
      <c r="E99" s="352">
        <v>0</v>
      </c>
      <c r="F99" s="471">
        <v>0</v>
      </c>
      <c r="G99" s="471">
        <v>0.26078000000000001</v>
      </c>
      <c r="H99" s="471">
        <v>0</v>
      </c>
      <c r="I99" s="471">
        <v>0</v>
      </c>
      <c r="J99" s="471">
        <v>0</v>
      </c>
      <c r="K99" s="555">
        <v>0</v>
      </c>
      <c r="L99" s="556">
        <v>0</v>
      </c>
      <c r="M99" s="556">
        <v>0</v>
      </c>
      <c r="N99" s="556">
        <v>0</v>
      </c>
      <c r="O99" s="556">
        <v>0</v>
      </c>
      <c r="P99" s="555">
        <v>0</v>
      </c>
      <c r="Q99" s="556">
        <v>0</v>
      </c>
      <c r="R99" s="556">
        <v>0</v>
      </c>
      <c r="S99" s="556">
        <v>0</v>
      </c>
      <c r="T99" s="557">
        <v>0</v>
      </c>
      <c r="U99" s="558">
        <v>0</v>
      </c>
      <c r="V99" s="471">
        <v>0</v>
      </c>
      <c r="W99" s="474">
        <v>0</v>
      </c>
    </row>
    <row r="100" spans="1:23" ht="15" customHeight="1" x14ac:dyDescent="0.35">
      <c r="A100" s="107"/>
      <c r="B100" s="226" t="s">
        <v>338</v>
      </c>
      <c r="C100" s="227" t="s">
        <v>262</v>
      </c>
      <c r="D100" s="554" t="s">
        <v>263</v>
      </c>
      <c r="E100" s="352">
        <v>1541</v>
      </c>
      <c r="F100" s="471">
        <v>810.43768</v>
      </c>
      <c r="G100" s="471">
        <v>0.10736999999999999</v>
      </c>
      <c r="H100" s="471">
        <v>2.863</v>
      </c>
      <c r="I100" s="471">
        <v>7.327</v>
      </c>
      <c r="J100" s="471">
        <v>1.478</v>
      </c>
      <c r="K100" s="555">
        <v>41</v>
      </c>
      <c r="L100" s="556">
        <v>340.09409474366998</v>
      </c>
      <c r="M100" s="556">
        <v>340.09409474366998</v>
      </c>
      <c r="N100" s="556">
        <v>1.7949383517197</v>
      </c>
      <c r="O100" s="556">
        <v>1.7949383517197</v>
      </c>
      <c r="P100" s="555">
        <v>6</v>
      </c>
      <c r="Q100" s="556">
        <v>68.595717066839995</v>
      </c>
      <c r="R100" s="556">
        <v>68.595717066839995</v>
      </c>
      <c r="S100" s="556">
        <v>1.1765087605450999</v>
      </c>
      <c r="T100" s="557">
        <v>1.1765087605450999</v>
      </c>
      <c r="U100" s="558">
        <v>2</v>
      </c>
      <c r="V100" s="471">
        <v>2</v>
      </c>
      <c r="W100" s="474">
        <v>2</v>
      </c>
    </row>
    <row r="101" spans="1:23" ht="15" customHeight="1" x14ac:dyDescent="0.35">
      <c r="A101" s="107"/>
      <c r="B101" s="226" t="s">
        <v>339</v>
      </c>
      <c r="C101" s="227" t="s">
        <v>262</v>
      </c>
      <c r="D101" s="554" t="s">
        <v>263</v>
      </c>
      <c r="E101" s="352">
        <v>0</v>
      </c>
      <c r="F101" s="471">
        <v>0</v>
      </c>
      <c r="G101" s="471">
        <v>4.9739999999999999E-2</v>
      </c>
      <c r="H101" s="471">
        <v>0</v>
      </c>
      <c r="I101" s="471">
        <v>0</v>
      </c>
      <c r="J101" s="471">
        <v>0</v>
      </c>
      <c r="K101" s="555">
        <v>0</v>
      </c>
      <c r="L101" s="556">
        <v>0</v>
      </c>
      <c r="M101" s="556">
        <v>0</v>
      </c>
      <c r="N101" s="556">
        <v>0</v>
      </c>
      <c r="O101" s="556">
        <v>0</v>
      </c>
      <c r="P101" s="555">
        <v>0</v>
      </c>
      <c r="Q101" s="556">
        <v>0</v>
      </c>
      <c r="R101" s="556">
        <v>0</v>
      </c>
      <c r="S101" s="556">
        <v>0</v>
      </c>
      <c r="T101" s="557">
        <v>0</v>
      </c>
      <c r="U101" s="558">
        <v>0</v>
      </c>
      <c r="V101" s="471">
        <v>0</v>
      </c>
      <c r="W101" s="474">
        <v>0</v>
      </c>
    </row>
    <row r="102" spans="1:23" ht="15" customHeight="1" x14ac:dyDescent="0.35">
      <c r="A102" s="107"/>
      <c r="B102" s="226" t="s">
        <v>340</v>
      </c>
      <c r="C102" s="227" t="s">
        <v>268</v>
      </c>
      <c r="D102" s="554" t="s">
        <v>3</v>
      </c>
      <c r="E102" s="352">
        <v>1695</v>
      </c>
      <c r="F102" s="471">
        <v>8.6487300000000005</v>
      </c>
      <c r="G102" s="471">
        <v>1.3279000000000001</v>
      </c>
      <c r="H102" s="471">
        <v>7.8040000000000003</v>
      </c>
      <c r="I102" s="471">
        <v>0.69</v>
      </c>
      <c r="J102" s="471">
        <v>2.3650000000000002</v>
      </c>
      <c r="K102" s="555">
        <v>6</v>
      </c>
      <c r="L102" s="556">
        <v>11.747492625369</v>
      </c>
      <c r="M102" s="556">
        <v>11.747492625369</v>
      </c>
      <c r="N102" s="556">
        <v>9.5575221238939995E-2</v>
      </c>
      <c r="O102" s="556">
        <v>9.5575221238939995E-2</v>
      </c>
      <c r="P102" s="555">
        <v>2</v>
      </c>
      <c r="Q102" s="556">
        <v>40.265486725663997</v>
      </c>
      <c r="R102" s="556">
        <v>40.265486725663997</v>
      </c>
      <c r="S102" s="556">
        <v>0.12979351032448</v>
      </c>
      <c r="T102" s="557">
        <v>0.12979351032448</v>
      </c>
      <c r="U102" s="558">
        <v>0</v>
      </c>
      <c r="V102" s="471">
        <v>0</v>
      </c>
      <c r="W102" s="474">
        <v>0</v>
      </c>
    </row>
    <row r="103" spans="1:23" ht="15" customHeight="1" x14ac:dyDescent="0.35">
      <c r="A103" s="107"/>
      <c r="B103" s="226" t="s">
        <v>341</v>
      </c>
      <c r="C103" s="227" t="s">
        <v>268</v>
      </c>
      <c r="D103" s="554" t="s">
        <v>3</v>
      </c>
      <c r="E103" s="352">
        <v>2965</v>
      </c>
      <c r="F103" s="471">
        <v>15.60873</v>
      </c>
      <c r="G103" s="471">
        <v>0.92771999999999999</v>
      </c>
      <c r="H103" s="471">
        <v>6.1349999999999998</v>
      </c>
      <c r="I103" s="471">
        <v>1.5209999999999999</v>
      </c>
      <c r="J103" s="471">
        <v>4.3730000000000002</v>
      </c>
      <c r="K103" s="555">
        <v>10</v>
      </c>
      <c r="L103" s="556">
        <v>32.949072512647</v>
      </c>
      <c r="M103" s="556">
        <v>32.949072512647</v>
      </c>
      <c r="N103" s="556">
        <v>0.17841483979764</v>
      </c>
      <c r="O103" s="556">
        <v>0.17841483979764</v>
      </c>
      <c r="P103" s="555">
        <v>18</v>
      </c>
      <c r="Q103" s="556">
        <v>94.727824620573003</v>
      </c>
      <c r="R103" s="556">
        <v>94.727824620573003</v>
      </c>
      <c r="S103" s="556">
        <v>0.28060708263069001</v>
      </c>
      <c r="T103" s="557">
        <v>0.28060708263069001</v>
      </c>
      <c r="U103" s="558">
        <v>0</v>
      </c>
      <c r="V103" s="471">
        <v>0</v>
      </c>
      <c r="W103" s="474">
        <v>0</v>
      </c>
    </row>
    <row r="104" spans="1:23" ht="15" customHeight="1" x14ac:dyDescent="0.35">
      <c r="A104" s="107"/>
      <c r="B104" s="226" t="s">
        <v>342</v>
      </c>
      <c r="C104" s="227" t="s">
        <v>268</v>
      </c>
      <c r="D104" s="554" t="s">
        <v>263</v>
      </c>
      <c r="E104" s="352">
        <v>1562</v>
      </c>
      <c r="F104" s="471">
        <v>527.27301</v>
      </c>
      <c r="G104" s="471">
        <v>3.1073599999999999</v>
      </c>
      <c r="H104" s="471">
        <v>9.8230000000000004</v>
      </c>
      <c r="I104" s="471">
        <v>50.225000000000001</v>
      </c>
      <c r="J104" s="471">
        <v>14.612</v>
      </c>
      <c r="K104" s="555">
        <v>78</v>
      </c>
      <c r="L104" s="556">
        <v>679.40268886042998</v>
      </c>
      <c r="M104" s="556">
        <v>536.16709346991001</v>
      </c>
      <c r="N104" s="556">
        <v>4.7868117797694998</v>
      </c>
      <c r="O104" s="556">
        <v>2.5332906530089998</v>
      </c>
      <c r="P104" s="555">
        <v>34</v>
      </c>
      <c r="Q104" s="556">
        <v>197.6542893726</v>
      </c>
      <c r="R104" s="556">
        <v>197.6542893726</v>
      </c>
      <c r="S104" s="556">
        <v>1.1568501920615</v>
      </c>
      <c r="T104" s="557">
        <v>1.1568501920615</v>
      </c>
      <c r="U104" s="558">
        <v>1</v>
      </c>
      <c r="V104" s="471">
        <v>0.99807938540332997</v>
      </c>
      <c r="W104" s="474">
        <v>0.99807938540332997</v>
      </c>
    </row>
    <row r="105" spans="1:23" ht="15" customHeight="1" x14ac:dyDescent="0.35">
      <c r="A105" s="107"/>
      <c r="B105" s="226" t="s">
        <v>343</v>
      </c>
      <c r="C105" s="227" t="s">
        <v>268</v>
      </c>
      <c r="D105" s="554" t="s">
        <v>263</v>
      </c>
      <c r="E105" s="352">
        <v>2344</v>
      </c>
      <c r="F105" s="471">
        <v>220.09099000000001</v>
      </c>
      <c r="G105" s="471">
        <v>2.71434</v>
      </c>
      <c r="H105" s="471">
        <v>6.2160000000000002</v>
      </c>
      <c r="I105" s="471">
        <v>8.81</v>
      </c>
      <c r="J105" s="471">
        <v>9.17</v>
      </c>
      <c r="K105" s="555">
        <v>50</v>
      </c>
      <c r="L105" s="556">
        <v>188.32337883958999</v>
      </c>
      <c r="M105" s="556">
        <v>188.32337883958999</v>
      </c>
      <c r="N105" s="556">
        <v>2.1224402730374998</v>
      </c>
      <c r="O105" s="556">
        <v>2.1224402730374998</v>
      </c>
      <c r="P105" s="555">
        <v>53</v>
      </c>
      <c r="Q105" s="556">
        <v>196.02133105802</v>
      </c>
      <c r="R105" s="556">
        <v>196.02133105802</v>
      </c>
      <c r="S105" s="556">
        <v>0.87542662116041003</v>
      </c>
      <c r="T105" s="557">
        <v>0.87542662116041003</v>
      </c>
      <c r="U105" s="558">
        <v>0</v>
      </c>
      <c r="V105" s="471">
        <v>0</v>
      </c>
      <c r="W105" s="474">
        <v>0</v>
      </c>
    </row>
    <row r="106" spans="1:23" ht="15" customHeight="1" x14ac:dyDescent="0.35">
      <c r="A106" s="107"/>
      <c r="B106" s="226" t="s">
        <v>344</v>
      </c>
      <c r="C106" s="227" t="s">
        <v>268</v>
      </c>
      <c r="D106" s="554" t="s">
        <v>263</v>
      </c>
      <c r="E106" s="352">
        <v>2752</v>
      </c>
      <c r="F106" s="471">
        <v>505.27562</v>
      </c>
      <c r="G106" s="471">
        <v>14.824515999999999</v>
      </c>
      <c r="H106" s="471">
        <v>7.5350000000000001</v>
      </c>
      <c r="I106" s="471">
        <v>63.374000000000002</v>
      </c>
      <c r="J106" s="471">
        <v>11.637</v>
      </c>
      <c r="K106" s="555">
        <v>111</v>
      </c>
      <c r="L106" s="556">
        <v>1117.5810319766999</v>
      </c>
      <c r="M106" s="556">
        <v>836.92223837208996</v>
      </c>
      <c r="N106" s="556">
        <v>12.626453488372</v>
      </c>
      <c r="O106" s="556">
        <v>4.1369912790698002</v>
      </c>
      <c r="P106" s="555">
        <v>74</v>
      </c>
      <c r="Q106" s="556">
        <v>205.21293604651001</v>
      </c>
      <c r="R106" s="556">
        <v>205.21293604651001</v>
      </c>
      <c r="S106" s="556">
        <v>1.2394622093023</v>
      </c>
      <c r="T106" s="557">
        <v>1.2394622093023</v>
      </c>
      <c r="U106" s="558">
        <v>0</v>
      </c>
      <c r="V106" s="471">
        <v>0</v>
      </c>
      <c r="W106" s="474">
        <v>0</v>
      </c>
    </row>
    <row r="107" spans="1:23" ht="15" customHeight="1" x14ac:dyDescent="0.35">
      <c r="A107" s="107"/>
      <c r="B107" s="226" t="s">
        <v>345</v>
      </c>
      <c r="C107" s="227" t="s">
        <v>268</v>
      </c>
      <c r="D107" s="554" t="s">
        <v>263</v>
      </c>
      <c r="E107" s="352">
        <v>3014</v>
      </c>
      <c r="F107" s="471">
        <v>282.14998000000003</v>
      </c>
      <c r="G107" s="471">
        <v>11.215857</v>
      </c>
      <c r="H107" s="471">
        <v>7.6130000000000004</v>
      </c>
      <c r="I107" s="471">
        <v>38.204000000000001</v>
      </c>
      <c r="J107" s="471">
        <v>8.6950000000000003</v>
      </c>
      <c r="K107" s="555">
        <v>57</v>
      </c>
      <c r="L107" s="556">
        <v>666.8195089582</v>
      </c>
      <c r="M107" s="556">
        <v>641.84837425347996</v>
      </c>
      <c r="N107" s="556">
        <v>7.7813536828135001</v>
      </c>
      <c r="O107" s="556">
        <v>6.2833443928335004</v>
      </c>
      <c r="P107" s="555">
        <v>50</v>
      </c>
      <c r="Q107" s="556">
        <v>151.76808228268001</v>
      </c>
      <c r="R107" s="556">
        <v>151.76808228268001</v>
      </c>
      <c r="S107" s="556">
        <v>0.62972793629727997</v>
      </c>
      <c r="T107" s="557">
        <v>0.62972793629727997</v>
      </c>
      <c r="U107" s="558">
        <v>1</v>
      </c>
      <c r="V107" s="471">
        <v>0.99402786994028003</v>
      </c>
      <c r="W107" s="474">
        <v>0.99402786994028003</v>
      </c>
    </row>
    <row r="108" spans="1:23" ht="15" customHeight="1" x14ac:dyDescent="0.35">
      <c r="A108" s="107"/>
      <c r="B108" s="226" t="s">
        <v>346</v>
      </c>
      <c r="C108" s="227" t="s">
        <v>268</v>
      </c>
      <c r="D108" s="554" t="s">
        <v>247</v>
      </c>
      <c r="E108" s="352">
        <v>2224</v>
      </c>
      <c r="F108" s="471">
        <v>69.162480000000002</v>
      </c>
      <c r="G108" s="471">
        <v>16.210543999999999</v>
      </c>
      <c r="H108" s="471">
        <v>5.1059999999999999</v>
      </c>
      <c r="I108" s="471">
        <v>27.416</v>
      </c>
      <c r="J108" s="471">
        <v>5.601</v>
      </c>
      <c r="K108" s="555">
        <v>15</v>
      </c>
      <c r="L108" s="556">
        <v>713.50404676258995</v>
      </c>
      <c r="M108" s="556">
        <v>713.50404676258995</v>
      </c>
      <c r="N108" s="556">
        <v>3.1362410071942999</v>
      </c>
      <c r="O108" s="556">
        <v>3.1362410071942999</v>
      </c>
      <c r="P108" s="555">
        <v>17</v>
      </c>
      <c r="Q108" s="556">
        <v>145.76034172662</v>
      </c>
      <c r="R108" s="556">
        <v>145.76034172662</v>
      </c>
      <c r="S108" s="556">
        <v>1.0746402877698</v>
      </c>
      <c r="T108" s="557">
        <v>1.0746402877698</v>
      </c>
      <c r="U108" s="558">
        <v>0</v>
      </c>
      <c r="V108" s="471">
        <v>0</v>
      </c>
      <c r="W108" s="474">
        <v>0</v>
      </c>
    </row>
    <row r="109" spans="1:23" ht="15" customHeight="1" x14ac:dyDescent="0.35">
      <c r="A109" s="107"/>
      <c r="B109" s="226" t="s">
        <v>347</v>
      </c>
      <c r="C109" s="227" t="s">
        <v>348</v>
      </c>
      <c r="D109" s="554" t="s">
        <v>247</v>
      </c>
      <c r="E109" s="352">
        <v>3608</v>
      </c>
      <c r="F109" s="471">
        <v>91.783500000000004</v>
      </c>
      <c r="G109" s="471">
        <v>8.8978389999999994</v>
      </c>
      <c r="H109" s="471">
        <v>10.84</v>
      </c>
      <c r="I109" s="471">
        <v>14.023999999999999</v>
      </c>
      <c r="J109" s="471">
        <v>3.536</v>
      </c>
      <c r="K109" s="555">
        <v>32</v>
      </c>
      <c r="L109" s="556">
        <v>171.91823725054999</v>
      </c>
      <c r="M109" s="556">
        <v>171.91823725054999</v>
      </c>
      <c r="N109" s="556">
        <v>4.0304878048781001</v>
      </c>
      <c r="O109" s="556">
        <v>4.0304878048781001</v>
      </c>
      <c r="P109" s="555">
        <v>22</v>
      </c>
      <c r="Q109" s="556">
        <v>43.346175166297002</v>
      </c>
      <c r="R109" s="556">
        <v>43.346175166297002</v>
      </c>
      <c r="S109" s="556">
        <v>0.73725055432372999</v>
      </c>
      <c r="T109" s="557">
        <v>0.73725055432372999</v>
      </c>
      <c r="U109" s="558">
        <v>11</v>
      </c>
      <c r="V109" s="471">
        <v>10.994179600887</v>
      </c>
      <c r="W109" s="474">
        <v>10.994179600887</v>
      </c>
    </row>
    <row r="110" spans="1:23" ht="15" customHeight="1" x14ac:dyDescent="0.35">
      <c r="A110" s="107"/>
      <c r="B110" s="226" t="s">
        <v>349</v>
      </c>
      <c r="C110" s="227" t="s">
        <v>348</v>
      </c>
      <c r="D110" s="554" t="s">
        <v>247</v>
      </c>
      <c r="E110" s="352">
        <v>1178</v>
      </c>
      <c r="F110" s="471">
        <v>97.726039999999998</v>
      </c>
      <c r="G110" s="471">
        <v>3.53931</v>
      </c>
      <c r="H110" s="471">
        <v>6.2670000000000003</v>
      </c>
      <c r="I110" s="471">
        <v>18.151</v>
      </c>
      <c r="J110" s="471">
        <v>0.19800000000000001</v>
      </c>
      <c r="K110" s="555">
        <v>41</v>
      </c>
      <c r="L110" s="556">
        <v>384.87181663836998</v>
      </c>
      <c r="M110" s="556">
        <v>384.87181663836998</v>
      </c>
      <c r="N110" s="556">
        <v>3.3505942275042</v>
      </c>
      <c r="O110" s="556">
        <v>3.3505942275042</v>
      </c>
      <c r="P110" s="555">
        <v>14</v>
      </c>
      <c r="Q110" s="556">
        <v>4.1952461799660004</v>
      </c>
      <c r="R110" s="556">
        <v>4.1952461799660004</v>
      </c>
      <c r="S110" s="556">
        <v>8.1494057724960003E-2</v>
      </c>
      <c r="T110" s="557">
        <v>8.1494057724960003E-2</v>
      </c>
      <c r="U110" s="558">
        <v>13</v>
      </c>
      <c r="V110" s="471">
        <v>12.843803056026999</v>
      </c>
      <c r="W110" s="474">
        <v>12.843803056026999</v>
      </c>
    </row>
    <row r="111" spans="1:23" ht="15" customHeight="1" x14ac:dyDescent="0.35">
      <c r="A111" s="107"/>
      <c r="B111" s="226" t="s">
        <v>350</v>
      </c>
      <c r="C111" s="227" t="s">
        <v>348</v>
      </c>
      <c r="D111" s="554" t="s">
        <v>263</v>
      </c>
      <c r="E111" s="352">
        <v>2370</v>
      </c>
      <c r="F111" s="471">
        <v>335.38702999999998</v>
      </c>
      <c r="G111" s="471">
        <v>11.331047</v>
      </c>
      <c r="H111" s="471">
        <v>7.6630000000000003</v>
      </c>
      <c r="I111" s="471">
        <v>32.091999999999999</v>
      </c>
      <c r="J111" s="471">
        <v>1.0169999999999999</v>
      </c>
      <c r="K111" s="555">
        <v>50</v>
      </c>
      <c r="L111" s="556">
        <v>556.52236286920004</v>
      </c>
      <c r="M111" s="556">
        <v>556.52236286920004</v>
      </c>
      <c r="N111" s="556">
        <v>4.7295358649789003</v>
      </c>
      <c r="O111" s="556">
        <v>4.7295358649789003</v>
      </c>
      <c r="P111" s="555">
        <v>30</v>
      </c>
      <c r="Q111" s="556">
        <v>17.627848101266</v>
      </c>
      <c r="R111" s="556">
        <v>17.627848101266</v>
      </c>
      <c r="S111" s="556">
        <v>0.11476793248945</v>
      </c>
      <c r="T111" s="557">
        <v>0.11476793248945</v>
      </c>
      <c r="U111" s="558">
        <v>14</v>
      </c>
      <c r="V111" s="471">
        <v>13.960759493671</v>
      </c>
      <c r="W111" s="474">
        <v>13.960759493671</v>
      </c>
    </row>
    <row r="112" spans="1:23" ht="15" customHeight="1" x14ac:dyDescent="0.35">
      <c r="A112" s="107"/>
      <c r="B112" s="226" t="s">
        <v>351</v>
      </c>
      <c r="C112" s="227" t="s">
        <v>348</v>
      </c>
      <c r="D112" s="554" t="s">
        <v>247</v>
      </c>
      <c r="E112" s="352">
        <v>1814</v>
      </c>
      <c r="F112" s="471">
        <v>24.73197</v>
      </c>
      <c r="G112" s="471">
        <v>3.9895299999999998</v>
      </c>
      <c r="H112" s="471">
        <v>6.585</v>
      </c>
      <c r="I112" s="471">
        <v>2.4009999999999998</v>
      </c>
      <c r="J112" s="471">
        <v>0.78700000000000003</v>
      </c>
      <c r="K112" s="555">
        <v>9</v>
      </c>
      <c r="L112" s="556">
        <v>48.445424476295003</v>
      </c>
      <c r="M112" s="556">
        <v>48.445424476295003</v>
      </c>
      <c r="N112" s="556">
        <v>1.0628445424476001</v>
      </c>
      <c r="O112" s="556">
        <v>1.0628445424476001</v>
      </c>
      <c r="P112" s="555">
        <v>3</v>
      </c>
      <c r="Q112" s="556">
        <v>15.892502756340001</v>
      </c>
      <c r="R112" s="556">
        <v>15.892502756340001</v>
      </c>
      <c r="S112" s="556">
        <v>4.9062844542450003E-2</v>
      </c>
      <c r="T112" s="557">
        <v>4.9062844542450003E-2</v>
      </c>
      <c r="U112" s="558">
        <v>7</v>
      </c>
      <c r="V112" s="471">
        <v>6.9955898566702999</v>
      </c>
      <c r="W112" s="474">
        <v>6.9955898566702999</v>
      </c>
    </row>
    <row r="113" spans="1:23" ht="15" customHeight="1" x14ac:dyDescent="0.35">
      <c r="A113" s="107"/>
      <c r="B113" s="226" t="s">
        <v>352</v>
      </c>
      <c r="C113" s="227" t="s">
        <v>348</v>
      </c>
      <c r="D113" s="554" t="s">
        <v>3</v>
      </c>
      <c r="E113" s="352">
        <v>673</v>
      </c>
      <c r="F113" s="471">
        <v>16.735810000000001</v>
      </c>
      <c r="G113" s="471">
        <v>0.64881999999999995</v>
      </c>
      <c r="H113" s="471">
        <v>9.968</v>
      </c>
      <c r="I113" s="471">
        <v>16.992000000000001</v>
      </c>
      <c r="J113" s="471">
        <v>1.4379999999999999</v>
      </c>
      <c r="K113" s="555">
        <v>8</v>
      </c>
      <c r="L113" s="556">
        <v>226.51857355126</v>
      </c>
      <c r="M113" s="556">
        <v>226.51857355126</v>
      </c>
      <c r="N113" s="556">
        <v>3.2481426448736999</v>
      </c>
      <c r="O113" s="556">
        <v>3.2481426448736999</v>
      </c>
      <c r="P113" s="555">
        <v>3</v>
      </c>
      <c r="Q113" s="556">
        <v>19.17087667162</v>
      </c>
      <c r="R113" s="556">
        <v>19.17087667162</v>
      </c>
      <c r="S113" s="556">
        <v>7.7265973254090001E-2</v>
      </c>
      <c r="T113" s="557">
        <v>7.7265973254090001E-2</v>
      </c>
      <c r="U113" s="558">
        <v>5</v>
      </c>
      <c r="V113" s="471">
        <v>4.9881129271917004</v>
      </c>
      <c r="W113" s="474">
        <v>4.9881129271917004</v>
      </c>
    </row>
    <row r="114" spans="1:23" ht="15" customHeight="1" x14ac:dyDescent="0.35">
      <c r="A114" s="107"/>
      <c r="B114" s="226" t="s">
        <v>353</v>
      </c>
      <c r="C114" s="227" t="s">
        <v>297</v>
      </c>
      <c r="D114" s="554" t="s">
        <v>263</v>
      </c>
      <c r="E114" s="352">
        <v>4809</v>
      </c>
      <c r="F114" s="471">
        <v>399.28859999999997</v>
      </c>
      <c r="G114" s="471">
        <v>5.8788660000000004</v>
      </c>
      <c r="H114" s="471">
        <v>10.122999999999999</v>
      </c>
      <c r="I114" s="471">
        <v>86.134</v>
      </c>
      <c r="J114" s="471">
        <v>10.624000000000001</v>
      </c>
      <c r="K114" s="555">
        <v>53</v>
      </c>
      <c r="L114" s="556">
        <v>1130.651694739</v>
      </c>
      <c r="M114" s="556">
        <v>528.97733416511005</v>
      </c>
      <c r="N114" s="556">
        <v>6.7818673320857004</v>
      </c>
      <c r="O114" s="556">
        <v>3.6641713453941001</v>
      </c>
      <c r="P114" s="555">
        <v>50</v>
      </c>
      <c r="Q114" s="556">
        <v>139.45768351007999</v>
      </c>
      <c r="R114" s="556">
        <v>139.45768351007999</v>
      </c>
      <c r="S114" s="556">
        <v>1.0357662715741001</v>
      </c>
      <c r="T114" s="557">
        <v>1.0357662715741001</v>
      </c>
      <c r="U114" s="558">
        <v>1</v>
      </c>
      <c r="V114" s="471">
        <v>0.99604907465169001</v>
      </c>
      <c r="W114" s="474">
        <v>0.99604907465169001</v>
      </c>
    </row>
    <row r="115" spans="1:23" ht="15" customHeight="1" x14ac:dyDescent="0.35">
      <c r="A115" s="107"/>
      <c r="B115" s="226" t="s">
        <v>354</v>
      </c>
      <c r="C115" s="227" t="s">
        <v>297</v>
      </c>
      <c r="D115" s="554" t="s">
        <v>263</v>
      </c>
      <c r="E115" s="352">
        <v>1480</v>
      </c>
      <c r="F115" s="471">
        <v>261.87484000000001</v>
      </c>
      <c r="G115" s="471">
        <v>6.6640769999999998</v>
      </c>
      <c r="H115" s="471">
        <v>4.1029999999999998</v>
      </c>
      <c r="I115" s="471">
        <v>0.36699999999999999</v>
      </c>
      <c r="J115" s="471">
        <v>5.7320000000000002</v>
      </c>
      <c r="K115" s="555">
        <v>13</v>
      </c>
      <c r="L115" s="556">
        <v>11.894594594595</v>
      </c>
      <c r="M115" s="556">
        <v>11.894594594595</v>
      </c>
      <c r="N115" s="556">
        <v>3.3783783783779997E-2</v>
      </c>
      <c r="O115" s="556">
        <v>3.3783783783779997E-2</v>
      </c>
      <c r="P115" s="555">
        <v>46</v>
      </c>
      <c r="Q115" s="556">
        <v>185.6527027027</v>
      </c>
      <c r="R115" s="556">
        <v>185.6527027027</v>
      </c>
      <c r="S115" s="556">
        <v>0.88986486486486005</v>
      </c>
      <c r="T115" s="557">
        <v>0.88986486486486005</v>
      </c>
      <c r="U115" s="558">
        <v>5</v>
      </c>
      <c r="V115" s="471">
        <v>4.9378378378378001</v>
      </c>
      <c r="W115" s="474">
        <v>4.9378378378378001</v>
      </c>
    </row>
    <row r="116" spans="1:23" ht="15" customHeight="1" x14ac:dyDescent="0.35">
      <c r="A116" s="107"/>
      <c r="B116" s="226" t="s">
        <v>355</v>
      </c>
      <c r="C116" s="227" t="s">
        <v>297</v>
      </c>
      <c r="D116" s="554" t="s">
        <v>263</v>
      </c>
      <c r="E116" s="352">
        <v>2966</v>
      </c>
      <c r="F116" s="471">
        <v>233.73021</v>
      </c>
      <c r="G116" s="471">
        <v>36.627653000000002</v>
      </c>
      <c r="H116" s="471">
        <v>6.3890000000000002</v>
      </c>
      <c r="I116" s="471">
        <v>22.355</v>
      </c>
      <c r="J116" s="471">
        <v>3.472</v>
      </c>
      <c r="K116" s="555">
        <v>31</v>
      </c>
      <c r="L116" s="556">
        <v>464.95549561698999</v>
      </c>
      <c r="M116" s="556">
        <v>335.32434254889</v>
      </c>
      <c r="N116" s="556">
        <v>6.2299393122050004</v>
      </c>
      <c r="O116" s="556">
        <v>3.6348617666891001</v>
      </c>
      <c r="P116" s="555">
        <v>49</v>
      </c>
      <c r="Q116" s="556">
        <v>72.209372892784998</v>
      </c>
      <c r="R116" s="556">
        <v>72.209372892784998</v>
      </c>
      <c r="S116" s="556">
        <v>0.38334457181388998</v>
      </c>
      <c r="T116" s="557">
        <v>0.38334457181388998</v>
      </c>
      <c r="U116" s="558">
        <v>2</v>
      </c>
      <c r="V116" s="471">
        <v>1.9898853674982999</v>
      </c>
      <c r="W116" s="474">
        <v>1.9898853674982999</v>
      </c>
    </row>
    <row r="117" spans="1:23" ht="15" customHeight="1" x14ac:dyDescent="0.35">
      <c r="A117" s="107"/>
      <c r="B117" s="226" t="s">
        <v>356</v>
      </c>
      <c r="C117" s="227" t="s">
        <v>297</v>
      </c>
      <c r="D117" s="554" t="s">
        <v>263</v>
      </c>
      <c r="E117" s="352">
        <v>1709</v>
      </c>
      <c r="F117" s="471">
        <v>193.82873000000001</v>
      </c>
      <c r="G117" s="471">
        <v>41.870959999999997</v>
      </c>
      <c r="H117" s="471">
        <v>3.9380000000000002</v>
      </c>
      <c r="I117" s="471">
        <v>4.9580000000000002</v>
      </c>
      <c r="J117" s="471">
        <v>3.8929999999999998</v>
      </c>
      <c r="K117" s="555">
        <v>14</v>
      </c>
      <c r="L117" s="556">
        <v>167.31012287888001</v>
      </c>
      <c r="M117" s="556">
        <v>167.31012287888001</v>
      </c>
      <c r="N117" s="556">
        <v>0.88823873610297999</v>
      </c>
      <c r="O117" s="556">
        <v>0.88823873610297999</v>
      </c>
      <c r="P117" s="555">
        <v>48</v>
      </c>
      <c r="Q117" s="556">
        <v>131.37156231713999</v>
      </c>
      <c r="R117" s="556">
        <v>131.37156231713999</v>
      </c>
      <c r="S117" s="556">
        <v>1.2679929783499</v>
      </c>
      <c r="T117" s="557">
        <v>1.2679929783499</v>
      </c>
      <c r="U117" s="558">
        <v>2</v>
      </c>
      <c r="V117" s="471">
        <v>1.9783499122293999</v>
      </c>
      <c r="W117" s="474">
        <v>1.9783499122293999</v>
      </c>
    </row>
    <row r="118" spans="1:23" ht="15" customHeight="1" x14ac:dyDescent="0.35">
      <c r="A118" s="107"/>
      <c r="B118" s="226" t="s">
        <v>357</v>
      </c>
      <c r="C118" s="227" t="s">
        <v>297</v>
      </c>
      <c r="D118" s="554" t="s">
        <v>3</v>
      </c>
      <c r="E118" s="352">
        <v>1050</v>
      </c>
      <c r="F118" s="471">
        <v>18.868929999999999</v>
      </c>
      <c r="G118" s="471">
        <v>1.46078</v>
      </c>
      <c r="H118" s="471">
        <v>7.585</v>
      </c>
      <c r="I118" s="471">
        <v>5.2510000000000003</v>
      </c>
      <c r="J118" s="471">
        <v>7.0000000000000007E-2</v>
      </c>
      <c r="K118" s="555">
        <v>4</v>
      </c>
      <c r="L118" s="556">
        <v>91.992380952380998</v>
      </c>
      <c r="M118" s="556">
        <v>91.992380952380998</v>
      </c>
      <c r="N118" s="556">
        <v>1.0161904761905001</v>
      </c>
      <c r="O118" s="556">
        <v>1.0161904761905001</v>
      </c>
      <c r="P118" s="555">
        <v>2</v>
      </c>
      <c r="Q118" s="556">
        <v>1.2323809523809</v>
      </c>
      <c r="R118" s="556">
        <v>1.2323809523809</v>
      </c>
      <c r="S118" s="556">
        <v>8.5714285714290003E-2</v>
      </c>
      <c r="T118" s="557">
        <v>8.5714285714290003E-2</v>
      </c>
      <c r="U118" s="558">
        <v>2</v>
      </c>
      <c r="V118" s="471">
        <v>1.9980952380952</v>
      </c>
      <c r="W118" s="474">
        <v>1.9980952380952</v>
      </c>
    </row>
    <row r="119" spans="1:23" ht="15" customHeight="1" x14ac:dyDescent="0.35">
      <c r="A119" s="107"/>
      <c r="B119" s="226" t="s">
        <v>358</v>
      </c>
      <c r="C119" s="227" t="s">
        <v>328</v>
      </c>
      <c r="D119" s="554" t="s">
        <v>263</v>
      </c>
      <c r="E119" s="352">
        <v>858</v>
      </c>
      <c r="F119" s="471">
        <v>334.44896</v>
      </c>
      <c r="G119" s="471">
        <v>0.14873</v>
      </c>
      <c r="H119" s="471">
        <v>4.0110000000000001</v>
      </c>
      <c r="I119" s="471">
        <v>7.226</v>
      </c>
      <c r="J119" s="471">
        <v>1.502</v>
      </c>
      <c r="K119" s="555">
        <v>56</v>
      </c>
      <c r="L119" s="556">
        <v>239.40093240093</v>
      </c>
      <c r="M119" s="556">
        <v>239.40093240093</v>
      </c>
      <c r="N119" s="556">
        <v>2.4149184149184002</v>
      </c>
      <c r="O119" s="556">
        <v>2.4149184149184002</v>
      </c>
      <c r="P119" s="555">
        <v>17</v>
      </c>
      <c r="Q119" s="556">
        <v>49.773892773893003</v>
      </c>
      <c r="R119" s="556">
        <v>49.773892773893003</v>
      </c>
      <c r="S119" s="556">
        <v>0.77855477855477995</v>
      </c>
      <c r="T119" s="557">
        <v>0.77855477855477995</v>
      </c>
      <c r="U119" s="558">
        <v>7</v>
      </c>
      <c r="V119" s="471">
        <v>6.8240093240092996</v>
      </c>
      <c r="W119" s="474">
        <v>6.8240093240092996</v>
      </c>
    </row>
    <row r="120" spans="1:23" ht="15" customHeight="1" x14ac:dyDescent="0.35">
      <c r="A120" s="107"/>
      <c r="B120" s="226" t="s">
        <v>359</v>
      </c>
      <c r="C120" s="227" t="s">
        <v>328</v>
      </c>
      <c r="D120" s="554" t="s">
        <v>3</v>
      </c>
      <c r="E120" s="352">
        <v>34</v>
      </c>
      <c r="F120" s="471">
        <v>12.160589999999999</v>
      </c>
      <c r="G120" s="471">
        <v>0.301284</v>
      </c>
      <c r="H120" s="471">
        <v>6.9</v>
      </c>
      <c r="I120" s="471">
        <v>0.67</v>
      </c>
      <c r="J120" s="471">
        <v>0</v>
      </c>
      <c r="K120" s="555">
        <v>1</v>
      </c>
      <c r="L120" s="556">
        <v>12.911764705882</v>
      </c>
      <c r="M120" s="556">
        <v>12.911764705882</v>
      </c>
      <c r="N120" s="556">
        <v>0.11764705882353001</v>
      </c>
      <c r="O120" s="556">
        <v>0.11764705882353001</v>
      </c>
      <c r="P120" s="555">
        <v>0</v>
      </c>
      <c r="Q120" s="556">
        <v>0</v>
      </c>
      <c r="R120" s="556">
        <v>0</v>
      </c>
      <c r="S120" s="556">
        <v>0</v>
      </c>
      <c r="T120" s="557">
        <v>0</v>
      </c>
      <c r="U120" s="558">
        <v>1</v>
      </c>
      <c r="V120" s="471">
        <v>0.94117647058824006</v>
      </c>
      <c r="W120" s="474">
        <v>0.94117647058824006</v>
      </c>
    </row>
    <row r="121" spans="1:23" ht="15" customHeight="1" x14ac:dyDescent="0.35">
      <c r="A121" s="107"/>
      <c r="B121" s="226" t="s">
        <v>360</v>
      </c>
      <c r="C121" s="227" t="s">
        <v>328</v>
      </c>
      <c r="D121" s="554" t="s">
        <v>247</v>
      </c>
      <c r="E121" s="352">
        <v>14</v>
      </c>
      <c r="F121" s="471">
        <v>38.804519999999997</v>
      </c>
      <c r="G121" s="471">
        <v>0.27800999999999998</v>
      </c>
      <c r="H121" s="471">
        <v>4.2249999999999996</v>
      </c>
      <c r="I121" s="471">
        <v>0.46600000000000003</v>
      </c>
      <c r="J121" s="471">
        <v>9.7170000000000005</v>
      </c>
      <c r="K121" s="555">
        <v>3</v>
      </c>
      <c r="L121" s="556">
        <v>14.642857142857</v>
      </c>
      <c r="M121" s="556">
        <v>14.642857142857</v>
      </c>
      <c r="N121" s="556">
        <v>0.21428571428571</v>
      </c>
      <c r="O121" s="556">
        <v>0.21428571428571</v>
      </c>
      <c r="P121" s="555">
        <v>6</v>
      </c>
      <c r="Q121" s="556">
        <v>305.64285714286001</v>
      </c>
      <c r="R121" s="556">
        <v>305.64285714286001</v>
      </c>
      <c r="S121" s="556">
        <v>0.64285714285714002</v>
      </c>
      <c r="T121" s="557">
        <v>0.64285714285714002</v>
      </c>
      <c r="U121" s="558">
        <v>1</v>
      </c>
      <c r="V121" s="471">
        <v>1</v>
      </c>
      <c r="W121" s="474">
        <v>1</v>
      </c>
    </row>
    <row r="122" spans="1:23" ht="15" customHeight="1" x14ac:dyDescent="0.35">
      <c r="A122" s="107"/>
      <c r="B122" s="226" t="s">
        <v>361</v>
      </c>
      <c r="C122" s="227" t="s">
        <v>328</v>
      </c>
      <c r="D122" s="554" t="s">
        <v>3</v>
      </c>
      <c r="E122" s="352">
        <v>2</v>
      </c>
      <c r="F122" s="471">
        <v>3.6080000000000001E-2</v>
      </c>
      <c r="G122" s="471">
        <v>2.5042900000000001</v>
      </c>
      <c r="H122" s="471">
        <v>0</v>
      </c>
      <c r="I122" s="471">
        <v>0</v>
      </c>
      <c r="J122" s="471">
        <v>0</v>
      </c>
      <c r="K122" s="555">
        <v>0</v>
      </c>
      <c r="L122" s="556">
        <v>0</v>
      </c>
      <c r="M122" s="556">
        <v>0</v>
      </c>
      <c r="N122" s="556">
        <v>0</v>
      </c>
      <c r="O122" s="556">
        <v>0</v>
      </c>
      <c r="P122" s="555">
        <v>0</v>
      </c>
      <c r="Q122" s="556">
        <v>0</v>
      </c>
      <c r="R122" s="556">
        <v>0</v>
      </c>
      <c r="S122" s="556">
        <v>0</v>
      </c>
      <c r="T122" s="557">
        <v>0</v>
      </c>
      <c r="U122" s="558">
        <v>0</v>
      </c>
      <c r="V122" s="471">
        <v>0</v>
      </c>
      <c r="W122" s="474">
        <v>0</v>
      </c>
    </row>
    <row r="123" spans="1:23" ht="15" customHeight="1" x14ac:dyDescent="0.35">
      <c r="A123" s="107"/>
      <c r="B123" s="226" t="s">
        <v>362</v>
      </c>
      <c r="C123" s="227" t="s">
        <v>363</v>
      </c>
      <c r="D123" s="554" t="s">
        <v>247</v>
      </c>
      <c r="E123" s="352">
        <v>4563</v>
      </c>
      <c r="F123" s="471">
        <v>193.45312000000001</v>
      </c>
      <c r="G123" s="471">
        <v>2.5800299999999998</v>
      </c>
      <c r="H123" s="471">
        <v>6.5819999999999999</v>
      </c>
      <c r="I123" s="471">
        <v>8.3239999999999998</v>
      </c>
      <c r="J123" s="471">
        <v>2.7349999999999999</v>
      </c>
      <c r="K123" s="555">
        <v>42</v>
      </c>
      <c r="L123" s="556">
        <v>168.04624150778</v>
      </c>
      <c r="M123" s="556">
        <v>168.04624150778</v>
      </c>
      <c r="N123" s="556">
        <v>1.3307034845496</v>
      </c>
      <c r="O123" s="556">
        <v>1.3307034845496</v>
      </c>
      <c r="P123" s="555">
        <v>39</v>
      </c>
      <c r="Q123" s="556">
        <v>55.216524216524</v>
      </c>
      <c r="R123" s="556">
        <v>55.216524216524</v>
      </c>
      <c r="S123" s="556">
        <v>0.24326101249178</v>
      </c>
      <c r="T123" s="557">
        <v>0.24326101249178</v>
      </c>
      <c r="U123" s="558">
        <v>1</v>
      </c>
      <c r="V123" s="471">
        <v>1.0072320841552</v>
      </c>
      <c r="W123" s="474">
        <v>1.0072320841552</v>
      </c>
    </row>
    <row r="124" spans="1:23" ht="15" customHeight="1" x14ac:dyDescent="0.35">
      <c r="A124" s="107"/>
      <c r="B124" s="226" t="s">
        <v>364</v>
      </c>
      <c r="C124" s="227" t="s">
        <v>363</v>
      </c>
      <c r="D124" s="554" t="s">
        <v>3</v>
      </c>
      <c r="E124" s="352">
        <v>9</v>
      </c>
      <c r="F124" s="471">
        <v>1.0525599999999999</v>
      </c>
      <c r="G124" s="471">
        <v>3.9100000000000003E-2</v>
      </c>
      <c r="H124" s="471">
        <v>2.3090000000000002</v>
      </c>
      <c r="I124" s="471">
        <v>0</v>
      </c>
      <c r="J124" s="471">
        <v>2.4369999999999998</v>
      </c>
      <c r="K124" s="555">
        <v>0</v>
      </c>
      <c r="L124" s="556">
        <v>0</v>
      </c>
      <c r="M124" s="556">
        <v>0</v>
      </c>
      <c r="N124" s="556">
        <v>0</v>
      </c>
      <c r="O124" s="556">
        <v>0</v>
      </c>
      <c r="P124" s="555">
        <v>2</v>
      </c>
      <c r="Q124" s="556">
        <v>140.22222222222001</v>
      </c>
      <c r="R124" s="556">
        <v>140.22222222222001</v>
      </c>
      <c r="S124" s="556">
        <v>0.44444444444445003</v>
      </c>
      <c r="T124" s="557">
        <v>0.44444444444445003</v>
      </c>
      <c r="U124" s="558">
        <v>1</v>
      </c>
      <c r="V124" s="471">
        <v>0.33333333333332998</v>
      </c>
      <c r="W124" s="474">
        <v>0.33333333333332998</v>
      </c>
    </row>
    <row r="125" spans="1:23" ht="15" customHeight="1" x14ac:dyDescent="0.35">
      <c r="A125" s="107"/>
      <c r="B125" s="226" t="s">
        <v>365</v>
      </c>
      <c r="C125" s="227" t="s">
        <v>363</v>
      </c>
      <c r="D125" s="554" t="s">
        <v>3</v>
      </c>
      <c r="E125" s="352">
        <v>814</v>
      </c>
      <c r="F125" s="471">
        <v>7.2369899999999996</v>
      </c>
      <c r="G125" s="471">
        <v>1.2982800000000001</v>
      </c>
      <c r="H125" s="471">
        <v>3.6579999999999999</v>
      </c>
      <c r="I125" s="471">
        <v>1.0580000000000001</v>
      </c>
      <c r="J125" s="471">
        <v>0.95399999999999996</v>
      </c>
      <c r="K125" s="555">
        <v>12</v>
      </c>
      <c r="L125" s="556">
        <v>38.436117936118002</v>
      </c>
      <c r="M125" s="556">
        <v>38.436117936118002</v>
      </c>
      <c r="N125" s="556">
        <v>0.59213759213758999</v>
      </c>
      <c r="O125" s="556">
        <v>0.59213759213758999</v>
      </c>
      <c r="P125" s="555">
        <v>1</v>
      </c>
      <c r="Q125" s="556">
        <v>34.668304668304998</v>
      </c>
      <c r="R125" s="556">
        <v>34.668304668304998</v>
      </c>
      <c r="S125" s="556">
        <v>8.3538083538079996E-2</v>
      </c>
      <c r="T125" s="557">
        <v>8.3538083538079996E-2</v>
      </c>
      <c r="U125" s="558">
        <v>2</v>
      </c>
      <c r="V125" s="471">
        <v>2.0061425061425</v>
      </c>
      <c r="W125" s="474">
        <v>2.0061425061425</v>
      </c>
    </row>
    <row r="126" spans="1:23" ht="15" customHeight="1" x14ac:dyDescent="0.35">
      <c r="A126" s="107"/>
      <c r="B126" s="226" t="s">
        <v>366</v>
      </c>
      <c r="C126" s="227" t="s">
        <v>363</v>
      </c>
      <c r="D126" s="554" t="s">
        <v>247</v>
      </c>
      <c r="E126" s="352">
        <v>4337</v>
      </c>
      <c r="F126" s="471">
        <v>37.981070000000003</v>
      </c>
      <c r="G126" s="471">
        <v>3.3144200000000001</v>
      </c>
      <c r="H126" s="471">
        <v>7.3159999999999998</v>
      </c>
      <c r="I126" s="471">
        <v>2.1160000000000001</v>
      </c>
      <c r="J126" s="471">
        <v>3.887</v>
      </c>
      <c r="K126" s="555">
        <v>23</v>
      </c>
      <c r="L126" s="556">
        <v>38.424256398432</v>
      </c>
      <c r="M126" s="556">
        <v>38.424256398432</v>
      </c>
      <c r="N126" s="556">
        <v>0.1330412727692</v>
      </c>
      <c r="O126" s="556">
        <v>0.1330412727692</v>
      </c>
      <c r="P126" s="555">
        <v>28</v>
      </c>
      <c r="Q126" s="556">
        <v>70.603412497118001</v>
      </c>
      <c r="R126" s="556">
        <v>70.603412497118001</v>
      </c>
      <c r="S126" s="556">
        <v>0.35139497348396997</v>
      </c>
      <c r="T126" s="557">
        <v>0.35139497348396997</v>
      </c>
      <c r="U126" s="558">
        <v>0</v>
      </c>
      <c r="V126" s="471">
        <v>0</v>
      </c>
      <c r="W126" s="474">
        <v>0</v>
      </c>
    </row>
    <row r="127" spans="1:23" ht="15" customHeight="1" x14ac:dyDescent="0.35">
      <c r="A127" s="107"/>
      <c r="B127" s="226" t="s">
        <v>367</v>
      </c>
      <c r="C127" s="227" t="s">
        <v>363</v>
      </c>
      <c r="D127" s="554" t="s">
        <v>247</v>
      </c>
      <c r="E127" s="352">
        <v>302</v>
      </c>
      <c r="F127" s="471">
        <v>3.65632</v>
      </c>
      <c r="G127" s="471">
        <v>0.54479999999999995</v>
      </c>
      <c r="H127" s="471">
        <v>1.206</v>
      </c>
      <c r="I127" s="471">
        <v>2.9969999999999999</v>
      </c>
      <c r="J127" s="471">
        <v>0</v>
      </c>
      <c r="K127" s="555">
        <v>2</v>
      </c>
      <c r="L127" s="556">
        <v>330.28476821191998</v>
      </c>
      <c r="M127" s="556">
        <v>330.28476821191998</v>
      </c>
      <c r="N127" s="556">
        <v>1.0132450331125999</v>
      </c>
      <c r="O127" s="556">
        <v>1.0132450331125999</v>
      </c>
      <c r="P127" s="555">
        <v>0</v>
      </c>
      <c r="Q127" s="556">
        <v>0</v>
      </c>
      <c r="R127" s="556">
        <v>0</v>
      </c>
      <c r="S127" s="556">
        <v>0</v>
      </c>
      <c r="T127" s="557">
        <v>0</v>
      </c>
      <c r="U127" s="558">
        <v>0</v>
      </c>
      <c r="V127" s="471">
        <v>0</v>
      </c>
      <c r="W127" s="474">
        <v>0</v>
      </c>
    </row>
    <row r="128" spans="1:23" ht="15" customHeight="1" x14ac:dyDescent="0.35">
      <c r="A128" s="107"/>
      <c r="B128" s="226" t="s">
        <v>368</v>
      </c>
      <c r="C128" s="227" t="s">
        <v>363</v>
      </c>
      <c r="D128" s="554" t="s">
        <v>247</v>
      </c>
      <c r="E128" s="352">
        <v>7</v>
      </c>
      <c r="F128" s="471">
        <v>0.36865999999999999</v>
      </c>
      <c r="G128" s="471">
        <v>0.45039000000000001</v>
      </c>
      <c r="H128" s="471">
        <v>8.2000000000000003E-2</v>
      </c>
      <c r="I128" s="471">
        <v>0</v>
      </c>
      <c r="J128" s="471">
        <v>0</v>
      </c>
      <c r="K128" s="555">
        <v>0</v>
      </c>
      <c r="L128" s="556">
        <v>0</v>
      </c>
      <c r="M128" s="556">
        <v>0</v>
      </c>
      <c r="N128" s="556">
        <v>0</v>
      </c>
      <c r="O128" s="556">
        <v>0</v>
      </c>
      <c r="P128" s="555">
        <v>0</v>
      </c>
      <c r="Q128" s="556">
        <v>0</v>
      </c>
      <c r="R128" s="556">
        <v>0</v>
      </c>
      <c r="S128" s="556">
        <v>0</v>
      </c>
      <c r="T128" s="557">
        <v>0</v>
      </c>
      <c r="U128" s="558">
        <v>1</v>
      </c>
      <c r="V128" s="471">
        <v>1.8571428571429001</v>
      </c>
      <c r="W128" s="474">
        <v>1.8571428571429001</v>
      </c>
    </row>
    <row r="129" spans="1:23" ht="15" customHeight="1" x14ac:dyDescent="0.35">
      <c r="A129" s="107"/>
      <c r="B129" s="226" t="s">
        <v>369</v>
      </c>
      <c r="C129" s="227" t="s">
        <v>363</v>
      </c>
      <c r="D129" s="554" t="s">
        <v>3</v>
      </c>
      <c r="E129" s="352">
        <v>1</v>
      </c>
      <c r="F129" s="471">
        <v>0.89219999999999999</v>
      </c>
      <c r="G129" s="471">
        <v>0</v>
      </c>
      <c r="H129" s="471">
        <v>5.9569999999999999</v>
      </c>
      <c r="I129" s="471">
        <v>0</v>
      </c>
      <c r="J129" s="471">
        <v>0</v>
      </c>
      <c r="K129" s="555">
        <v>0</v>
      </c>
      <c r="L129" s="556">
        <v>0</v>
      </c>
      <c r="M129" s="556">
        <v>0</v>
      </c>
      <c r="N129" s="556">
        <v>0</v>
      </c>
      <c r="O129" s="556">
        <v>0</v>
      </c>
      <c r="P129" s="555">
        <v>0</v>
      </c>
      <c r="Q129" s="556">
        <v>0</v>
      </c>
      <c r="R129" s="556">
        <v>0</v>
      </c>
      <c r="S129" s="556">
        <v>0</v>
      </c>
      <c r="T129" s="557">
        <v>0</v>
      </c>
      <c r="U129" s="558">
        <v>0</v>
      </c>
      <c r="V129" s="471">
        <v>0</v>
      </c>
      <c r="W129" s="474">
        <v>0</v>
      </c>
    </row>
    <row r="130" spans="1:23" ht="15" customHeight="1" x14ac:dyDescent="0.35">
      <c r="A130" s="107"/>
      <c r="B130" s="226" t="s">
        <v>370</v>
      </c>
      <c r="C130" s="227" t="s">
        <v>363</v>
      </c>
      <c r="D130" s="554" t="s">
        <v>3</v>
      </c>
      <c r="E130" s="352">
        <v>6</v>
      </c>
      <c r="F130" s="471">
        <v>2.1878500000000001</v>
      </c>
      <c r="G130" s="471">
        <v>0.17641999999999999</v>
      </c>
      <c r="H130" s="471">
        <v>5.8360000000000003</v>
      </c>
      <c r="I130" s="471">
        <v>0</v>
      </c>
      <c r="J130" s="471">
        <v>15.590999999999999</v>
      </c>
      <c r="K130" s="555">
        <v>0</v>
      </c>
      <c r="L130" s="556">
        <v>0</v>
      </c>
      <c r="M130" s="556">
        <v>0</v>
      </c>
      <c r="N130" s="556">
        <v>0</v>
      </c>
      <c r="O130" s="556">
        <v>0</v>
      </c>
      <c r="P130" s="555">
        <v>1</v>
      </c>
      <c r="Q130" s="556">
        <v>355</v>
      </c>
      <c r="R130" s="556">
        <v>355</v>
      </c>
      <c r="S130" s="556">
        <v>1</v>
      </c>
      <c r="T130" s="557">
        <v>1</v>
      </c>
      <c r="U130" s="558">
        <v>0</v>
      </c>
      <c r="V130" s="471">
        <v>0</v>
      </c>
      <c r="W130" s="474">
        <v>0</v>
      </c>
    </row>
    <row r="131" spans="1:23" ht="15" customHeight="1" x14ac:dyDescent="0.35">
      <c r="A131" s="107"/>
      <c r="B131" s="226" t="s">
        <v>371</v>
      </c>
      <c r="C131" s="227" t="s">
        <v>363</v>
      </c>
      <c r="D131" s="554" t="s">
        <v>3</v>
      </c>
      <c r="E131" s="352">
        <v>21</v>
      </c>
      <c r="F131" s="471">
        <v>1.97634</v>
      </c>
      <c r="G131" s="471">
        <v>0.27842</v>
      </c>
      <c r="H131" s="471">
        <v>2.2410000000000001</v>
      </c>
      <c r="I131" s="471">
        <v>0</v>
      </c>
      <c r="J131" s="471">
        <v>0.879</v>
      </c>
      <c r="K131" s="555">
        <v>0</v>
      </c>
      <c r="L131" s="556">
        <v>0</v>
      </c>
      <c r="M131" s="556">
        <v>0</v>
      </c>
      <c r="N131" s="556">
        <v>0</v>
      </c>
      <c r="O131" s="556">
        <v>0</v>
      </c>
      <c r="P131" s="555">
        <v>1</v>
      </c>
      <c r="Q131" s="556">
        <v>52.142857142856997</v>
      </c>
      <c r="R131" s="556">
        <v>52.142857142856997</v>
      </c>
      <c r="S131" s="556">
        <v>0.14285714285713999</v>
      </c>
      <c r="T131" s="557">
        <v>0.14285714285713999</v>
      </c>
      <c r="U131" s="558">
        <v>0</v>
      </c>
      <c r="V131" s="471">
        <v>0</v>
      </c>
      <c r="W131" s="474">
        <v>0</v>
      </c>
    </row>
    <row r="132" spans="1:23" ht="15" customHeight="1" x14ac:dyDescent="0.35">
      <c r="A132" s="107"/>
      <c r="B132" s="226" t="s">
        <v>372</v>
      </c>
      <c r="C132" s="227" t="s">
        <v>363</v>
      </c>
      <c r="D132" s="554" t="s">
        <v>3</v>
      </c>
      <c r="E132" s="352">
        <v>1232</v>
      </c>
      <c r="F132" s="471">
        <v>7.2053900000000004</v>
      </c>
      <c r="G132" s="471">
        <v>0.57186000000000003</v>
      </c>
      <c r="H132" s="471">
        <v>3.4670000000000001</v>
      </c>
      <c r="I132" s="471">
        <v>0.317</v>
      </c>
      <c r="J132" s="471">
        <v>0.81799999999999995</v>
      </c>
      <c r="K132" s="555">
        <v>3</v>
      </c>
      <c r="L132" s="556">
        <v>12.14448051948</v>
      </c>
      <c r="M132" s="556">
        <v>12.14448051948</v>
      </c>
      <c r="N132" s="556">
        <v>0.18019480519480999</v>
      </c>
      <c r="O132" s="556">
        <v>0.18019480519480999</v>
      </c>
      <c r="P132" s="555">
        <v>2</v>
      </c>
      <c r="Q132" s="556">
        <v>31.353896103895998</v>
      </c>
      <c r="R132" s="556">
        <v>31.353896103895998</v>
      </c>
      <c r="S132" s="556">
        <v>9.4967532467529994E-2</v>
      </c>
      <c r="T132" s="557">
        <v>9.4967532467529994E-2</v>
      </c>
      <c r="U132" s="558">
        <v>1</v>
      </c>
      <c r="V132" s="471">
        <v>0.91396103896103997</v>
      </c>
      <c r="W132" s="474">
        <v>0.91396103896103997</v>
      </c>
    </row>
    <row r="133" spans="1:23" ht="15" customHeight="1" x14ac:dyDescent="0.35">
      <c r="A133" s="107"/>
      <c r="B133" s="226" t="s">
        <v>373</v>
      </c>
      <c r="C133" s="227" t="s">
        <v>297</v>
      </c>
      <c r="D133" s="554" t="s">
        <v>263</v>
      </c>
      <c r="E133" s="352">
        <v>1625</v>
      </c>
      <c r="F133" s="471">
        <v>854.67507000000001</v>
      </c>
      <c r="G133" s="471">
        <v>1.1994199999999999</v>
      </c>
      <c r="H133" s="471">
        <v>4.7329999999999997</v>
      </c>
      <c r="I133" s="471">
        <v>14.298</v>
      </c>
      <c r="J133" s="471">
        <v>1.48</v>
      </c>
      <c r="K133" s="555">
        <v>42</v>
      </c>
      <c r="L133" s="556">
        <v>401.45353846154001</v>
      </c>
      <c r="M133" s="556">
        <v>396.03323076922999</v>
      </c>
      <c r="N133" s="556">
        <v>3.6461538461538998</v>
      </c>
      <c r="O133" s="556">
        <v>2.7427692307692002</v>
      </c>
      <c r="P133" s="555">
        <v>24</v>
      </c>
      <c r="Q133" s="556">
        <v>41.558769230769002</v>
      </c>
      <c r="R133" s="556">
        <v>41.558769230769002</v>
      </c>
      <c r="S133" s="556">
        <v>0.15323076923077</v>
      </c>
      <c r="T133" s="557">
        <v>0.15323076923077</v>
      </c>
      <c r="U133" s="558">
        <v>0</v>
      </c>
      <c r="V133" s="471">
        <v>0</v>
      </c>
      <c r="W133" s="474">
        <v>0</v>
      </c>
    </row>
    <row r="134" spans="1:23" ht="15" customHeight="1" x14ac:dyDescent="0.35">
      <c r="A134" s="107"/>
      <c r="B134" s="226" t="s">
        <v>374</v>
      </c>
      <c r="C134" s="227" t="s">
        <v>297</v>
      </c>
      <c r="D134" s="554" t="s">
        <v>263</v>
      </c>
      <c r="E134" s="352">
        <v>1137</v>
      </c>
      <c r="F134" s="471">
        <v>518.31032000000005</v>
      </c>
      <c r="G134" s="471">
        <v>1.0806100000000001</v>
      </c>
      <c r="H134" s="471">
        <v>2.3980000000000001</v>
      </c>
      <c r="I134" s="471">
        <v>5.6120000000000001</v>
      </c>
      <c r="J134" s="471">
        <v>3.4060000000000001</v>
      </c>
      <c r="K134" s="555">
        <v>30</v>
      </c>
      <c r="L134" s="556">
        <v>310.97801231311001</v>
      </c>
      <c r="M134" s="556">
        <v>145.45118733509</v>
      </c>
      <c r="N134" s="556">
        <v>1.3350923482849999</v>
      </c>
      <c r="O134" s="556">
        <v>0.33597185576076999</v>
      </c>
      <c r="P134" s="555">
        <v>12</v>
      </c>
      <c r="Q134" s="556">
        <v>188.70976253297999</v>
      </c>
      <c r="R134" s="556">
        <v>188.70976253297999</v>
      </c>
      <c r="S134" s="556">
        <v>0.95690413368513005</v>
      </c>
      <c r="T134" s="557">
        <v>0.95690413368513005</v>
      </c>
      <c r="U134" s="558">
        <v>1</v>
      </c>
      <c r="V134" s="471">
        <v>1.0035180299033</v>
      </c>
      <c r="W134" s="474">
        <v>1.0035180299033</v>
      </c>
    </row>
    <row r="135" spans="1:23" ht="15" customHeight="1" x14ac:dyDescent="0.35">
      <c r="A135" s="107"/>
      <c r="B135" s="226" t="s">
        <v>375</v>
      </c>
      <c r="C135" s="227" t="s">
        <v>297</v>
      </c>
      <c r="D135" s="554" t="s">
        <v>263</v>
      </c>
      <c r="E135" s="352">
        <v>1200</v>
      </c>
      <c r="F135" s="471">
        <v>776.66623000000004</v>
      </c>
      <c r="G135" s="471">
        <v>1.1623000000000001</v>
      </c>
      <c r="H135" s="471">
        <v>2.891</v>
      </c>
      <c r="I135" s="471">
        <v>2.839</v>
      </c>
      <c r="J135" s="471">
        <v>1.0840000000000001</v>
      </c>
      <c r="K135" s="555">
        <v>31</v>
      </c>
      <c r="L135" s="556">
        <v>130.51583333332999</v>
      </c>
      <c r="M135" s="556">
        <v>130.51583333332999</v>
      </c>
      <c r="N135" s="556">
        <v>1.1916666666667</v>
      </c>
      <c r="O135" s="556">
        <v>1.1916666666667</v>
      </c>
      <c r="P135" s="555">
        <v>28</v>
      </c>
      <c r="Q135" s="556">
        <v>49.836666666667</v>
      </c>
      <c r="R135" s="556">
        <v>49.836666666667</v>
      </c>
      <c r="S135" s="556">
        <v>0.20416666666666999</v>
      </c>
      <c r="T135" s="557">
        <v>0.20416666666666999</v>
      </c>
      <c r="U135" s="558">
        <v>1</v>
      </c>
      <c r="V135" s="471">
        <v>1.0049999999999999</v>
      </c>
      <c r="W135" s="474">
        <v>1.0049999999999999</v>
      </c>
    </row>
    <row r="136" spans="1:23" ht="15" customHeight="1" x14ac:dyDescent="0.35">
      <c r="A136" s="107"/>
      <c r="B136" s="226" t="s">
        <v>376</v>
      </c>
      <c r="C136" s="227" t="s">
        <v>297</v>
      </c>
      <c r="D136" s="554" t="s">
        <v>263</v>
      </c>
      <c r="E136" s="352">
        <v>1247</v>
      </c>
      <c r="F136" s="471">
        <v>232.06825000000001</v>
      </c>
      <c r="G136" s="471">
        <v>0.37406</v>
      </c>
      <c r="H136" s="471">
        <v>7.2169999999999996</v>
      </c>
      <c r="I136" s="471">
        <v>3.2349999999999999</v>
      </c>
      <c r="J136" s="471">
        <v>0.02</v>
      </c>
      <c r="K136" s="555">
        <v>8</v>
      </c>
      <c r="L136" s="556">
        <v>59.569366479551</v>
      </c>
      <c r="M136" s="556">
        <v>59.569366479551</v>
      </c>
      <c r="N136" s="556">
        <v>0.24779470729750999</v>
      </c>
      <c r="O136" s="556">
        <v>0.24779470729750999</v>
      </c>
      <c r="P136" s="555">
        <v>3</v>
      </c>
      <c r="Q136" s="556">
        <v>0.36567762630313</v>
      </c>
      <c r="R136" s="556">
        <v>0.36567762630313</v>
      </c>
      <c r="S136" s="556">
        <v>3.2076984763430003E-2</v>
      </c>
      <c r="T136" s="557">
        <v>3.2076984763430003E-2</v>
      </c>
      <c r="U136" s="558">
        <v>4</v>
      </c>
      <c r="V136" s="471">
        <v>3.9815557337610001</v>
      </c>
      <c r="W136" s="474">
        <v>3.9815557337610001</v>
      </c>
    </row>
    <row r="137" spans="1:23" ht="15" customHeight="1" x14ac:dyDescent="0.35">
      <c r="A137" s="107"/>
      <c r="B137" s="226" t="s">
        <v>377</v>
      </c>
      <c r="C137" s="227" t="s">
        <v>297</v>
      </c>
      <c r="D137" s="554" t="s">
        <v>247</v>
      </c>
      <c r="E137" s="352">
        <v>652</v>
      </c>
      <c r="F137" s="471">
        <v>8.0372500000000002</v>
      </c>
      <c r="G137" s="471">
        <v>0.50256999999999996</v>
      </c>
      <c r="H137" s="471">
        <v>1.611</v>
      </c>
      <c r="I137" s="471">
        <v>0.01</v>
      </c>
      <c r="J137" s="471">
        <v>0.78</v>
      </c>
      <c r="K137" s="555">
        <v>1</v>
      </c>
      <c r="L137" s="556">
        <v>0.83435582822085996</v>
      </c>
      <c r="M137" s="556">
        <v>0.83435582822085996</v>
      </c>
      <c r="N137" s="556">
        <v>1.226993865031E-2</v>
      </c>
      <c r="O137" s="556">
        <v>1.226993865031E-2</v>
      </c>
      <c r="P137" s="555">
        <v>3</v>
      </c>
      <c r="Q137" s="556">
        <v>64.366564417177997</v>
      </c>
      <c r="R137" s="556">
        <v>64.366564417177997</v>
      </c>
      <c r="S137" s="556">
        <v>0.23006134969325001</v>
      </c>
      <c r="T137" s="557">
        <v>0.23006134969325001</v>
      </c>
      <c r="U137" s="558">
        <v>1</v>
      </c>
      <c r="V137" s="471">
        <v>0.98619631901840998</v>
      </c>
      <c r="W137" s="474">
        <v>0.98619631901840998</v>
      </c>
    </row>
    <row r="138" spans="1:23" ht="15" customHeight="1" x14ac:dyDescent="0.35">
      <c r="A138" s="107"/>
      <c r="B138" s="226" t="s">
        <v>378</v>
      </c>
      <c r="C138" s="227" t="s">
        <v>297</v>
      </c>
      <c r="D138" s="554" t="s">
        <v>263</v>
      </c>
      <c r="E138" s="352">
        <v>1963</v>
      </c>
      <c r="F138" s="471">
        <v>989.58754999999996</v>
      </c>
      <c r="G138" s="471">
        <v>1.0107200000000001</v>
      </c>
      <c r="H138" s="471">
        <v>6.0410000000000004</v>
      </c>
      <c r="I138" s="471">
        <v>4.5090000000000003</v>
      </c>
      <c r="J138" s="471">
        <v>8.8659999999999997</v>
      </c>
      <c r="K138" s="555">
        <v>48</v>
      </c>
      <c r="L138" s="556">
        <v>99.193581253184007</v>
      </c>
      <c r="M138" s="556">
        <v>80.922567498725996</v>
      </c>
      <c r="N138" s="556">
        <v>1.3031074885380001</v>
      </c>
      <c r="O138" s="556">
        <v>0.71370351502801999</v>
      </c>
      <c r="P138" s="555">
        <v>69</v>
      </c>
      <c r="Q138" s="556">
        <v>195.02954661232999</v>
      </c>
      <c r="R138" s="556">
        <v>195.02954661232999</v>
      </c>
      <c r="S138" s="556">
        <v>0.98318899643403002</v>
      </c>
      <c r="T138" s="557">
        <v>0.98318899643403002</v>
      </c>
      <c r="U138" s="558">
        <v>2</v>
      </c>
      <c r="V138" s="471">
        <v>2.0020376974018999</v>
      </c>
      <c r="W138" s="474">
        <v>2.0020376974018999</v>
      </c>
    </row>
    <row r="139" spans="1:23" ht="15" customHeight="1" x14ac:dyDescent="0.35">
      <c r="A139" s="107"/>
      <c r="B139" s="226" t="s">
        <v>379</v>
      </c>
      <c r="C139" s="227" t="s">
        <v>363</v>
      </c>
      <c r="D139" s="554" t="s">
        <v>247</v>
      </c>
      <c r="E139" s="352">
        <v>5024</v>
      </c>
      <c r="F139" s="471">
        <v>36.144919999999999</v>
      </c>
      <c r="G139" s="471">
        <v>11.505922999999999</v>
      </c>
      <c r="H139" s="471">
        <v>10.804</v>
      </c>
      <c r="I139" s="471">
        <v>8.2370000000000001</v>
      </c>
      <c r="J139" s="471">
        <v>0.89400000000000002</v>
      </c>
      <c r="K139" s="555">
        <v>19</v>
      </c>
      <c r="L139" s="556">
        <v>101.31687898089</v>
      </c>
      <c r="M139" s="556">
        <v>101.31687898089</v>
      </c>
      <c r="N139" s="556">
        <v>2.1666003184712999</v>
      </c>
      <c r="O139" s="556">
        <v>2.1666003184712999</v>
      </c>
      <c r="P139" s="555">
        <v>9</v>
      </c>
      <c r="Q139" s="556">
        <v>10.999402866242001</v>
      </c>
      <c r="R139" s="556">
        <v>10.999402866242001</v>
      </c>
      <c r="S139" s="556">
        <v>9.2157643312099996E-2</v>
      </c>
      <c r="T139" s="557">
        <v>9.2157643312099996E-2</v>
      </c>
      <c r="U139" s="558">
        <v>2</v>
      </c>
      <c r="V139" s="471">
        <v>2.0023885350318</v>
      </c>
      <c r="W139" s="474">
        <v>2.0023885350318</v>
      </c>
    </row>
    <row r="140" spans="1:23" ht="15" customHeight="1" x14ac:dyDescent="0.35">
      <c r="A140" s="107"/>
      <c r="B140" s="226" t="s">
        <v>380</v>
      </c>
      <c r="C140" s="227" t="s">
        <v>363</v>
      </c>
      <c r="D140" s="554" t="s">
        <v>247</v>
      </c>
      <c r="E140" s="352">
        <v>4220</v>
      </c>
      <c r="F140" s="471">
        <v>54.416820000000001</v>
      </c>
      <c r="G140" s="471">
        <v>8.7806200000000008</v>
      </c>
      <c r="H140" s="471">
        <v>9.2469999999999999</v>
      </c>
      <c r="I140" s="471">
        <v>3.8159999999999998</v>
      </c>
      <c r="J140" s="471">
        <v>1.33</v>
      </c>
      <c r="K140" s="555">
        <v>40</v>
      </c>
      <c r="L140" s="556">
        <v>54.843364928909999</v>
      </c>
      <c r="M140" s="556">
        <v>54.843364928909999</v>
      </c>
      <c r="N140" s="556">
        <v>0.43981042654028002</v>
      </c>
      <c r="O140" s="556">
        <v>0.43981042654028002</v>
      </c>
      <c r="P140" s="555">
        <v>14</v>
      </c>
      <c r="Q140" s="556">
        <v>19.114691943128001</v>
      </c>
      <c r="R140" s="556">
        <v>19.114691943128001</v>
      </c>
      <c r="S140" s="556">
        <v>0.11042654028436</v>
      </c>
      <c r="T140" s="557">
        <v>0.11042654028436</v>
      </c>
      <c r="U140" s="558">
        <v>0</v>
      </c>
      <c r="V140" s="471">
        <v>0</v>
      </c>
      <c r="W140" s="474">
        <v>0</v>
      </c>
    </row>
    <row r="141" spans="1:23" ht="15" customHeight="1" x14ac:dyDescent="0.35">
      <c r="A141" s="107"/>
      <c r="B141" s="226" t="s">
        <v>381</v>
      </c>
      <c r="C141" s="227" t="s">
        <v>363</v>
      </c>
      <c r="D141" s="554" t="s">
        <v>247</v>
      </c>
      <c r="E141" s="352">
        <v>5103</v>
      </c>
      <c r="F141" s="471">
        <v>68.691050000000004</v>
      </c>
      <c r="G141" s="471">
        <v>10.993622999999999</v>
      </c>
      <c r="H141" s="471">
        <v>8.3629999999999995</v>
      </c>
      <c r="I141" s="471">
        <v>4.2190000000000003</v>
      </c>
      <c r="J141" s="471">
        <v>2.8279999999999998</v>
      </c>
      <c r="K141" s="555">
        <v>32</v>
      </c>
      <c r="L141" s="556">
        <v>67.035665294924996</v>
      </c>
      <c r="M141" s="556">
        <v>67.035665294924996</v>
      </c>
      <c r="N141" s="556">
        <v>1.1871448167745</v>
      </c>
      <c r="O141" s="556">
        <v>1.1871448167745</v>
      </c>
      <c r="P141" s="555">
        <v>22</v>
      </c>
      <c r="Q141" s="556">
        <v>44.937291789143998</v>
      </c>
      <c r="R141" s="556">
        <v>44.937291789143998</v>
      </c>
      <c r="S141" s="556">
        <v>0.23868312757202001</v>
      </c>
      <c r="T141" s="557">
        <v>0.23868312757202001</v>
      </c>
      <c r="U141" s="558">
        <v>2</v>
      </c>
      <c r="V141" s="471">
        <v>2.0505584950029001</v>
      </c>
      <c r="W141" s="474">
        <v>2.0505584950029001</v>
      </c>
    </row>
    <row r="142" spans="1:23" ht="15" customHeight="1" x14ac:dyDescent="0.35">
      <c r="A142" s="107"/>
      <c r="B142" s="226" t="s">
        <v>382</v>
      </c>
      <c r="C142" s="227" t="s">
        <v>363</v>
      </c>
      <c r="D142" s="554" t="s">
        <v>247</v>
      </c>
      <c r="E142" s="352">
        <v>4670</v>
      </c>
      <c r="F142" s="471">
        <v>50.86656</v>
      </c>
      <c r="G142" s="471">
        <v>11.111133000000001</v>
      </c>
      <c r="H142" s="471">
        <v>9.2940000000000005</v>
      </c>
      <c r="I142" s="471">
        <v>5.8460000000000001</v>
      </c>
      <c r="J142" s="471">
        <v>1.82</v>
      </c>
      <c r="K142" s="555">
        <v>25</v>
      </c>
      <c r="L142" s="556">
        <v>83.587794432547994</v>
      </c>
      <c r="M142" s="556">
        <v>83.587794432547994</v>
      </c>
      <c r="N142" s="556">
        <v>1.1580299785867001</v>
      </c>
      <c r="O142" s="556">
        <v>1.1580299785867001</v>
      </c>
      <c r="P142" s="555">
        <v>10</v>
      </c>
      <c r="Q142" s="556">
        <v>26.028907922912001</v>
      </c>
      <c r="R142" s="556">
        <v>26.028907922912001</v>
      </c>
      <c r="S142" s="556">
        <v>8.2012847965740002E-2</v>
      </c>
      <c r="T142" s="557">
        <v>8.2012847965740002E-2</v>
      </c>
      <c r="U142" s="558">
        <v>0</v>
      </c>
      <c r="V142" s="471">
        <v>0</v>
      </c>
      <c r="W142" s="474">
        <v>0</v>
      </c>
    </row>
    <row r="143" spans="1:23" ht="15" customHeight="1" x14ac:dyDescent="0.35">
      <c r="A143" s="107"/>
      <c r="B143" s="226" t="s">
        <v>383</v>
      </c>
      <c r="C143" s="227" t="s">
        <v>363</v>
      </c>
      <c r="D143" s="554" t="s">
        <v>247</v>
      </c>
      <c r="E143" s="352">
        <v>3676</v>
      </c>
      <c r="F143" s="471">
        <v>64.279579999999996</v>
      </c>
      <c r="G143" s="471">
        <v>3.7953239999999999</v>
      </c>
      <c r="H143" s="471">
        <v>7.2729999999999997</v>
      </c>
      <c r="I143" s="471">
        <v>5.0199999999999996</v>
      </c>
      <c r="J143" s="471">
        <v>8.4450000000000003</v>
      </c>
      <c r="K143" s="555">
        <v>37</v>
      </c>
      <c r="L143" s="556">
        <v>91.727421109901996</v>
      </c>
      <c r="M143" s="556">
        <v>91.727421109901996</v>
      </c>
      <c r="N143" s="556">
        <v>0.64553862894449998</v>
      </c>
      <c r="O143" s="556">
        <v>0.64553862894449998</v>
      </c>
      <c r="P143" s="555">
        <v>32</v>
      </c>
      <c r="Q143" s="556">
        <v>154.29678998911999</v>
      </c>
      <c r="R143" s="556">
        <v>154.29678998911999</v>
      </c>
      <c r="S143" s="556">
        <v>0.63683351468988003</v>
      </c>
      <c r="T143" s="557">
        <v>0.63683351468988003</v>
      </c>
      <c r="U143" s="558">
        <v>3</v>
      </c>
      <c r="V143" s="471">
        <v>2.9904787812840001</v>
      </c>
      <c r="W143" s="474">
        <v>2.9904787812840001</v>
      </c>
    </row>
    <row r="144" spans="1:23" ht="15" customHeight="1" x14ac:dyDescent="0.35">
      <c r="A144" s="107"/>
      <c r="B144" s="226" t="s">
        <v>384</v>
      </c>
      <c r="C144" s="227" t="s">
        <v>363</v>
      </c>
      <c r="D144" s="554" t="s">
        <v>3</v>
      </c>
      <c r="E144" s="352">
        <v>4828</v>
      </c>
      <c r="F144" s="471">
        <v>20.823779999999999</v>
      </c>
      <c r="G144" s="471">
        <v>4.6001799999999999</v>
      </c>
      <c r="H144" s="471">
        <v>9.0660000000000007</v>
      </c>
      <c r="I144" s="471">
        <v>3.8679999999999999</v>
      </c>
      <c r="J144" s="471">
        <v>0.23200000000000001</v>
      </c>
      <c r="K144" s="555">
        <v>17</v>
      </c>
      <c r="L144" s="556">
        <v>56.699047224524001</v>
      </c>
      <c r="M144" s="556">
        <v>56.699047224524001</v>
      </c>
      <c r="N144" s="556">
        <v>0.2682270091135</v>
      </c>
      <c r="O144" s="556">
        <v>0.2682270091135</v>
      </c>
      <c r="P144" s="555">
        <v>7</v>
      </c>
      <c r="Q144" s="556">
        <v>3.3983015741507998</v>
      </c>
      <c r="R144" s="556">
        <v>3.3983015741507998</v>
      </c>
      <c r="S144" s="556">
        <v>8.0157415078710006E-2</v>
      </c>
      <c r="T144" s="557">
        <v>8.0157415078710006E-2</v>
      </c>
      <c r="U144" s="558">
        <v>5</v>
      </c>
      <c r="V144" s="471">
        <v>5.0221623860811997</v>
      </c>
      <c r="W144" s="474">
        <v>5.0221623860811997</v>
      </c>
    </row>
    <row r="145" spans="1:23" ht="15" customHeight="1" x14ac:dyDescent="0.35">
      <c r="A145" s="107"/>
      <c r="B145" s="226" t="s">
        <v>385</v>
      </c>
      <c r="C145" s="227" t="s">
        <v>363</v>
      </c>
      <c r="D145" s="554" t="s">
        <v>247</v>
      </c>
      <c r="E145" s="352">
        <v>1606</v>
      </c>
      <c r="F145" s="471">
        <v>38.022460000000002</v>
      </c>
      <c r="G145" s="471">
        <v>1.495946</v>
      </c>
      <c r="H145" s="471">
        <v>8.4060000000000006</v>
      </c>
      <c r="I145" s="471">
        <v>3.3319999999999999</v>
      </c>
      <c r="J145" s="471">
        <v>6.9779999999999998</v>
      </c>
      <c r="K145" s="555">
        <v>21</v>
      </c>
      <c r="L145" s="556">
        <v>52.671855541718998</v>
      </c>
      <c r="M145" s="556">
        <v>52.671855541718998</v>
      </c>
      <c r="N145" s="556">
        <v>0.19364881693649</v>
      </c>
      <c r="O145" s="556">
        <v>0.19364881693649</v>
      </c>
      <c r="P145" s="555">
        <v>15</v>
      </c>
      <c r="Q145" s="556">
        <v>110.30572851805999</v>
      </c>
      <c r="R145" s="556">
        <v>110.30572851805999</v>
      </c>
      <c r="S145" s="556">
        <v>0.82938978829389998</v>
      </c>
      <c r="T145" s="557">
        <v>0.82938978829389998</v>
      </c>
      <c r="U145" s="558">
        <v>0</v>
      </c>
      <c r="V145" s="471">
        <v>0</v>
      </c>
      <c r="W145" s="474">
        <v>0</v>
      </c>
    </row>
    <row r="146" spans="1:23" ht="15" customHeight="1" x14ac:dyDescent="0.35">
      <c r="A146" s="107"/>
      <c r="B146" s="226" t="s">
        <v>386</v>
      </c>
      <c r="C146" s="227" t="s">
        <v>363</v>
      </c>
      <c r="D146" s="554" t="s">
        <v>247</v>
      </c>
      <c r="E146" s="352">
        <v>3410</v>
      </c>
      <c r="F146" s="471">
        <v>59.982610000000001</v>
      </c>
      <c r="G146" s="471">
        <v>12.879899999999999</v>
      </c>
      <c r="H146" s="471">
        <v>7.8730000000000002</v>
      </c>
      <c r="I146" s="471">
        <v>4.2370000000000001</v>
      </c>
      <c r="J146" s="471">
        <v>1.8480000000000001</v>
      </c>
      <c r="K146" s="555">
        <v>18</v>
      </c>
      <c r="L146" s="556">
        <v>71.512023460411001</v>
      </c>
      <c r="M146" s="556">
        <v>71.512023460411001</v>
      </c>
      <c r="N146" s="556">
        <v>1.9906158357771</v>
      </c>
      <c r="O146" s="556">
        <v>1.9906158357771</v>
      </c>
      <c r="P146" s="555">
        <v>14</v>
      </c>
      <c r="Q146" s="556">
        <v>31.185923753666</v>
      </c>
      <c r="R146" s="556">
        <v>31.185923753666</v>
      </c>
      <c r="S146" s="556">
        <v>0.20498533724340001</v>
      </c>
      <c r="T146" s="557">
        <v>0.20498533724340001</v>
      </c>
      <c r="U146" s="558">
        <v>5</v>
      </c>
      <c r="V146" s="471">
        <v>5.0085043988270002</v>
      </c>
      <c r="W146" s="474">
        <v>5.0085043988270002</v>
      </c>
    </row>
    <row r="147" spans="1:23" ht="15" customHeight="1" x14ac:dyDescent="0.35">
      <c r="A147" s="107"/>
      <c r="B147" s="226" t="s">
        <v>387</v>
      </c>
      <c r="C147" s="227" t="s">
        <v>388</v>
      </c>
      <c r="D147" s="554" t="s">
        <v>3</v>
      </c>
      <c r="E147" s="352">
        <v>1598</v>
      </c>
      <c r="F147" s="471">
        <v>0</v>
      </c>
      <c r="G147" s="471">
        <v>5.2516210000000001</v>
      </c>
      <c r="H147" s="471">
        <v>3.262</v>
      </c>
      <c r="I147" s="471">
        <v>1E-3</v>
      </c>
      <c r="J147" s="471">
        <v>7.6999999999999999E-2</v>
      </c>
      <c r="K147" s="555">
        <v>0</v>
      </c>
      <c r="L147" s="556">
        <v>4.0675844806009998E-2</v>
      </c>
      <c r="M147" s="556">
        <v>4.0675844806009998E-2</v>
      </c>
      <c r="N147" s="556">
        <v>6.2578222778000001E-4</v>
      </c>
      <c r="O147" s="556">
        <v>6.2578222778000001E-4</v>
      </c>
      <c r="P147" s="555">
        <v>3</v>
      </c>
      <c r="Q147" s="556">
        <v>3.1188986232791001</v>
      </c>
      <c r="R147" s="556">
        <v>3.1188986232791001</v>
      </c>
      <c r="S147" s="556">
        <v>0.17083854818523</v>
      </c>
      <c r="T147" s="557">
        <v>0.17083854818523</v>
      </c>
      <c r="U147" s="558">
        <v>0</v>
      </c>
      <c r="V147" s="471">
        <v>0</v>
      </c>
      <c r="W147" s="474">
        <v>0</v>
      </c>
    </row>
    <row r="148" spans="1:23" ht="15" customHeight="1" x14ac:dyDescent="0.35">
      <c r="A148" s="107"/>
      <c r="B148" s="226" t="s">
        <v>389</v>
      </c>
      <c r="C148" s="227" t="s">
        <v>388</v>
      </c>
      <c r="D148" s="554" t="s">
        <v>3</v>
      </c>
      <c r="E148" s="352">
        <v>0</v>
      </c>
      <c r="F148" s="471">
        <v>0</v>
      </c>
      <c r="G148" s="471">
        <v>2.3024070000000001</v>
      </c>
      <c r="H148" s="471">
        <v>0</v>
      </c>
      <c r="I148" s="471">
        <v>0</v>
      </c>
      <c r="J148" s="471">
        <v>0</v>
      </c>
      <c r="K148" s="555">
        <v>0</v>
      </c>
      <c r="L148" s="556">
        <v>0</v>
      </c>
      <c r="M148" s="556">
        <v>0</v>
      </c>
      <c r="N148" s="556">
        <v>0</v>
      </c>
      <c r="O148" s="556">
        <v>0</v>
      </c>
      <c r="P148" s="555">
        <v>0</v>
      </c>
      <c r="Q148" s="556">
        <v>0</v>
      </c>
      <c r="R148" s="556">
        <v>0</v>
      </c>
      <c r="S148" s="556">
        <v>0</v>
      </c>
      <c r="T148" s="557">
        <v>0</v>
      </c>
      <c r="U148" s="558">
        <v>0</v>
      </c>
      <c r="V148" s="471">
        <v>0</v>
      </c>
      <c r="W148" s="474">
        <v>0</v>
      </c>
    </row>
    <row r="149" spans="1:23" ht="15" customHeight="1" x14ac:dyDescent="0.35">
      <c r="A149" s="107"/>
      <c r="B149" s="226" t="s">
        <v>390</v>
      </c>
      <c r="C149" s="227" t="s">
        <v>348</v>
      </c>
      <c r="D149" s="554" t="s">
        <v>247</v>
      </c>
      <c r="E149" s="352">
        <v>2262</v>
      </c>
      <c r="F149" s="471">
        <v>23.333909999999999</v>
      </c>
      <c r="G149" s="471">
        <v>2.43621</v>
      </c>
      <c r="H149" s="471">
        <v>6.5490000000000004</v>
      </c>
      <c r="I149" s="471">
        <v>0.14499999999999999</v>
      </c>
      <c r="J149" s="471">
        <v>0.63600000000000001</v>
      </c>
      <c r="K149" s="555">
        <v>2</v>
      </c>
      <c r="L149" s="556">
        <v>2.9372236958443998</v>
      </c>
      <c r="M149" s="556">
        <v>2.9372236958443998</v>
      </c>
      <c r="N149" s="556">
        <v>1.8125552608309999E-2</v>
      </c>
      <c r="O149" s="556">
        <v>1.8125552608309999E-2</v>
      </c>
      <c r="P149" s="555">
        <v>7</v>
      </c>
      <c r="Q149" s="556">
        <v>12.907603890362999</v>
      </c>
      <c r="R149" s="556">
        <v>12.907603890362999</v>
      </c>
      <c r="S149" s="556">
        <v>8.6648983200710003E-2</v>
      </c>
      <c r="T149" s="557">
        <v>8.6648983200710003E-2</v>
      </c>
      <c r="U149" s="558">
        <v>2</v>
      </c>
      <c r="V149" s="471">
        <v>2.0035366931918999</v>
      </c>
      <c r="W149" s="474">
        <v>2.0035366931918999</v>
      </c>
    </row>
    <row r="150" spans="1:23" ht="15" customHeight="1" x14ac:dyDescent="0.35">
      <c r="A150" s="107"/>
      <c r="B150" s="226" t="s">
        <v>391</v>
      </c>
      <c r="C150" s="227" t="s">
        <v>348</v>
      </c>
      <c r="D150" s="554" t="s">
        <v>247</v>
      </c>
      <c r="E150" s="352">
        <v>2483</v>
      </c>
      <c r="F150" s="471">
        <v>61.013489999999997</v>
      </c>
      <c r="G150" s="471">
        <v>3.14432</v>
      </c>
      <c r="H150" s="471">
        <v>8.33</v>
      </c>
      <c r="I150" s="471">
        <v>10.01</v>
      </c>
      <c r="J150" s="471">
        <v>0.78800000000000003</v>
      </c>
      <c r="K150" s="555">
        <v>11</v>
      </c>
      <c r="L150" s="556">
        <v>159.69029399920001</v>
      </c>
      <c r="M150" s="556">
        <v>159.69029399920001</v>
      </c>
      <c r="N150" s="556">
        <v>1.6588803866291</v>
      </c>
      <c r="O150" s="556">
        <v>1.6588803866291</v>
      </c>
      <c r="P150" s="555">
        <v>20</v>
      </c>
      <c r="Q150" s="556">
        <v>12.576318968989</v>
      </c>
      <c r="R150" s="556">
        <v>12.576318968989</v>
      </c>
      <c r="S150" s="556">
        <v>9.9879178413210007E-2</v>
      </c>
      <c r="T150" s="557">
        <v>9.9879178413210007E-2</v>
      </c>
      <c r="U150" s="558">
        <v>0</v>
      </c>
      <c r="V150" s="471">
        <v>0</v>
      </c>
      <c r="W150" s="474">
        <v>0</v>
      </c>
    </row>
    <row r="151" spans="1:23" ht="15" customHeight="1" x14ac:dyDescent="0.35">
      <c r="A151" s="107"/>
      <c r="B151" s="226" t="s">
        <v>392</v>
      </c>
      <c r="C151" s="227" t="s">
        <v>348</v>
      </c>
      <c r="D151" s="554" t="s">
        <v>247</v>
      </c>
      <c r="E151" s="352">
        <v>874</v>
      </c>
      <c r="F151" s="471">
        <v>151.26811000000001</v>
      </c>
      <c r="G151" s="471">
        <v>3.13293</v>
      </c>
      <c r="H151" s="471">
        <v>5.69</v>
      </c>
      <c r="I151" s="471">
        <v>3.5710000000000002</v>
      </c>
      <c r="J151" s="471">
        <v>11.372999999999999</v>
      </c>
      <c r="K151" s="555">
        <v>31</v>
      </c>
      <c r="L151" s="556">
        <v>83.401601830664006</v>
      </c>
      <c r="M151" s="556">
        <v>83.401601830664006</v>
      </c>
      <c r="N151" s="556">
        <v>1.0251716247139999</v>
      </c>
      <c r="O151" s="556">
        <v>1.0251716247139999</v>
      </c>
      <c r="P151" s="555">
        <v>30</v>
      </c>
      <c r="Q151" s="556">
        <v>265.59153318078</v>
      </c>
      <c r="R151" s="556">
        <v>265.59153318078</v>
      </c>
      <c r="S151" s="556">
        <v>1.0800915331808001</v>
      </c>
      <c r="T151" s="557">
        <v>1.0800915331808001</v>
      </c>
      <c r="U151" s="558">
        <v>0</v>
      </c>
      <c r="V151" s="471">
        <v>0</v>
      </c>
      <c r="W151" s="474">
        <v>0</v>
      </c>
    </row>
    <row r="152" spans="1:23" ht="15" customHeight="1" x14ac:dyDescent="0.35">
      <c r="A152" s="107"/>
      <c r="B152" s="226" t="s">
        <v>393</v>
      </c>
      <c r="C152" s="227" t="s">
        <v>348</v>
      </c>
      <c r="D152" s="554" t="s">
        <v>247</v>
      </c>
      <c r="E152" s="352">
        <v>1</v>
      </c>
      <c r="F152" s="471">
        <v>26.220880000000001</v>
      </c>
      <c r="G152" s="471">
        <v>0.99390299999999998</v>
      </c>
      <c r="H152" s="471">
        <v>4.8769999999999998</v>
      </c>
      <c r="I152" s="471">
        <v>0</v>
      </c>
      <c r="J152" s="471">
        <v>15.709</v>
      </c>
      <c r="K152" s="555">
        <v>0</v>
      </c>
      <c r="L152" s="556">
        <v>0</v>
      </c>
      <c r="M152" s="556">
        <v>0</v>
      </c>
      <c r="N152" s="556">
        <v>0</v>
      </c>
      <c r="O152" s="556">
        <v>0</v>
      </c>
      <c r="P152" s="555">
        <v>2</v>
      </c>
      <c r="Q152" s="556">
        <v>428</v>
      </c>
      <c r="R152" s="556">
        <v>428</v>
      </c>
      <c r="S152" s="556">
        <v>2</v>
      </c>
      <c r="T152" s="557">
        <v>2</v>
      </c>
      <c r="U152" s="558">
        <v>2</v>
      </c>
      <c r="V152" s="471">
        <v>2</v>
      </c>
      <c r="W152" s="474">
        <v>2</v>
      </c>
    </row>
    <row r="153" spans="1:23" ht="15" customHeight="1" x14ac:dyDescent="0.35">
      <c r="A153" s="107"/>
      <c r="B153" s="226" t="s">
        <v>394</v>
      </c>
      <c r="C153" s="227" t="s">
        <v>348</v>
      </c>
      <c r="D153" s="554" t="s">
        <v>247</v>
      </c>
      <c r="E153" s="352">
        <v>1939</v>
      </c>
      <c r="F153" s="471">
        <v>87.62</v>
      </c>
      <c r="G153" s="471">
        <v>6.1785399999999999</v>
      </c>
      <c r="H153" s="471">
        <v>7.077</v>
      </c>
      <c r="I153" s="471">
        <v>2.0449999999999999</v>
      </c>
      <c r="J153" s="471">
        <v>7.9340000000000002</v>
      </c>
      <c r="K153" s="555">
        <v>13</v>
      </c>
      <c r="L153" s="556">
        <v>38.394533264568999</v>
      </c>
      <c r="M153" s="556">
        <v>38.394533264568999</v>
      </c>
      <c r="N153" s="556">
        <v>0.29345023207838999</v>
      </c>
      <c r="O153" s="556">
        <v>0.29345023207838999</v>
      </c>
      <c r="P153" s="555">
        <v>37</v>
      </c>
      <c r="Q153" s="556">
        <v>148.95977307890999</v>
      </c>
      <c r="R153" s="556">
        <v>148.95977307890999</v>
      </c>
      <c r="S153" s="556">
        <v>0.57452294997421005</v>
      </c>
      <c r="T153" s="557">
        <v>0.57452294997421005</v>
      </c>
      <c r="U153" s="558">
        <v>1</v>
      </c>
      <c r="V153" s="471">
        <v>0.98349664775657997</v>
      </c>
      <c r="W153" s="474">
        <v>0.98349664775657997</v>
      </c>
    </row>
    <row r="154" spans="1:23" ht="15" customHeight="1" x14ac:dyDescent="0.35">
      <c r="A154" s="107"/>
      <c r="B154" s="226" t="s">
        <v>395</v>
      </c>
      <c r="C154" s="227" t="s">
        <v>348</v>
      </c>
      <c r="D154" s="554" t="s">
        <v>263</v>
      </c>
      <c r="E154" s="352">
        <v>2102</v>
      </c>
      <c r="F154" s="471">
        <v>289.07127000000003</v>
      </c>
      <c r="G154" s="471">
        <v>7.1880499999999996</v>
      </c>
      <c r="H154" s="471">
        <v>5.7919999999999998</v>
      </c>
      <c r="I154" s="471">
        <v>0.747</v>
      </c>
      <c r="J154" s="471">
        <v>6.4189999999999996</v>
      </c>
      <c r="K154" s="555">
        <v>24</v>
      </c>
      <c r="L154" s="556">
        <v>17.148430066603002</v>
      </c>
      <c r="M154" s="556">
        <v>17.148430066603002</v>
      </c>
      <c r="N154" s="556">
        <v>8.9438629876310002E-2</v>
      </c>
      <c r="O154" s="556">
        <v>8.9438629876310002E-2</v>
      </c>
      <c r="P154" s="555">
        <v>53</v>
      </c>
      <c r="Q154" s="556">
        <v>147.28020932445</v>
      </c>
      <c r="R154" s="556">
        <v>147.28020932445</v>
      </c>
      <c r="S154" s="556">
        <v>0.52901998097049996</v>
      </c>
      <c r="T154" s="557">
        <v>0.52901998097049996</v>
      </c>
      <c r="U154" s="558">
        <v>1</v>
      </c>
      <c r="V154" s="471">
        <v>1.0133206470028</v>
      </c>
      <c r="W154" s="474">
        <v>1.0133206470028</v>
      </c>
    </row>
    <row r="155" spans="1:23" ht="15" customHeight="1" x14ac:dyDescent="0.35">
      <c r="A155" s="107"/>
      <c r="B155" s="226" t="s">
        <v>396</v>
      </c>
      <c r="C155" s="227" t="s">
        <v>297</v>
      </c>
      <c r="D155" s="554" t="s">
        <v>3</v>
      </c>
      <c r="E155" s="352">
        <v>333</v>
      </c>
      <c r="F155" s="471">
        <v>10.2605</v>
      </c>
      <c r="G155" s="471">
        <v>6.0455100000000002</v>
      </c>
      <c r="H155" s="471">
        <v>7.6210000000000004</v>
      </c>
      <c r="I155" s="471">
        <v>0.92400000000000004</v>
      </c>
      <c r="J155" s="471">
        <v>1.389</v>
      </c>
      <c r="K155" s="555">
        <v>1</v>
      </c>
      <c r="L155" s="556">
        <v>16.117117117117001</v>
      </c>
      <c r="M155" s="556">
        <v>16.117117117117001</v>
      </c>
      <c r="N155" s="556">
        <v>4.2042042042039998E-2</v>
      </c>
      <c r="O155" s="556">
        <v>4.2042042042039998E-2</v>
      </c>
      <c r="P155" s="555">
        <v>2</v>
      </c>
      <c r="Q155" s="556">
        <v>24.216216216216001</v>
      </c>
      <c r="R155" s="556">
        <v>24.216216216216001</v>
      </c>
      <c r="S155" s="556">
        <v>6.6066066066070003E-2</v>
      </c>
      <c r="T155" s="557">
        <v>6.6066066066070003E-2</v>
      </c>
      <c r="U155" s="558">
        <v>1</v>
      </c>
      <c r="V155" s="471">
        <v>0.96096096096095995</v>
      </c>
      <c r="W155" s="474">
        <v>0.96096096096095995</v>
      </c>
    </row>
    <row r="156" spans="1:23" ht="15" customHeight="1" x14ac:dyDescent="0.35">
      <c r="A156" s="107"/>
      <c r="B156" s="226" t="s">
        <v>397</v>
      </c>
      <c r="C156" s="227" t="s">
        <v>297</v>
      </c>
      <c r="D156" s="554" t="s">
        <v>3</v>
      </c>
      <c r="E156" s="352">
        <v>1309</v>
      </c>
      <c r="F156" s="471">
        <v>7.46136</v>
      </c>
      <c r="G156" s="471">
        <v>1.9532400000000001</v>
      </c>
      <c r="H156" s="471">
        <v>7.7460000000000004</v>
      </c>
      <c r="I156" s="471">
        <v>9.0449999999999999</v>
      </c>
      <c r="J156" s="471">
        <v>8.6080000000000005</v>
      </c>
      <c r="K156" s="555">
        <v>7</v>
      </c>
      <c r="L156" s="556">
        <v>155.17417876241001</v>
      </c>
      <c r="M156" s="556">
        <v>155.17417876241001</v>
      </c>
      <c r="N156" s="556">
        <v>1.9022154316272</v>
      </c>
      <c r="O156" s="556">
        <v>1.9022154316272</v>
      </c>
      <c r="P156" s="555">
        <v>10</v>
      </c>
      <c r="Q156" s="556">
        <v>147.67914438503001</v>
      </c>
      <c r="R156" s="556">
        <v>147.67914438503001</v>
      </c>
      <c r="S156" s="556">
        <v>0.43468296409473001</v>
      </c>
      <c r="T156" s="557">
        <v>0.43468296409473001</v>
      </c>
      <c r="U156" s="558">
        <v>1</v>
      </c>
      <c r="V156" s="471">
        <v>0.93659281894575996</v>
      </c>
      <c r="W156" s="474">
        <v>0.93659281894575996</v>
      </c>
    </row>
    <row r="157" spans="1:23" ht="15" customHeight="1" x14ac:dyDescent="0.35">
      <c r="A157" s="107"/>
      <c r="B157" s="226" t="s">
        <v>398</v>
      </c>
      <c r="C157" s="227" t="s">
        <v>297</v>
      </c>
      <c r="D157" s="554" t="s">
        <v>247</v>
      </c>
      <c r="E157" s="352">
        <v>4028</v>
      </c>
      <c r="F157" s="471">
        <v>30.237819999999999</v>
      </c>
      <c r="G157" s="471">
        <v>7.6935799999999999</v>
      </c>
      <c r="H157" s="471">
        <v>8.1929999999999996</v>
      </c>
      <c r="I157" s="471">
        <v>17.196999999999999</v>
      </c>
      <c r="J157" s="471">
        <v>6.0999999999999999E-2</v>
      </c>
      <c r="K157" s="555">
        <v>9</v>
      </c>
      <c r="L157" s="556">
        <v>278.94240317776001</v>
      </c>
      <c r="M157" s="556">
        <v>153.50496524330001</v>
      </c>
      <c r="N157" s="556">
        <v>2.3465739821251002</v>
      </c>
      <c r="O157" s="556">
        <v>1.3522840119166</v>
      </c>
      <c r="P157" s="555">
        <v>4</v>
      </c>
      <c r="Q157" s="556">
        <v>0.99428997020854004</v>
      </c>
      <c r="R157" s="556">
        <v>0.99428997020854004</v>
      </c>
      <c r="S157" s="556">
        <v>3.2770605759680001E-2</v>
      </c>
      <c r="T157" s="557">
        <v>3.2770605759680001E-2</v>
      </c>
      <c r="U157" s="558">
        <v>1</v>
      </c>
      <c r="V157" s="471">
        <v>0.98833167825223001</v>
      </c>
      <c r="W157" s="474">
        <v>0.98833167825223001</v>
      </c>
    </row>
    <row r="158" spans="1:23" ht="15" customHeight="1" x14ac:dyDescent="0.35">
      <c r="A158" s="107"/>
      <c r="B158" s="226" t="s">
        <v>399</v>
      </c>
      <c r="C158" s="227" t="s">
        <v>297</v>
      </c>
      <c r="D158" s="554" t="s">
        <v>263</v>
      </c>
      <c r="E158" s="352">
        <v>2138</v>
      </c>
      <c r="F158" s="471">
        <v>702.87158999999997</v>
      </c>
      <c r="G158" s="471">
        <v>33.808459999999997</v>
      </c>
      <c r="H158" s="471">
        <v>7.9640000000000004</v>
      </c>
      <c r="I158" s="471">
        <v>18.253</v>
      </c>
      <c r="J158" s="471">
        <v>3.7389999999999999</v>
      </c>
      <c r="K158" s="555">
        <v>57</v>
      </c>
      <c r="L158" s="556">
        <v>304.57296538820998</v>
      </c>
      <c r="M158" s="556">
        <v>267.98082319924998</v>
      </c>
      <c r="N158" s="556">
        <v>4.2740879326473999</v>
      </c>
      <c r="O158" s="556">
        <v>2.4097287184284002</v>
      </c>
      <c r="P158" s="555">
        <v>32</v>
      </c>
      <c r="Q158" s="556">
        <v>62.389148737138001</v>
      </c>
      <c r="R158" s="556">
        <v>62.389148737138001</v>
      </c>
      <c r="S158" s="556">
        <v>0.23199251637043999</v>
      </c>
      <c r="T158" s="557">
        <v>0.23199251637043999</v>
      </c>
      <c r="U158" s="558">
        <v>0</v>
      </c>
      <c r="V158" s="471">
        <v>0</v>
      </c>
      <c r="W158" s="474">
        <v>0</v>
      </c>
    </row>
    <row r="159" spans="1:23" ht="15" customHeight="1" x14ac:dyDescent="0.35">
      <c r="A159" s="107"/>
      <c r="B159" s="226" t="s">
        <v>400</v>
      </c>
      <c r="C159" s="227" t="s">
        <v>297</v>
      </c>
      <c r="D159" s="554" t="s">
        <v>263</v>
      </c>
      <c r="E159" s="352">
        <v>2559</v>
      </c>
      <c r="F159" s="471">
        <v>272.92041999999998</v>
      </c>
      <c r="G159" s="471">
        <v>3.9114800000000001</v>
      </c>
      <c r="H159" s="471">
        <v>8.3960000000000008</v>
      </c>
      <c r="I159" s="471">
        <v>26.376000000000001</v>
      </c>
      <c r="J159" s="471">
        <v>9.1189999999999998</v>
      </c>
      <c r="K159" s="555">
        <v>38</v>
      </c>
      <c r="L159" s="556">
        <v>417.46424384525</v>
      </c>
      <c r="M159" s="556">
        <v>323.54552559593998</v>
      </c>
      <c r="N159" s="556">
        <v>5.8096912856585003</v>
      </c>
      <c r="O159" s="556">
        <v>2.4353262993357001</v>
      </c>
      <c r="P159" s="555">
        <v>70</v>
      </c>
      <c r="Q159" s="556">
        <v>144.32747166862001</v>
      </c>
      <c r="R159" s="556">
        <v>144.32747166862001</v>
      </c>
      <c r="S159" s="556">
        <v>0.57053536537710003</v>
      </c>
      <c r="T159" s="557">
        <v>0.57053536537710003</v>
      </c>
      <c r="U159" s="558">
        <v>1</v>
      </c>
      <c r="V159" s="471">
        <v>1.1328644001563</v>
      </c>
      <c r="W159" s="474">
        <v>1.1328644001563</v>
      </c>
    </row>
    <row r="160" spans="1:23" ht="15" customHeight="1" x14ac:dyDescent="0.35">
      <c r="A160" s="107"/>
      <c r="B160" s="226" t="s">
        <v>401</v>
      </c>
      <c r="C160" s="227" t="s">
        <v>297</v>
      </c>
      <c r="D160" s="554" t="s">
        <v>247</v>
      </c>
      <c r="E160" s="352">
        <v>136</v>
      </c>
      <c r="F160" s="471">
        <v>2.6268899999999999</v>
      </c>
      <c r="G160" s="471">
        <v>0.21643999999999999</v>
      </c>
      <c r="H160" s="471">
        <v>0.48799999999999999</v>
      </c>
      <c r="I160" s="471">
        <v>0.35499999999999998</v>
      </c>
      <c r="J160" s="471">
        <v>1.05</v>
      </c>
      <c r="K160" s="555">
        <v>1</v>
      </c>
      <c r="L160" s="556">
        <v>96.801470588235006</v>
      </c>
      <c r="M160" s="556">
        <v>96.801470588235006</v>
      </c>
      <c r="N160" s="556">
        <v>1</v>
      </c>
      <c r="O160" s="556">
        <v>1</v>
      </c>
      <c r="P160" s="555">
        <v>2</v>
      </c>
      <c r="Q160" s="556">
        <v>285.98529411765003</v>
      </c>
      <c r="R160" s="556">
        <v>285.98529411765003</v>
      </c>
      <c r="S160" s="556">
        <v>0.88970588235294001</v>
      </c>
      <c r="T160" s="557">
        <v>0.88970588235294001</v>
      </c>
      <c r="U160" s="558">
        <v>2</v>
      </c>
      <c r="V160" s="471">
        <v>2.0441176470587998</v>
      </c>
      <c r="W160" s="474">
        <v>2.0441176470587998</v>
      </c>
    </row>
    <row r="161" spans="1:23" ht="15" customHeight="1" x14ac:dyDescent="0.35">
      <c r="A161" s="107"/>
      <c r="B161" s="226" t="s">
        <v>402</v>
      </c>
      <c r="C161" s="227" t="s">
        <v>297</v>
      </c>
      <c r="D161" s="554" t="s">
        <v>247</v>
      </c>
      <c r="E161" s="352">
        <v>4592</v>
      </c>
      <c r="F161" s="471">
        <v>53.065049999999999</v>
      </c>
      <c r="G161" s="471">
        <v>18.413810000000002</v>
      </c>
      <c r="H161" s="471">
        <v>5.6779999999999999</v>
      </c>
      <c r="I161" s="471">
        <v>9.5</v>
      </c>
      <c r="J161" s="471">
        <v>1.591</v>
      </c>
      <c r="K161" s="555">
        <v>12</v>
      </c>
      <c r="L161" s="556">
        <v>222.33580139373001</v>
      </c>
      <c r="M161" s="556">
        <v>10.928353658537</v>
      </c>
      <c r="N161" s="556">
        <v>1.8682491289198999</v>
      </c>
      <c r="O161" s="556">
        <v>5.2482578397210003E-2</v>
      </c>
      <c r="P161" s="555">
        <v>16</v>
      </c>
      <c r="Q161" s="556">
        <v>37.248257839720999</v>
      </c>
      <c r="R161" s="556">
        <v>37.248257839720999</v>
      </c>
      <c r="S161" s="556">
        <v>0.12870209059233001</v>
      </c>
      <c r="T161" s="557">
        <v>0.12870209059233001</v>
      </c>
      <c r="U161" s="558">
        <v>1</v>
      </c>
      <c r="V161" s="471">
        <v>0.91441637630661998</v>
      </c>
      <c r="W161" s="474">
        <v>0.91441637630661998</v>
      </c>
    </row>
    <row r="162" spans="1:23" ht="15" customHeight="1" x14ac:dyDescent="0.35">
      <c r="A162" s="107"/>
      <c r="B162" s="226" t="s">
        <v>403</v>
      </c>
      <c r="C162" s="227" t="s">
        <v>297</v>
      </c>
      <c r="D162" s="554" t="s">
        <v>3</v>
      </c>
      <c r="E162" s="352">
        <v>885</v>
      </c>
      <c r="F162" s="471">
        <v>3.8120699999999998</v>
      </c>
      <c r="G162" s="471">
        <v>2.8485619999999998</v>
      </c>
      <c r="H162" s="471">
        <v>5.9829999999999997</v>
      </c>
      <c r="I162" s="471">
        <v>0.19800000000000001</v>
      </c>
      <c r="J162" s="471">
        <v>0.30099999999999999</v>
      </c>
      <c r="K162" s="555">
        <v>1</v>
      </c>
      <c r="L162" s="556">
        <v>4.4056497175141001</v>
      </c>
      <c r="M162" s="556">
        <v>4.4056497175141001</v>
      </c>
      <c r="N162" s="556">
        <v>3.7288135593220001E-2</v>
      </c>
      <c r="O162" s="556">
        <v>3.7288135593220001E-2</v>
      </c>
      <c r="P162" s="555">
        <v>2</v>
      </c>
      <c r="Q162" s="556">
        <v>6.6949152542372996</v>
      </c>
      <c r="R162" s="556">
        <v>6.6949152542372996</v>
      </c>
      <c r="S162" s="556">
        <v>2.7118644067799999E-2</v>
      </c>
      <c r="T162" s="557">
        <v>2.7118644067799999E-2</v>
      </c>
      <c r="U162" s="558">
        <v>0</v>
      </c>
      <c r="V162" s="471">
        <v>0</v>
      </c>
      <c r="W162" s="474">
        <v>0</v>
      </c>
    </row>
    <row r="163" spans="1:23" ht="15" customHeight="1" x14ac:dyDescent="0.35">
      <c r="A163" s="107"/>
      <c r="B163" s="226" t="s">
        <v>404</v>
      </c>
      <c r="C163" s="227" t="s">
        <v>328</v>
      </c>
      <c r="D163" s="554" t="s">
        <v>263</v>
      </c>
      <c r="E163" s="352">
        <v>312</v>
      </c>
      <c r="F163" s="471">
        <v>29.64189</v>
      </c>
      <c r="G163" s="471">
        <v>0</v>
      </c>
      <c r="H163" s="471">
        <v>0.53300000000000003</v>
      </c>
      <c r="I163" s="471">
        <v>5.0449999999999999</v>
      </c>
      <c r="J163" s="471">
        <v>0.73399999999999999</v>
      </c>
      <c r="K163" s="555">
        <v>15</v>
      </c>
      <c r="L163" s="556">
        <v>1256.7371794871999</v>
      </c>
      <c r="M163" s="556">
        <v>1256.7371794871999</v>
      </c>
      <c r="N163" s="556">
        <v>4.2403846153845999</v>
      </c>
      <c r="O163" s="556">
        <v>4.2403846153845999</v>
      </c>
      <c r="P163" s="555">
        <v>7</v>
      </c>
      <c r="Q163" s="556">
        <v>182.91666666667001</v>
      </c>
      <c r="R163" s="556">
        <v>182.91666666667001</v>
      </c>
      <c r="S163" s="556">
        <v>0.91987179487179005</v>
      </c>
      <c r="T163" s="557">
        <v>0.91987179487179005</v>
      </c>
      <c r="U163" s="558">
        <v>0</v>
      </c>
      <c r="V163" s="471">
        <v>0</v>
      </c>
      <c r="W163" s="474">
        <v>0</v>
      </c>
    </row>
    <row r="164" spans="1:23" ht="15" customHeight="1" x14ac:dyDescent="0.35">
      <c r="A164" s="107"/>
      <c r="B164" s="226" t="s">
        <v>405</v>
      </c>
      <c r="C164" s="227" t="s">
        <v>292</v>
      </c>
      <c r="D164" s="554" t="s">
        <v>247</v>
      </c>
      <c r="E164" s="352">
        <v>45</v>
      </c>
      <c r="F164" s="471">
        <v>26.20918</v>
      </c>
      <c r="G164" s="471">
        <v>0</v>
      </c>
      <c r="H164" s="471">
        <v>0</v>
      </c>
      <c r="I164" s="471">
        <v>0</v>
      </c>
      <c r="J164" s="471">
        <v>0</v>
      </c>
      <c r="K164" s="555">
        <v>1</v>
      </c>
      <c r="L164" s="556">
        <v>10.311111111111</v>
      </c>
      <c r="M164" s="556">
        <v>10.311111111111</v>
      </c>
      <c r="N164" s="556">
        <v>8.8888888888890003E-2</v>
      </c>
      <c r="O164" s="556">
        <v>8.8888888888890003E-2</v>
      </c>
      <c r="P164" s="555">
        <v>2</v>
      </c>
      <c r="Q164" s="556">
        <v>333.02222222222002</v>
      </c>
      <c r="R164" s="556">
        <v>333.02222222222002</v>
      </c>
      <c r="S164" s="556">
        <v>1.0444444444444001</v>
      </c>
      <c r="T164" s="557">
        <v>1.0444444444444001</v>
      </c>
      <c r="U164" s="558">
        <v>0</v>
      </c>
      <c r="V164" s="471">
        <v>0</v>
      </c>
      <c r="W164" s="474">
        <v>0</v>
      </c>
    </row>
    <row r="165" spans="1:23" ht="15" customHeight="1" x14ac:dyDescent="0.35">
      <c r="A165" s="107"/>
      <c r="B165" s="226" t="s">
        <v>406</v>
      </c>
      <c r="C165" s="227" t="s">
        <v>363</v>
      </c>
      <c r="D165" s="554" t="s">
        <v>247</v>
      </c>
      <c r="E165" s="352">
        <v>2062</v>
      </c>
      <c r="F165" s="471">
        <v>57.108350000000002</v>
      </c>
      <c r="G165" s="471">
        <v>3.9629639999999999</v>
      </c>
      <c r="H165" s="471">
        <v>9.1880000000000006</v>
      </c>
      <c r="I165" s="471">
        <v>1.077</v>
      </c>
      <c r="J165" s="471">
        <v>1.7270000000000001</v>
      </c>
      <c r="K165" s="555">
        <v>8</v>
      </c>
      <c r="L165" s="556">
        <v>15.581959262851999</v>
      </c>
      <c r="M165" s="556">
        <v>15.581959262851999</v>
      </c>
      <c r="N165" s="556">
        <v>6.3045586808920001E-2</v>
      </c>
      <c r="O165" s="556">
        <v>6.3045586808920001E-2</v>
      </c>
      <c r="P165" s="555">
        <v>16</v>
      </c>
      <c r="Q165" s="556">
        <v>24.973811833172</v>
      </c>
      <c r="R165" s="556">
        <v>24.973811833172</v>
      </c>
      <c r="S165" s="556">
        <v>0.12560620756547</v>
      </c>
      <c r="T165" s="557">
        <v>0.12560620756547</v>
      </c>
      <c r="U165" s="558">
        <v>1</v>
      </c>
      <c r="V165" s="471">
        <v>1.0383123181377001</v>
      </c>
      <c r="W165" s="474">
        <v>1.0383123181377001</v>
      </c>
    </row>
    <row r="166" spans="1:23" ht="15" customHeight="1" x14ac:dyDescent="0.35">
      <c r="A166" s="107"/>
      <c r="B166" s="226" t="s">
        <v>407</v>
      </c>
      <c r="C166" s="227" t="s">
        <v>363</v>
      </c>
      <c r="D166" s="554" t="s">
        <v>3</v>
      </c>
      <c r="E166" s="352">
        <v>4318</v>
      </c>
      <c r="F166" s="471">
        <v>30.512049999999999</v>
      </c>
      <c r="G166" s="471">
        <v>6.4669970000000001</v>
      </c>
      <c r="H166" s="471">
        <v>11.914</v>
      </c>
      <c r="I166" s="471">
        <v>8.3859999999999992</v>
      </c>
      <c r="J166" s="471">
        <v>4.4390000000000001</v>
      </c>
      <c r="K166" s="555">
        <v>8</v>
      </c>
      <c r="L166" s="556">
        <v>93.532885595183004</v>
      </c>
      <c r="M166" s="556">
        <v>93.532885595183004</v>
      </c>
      <c r="N166" s="556">
        <v>0.63501621120889995</v>
      </c>
      <c r="O166" s="556">
        <v>0.63501621120889995</v>
      </c>
      <c r="P166" s="555">
        <v>10</v>
      </c>
      <c r="Q166" s="556">
        <v>49.513895321908002</v>
      </c>
      <c r="R166" s="556">
        <v>49.513895321908002</v>
      </c>
      <c r="S166" s="556">
        <v>0.36452061139415998</v>
      </c>
      <c r="T166" s="557">
        <v>0.36452061139415998</v>
      </c>
      <c r="U166" s="558">
        <v>0</v>
      </c>
      <c r="V166" s="471">
        <v>0</v>
      </c>
      <c r="W166" s="474">
        <v>0</v>
      </c>
    </row>
    <row r="167" spans="1:23" ht="15" customHeight="1" x14ac:dyDescent="0.35">
      <c r="A167" s="107"/>
      <c r="B167" s="226" t="s">
        <v>408</v>
      </c>
      <c r="C167" s="227" t="s">
        <v>363</v>
      </c>
      <c r="D167" s="554" t="s">
        <v>3</v>
      </c>
      <c r="E167" s="352">
        <v>0</v>
      </c>
      <c r="F167" s="471">
        <v>0</v>
      </c>
      <c r="G167" s="471">
        <v>0</v>
      </c>
      <c r="H167" s="471">
        <v>0</v>
      </c>
      <c r="I167" s="471">
        <v>0</v>
      </c>
      <c r="J167" s="471">
        <v>0</v>
      </c>
      <c r="K167" s="555">
        <v>0</v>
      </c>
      <c r="L167" s="556">
        <v>0</v>
      </c>
      <c r="M167" s="556">
        <v>0</v>
      </c>
      <c r="N167" s="556">
        <v>0</v>
      </c>
      <c r="O167" s="556">
        <v>0</v>
      </c>
      <c r="P167" s="555">
        <v>0</v>
      </c>
      <c r="Q167" s="556">
        <v>0</v>
      </c>
      <c r="R167" s="556">
        <v>0</v>
      </c>
      <c r="S167" s="556">
        <v>0</v>
      </c>
      <c r="T167" s="557">
        <v>0</v>
      </c>
      <c r="U167" s="558">
        <v>0</v>
      </c>
      <c r="V167" s="471">
        <v>0</v>
      </c>
      <c r="W167" s="474">
        <v>0</v>
      </c>
    </row>
    <row r="168" spans="1:23" ht="15" customHeight="1" x14ac:dyDescent="0.35">
      <c r="A168" s="107"/>
      <c r="B168" s="226" t="s">
        <v>409</v>
      </c>
      <c r="C168" s="227" t="s">
        <v>363</v>
      </c>
      <c r="D168" s="554" t="s">
        <v>247</v>
      </c>
      <c r="E168" s="352">
        <v>3179</v>
      </c>
      <c r="F168" s="471">
        <v>72.212609999999998</v>
      </c>
      <c r="G168" s="471">
        <v>12.474019999999999</v>
      </c>
      <c r="H168" s="471">
        <v>8.6240000000000006</v>
      </c>
      <c r="I168" s="471">
        <v>5.1879999999999997</v>
      </c>
      <c r="J168" s="471">
        <v>1.4119999999999999</v>
      </c>
      <c r="K168" s="555">
        <v>24</v>
      </c>
      <c r="L168" s="556">
        <v>79.939289084617997</v>
      </c>
      <c r="M168" s="556">
        <v>79.939289084617997</v>
      </c>
      <c r="N168" s="556">
        <v>1.4268637936458</v>
      </c>
      <c r="O168" s="556">
        <v>1.4268637936458</v>
      </c>
      <c r="P168" s="555">
        <v>26</v>
      </c>
      <c r="Q168" s="556">
        <v>21.759358288769999</v>
      </c>
      <c r="R168" s="556">
        <v>21.759358288769999</v>
      </c>
      <c r="S168" s="556">
        <v>0.34853727587291999</v>
      </c>
      <c r="T168" s="557">
        <v>0.34853727587291999</v>
      </c>
      <c r="U168" s="558">
        <v>1</v>
      </c>
      <c r="V168" s="471">
        <v>0.91129285938974003</v>
      </c>
      <c r="W168" s="474">
        <v>0.91129285938974003</v>
      </c>
    </row>
    <row r="169" spans="1:23" ht="15" customHeight="1" x14ac:dyDescent="0.35">
      <c r="A169" s="107"/>
      <c r="B169" s="226" t="s">
        <v>410</v>
      </c>
      <c r="C169" s="227" t="s">
        <v>363</v>
      </c>
      <c r="D169" s="554" t="s">
        <v>247</v>
      </c>
      <c r="E169" s="352">
        <v>1670</v>
      </c>
      <c r="F169" s="471">
        <v>152.19910999999999</v>
      </c>
      <c r="G169" s="471">
        <v>8.3272700000000004</v>
      </c>
      <c r="H169" s="471">
        <v>8.2430000000000003</v>
      </c>
      <c r="I169" s="471">
        <v>54.366999999999997</v>
      </c>
      <c r="J169" s="471">
        <v>4.2240000000000002</v>
      </c>
      <c r="K169" s="555">
        <v>31</v>
      </c>
      <c r="L169" s="556">
        <v>876.40419161677005</v>
      </c>
      <c r="M169" s="556">
        <v>876.40419161677005</v>
      </c>
      <c r="N169" s="556">
        <v>4.0640718562874003</v>
      </c>
      <c r="O169" s="556">
        <v>4.0640718562874003</v>
      </c>
      <c r="P169" s="555">
        <v>51</v>
      </c>
      <c r="Q169" s="556">
        <v>68.085029940119995</v>
      </c>
      <c r="R169" s="556">
        <v>68.085029940119995</v>
      </c>
      <c r="S169" s="556">
        <v>1.0209580838323</v>
      </c>
      <c r="T169" s="557">
        <v>1.0209580838323</v>
      </c>
      <c r="U169" s="558">
        <v>3</v>
      </c>
      <c r="V169" s="471">
        <v>2.0221556886227998</v>
      </c>
      <c r="W169" s="474">
        <v>2.0221556886227998</v>
      </c>
    </row>
    <row r="170" spans="1:23" ht="15" customHeight="1" x14ac:dyDescent="0.35">
      <c r="A170" s="107"/>
      <c r="B170" s="226" t="s">
        <v>411</v>
      </c>
      <c r="C170" s="227" t="s">
        <v>363</v>
      </c>
      <c r="D170" s="554" t="s">
        <v>3</v>
      </c>
      <c r="E170" s="352">
        <v>0</v>
      </c>
      <c r="F170" s="471">
        <v>0</v>
      </c>
      <c r="G170" s="471">
        <v>0</v>
      </c>
      <c r="H170" s="471">
        <v>0</v>
      </c>
      <c r="I170" s="471">
        <v>0</v>
      </c>
      <c r="J170" s="471">
        <v>0</v>
      </c>
      <c r="K170" s="555">
        <v>0</v>
      </c>
      <c r="L170" s="556">
        <v>0</v>
      </c>
      <c r="M170" s="556">
        <v>0</v>
      </c>
      <c r="N170" s="556">
        <v>0</v>
      </c>
      <c r="O170" s="556">
        <v>0</v>
      </c>
      <c r="P170" s="555">
        <v>0</v>
      </c>
      <c r="Q170" s="556">
        <v>0</v>
      </c>
      <c r="R170" s="556">
        <v>0</v>
      </c>
      <c r="S170" s="556">
        <v>0</v>
      </c>
      <c r="T170" s="557">
        <v>0</v>
      </c>
      <c r="U170" s="558">
        <v>0</v>
      </c>
      <c r="V170" s="471">
        <v>0</v>
      </c>
      <c r="W170" s="474">
        <v>0</v>
      </c>
    </row>
    <row r="171" spans="1:23" ht="15" customHeight="1" x14ac:dyDescent="0.35">
      <c r="A171" s="107"/>
      <c r="B171" s="226" t="s">
        <v>412</v>
      </c>
      <c r="C171" s="227" t="s">
        <v>363</v>
      </c>
      <c r="D171" s="554" t="s">
        <v>247</v>
      </c>
      <c r="E171" s="352">
        <v>236</v>
      </c>
      <c r="F171" s="471">
        <v>41.374029999999998</v>
      </c>
      <c r="G171" s="471">
        <v>2.5996800000000002</v>
      </c>
      <c r="H171" s="471">
        <v>6.6020000000000003</v>
      </c>
      <c r="I171" s="471">
        <v>4.5419999999999998</v>
      </c>
      <c r="J171" s="471">
        <v>3.5979999999999999</v>
      </c>
      <c r="K171" s="555">
        <v>7</v>
      </c>
      <c r="L171" s="556">
        <v>91.419491525423993</v>
      </c>
      <c r="M171" s="556">
        <v>91.419491525423993</v>
      </c>
      <c r="N171" s="556">
        <v>0.35593220338983</v>
      </c>
      <c r="O171" s="556">
        <v>0.35593220338983</v>
      </c>
      <c r="P171" s="555">
        <v>16</v>
      </c>
      <c r="Q171" s="556">
        <v>72.423728813558995</v>
      </c>
      <c r="R171" s="556">
        <v>72.423728813558995</v>
      </c>
      <c r="S171" s="556">
        <v>1.4449152542373001</v>
      </c>
      <c r="T171" s="557">
        <v>1.4449152542373001</v>
      </c>
      <c r="U171" s="558">
        <v>0</v>
      </c>
      <c r="V171" s="471">
        <v>0</v>
      </c>
      <c r="W171" s="474">
        <v>0</v>
      </c>
    </row>
    <row r="172" spans="1:23" ht="15" customHeight="1" x14ac:dyDescent="0.35">
      <c r="A172" s="107"/>
      <c r="B172" s="226" t="s">
        <v>413</v>
      </c>
      <c r="C172" s="227" t="s">
        <v>363</v>
      </c>
      <c r="D172" s="554" t="s">
        <v>247</v>
      </c>
      <c r="E172" s="352">
        <v>0</v>
      </c>
      <c r="F172" s="471">
        <v>0</v>
      </c>
      <c r="G172" s="471">
        <v>0</v>
      </c>
      <c r="H172" s="471">
        <v>0</v>
      </c>
      <c r="I172" s="471">
        <v>0</v>
      </c>
      <c r="J172" s="471">
        <v>0</v>
      </c>
      <c r="K172" s="555">
        <v>0</v>
      </c>
      <c r="L172" s="556">
        <v>0</v>
      </c>
      <c r="M172" s="556">
        <v>0</v>
      </c>
      <c r="N172" s="556">
        <v>0</v>
      </c>
      <c r="O172" s="556">
        <v>0</v>
      </c>
      <c r="P172" s="555">
        <v>0</v>
      </c>
      <c r="Q172" s="556">
        <v>0</v>
      </c>
      <c r="R172" s="556">
        <v>0</v>
      </c>
      <c r="S172" s="556">
        <v>0</v>
      </c>
      <c r="T172" s="557">
        <v>0</v>
      </c>
      <c r="U172" s="558">
        <v>0</v>
      </c>
      <c r="V172" s="471">
        <v>0</v>
      </c>
      <c r="W172" s="474">
        <v>0</v>
      </c>
    </row>
    <row r="173" spans="1:23" ht="15" customHeight="1" x14ac:dyDescent="0.35">
      <c r="A173" s="107"/>
      <c r="B173" s="226" t="s">
        <v>414</v>
      </c>
      <c r="C173" s="227" t="s">
        <v>363</v>
      </c>
      <c r="D173" s="554" t="s">
        <v>3</v>
      </c>
      <c r="E173" s="352">
        <v>4</v>
      </c>
      <c r="F173" s="471">
        <v>0.21473999999999999</v>
      </c>
      <c r="G173" s="471">
        <v>2.3392599999999999</v>
      </c>
      <c r="H173" s="471">
        <v>4.9080000000000004</v>
      </c>
      <c r="I173" s="471">
        <v>0</v>
      </c>
      <c r="J173" s="471">
        <v>0</v>
      </c>
      <c r="K173" s="555">
        <v>0</v>
      </c>
      <c r="L173" s="556">
        <v>0</v>
      </c>
      <c r="M173" s="556">
        <v>0</v>
      </c>
      <c r="N173" s="556">
        <v>0</v>
      </c>
      <c r="O173" s="556">
        <v>0</v>
      </c>
      <c r="P173" s="555">
        <v>0</v>
      </c>
      <c r="Q173" s="556">
        <v>0</v>
      </c>
      <c r="R173" s="556">
        <v>0</v>
      </c>
      <c r="S173" s="556">
        <v>0</v>
      </c>
      <c r="T173" s="557">
        <v>0</v>
      </c>
      <c r="U173" s="558">
        <v>0</v>
      </c>
      <c r="V173" s="471">
        <v>0</v>
      </c>
      <c r="W173" s="474">
        <v>0</v>
      </c>
    </row>
    <row r="174" spans="1:23" ht="15" customHeight="1" x14ac:dyDescent="0.35">
      <c r="A174" s="107"/>
      <c r="B174" s="226" t="s">
        <v>415</v>
      </c>
      <c r="C174" s="227" t="s">
        <v>363</v>
      </c>
      <c r="D174" s="554" t="s">
        <v>3</v>
      </c>
      <c r="E174" s="352">
        <v>31</v>
      </c>
      <c r="F174" s="471">
        <v>4.07118</v>
      </c>
      <c r="G174" s="471">
        <v>0.70421</v>
      </c>
      <c r="H174" s="471">
        <v>5.3979999999999997</v>
      </c>
      <c r="I174" s="471">
        <v>14.147</v>
      </c>
      <c r="J174" s="471">
        <v>1.359</v>
      </c>
      <c r="K174" s="555">
        <v>5</v>
      </c>
      <c r="L174" s="556">
        <v>348.25806451612999</v>
      </c>
      <c r="M174" s="556">
        <v>348.25806451612999</v>
      </c>
      <c r="N174" s="556">
        <v>2.7419354838709999</v>
      </c>
      <c r="O174" s="556">
        <v>2.7419354838709999</v>
      </c>
      <c r="P174" s="555">
        <v>2</v>
      </c>
      <c r="Q174" s="556">
        <v>33.451612903226</v>
      </c>
      <c r="R174" s="556">
        <v>33.451612903226</v>
      </c>
      <c r="S174" s="556">
        <v>0.64516129032257996</v>
      </c>
      <c r="T174" s="557">
        <v>0.64516129032257996</v>
      </c>
      <c r="U174" s="558">
        <v>0</v>
      </c>
      <c r="V174" s="471">
        <v>0</v>
      </c>
      <c r="W174" s="474">
        <v>0</v>
      </c>
    </row>
    <row r="175" spans="1:23" ht="15" customHeight="1" x14ac:dyDescent="0.35">
      <c r="A175" s="107"/>
      <c r="B175" s="226" t="s">
        <v>416</v>
      </c>
      <c r="C175" s="227" t="s">
        <v>363</v>
      </c>
      <c r="D175" s="554" t="s">
        <v>3</v>
      </c>
      <c r="E175" s="352">
        <v>533</v>
      </c>
      <c r="F175" s="471">
        <v>2.4850699999999999</v>
      </c>
      <c r="G175" s="471">
        <v>1.7843</v>
      </c>
      <c r="H175" s="471">
        <v>4.3360000000000003</v>
      </c>
      <c r="I175" s="471">
        <v>0</v>
      </c>
      <c r="J175" s="471">
        <v>0.37</v>
      </c>
      <c r="K175" s="555">
        <v>0</v>
      </c>
      <c r="L175" s="556">
        <v>0</v>
      </c>
      <c r="M175" s="556">
        <v>0</v>
      </c>
      <c r="N175" s="556">
        <v>0</v>
      </c>
      <c r="O175" s="556">
        <v>0</v>
      </c>
      <c r="P175" s="555">
        <v>2</v>
      </c>
      <c r="Q175" s="556">
        <v>11.330206378987</v>
      </c>
      <c r="R175" s="556">
        <v>11.330206378987</v>
      </c>
      <c r="S175" s="556">
        <v>4.6904315197000002E-2</v>
      </c>
      <c r="T175" s="557">
        <v>4.6904315197000002E-2</v>
      </c>
      <c r="U175" s="558">
        <v>0</v>
      </c>
      <c r="V175" s="471">
        <v>0</v>
      </c>
      <c r="W175" s="474">
        <v>0</v>
      </c>
    </row>
    <row r="176" spans="1:23" ht="15" customHeight="1" x14ac:dyDescent="0.35">
      <c r="A176" s="107"/>
      <c r="B176" s="226" t="s">
        <v>417</v>
      </c>
      <c r="C176" s="227" t="s">
        <v>363</v>
      </c>
      <c r="D176" s="554" t="s">
        <v>3</v>
      </c>
      <c r="E176" s="352">
        <v>605</v>
      </c>
      <c r="F176" s="471">
        <v>10.33649</v>
      </c>
      <c r="G176" s="471">
        <v>0.99519999999999997</v>
      </c>
      <c r="H176" s="471">
        <v>4.3360000000000003</v>
      </c>
      <c r="I176" s="471">
        <v>0.36499999999999999</v>
      </c>
      <c r="J176" s="471">
        <v>0.14199999999999999</v>
      </c>
      <c r="K176" s="555">
        <v>3</v>
      </c>
      <c r="L176" s="556">
        <v>11.198347107438</v>
      </c>
      <c r="M176" s="556">
        <v>11.198347107438</v>
      </c>
      <c r="N176" s="556">
        <v>0.18181818181817999</v>
      </c>
      <c r="O176" s="556">
        <v>0.18181818181817999</v>
      </c>
      <c r="P176" s="555">
        <v>2</v>
      </c>
      <c r="Q176" s="556">
        <v>4.3371900826446002</v>
      </c>
      <c r="R176" s="556">
        <v>4.3371900826446002</v>
      </c>
      <c r="S176" s="556">
        <v>4.9586776859499998E-3</v>
      </c>
      <c r="T176" s="557">
        <v>4.9586776859499998E-3</v>
      </c>
      <c r="U176" s="558">
        <v>0</v>
      </c>
      <c r="V176" s="471">
        <v>0</v>
      </c>
      <c r="W176" s="474">
        <v>0</v>
      </c>
    </row>
    <row r="177" spans="1:23" ht="15" customHeight="1" x14ac:dyDescent="0.35">
      <c r="A177" s="107"/>
      <c r="B177" s="226" t="s">
        <v>418</v>
      </c>
      <c r="C177" s="227" t="s">
        <v>363</v>
      </c>
      <c r="D177" s="554" t="s">
        <v>3</v>
      </c>
      <c r="E177" s="352">
        <v>3</v>
      </c>
      <c r="F177" s="471">
        <v>0.97123999999999999</v>
      </c>
      <c r="G177" s="471">
        <v>0.23144000000000001</v>
      </c>
      <c r="H177" s="471">
        <v>2.81</v>
      </c>
      <c r="I177" s="471">
        <v>2.6429999999999998</v>
      </c>
      <c r="J177" s="471">
        <v>2.7490000000000001</v>
      </c>
      <c r="K177" s="555">
        <v>1</v>
      </c>
      <c r="L177" s="556">
        <v>125</v>
      </c>
      <c r="M177" s="556">
        <v>125</v>
      </c>
      <c r="N177" s="556">
        <v>1</v>
      </c>
      <c r="O177" s="556">
        <v>1</v>
      </c>
      <c r="P177" s="555">
        <v>1</v>
      </c>
      <c r="Q177" s="556">
        <v>130</v>
      </c>
      <c r="R177" s="556">
        <v>130</v>
      </c>
      <c r="S177" s="556">
        <v>0.33333333333332998</v>
      </c>
      <c r="T177" s="557">
        <v>0.33333333333332998</v>
      </c>
      <c r="U177" s="558">
        <v>0</v>
      </c>
      <c r="V177" s="471">
        <v>0</v>
      </c>
      <c r="W177" s="474">
        <v>0</v>
      </c>
    </row>
    <row r="178" spans="1:23" ht="15" customHeight="1" x14ac:dyDescent="0.35">
      <c r="A178" s="107"/>
      <c r="B178" s="226" t="s">
        <v>419</v>
      </c>
      <c r="C178" s="227" t="s">
        <v>363</v>
      </c>
      <c r="D178" s="554" t="s">
        <v>3</v>
      </c>
      <c r="E178" s="352">
        <v>3416</v>
      </c>
      <c r="F178" s="471">
        <v>13.059049999999999</v>
      </c>
      <c r="G178" s="471">
        <v>2.3752430000000002</v>
      </c>
      <c r="H178" s="471">
        <v>9.4</v>
      </c>
      <c r="I178" s="471">
        <v>8.0719999999999992</v>
      </c>
      <c r="J178" s="471">
        <v>0.501</v>
      </c>
      <c r="K178" s="555">
        <v>15</v>
      </c>
      <c r="L178" s="556">
        <v>114.10948477752</v>
      </c>
      <c r="M178" s="556">
        <v>114.10948477752</v>
      </c>
      <c r="N178" s="556">
        <v>2.8530444964871</v>
      </c>
      <c r="O178" s="556">
        <v>2.8530444964871</v>
      </c>
      <c r="P178" s="555">
        <v>4</v>
      </c>
      <c r="Q178" s="556">
        <v>7.0887002341920002</v>
      </c>
      <c r="R178" s="556">
        <v>7.0887002341920002</v>
      </c>
      <c r="S178" s="556">
        <v>2.5175644028099999E-2</v>
      </c>
      <c r="T178" s="557">
        <v>2.5175644028099999E-2</v>
      </c>
      <c r="U178" s="558">
        <v>4</v>
      </c>
      <c r="V178" s="471">
        <v>3.9932669789227</v>
      </c>
      <c r="W178" s="474">
        <v>3.9932669789227</v>
      </c>
    </row>
    <row r="179" spans="1:23" ht="15" customHeight="1" x14ac:dyDescent="0.35">
      <c r="A179" s="107"/>
      <c r="B179" s="226" t="s">
        <v>420</v>
      </c>
      <c r="C179" s="227" t="s">
        <v>363</v>
      </c>
      <c r="D179" s="554" t="s">
        <v>3</v>
      </c>
      <c r="E179" s="352">
        <v>838</v>
      </c>
      <c r="F179" s="471">
        <v>0.62133000000000005</v>
      </c>
      <c r="G179" s="471">
        <v>4.3692989999999998</v>
      </c>
      <c r="H179" s="471">
        <v>7.2270000000000003</v>
      </c>
      <c r="I179" s="471">
        <v>0.32500000000000001</v>
      </c>
      <c r="J179" s="471">
        <v>0.308</v>
      </c>
      <c r="K179" s="555">
        <v>2</v>
      </c>
      <c r="L179" s="556">
        <v>5.9665871121718004</v>
      </c>
      <c r="M179" s="556">
        <v>5.9665871121718004</v>
      </c>
      <c r="N179" s="556">
        <v>0.95465393794748998</v>
      </c>
      <c r="O179" s="556">
        <v>0.95465393794748998</v>
      </c>
      <c r="P179" s="555">
        <v>1</v>
      </c>
      <c r="Q179" s="556">
        <v>5.6622911694511</v>
      </c>
      <c r="R179" s="556">
        <v>5.6622911694511</v>
      </c>
      <c r="S179" s="556">
        <v>1.5513126491650001E-2</v>
      </c>
      <c r="T179" s="557">
        <v>1.5513126491650001E-2</v>
      </c>
      <c r="U179" s="558">
        <v>0</v>
      </c>
      <c r="V179" s="471">
        <v>0</v>
      </c>
      <c r="W179" s="474">
        <v>0</v>
      </c>
    </row>
    <row r="180" spans="1:23" ht="15" customHeight="1" x14ac:dyDescent="0.35">
      <c r="A180" s="107"/>
      <c r="B180" s="226" t="s">
        <v>421</v>
      </c>
      <c r="C180" s="227" t="s">
        <v>363</v>
      </c>
      <c r="D180" s="554" t="s">
        <v>3</v>
      </c>
      <c r="E180" s="352">
        <v>417</v>
      </c>
      <c r="F180" s="471">
        <v>0.20132</v>
      </c>
      <c r="G180" s="471">
        <v>2.615691</v>
      </c>
      <c r="H180" s="471">
        <v>5.9189999999999996</v>
      </c>
      <c r="I180" s="471">
        <v>6.157</v>
      </c>
      <c r="J180" s="471">
        <v>0.309</v>
      </c>
      <c r="K180" s="555">
        <v>2</v>
      </c>
      <c r="L180" s="556">
        <v>138.23021582734</v>
      </c>
      <c r="M180" s="556">
        <v>138.23021582734</v>
      </c>
      <c r="N180" s="556">
        <v>1.2949640287769999</v>
      </c>
      <c r="O180" s="556">
        <v>1.2949640287769999</v>
      </c>
      <c r="P180" s="555">
        <v>1</v>
      </c>
      <c r="Q180" s="556">
        <v>6.9448441247002002</v>
      </c>
      <c r="R180" s="556">
        <v>6.9448441247002002</v>
      </c>
      <c r="S180" s="556">
        <v>1.918465227818E-2</v>
      </c>
      <c r="T180" s="557">
        <v>1.918465227818E-2</v>
      </c>
      <c r="U180" s="558">
        <v>0</v>
      </c>
      <c r="V180" s="471">
        <v>0</v>
      </c>
      <c r="W180" s="474">
        <v>0</v>
      </c>
    </row>
    <row r="181" spans="1:23" ht="15" customHeight="1" x14ac:dyDescent="0.35">
      <c r="A181" s="107"/>
      <c r="B181" s="226" t="s">
        <v>422</v>
      </c>
      <c r="C181" s="227" t="s">
        <v>363</v>
      </c>
      <c r="D181" s="554" t="s">
        <v>3</v>
      </c>
      <c r="E181" s="352">
        <v>3463</v>
      </c>
      <c r="F181" s="471">
        <v>17.248850000000001</v>
      </c>
      <c r="G181" s="471">
        <v>2.6338599999999999</v>
      </c>
      <c r="H181" s="471">
        <v>12.587</v>
      </c>
      <c r="I181" s="471">
        <v>4.0010000000000003</v>
      </c>
      <c r="J181" s="471">
        <v>0.59099999999999997</v>
      </c>
      <c r="K181" s="555">
        <v>15</v>
      </c>
      <c r="L181" s="556">
        <v>42.237943979209</v>
      </c>
      <c r="M181" s="556">
        <v>42.237943979209</v>
      </c>
      <c r="N181" s="556">
        <v>1.2564250649726001</v>
      </c>
      <c r="O181" s="556">
        <v>1.2564250649726001</v>
      </c>
      <c r="P181" s="555">
        <v>4</v>
      </c>
      <c r="Q181" s="556">
        <v>6.2376552122437001</v>
      </c>
      <c r="R181" s="556">
        <v>6.2376552122437001</v>
      </c>
      <c r="S181" s="556">
        <v>2.7721628645680001E-2</v>
      </c>
      <c r="T181" s="557">
        <v>2.7721628645680001E-2</v>
      </c>
      <c r="U181" s="558">
        <v>0</v>
      </c>
      <c r="V181" s="471">
        <v>0</v>
      </c>
      <c r="W181" s="474">
        <v>0</v>
      </c>
    </row>
    <row r="182" spans="1:23" ht="15" customHeight="1" x14ac:dyDescent="0.35">
      <c r="A182" s="107"/>
      <c r="B182" s="226" t="s">
        <v>423</v>
      </c>
      <c r="C182" s="227" t="s">
        <v>363</v>
      </c>
      <c r="D182" s="554" t="s">
        <v>3</v>
      </c>
      <c r="E182" s="352">
        <v>276</v>
      </c>
      <c r="F182" s="471">
        <v>0</v>
      </c>
      <c r="G182" s="471">
        <v>2.0334620000000001</v>
      </c>
      <c r="H182" s="471">
        <v>2.835</v>
      </c>
      <c r="I182" s="471">
        <v>5.1239999999999997</v>
      </c>
      <c r="J182" s="471">
        <v>5.9530000000000003</v>
      </c>
      <c r="K182" s="555">
        <v>3</v>
      </c>
      <c r="L182" s="556">
        <v>240.18840579709999</v>
      </c>
      <c r="M182" s="556">
        <v>240.18840579709999</v>
      </c>
      <c r="N182" s="556">
        <v>0.77536231884058004</v>
      </c>
      <c r="O182" s="556">
        <v>0.77536231884058004</v>
      </c>
      <c r="P182" s="555">
        <v>1</v>
      </c>
      <c r="Q182" s="556">
        <v>279.02173913042998</v>
      </c>
      <c r="R182" s="556">
        <v>279.02173913042998</v>
      </c>
      <c r="S182" s="556">
        <v>0.54710144927535997</v>
      </c>
      <c r="T182" s="557">
        <v>0.54710144927535997</v>
      </c>
      <c r="U182" s="558">
        <v>1</v>
      </c>
      <c r="V182" s="471">
        <v>0.98550724637680998</v>
      </c>
      <c r="W182" s="474">
        <v>0.98550724637680998</v>
      </c>
    </row>
    <row r="183" spans="1:23" ht="15" customHeight="1" x14ac:dyDescent="0.35">
      <c r="A183" s="107"/>
      <c r="B183" s="226" t="s">
        <v>424</v>
      </c>
      <c r="C183" s="227" t="s">
        <v>363</v>
      </c>
      <c r="D183" s="554" t="s">
        <v>3</v>
      </c>
      <c r="E183" s="352">
        <v>530</v>
      </c>
      <c r="F183" s="471">
        <v>1.0785100000000001</v>
      </c>
      <c r="G183" s="471">
        <v>2.680669</v>
      </c>
      <c r="H183" s="471">
        <v>7.4710000000000001</v>
      </c>
      <c r="I183" s="471">
        <v>0.79</v>
      </c>
      <c r="J183" s="471">
        <v>0.58599999999999997</v>
      </c>
      <c r="K183" s="555">
        <v>1</v>
      </c>
      <c r="L183" s="556">
        <v>14.047169811321</v>
      </c>
      <c r="M183" s="556">
        <v>14.047169811321</v>
      </c>
      <c r="N183" s="556">
        <v>2.6415094339619999E-2</v>
      </c>
      <c r="O183" s="556">
        <v>2.6415094339619999E-2</v>
      </c>
      <c r="P183" s="555">
        <v>1</v>
      </c>
      <c r="Q183" s="556">
        <v>10.415094339623</v>
      </c>
      <c r="R183" s="556">
        <v>10.415094339623</v>
      </c>
      <c r="S183" s="556">
        <v>3.0188679245280001E-2</v>
      </c>
      <c r="T183" s="557">
        <v>3.0188679245280001E-2</v>
      </c>
      <c r="U183" s="558">
        <v>0</v>
      </c>
      <c r="V183" s="471">
        <v>0</v>
      </c>
      <c r="W183" s="474">
        <v>0</v>
      </c>
    </row>
    <row r="184" spans="1:23" ht="15" customHeight="1" x14ac:dyDescent="0.35">
      <c r="A184" s="107"/>
      <c r="B184" s="226" t="s">
        <v>425</v>
      </c>
      <c r="C184" s="227" t="s">
        <v>363</v>
      </c>
      <c r="D184" s="554" t="s">
        <v>3</v>
      </c>
      <c r="E184" s="352">
        <v>31</v>
      </c>
      <c r="F184" s="471">
        <v>0</v>
      </c>
      <c r="G184" s="471">
        <v>0.16182199999999999</v>
      </c>
      <c r="H184" s="471">
        <v>6.0430000000000001</v>
      </c>
      <c r="I184" s="471">
        <v>0</v>
      </c>
      <c r="J184" s="471">
        <v>0</v>
      </c>
      <c r="K184" s="555">
        <v>0</v>
      </c>
      <c r="L184" s="556">
        <v>0</v>
      </c>
      <c r="M184" s="556">
        <v>0</v>
      </c>
      <c r="N184" s="556">
        <v>0</v>
      </c>
      <c r="O184" s="556">
        <v>0</v>
      </c>
      <c r="P184" s="555">
        <v>0</v>
      </c>
      <c r="Q184" s="556">
        <v>0</v>
      </c>
      <c r="R184" s="556">
        <v>0</v>
      </c>
      <c r="S184" s="556">
        <v>0</v>
      </c>
      <c r="T184" s="557">
        <v>0</v>
      </c>
      <c r="U184" s="558">
        <v>0</v>
      </c>
      <c r="V184" s="471">
        <v>0</v>
      </c>
      <c r="W184" s="474">
        <v>0</v>
      </c>
    </row>
    <row r="185" spans="1:23" ht="15" customHeight="1" x14ac:dyDescent="0.35">
      <c r="A185" s="107"/>
      <c r="B185" s="226" t="s">
        <v>426</v>
      </c>
      <c r="C185" s="227" t="s">
        <v>363</v>
      </c>
      <c r="D185" s="554" t="s">
        <v>3</v>
      </c>
      <c r="E185" s="352">
        <v>2400</v>
      </c>
      <c r="F185" s="471">
        <v>7.9913699999999999</v>
      </c>
      <c r="G185" s="471">
        <v>1.50448</v>
      </c>
      <c r="H185" s="471">
        <v>7.7050000000000001</v>
      </c>
      <c r="I185" s="471">
        <v>0.28499999999999998</v>
      </c>
      <c r="J185" s="471">
        <v>0.88700000000000001</v>
      </c>
      <c r="K185" s="555">
        <v>3</v>
      </c>
      <c r="L185" s="556">
        <v>4.9112499999999999</v>
      </c>
      <c r="M185" s="556">
        <v>4.9112499999999999</v>
      </c>
      <c r="N185" s="556">
        <v>4.7500000000000001E-2</v>
      </c>
      <c r="O185" s="556">
        <v>4.7500000000000001E-2</v>
      </c>
      <c r="P185" s="555">
        <v>4</v>
      </c>
      <c r="Q185" s="556">
        <v>15.296250000000001</v>
      </c>
      <c r="R185" s="556">
        <v>15.296250000000001</v>
      </c>
      <c r="S185" s="556">
        <v>0.12</v>
      </c>
      <c r="T185" s="557">
        <v>0.12</v>
      </c>
      <c r="U185" s="558">
        <v>0</v>
      </c>
      <c r="V185" s="471">
        <v>0</v>
      </c>
      <c r="W185" s="474">
        <v>0</v>
      </c>
    </row>
    <row r="186" spans="1:23" ht="15" customHeight="1" x14ac:dyDescent="0.35">
      <c r="A186" s="107"/>
      <c r="B186" s="226" t="s">
        <v>427</v>
      </c>
      <c r="C186" s="227" t="s">
        <v>363</v>
      </c>
      <c r="D186" s="554" t="s">
        <v>3</v>
      </c>
      <c r="E186" s="352">
        <v>1135</v>
      </c>
      <c r="F186" s="471">
        <v>4.7185600000000001</v>
      </c>
      <c r="G186" s="471">
        <v>1.3466530000000001</v>
      </c>
      <c r="H186" s="471">
        <v>2.1840000000000002</v>
      </c>
      <c r="I186" s="471">
        <v>9.5000000000000001E-2</v>
      </c>
      <c r="J186" s="471">
        <v>0.41</v>
      </c>
      <c r="K186" s="555">
        <v>3</v>
      </c>
      <c r="L186" s="556">
        <v>5.8026431718062002</v>
      </c>
      <c r="M186" s="556">
        <v>5.8026431718062002</v>
      </c>
      <c r="N186" s="556">
        <v>4.5814977973570002E-2</v>
      </c>
      <c r="O186" s="556">
        <v>4.5814977973570002E-2</v>
      </c>
      <c r="P186" s="555">
        <v>3</v>
      </c>
      <c r="Q186" s="556">
        <v>24.925110132158999</v>
      </c>
      <c r="R186" s="556">
        <v>24.925110132158999</v>
      </c>
      <c r="S186" s="556">
        <v>6.8722466960350004E-2</v>
      </c>
      <c r="T186" s="557">
        <v>6.8722466960350004E-2</v>
      </c>
      <c r="U186" s="558">
        <v>0</v>
      </c>
      <c r="V186" s="471">
        <v>0</v>
      </c>
      <c r="W186" s="474">
        <v>0</v>
      </c>
    </row>
    <row r="187" spans="1:23" ht="15" customHeight="1" x14ac:dyDescent="0.35">
      <c r="A187" s="107"/>
      <c r="B187" s="226" t="s">
        <v>428</v>
      </c>
      <c r="C187" s="227" t="s">
        <v>363</v>
      </c>
      <c r="D187" s="554" t="s">
        <v>263</v>
      </c>
      <c r="E187" s="352">
        <v>4525</v>
      </c>
      <c r="F187" s="471">
        <v>236.34056000000001</v>
      </c>
      <c r="G187" s="471">
        <v>23.541321</v>
      </c>
      <c r="H187" s="471">
        <v>14.226000000000001</v>
      </c>
      <c r="I187" s="471">
        <v>12.012</v>
      </c>
      <c r="J187" s="471">
        <v>8.1739999999999995</v>
      </c>
      <c r="K187" s="555">
        <v>41</v>
      </c>
      <c r="L187" s="556">
        <v>112.20331491713</v>
      </c>
      <c r="M187" s="556">
        <v>112.20331491713</v>
      </c>
      <c r="N187" s="556">
        <v>1.6313812154695999</v>
      </c>
      <c r="O187" s="556">
        <v>1.6313812154695999</v>
      </c>
      <c r="P187" s="555">
        <v>65</v>
      </c>
      <c r="Q187" s="556">
        <v>76.358453038674</v>
      </c>
      <c r="R187" s="556">
        <v>76.358453038674</v>
      </c>
      <c r="S187" s="556">
        <v>0.34055248618785</v>
      </c>
      <c r="T187" s="557">
        <v>0.34055248618785</v>
      </c>
      <c r="U187" s="558">
        <v>3</v>
      </c>
      <c r="V187" s="471">
        <v>2.3420994475137999</v>
      </c>
      <c r="W187" s="474">
        <v>2.3420994475137999</v>
      </c>
    </row>
    <row r="188" spans="1:23" ht="15" customHeight="1" x14ac:dyDescent="0.35">
      <c r="A188" s="107"/>
      <c r="B188" s="226" t="s">
        <v>429</v>
      </c>
      <c r="C188" s="227" t="s">
        <v>363</v>
      </c>
      <c r="D188" s="554" t="s">
        <v>3</v>
      </c>
      <c r="E188" s="352">
        <v>2166</v>
      </c>
      <c r="F188" s="471">
        <v>7.7626400000000002</v>
      </c>
      <c r="G188" s="471">
        <v>1.14364</v>
      </c>
      <c r="H188" s="471">
        <v>4.9139999999999997</v>
      </c>
      <c r="I188" s="471">
        <v>3.1440000000000001</v>
      </c>
      <c r="J188" s="471">
        <v>5.0549999999999997</v>
      </c>
      <c r="K188" s="555">
        <v>6</v>
      </c>
      <c r="L188" s="556">
        <v>85.022160664820007</v>
      </c>
      <c r="M188" s="556">
        <v>85.022160664820007</v>
      </c>
      <c r="N188" s="556">
        <v>0.81578947368420995</v>
      </c>
      <c r="O188" s="556">
        <v>0.81578947368420995</v>
      </c>
      <c r="P188" s="555">
        <v>8</v>
      </c>
      <c r="Q188" s="556">
        <v>136.69482917821</v>
      </c>
      <c r="R188" s="556">
        <v>136.69482917821</v>
      </c>
      <c r="S188" s="556">
        <v>0.49815327793167002</v>
      </c>
      <c r="T188" s="557">
        <v>0.49815327793167002</v>
      </c>
      <c r="U188" s="558">
        <v>2</v>
      </c>
      <c r="V188" s="471">
        <v>2.0027700831024999</v>
      </c>
      <c r="W188" s="474">
        <v>2.0027700831024999</v>
      </c>
    </row>
    <row r="189" spans="1:23" ht="15" customHeight="1" x14ac:dyDescent="0.35">
      <c r="A189" s="107"/>
      <c r="B189" s="226" t="s">
        <v>430</v>
      </c>
      <c r="C189" s="227" t="s">
        <v>363</v>
      </c>
      <c r="D189" s="554" t="s">
        <v>247</v>
      </c>
      <c r="E189" s="352">
        <v>2632</v>
      </c>
      <c r="F189" s="471">
        <v>12.744960000000001</v>
      </c>
      <c r="G189" s="471">
        <v>1.26275</v>
      </c>
      <c r="H189" s="471">
        <v>3.835</v>
      </c>
      <c r="I189" s="471">
        <v>0.318</v>
      </c>
      <c r="J189" s="471">
        <v>0.20100000000000001</v>
      </c>
      <c r="K189" s="555">
        <v>8</v>
      </c>
      <c r="L189" s="556">
        <v>11.013297872340001</v>
      </c>
      <c r="M189" s="556">
        <v>11.013297872340001</v>
      </c>
      <c r="N189" s="556">
        <v>0.125</v>
      </c>
      <c r="O189" s="556">
        <v>0.125</v>
      </c>
      <c r="P189" s="555">
        <v>6</v>
      </c>
      <c r="Q189" s="556">
        <v>6.9487082066869004</v>
      </c>
      <c r="R189" s="556">
        <v>6.9487082066869004</v>
      </c>
      <c r="S189" s="556">
        <v>2.2796352583590002E-2</v>
      </c>
      <c r="T189" s="557">
        <v>2.2796352583590002E-2</v>
      </c>
      <c r="U189" s="558">
        <v>2</v>
      </c>
      <c r="V189" s="471">
        <v>2.1572948328267998</v>
      </c>
      <c r="W189" s="474">
        <v>2.1572948328267998</v>
      </c>
    </row>
    <row r="190" spans="1:23" ht="15" customHeight="1" x14ac:dyDescent="0.35">
      <c r="A190" s="107"/>
      <c r="B190" s="226" t="s">
        <v>431</v>
      </c>
      <c r="C190" s="227" t="s">
        <v>363</v>
      </c>
      <c r="D190" s="554" t="s">
        <v>263</v>
      </c>
      <c r="E190" s="352">
        <v>4491</v>
      </c>
      <c r="F190" s="471">
        <v>388.26868999999999</v>
      </c>
      <c r="G190" s="471">
        <v>11.31884</v>
      </c>
      <c r="H190" s="471">
        <v>11.909000000000001</v>
      </c>
      <c r="I190" s="471">
        <v>8.8520000000000003</v>
      </c>
      <c r="J190" s="471">
        <v>2.94</v>
      </c>
      <c r="K190" s="555">
        <v>92</v>
      </c>
      <c r="L190" s="556">
        <v>98.776887107548006</v>
      </c>
      <c r="M190" s="556">
        <v>98.776887107548006</v>
      </c>
      <c r="N190" s="556">
        <v>0.52126475172566999</v>
      </c>
      <c r="O190" s="556">
        <v>0.52126475172566999</v>
      </c>
      <c r="P190" s="555">
        <v>27</v>
      </c>
      <c r="Q190" s="556">
        <v>32.803607214429</v>
      </c>
      <c r="R190" s="556">
        <v>32.803607214429</v>
      </c>
      <c r="S190" s="556">
        <v>0.1189044756179</v>
      </c>
      <c r="T190" s="557">
        <v>0.1189044756179</v>
      </c>
      <c r="U190" s="558">
        <v>1</v>
      </c>
      <c r="V190" s="471">
        <v>1.0091293698507999</v>
      </c>
      <c r="W190" s="474">
        <v>1.0091293698507999</v>
      </c>
    </row>
    <row r="191" spans="1:23" ht="15" customHeight="1" x14ac:dyDescent="0.35">
      <c r="A191" s="107"/>
      <c r="B191" s="226" t="s">
        <v>432</v>
      </c>
      <c r="C191" s="227" t="s">
        <v>363</v>
      </c>
      <c r="D191" s="554" t="s">
        <v>3</v>
      </c>
      <c r="E191" s="352">
        <v>4521</v>
      </c>
      <c r="F191" s="471">
        <v>14.10305</v>
      </c>
      <c r="G191" s="471">
        <v>9.11205</v>
      </c>
      <c r="H191" s="471">
        <v>11.183</v>
      </c>
      <c r="I191" s="471">
        <v>1.764</v>
      </c>
      <c r="J191" s="471">
        <v>2.411</v>
      </c>
      <c r="K191" s="555">
        <v>9</v>
      </c>
      <c r="L191" s="556">
        <v>20.961070559610999</v>
      </c>
      <c r="M191" s="556">
        <v>20.961070559610999</v>
      </c>
      <c r="N191" s="556">
        <v>0.33311214333111999</v>
      </c>
      <c r="O191" s="556">
        <v>0.33311214333111999</v>
      </c>
      <c r="P191" s="555">
        <v>9</v>
      </c>
      <c r="Q191" s="556">
        <v>28.650298606503</v>
      </c>
      <c r="R191" s="556">
        <v>28.650298606503</v>
      </c>
      <c r="S191" s="556">
        <v>0.37757133377571001</v>
      </c>
      <c r="T191" s="557">
        <v>0.37757133377571001</v>
      </c>
      <c r="U191" s="558">
        <v>0</v>
      </c>
      <c r="V191" s="471">
        <v>0</v>
      </c>
      <c r="W191" s="474">
        <v>0</v>
      </c>
    </row>
    <row r="192" spans="1:23" ht="15" customHeight="1" x14ac:dyDescent="0.35">
      <c r="A192" s="107"/>
      <c r="B192" s="226" t="s">
        <v>433</v>
      </c>
      <c r="C192" s="227" t="s">
        <v>363</v>
      </c>
      <c r="D192" s="554" t="s">
        <v>3</v>
      </c>
      <c r="E192" s="352">
        <v>3749</v>
      </c>
      <c r="F192" s="471">
        <v>11.137309999999999</v>
      </c>
      <c r="G192" s="471">
        <v>0.87261999999999995</v>
      </c>
      <c r="H192" s="471">
        <v>7.6440000000000001</v>
      </c>
      <c r="I192" s="471">
        <v>4.4489999999999998</v>
      </c>
      <c r="J192" s="471">
        <v>0.83699999999999997</v>
      </c>
      <c r="K192" s="555">
        <v>15</v>
      </c>
      <c r="L192" s="556">
        <v>77.337423312883004</v>
      </c>
      <c r="M192" s="556">
        <v>77.337423312883004</v>
      </c>
      <c r="N192" s="556">
        <v>0.3075486796479</v>
      </c>
      <c r="O192" s="556">
        <v>0.3075486796479</v>
      </c>
      <c r="P192" s="555">
        <v>3</v>
      </c>
      <c r="Q192" s="556">
        <v>14.547879434516</v>
      </c>
      <c r="R192" s="556">
        <v>14.547879434516</v>
      </c>
      <c r="S192" s="556">
        <v>4.2144571885839997E-2</v>
      </c>
      <c r="T192" s="557">
        <v>4.2144571885839997E-2</v>
      </c>
      <c r="U192" s="558">
        <v>0</v>
      </c>
      <c r="V192" s="471">
        <v>0</v>
      </c>
      <c r="W192" s="474">
        <v>0</v>
      </c>
    </row>
    <row r="193" spans="1:23" ht="15" customHeight="1" x14ac:dyDescent="0.35">
      <c r="A193" s="107"/>
      <c r="B193" s="226" t="s">
        <v>434</v>
      </c>
      <c r="C193" s="227" t="s">
        <v>363</v>
      </c>
      <c r="D193" s="554" t="s">
        <v>3</v>
      </c>
      <c r="E193" s="352">
        <v>2078</v>
      </c>
      <c r="F193" s="471">
        <v>7.9628699999999997</v>
      </c>
      <c r="G193" s="471">
        <v>1.68788</v>
      </c>
      <c r="H193" s="471">
        <v>6.2439999999999998</v>
      </c>
      <c r="I193" s="471">
        <v>0.75800000000000001</v>
      </c>
      <c r="J193" s="471">
        <v>0</v>
      </c>
      <c r="K193" s="555">
        <v>4</v>
      </c>
      <c r="L193" s="556">
        <v>16.139557266602001</v>
      </c>
      <c r="M193" s="556">
        <v>16.139557266602001</v>
      </c>
      <c r="N193" s="556">
        <v>0.1106833493744</v>
      </c>
      <c r="O193" s="556">
        <v>0.1106833493744</v>
      </c>
      <c r="P193" s="555">
        <v>0</v>
      </c>
      <c r="Q193" s="556">
        <v>0</v>
      </c>
      <c r="R193" s="556">
        <v>0</v>
      </c>
      <c r="S193" s="556">
        <v>0</v>
      </c>
      <c r="T193" s="557">
        <v>0</v>
      </c>
      <c r="U193" s="558">
        <v>1</v>
      </c>
      <c r="V193" s="471">
        <v>0.99470644850818002</v>
      </c>
      <c r="W193" s="474">
        <v>0.99470644850818002</v>
      </c>
    </row>
    <row r="194" spans="1:23" ht="15" customHeight="1" x14ac:dyDescent="0.35">
      <c r="A194" s="107"/>
      <c r="B194" s="226" t="s">
        <v>435</v>
      </c>
      <c r="C194" s="227" t="s">
        <v>363</v>
      </c>
      <c r="D194" s="554" t="s">
        <v>3</v>
      </c>
      <c r="E194" s="352">
        <v>1746</v>
      </c>
      <c r="F194" s="471">
        <v>6.0165199999999999</v>
      </c>
      <c r="G194" s="471">
        <v>1.920887</v>
      </c>
      <c r="H194" s="471">
        <v>6.0339999999999998</v>
      </c>
      <c r="I194" s="471">
        <v>0.96399999999999997</v>
      </c>
      <c r="J194" s="471">
        <v>1E-3</v>
      </c>
      <c r="K194" s="555">
        <v>5</v>
      </c>
      <c r="L194" s="556">
        <v>21.219358533790999</v>
      </c>
      <c r="M194" s="556">
        <v>21.219358533790999</v>
      </c>
      <c r="N194" s="556">
        <v>6.0137457044670002E-2</v>
      </c>
      <c r="O194" s="556">
        <v>6.0137457044670002E-2</v>
      </c>
      <c r="P194" s="555">
        <v>2</v>
      </c>
      <c r="Q194" s="556">
        <v>1.9473081328749999E-2</v>
      </c>
      <c r="R194" s="556">
        <v>1.9473081328749999E-2</v>
      </c>
      <c r="S194" s="556">
        <v>1.14547537228E-3</v>
      </c>
      <c r="T194" s="557">
        <v>1.14547537228E-3</v>
      </c>
      <c r="U194" s="558">
        <v>1</v>
      </c>
      <c r="V194" s="471">
        <v>0.99541809851088003</v>
      </c>
      <c r="W194" s="474">
        <v>0.99541809851088003</v>
      </c>
    </row>
    <row r="195" spans="1:23" ht="15" customHeight="1" x14ac:dyDescent="0.35">
      <c r="A195" s="107"/>
      <c r="B195" s="226" t="s">
        <v>436</v>
      </c>
      <c r="C195" s="227" t="s">
        <v>363</v>
      </c>
      <c r="D195" s="554" t="s">
        <v>3</v>
      </c>
      <c r="E195" s="352">
        <v>345</v>
      </c>
      <c r="F195" s="471">
        <v>6.7544599999999999</v>
      </c>
      <c r="G195" s="471">
        <v>1.7286999999999999</v>
      </c>
      <c r="H195" s="471">
        <v>3.5539999999999998</v>
      </c>
      <c r="I195" s="471">
        <v>6.7000000000000004E-2</v>
      </c>
      <c r="J195" s="471">
        <v>9.9090000000000007</v>
      </c>
      <c r="K195" s="555">
        <v>2</v>
      </c>
      <c r="L195" s="556">
        <v>2.5130434782608999</v>
      </c>
      <c r="M195" s="556">
        <v>2.5130434782608999</v>
      </c>
      <c r="N195" s="556">
        <v>2.0289855072459999E-2</v>
      </c>
      <c r="O195" s="556">
        <v>2.0289855072459999E-2</v>
      </c>
      <c r="P195" s="555">
        <v>6</v>
      </c>
      <c r="Q195" s="556">
        <v>370.49275362319003</v>
      </c>
      <c r="R195" s="556">
        <v>370.49275362319003</v>
      </c>
      <c r="S195" s="556">
        <v>1.0289855072464</v>
      </c>
      <c r="T195" s="557">
        <v>1.0289855072464</v>
      </c>
      <c r="U195" s="558">
        <v>0</v>
      </c>
      <c r="V195" s="471">
        <v>0</v>
      </c>
      <c r="W195" s="474">
        <v>0</v>
      </c>
    </row>
    <row r="196" spans="1:23" ht="15" customHeight="1" x14ac:dyDescent="0.35">
      <c r="A196" s="107"/>
      <c r="B196" s="226" t="s">
        <v>437</v>
      </c>
      <c r="C196" s="227" t="s">
        <v>363</v>
      </c>
      <c r="D196" s="554" t="s">
        <v>3</v>
      </c>
      <c r="E196" s="352">
        <v>4702</v>
      </c>
      <c r="F196" s="471">
        <v>18.57583</v>
      </c>
      <c r="G196" s="471">
        <v>3.1289899999999999</v>
      </c>
      <c r="H196" s="471">
        <v>9.4220000000000006</v>
      </c>
      <c r="I196" s="471">
        <v>3.7360000000000002</v>
      </c>
      <c r="J196" s="471">
        <v>2.3180000000000001</v>
      </c>
      <c r="K196" s="555">
        <v>20</v>
      </c>
      <c r="L196" s="556">
        <v>52.692045937899003</v>
      </c>
      <c r="M196" s="556">
        <v>52.692045937899003</v>
      </c>
      <c r="N196" s="556">
        <v>0.23798383666525</v>
      </c>
      <c r="O196" s="556">
        <v>0.23798383666525</v>
      </c>
      <c r="P196" s="555">
        <v>3</v>
      </c>
      <c r="Q196" s="556">
        <v>32.698213526159002</v>
      </c>
      <c r="R196" s="556">
        <v>32.698213526159002</v>
      </c>
      <c r="S196" s="556">
        <v>0.11484474691620999</v>
      </c>
      <c r="T196" s="557">
        <v>0.11484474691620999</v>
      </c>
      <c r="U196" s="558">
        <v>1</v>
      </c>
      <c r="V196" s="471">
        <v>1.0031901318587999</v>
      </c>
      <c r="W196" s="474">
        <v>1.0031901318587999</v>
      </c>
    </row>
    <row r="197" spans="1:23" ht="15" customHeight="1" x14ac:dyDescent="0.35">
      <c r="A197" s="107"/>
      <c r="B197" s="226" t="s">
        <v>438</v>
      </c>
      <c r="C197" s="227" t="s">
        <v>363</v>
      </c>
      <c r="D197" s="554" t="s">
        <v>247</v>
      </c>
      <c r="E197" s="352">
        <v>6565</v>
      </c>
      <c r="F197" s="471">
        <v>71.327709999999996</v>
      </c>
      <c r="G197" s="471">
        <v>15.799033</v>
      </c>
      <c r="H197" s="471">
        <v>16.273</v>
      </c>
      <c r="I197" s="471">
        <v>34.814999999999998</v>
      </c>
      <c r="J197" s="471">
        <v>4.1429999999999998</v>
      </c>
      <c r="K197" s="555">
        <v>52</v>
      </c>
      <c r="L197" s="556">
        <v>284.28819497334001</v>
      </c>
      <c r="M197" s="556">
        <v>284.28819497334001</v>
      </c>
      <c r="N197" s="556">
        <v>2.3993907083016</v>
      </c>
      <c r="O197" s="556">
        <v>2.3993907083016</v>
      </c>
      <c r="P197" s="555">
        <v>23</v>
      </c>
      <c r="Q197" s="556">
        <v>33.832749428789</v>
      </c>
      <c r="R197" s="556">
        <v>33.832749428789</v>
      </c>
      <c r="S197" s="556">
        <v>0.17029702970297</v>
      </c>
      <c r="T197" s="557">
        <v>0.17029702970297</v>
      </c>
      <c r="U197" s="558">
        <v>0</v>
      </c>
      <c r="V197" s="471">
        <v>0</v>
      </c>
      <c r="W197" s="474">
        <v>0</v>
      </c>
    </row>
    <row r="198" spans="1:23" ht="15" customHeight="1" x14ac:dyDescent="0.35">
      <c r="A198" s="107"/>
      <c r="B198" s="226" t="s">
        <v>439</v>
      </c>
      <c r="C198" s="227" t="s">
        <v>363</v>
      </c>
      <c r="D198" s="554" t="s">
        <v>3</v>
      </c>
      <c r="E198" s="352">
        <v>567</v>
      </c>
      <c r="F198" s="471">
        <v>3.7906499999999999</v>
      </c>
      <c r="G198" s="471">
        <v>1.01261</v>
      </c>
      <c r="H198" s="471">
        <v>5.718</v>
      </c>
      <c r="I198" s="471">
        <v>0.122</v>
      </c>
      <c r="J198" s="471">
        <v>1.075</v>
      </c>
      <c r="K198" s="555">
        <v>1</v>
      </c>
      <c r="L198" s="556">
        <v>2.8271604938272001</v>
      </c>
      <c r="M198" s="556">
        <v>2.8271604938272001</v>
      </c>
      <c r="N198" s="556">
        <v>1.5873015873020001E-2</v>
      </c>
      <c r="O198" s="556">
        <v>1.5873015873020001E-2</v>
      </c>
      <c r="P198" s="555">
        <v>4</v>
      </c>
      <c r="Q198" s="556">
        <v>24.985890652557</v>
      </c>
      <c r="R198" s="556">
        <v>24.985890652557</v>
      </c>
      <c r="S198" s="556">
        <v>0.10758377425044</v>
      </c>
      <c r="T198" s="557">
        <v>0.10758377425044</v>
      </c>
      <c r="U198" s="558">
        <v>0</v>
      </c>
      <c r="V198" s="471">
        <v>0</v>
      </c>
      <c r="W198" s="474">
        <v>0</v>
      </c>
    </row>
    <row r="199" spans="1:23" ht="15" customHeight="1" x14ac:dyDescent="0.35">
      <c r="A199" s="107"/>
      <c r="B199" s="226" t="s">
        <v>440</v>
      </c>
      <c r="C199" s="227" t="s">
        <v>363</v>
      </c>
      <c r="D199" s="554" t="s">
        <v>3</v>
      </c>
      <c r="E199" s="352">
        <v>1</v>
      </c>
      <c r="F199" s="471">
        <v>2.4164599999999998</v>
      </c>
      <c r="G199" s="471">
        <v>0.48370000000000002</v>
      </c>
      <c r="H199" s="471">
        <v>2.4569999999999999</v>
      </c>
      <c r="I199" s="471">
        <v>3.7160000000000002</v>
      </c>
      <c r="J199" s="471">
        <v>0</v>
      </c>
      <c r="K199" s="555">
        <v>1</v>
      </c>
      <c r="L199" s="556">
        <v>201</v>
      </c>
      <c r="M199" s="556">
        <v>201</v>
      </c>
      <c r="N199" s="556">
        <v>1</v>
      </c>
      <c r="O199" s="556">
        <v>1</v>
      </c>
      <c r="P199" s="555">
        <v>0</v>
      </c>
      <c r="Q199" s="556">
        <v>0</v>
      </c>
      <c r="R199" s="556">
        <v>0</v>
      </c>
      <c r="S199" s="556">
        <v>0</v>
      </c>
      <c r="T199" s="557">
        <v>0</v>
      </c>
      <c r="U199" s="558">
        <v>0</v>
      </c>
      <c r="V199" s="471">
        <v>0</v>
      </c>
      <c r="W199" s="474">
        <v>0</v>
      </c>
    </row>
    <row r="200" spans="1:23" ht="15" customHeight="1" x14ac:dyDescent="0.35">
      <c r="A200" s="107"/>
      <c r="B200" s="226" t="s">
        <v>441</v>
      </c>
      <c r="C200" s="227" t="s">
        <v>363</v>
      </c>
      <c r="D200" s="554" t="s">
        <v>247</v>
      </c>
      <c r="E200" s="352">
        <v>4860</v>
      </c>
      <c r="F200" s="471">
        <v>43.799129999999998</v>
      </c>
      <c r="G200" s="471">
        <v>7.4835399999999996</v>
      </c>
      <c r="H200" s="471">
        <v>11.073</v>
      </c>
      <c r="I200" s="471">
        <v>1.4239999999999999</v>
      </c>
      <c r="J200" s="471">
        <v>4.8000000000000001E-2</v>
      </c>
      <c r="K200" s="555">
        <v>14</v>
      </c>
      <c r="L200" s="556">
        <v>17.089917695473002</v>
      </c>
      <c r="M200" s="556">
        <v>17.089917695473002</v>
      </c>
      <c r="N200" s="556">
        <v>9.8559670781889999E-2</v>
      </c>
      <c r="O200" s="556">
        <v>9.8559670781889999E-2</v>
      </c>
      <c r="P200" s="555">
        <v>3</v>
      </c>
      <c r="Q200" s="556">
        <v>0.58106995884774004</v>
      </c>
      <c r="R200" s="556">
        <v>0.58106995884774004</v>
      </c>
      <c r="S200" s="556">
        <v>2.4691358024700001E-3</v>
      </c>
      <c r="T200" s="557">
        <v>2.4691358024700001E-3</v>
      </c>
      <c r="U200" s="558">
        <v>1</v>
      </c>
      <c r="V200" s="471">
        <v>1.0024691358025</v>
      </c>
      <c r="W200" s="474">
        <v>1.0024691358025</v>
      </c>
    </row>
    <row r="201" spans="1:23" ht="15" customHeight="1" x14ac:dyDescent="0.35">
      <c r="A201" s="107"/>
      <c r="B201" s="226" t="s">
        <v>442</v>
      </c>
      <c r="C201" s="227" t="s">
        <v>363</v>
      </c>
      <c r="D201" s="554" t="s">
        <v>247</v>
      </c>
      <c r="E201" s="352">
        <v>3562</v>
      </c>
      <c r="F201" s="471">
        <v>30.52928</v>
      </c>
      <c r="G201" s="471">
        <v>5.7590199999999996</v>
      </c>
      <c r="H201" s="471">
        <v>9.1479999999999997</v>
      </c>
      <c r="I201" s="471">
        <v>4.633</v>
      </c>
      <c r="J201" s="471">
        <v>0.186</v>
      </c>
      <c r="K201" s="555">
        <v>16</v>
      </c>
      <c r="L201" s="556">
        <v>67.295901179113002</v>
      </c>
      <c r="M201" s="556">
        <v>67.295901179113002</v>
      </c>
      <c r="N201" s="556">
        <v>0.31358787198202998</v>
      </c>
      <c r="O201" s="556">
        <v>0.31358787198202998</v>
      </c>
      <c r="P201" s="555">
        <v>4</v>
      </c>
      <c r="Q201" s="556">
        <v>2.7055025266703998</v>
      </c>
      <c r="R201" s="556">
        <v>2.7055025266703998</v>
      </c>
      <c r="S201" s="556">
        <v>7.5800112296499998E-3</v>
      </c>
      <c r="T201" s="557">
        <v>7.5800112296499998E-3</v>
      </c>
      <c r="U201" s="558">
        <v>1</v>
      </c>
      <c r="V201" s="471">
        <v>0.99550814149354006</v>
      </c>
      <c r="W201" s="474">
        <v>0.99550814149354006</v>
      </c>
    </row>
    <row r="202" spans="1:23" ht="15" customHeight="1" x14ac:dyDescent="0.35">
      <c r="A202" s="107"/>
      <c r="B202" s="226" t="s">
        <v>443</v>
      </c>
      <c r="C202" s="227" t="s">
        <v>363</v>
      </c>
      <c r="D202" s="554" t="s">
        <v>3</v>
      </c>
      <c r="E202" s="352">
        <v>2734</v>
      </c>
      <c r="F202" s="471">
        <v>12.20819</v>
      </c>
      <c r="G202" s="471">
        <v>0.88302999999999998</v>
      </c>
      <c r="H202" s="471">
        <v>5.0549999999999997</v>
      </c>
      <c r="I202" s="471">
        <v>1.5840000000000001</v>
      </c>
      <c r="J202" s="471">
        <v>5.68</v>
      </c>
      <c r="K202" s="555">
        <v>11</v>
      </c>
      <c r="L202" s="556">
        <v>41.640453547915001</v>
      </c>
      <c r="M202" s="556">
        <v>41.640453547915001</v>
      </c>
      <c r="N202" s="556">
        <v>0.23262618873446</v>
      </c>
      <c r="O202" s="556">
        <v>0.23262618873446</v>
      </c>
      <c r="P202" s="555">
        <v>15</v>
      </c>
      <c r="Q202" s="556">
        <v>149.3090709583</v>
      </c>
      <c r="R202" s="556">
        <v>149.3090709583</v>
      </c>
      <c r="S202" s="556">
        <v>0.45610826627652001</v>
      </c>
      <c r="T202" s="557">
        <v>0.45610826627652001</v>
      </c>
      <c r="U202" s="558">
        <v>0</v>
      </c>
      <c r="V202" s="471">
        <v>0</v>
      </c>
      <c r="W202" s="474">
        <v>0</v>
      </c>
    </row>
    <row r="203" spans="1:23" ht="15" customHeight="1" x14ac:dyDescent="0.35">
      <c r="A203" s="107"/>
      <c r="B203" s="226" t="s">
        <v>444</v>
      </c>
      <c r="C203" s="227" t="s">
        <v>363</v>
      </c>
      <c r="D203" s="554" t="s">
        <v>3</v>
      </c>
      <c r="E203" s="352">
        <v>567</v>
      </c>
      <c r="F203" s="471">
        <v>6.7644700000000002</v>
      </c>
      <c r="G203" s="471">
        <v>0.95430000000000004</v>
      </c>
      <c r="H203" s="471">
        <v>4.3029999999999999</v>
      </c>
      <c r="I203" s="471">
        <v>1.0580000000000001</v>
      </c>
      <c r="J203" s="471">
        <v>1.986</v>
      </c>
      <c r="K203" s="555">
        <v>2</v>
      </c>
      <c r="L203" s="556">
        <v>32.680776014109</v>
      </c>
      <c r="M203" s="556">
        <v>32.680776014109</v>
      </c>
      <c r="N203" s="556">
        <v>0.34744268077600998</v>
      </c>
      <c r="O203" s="556">
        <v>0.34744268077600998</v>
      </c>
      <c r="P203" s="555">
        <v>3</v>
      </c>
      <c r="Q203" s="556">
        <v>61.333333333333002</v>
      </c>
      <c r="R203" s="556">
        <v>61.333333333333002</v>
      </c>
      <c r="S203" s="556">
        <v>0.22574955908288999</v>
      </c>
      <c r="T203" s="557">
        <v>0.22574955908288999</v>
      </c>
      <c r="U203" s="558">
        <v>2</v>
      </c>
      <c r="V203" s="471">
        <v>1.989417989418</v>
      </c>
      <c r="W203" s="474">
        <v>1.989417989418</v>
      </c>
    </row>
    <row r="204" spans="1:23" ht="15" customHeight="1" x14ac:dyDescent="0.35">
      <c r="A204" s="107"/>
      <c r="B204" s="226" t="s">
        <v>445</v>
      </c>
      <c r="C204" s="227" t="s">
        <v>297</v>
      </c>
      <c r="D204" s="554" t="s">
        <v>247</v>
      </c>
      <c r="E204" s="352">
        <v>2443</v>
      </c>
      <c r="F204" s="471">
        <v>84.076719999999995</v>
      </c>
      <c r="G204" s="471">
        <v>10.396369999999999</v>
      </c>
      <c r="H204" s="471">
        <v>7.0220000000000002</v>
      </c>
      <c r="I204" s="471">
        <v>3.3410000000000002</v>
      </c>
      <c r="J204" s="471">
        <v>0.35199999999999998</v>
      </c>
      <c r="K204" s="555">
        <v>4</v>
      </c>
      <c r="L204" s="556">
        <v>63.228407695455999</v>
      </c>
      <c r="M204" s="556">
        <v>42.760949652066998</v>
      </c>
      <c r="N204" s="556">
        <v>1.0315186246418</v>
      </c>
      <c r="O204" s="556">
        <v>0.14162914449447001</v>
      </c>
      <c r="P204" s="555">
        <v>13</v>
      </c>
      <c r="Q204" s="556">
        <v>6.6610724519033999</v>
      </c>
      <c r="R204" s="556">
        <v>6.6610724519033999</v>
      </c>
      <c r="S204" s="556">
        <v>6.8767908309460002E-2</v>
      </c>
      <c r="T204" s="557">
        <v>6.8767908309460002E-2</v>
      </c>
      <c r="U204" s="558">
        <v>2</v>
      </c>
      <c r="V204" s="471">
        <v>1.9758493655342</v>
      </c>
      <c r="W204" s="474">
        <v>1.9758493655342</v>
      </c>
    </row>
    <row r="205" spans="1:23" ht="15" customHeight="1" x14ac:dyDescent="0.35">
      <c r="A205" s="107"/>
      <c r="B205" s="226" t="s">
        <v>446</v>
      </c>
      <c r="C205" s="227" t="s">
        <v>297</v>
      </c>
      <c r="D205" s="554" t="s">
        <v>247</v>
      </c>
      <c r="E205" s="352">
        <v>2134</v>
      </c>
      <c r="F205" s="471">
        <v>189.68548000000001</v>
      </c>
      <c r="G205" s="471">
        <v>2.7310500000000002</v>
      </c>
      <c r="H205" s="471">
        <v>5.6319999999999997</v>
      </c>
      <c r="I205" s="471">
        <v>15.606</v>
      </c>
      <c r="J205" s="471">
        <v>3.53</v>
      </c>
      <c r="K205" s="555">
        <v>29</v>
      </c>
      <c r="L205" s="556">
        <v>368.21649484535999</v>
      </c>
      <c r="M205" s="556">
        <v>366.53373945641999</v>
      </c>
      <c r="N205" s="556">
        <v>4.3776944704779996</v>
      </c>
      <c r="O205" s="556">
        <v>4.2891283973757997</v>
      </c>
      <c r="P205" s="555">
        <v>28</v>
      </c>
      <c r="Q205" s="556">
        <v>83.291471415182997</v>
      </c>
      <c r="R205" s="556">
        <v>83.291471415182997</v>
      </c>
      <c r="S205" s="556">
        <v>0.49203373945641998</v>
      </c>
      <c r="T205" s="557">
        <v>0.49203373945641998</v>
      </c>
      <c r="U205" s="558">
        <v>2</v>
      </c>
      <c r="V205" s="471">
        <v>1.9779756326147999</v>
      </c>
      <c r="W205" s="474">
        <v>1.9779756326147999</v>
      </c>
    </row>
    <row r="206" spans="1:23" ht="15" customHeight="1" x14ac:dyDescent="0.35">
      <c r="A206" s="107"/>
      <c r="B206" s="226" t="s">
        <v>447</v>
      </c>
      <c r="C206" s="227" t="s">
        <v>297</v>
      </c>
      <c r="D206" s="554" t="s">
        <v>247</v>
      </c>
      <c r="E206" s="352">
        <v>2495</v>
      </c>
      <c r="F206" s="471">
        <v>45.264189999999999</v>
      </c>
      <c r="G206" s="471">
        <v>7.6340469999999998</v>
      </c>
      <c r="H206" s="471">
        <v>6.391</v>
      </c>
      <c r="I206" s="471">
        <v>10.752000000000001</v>
      </c>
      <c r="J206" s="471">
        <v>2.944</v>
      </c>
      <c r="K206" s="555">
        <v>12</v>
      </c>
      <c r="L206" s="556">
        <v>223.55270541082001</v>
      </c>
      <c r="M206" s="556">
        <v>223.55270541082001</v>
      </c>
      <c r="N206" s="556">
        <v>2.2549098196393</v>
      </c>
      <c r="O206" s="556">
        <v>2.2549098196393</v>
      </c>
      <c r="P206" s="555">
        <v>17</v>
      </c>
      <c r="Q206" s="556">
        <v>61.199599198397003</v>
      </c>
      <c r="R206" s="556">
        <v>61.199599198397003</v>
      </c>
      <c r="S206" s="556">
        <v>0.29178356713427001</v>
      </c>
      <c r="T206" s="557">
        <v>0.29178356713427001</v>
      </c>
      <c r="U206" s="558">
        <v>1</v>
      </c>
      <c r="V206" s="471">
        <v>1.0040080160321001</v>
      </c>
      <c r="W206" s="474">
        <v>1.0040080160321001</v>
      </c>
    </row>
    <row r="207" spans="1:23" ht="15" customHeight="1" x14ac:dyDescent="0.35">
      <c r="A207" s="107"/>
      <c r="B207" s="226" t="s">
        <v>448</v>
      </c>
      <c r="C207" s="227" t="s">
        <v>297</v>
      </c>
      <c r="D207" s="554" t="s">
        <v>247</v>
      </c>
      <c r="E207" s="352">
        <v>2068</v>
      </c>
      <c r="F207" s="471">
        <v>83.073210000000003</v>
      </c>
      <c r="G207" s="471">
        <v>8.6332269999999998</v>
      </c>
      <c r="H207" s="471">
        <v>4.3410000000000002</v>
      </c>
      <c r="I207" s="471">
        <v>13.65</v>
      </c>
      <c r="J207" s="471">
        <v>1.101</v>
      </c>
      <c r="K207" s="555">
        <v>24</v>
      </c>
      <c r="L207" s="556">
        <v>417.79593810444999</v>
      </c>
      <c r="M207" s="556">
        <v>302.21083172147002</v>
      </c>
      <c r="N207" s="556">
        <v>4.5091876208897999</v>
      </c>
      <c r="O207" s="556">
        <v>2.5009671179884001</v>
      </c>
      <c r="P207" s="555">
        <v>19</v>
      </c>
      <c r="Q207" s="556">
        <v>33.708413926498999</v>
      </c>
      <c r="R207" s="556">
        <v>33.708413926498999</v>
      </c>
      <c r="S207" s="556">
        <v>0.17649903288200999</v>
      </c>
      <c r="T207" s="557">
        <v>0.17649903288200999</v>
      </c>
      <c r="U207" s="558">
        <v>1</v>
      </c>
      <c r="V207" s="471">
        <v>0.99903288201161</v>
      </c>
      <c r="W207" s="474">
        <v>0.99903288201161</v>
      </c>
    </row>
    <row r="208" spans="1:23" ht="15" customHeight="1" x14ac:dyDescent="0.35">
      <c r="A208" s="107"/>
      <c r="B208" s="226" t="s">
        <v>449</v>
      </c>
      <c r="C208" s="227" t="s">
        <v>262</v>
      </c>
      <c r="D208" s="554" t="s">
        <v>263</v>
      </c>
      <c r="E208" s="352">
        <v>1136</v>
      </c>
      <c r="F208" s="471">
        <v>495.74473</v>
      </c>
      <c r="G208" s="471">
        <v>1.21462</v>
      </c>
      <c r="H208" s="471">
        <v>2.952</v>
      </c>
      <c r="I208" s="471">
        <v>1.946</v>
      </c>
      <c r="J208" s="471">
        <v>0.63900000000000001</v>
      </c>
      <c r="K208" s="555">
        <v>31</v>
      </c>
      <c r="L208" s="556">
        <v>87.587147887323994</v>
      </c>
      <c r="M208" s="556">
        <v>87.587147887323994</v>
      </c>
      <c r="N208" s="556">
        <v>0.67517605633803002</v>
      </c>
      <c r="O208" s="556">
        <v>0.67517605633803002</v>
      </c>
      <c r="P208" s="555">
        <v>15</v>
      </c>
      <c r="Q208" s="556">
        <v>28.754401408450999</v>
      </c>
      <c r="R208" s="556">
        <v>28.754401408450999</v>
      </c>
      <c r="S208" s="556">
        <v>9.6830985915489998E-2</v>
      </c>
      <c r="T208" s="557">
        <v>9.6830985915489998E-2</v>
      </c>
      <c r="U208" s="558">
        <v>2</v>
      </c>
      <c r="V208" s="471">
        <v>2.0017605633803002</v>
      </c>
      <c r="W208" s="474">
        <v>2.0017605633803002</v>
      </c>
    </row>
    <row r="209" spans="1:23" ht="15" customHeight="1" x14ac:dyDescent="0.35">
      <c r="A209" s="107"/>
      <c r="B209" s="226" t="s">
        <v>450</v>
      </c>
      <c r="C209" s="227" t="s">
        <v>262</v>
      </c>
      <c r="D209" s="554" t="s">
        <v>263</v>
      </c>
      <c r="E209" s="352">
        <v>1388</v>
      </c>
      <c r="F209" s="471">
        <v>681.70390999999995</v>
      </c>
      <c r="G209" s="471">
        <v>3.1639900000000001</v>
      </c>
      <c r="H209" s="471">
        <v>3.6070000000000002</v>
      </c>
      <c r="I209" s="471">
        <v>1.2789999999999999</v>
      </c>
      <c r="J209" s="471">
        <v>1.0999999999999999E-2</v>
      </c>
      <c r="K209" s="555">
        <v>22</v>
      </c>
      <c r="L209" s="556">
        <v>47.123198847262003</v>
      </c>
      <c r="M209" s="556">
        <v>47.123198847262003</v>
      </c>
      <c r="N209" s="556">
        <v>0.20389048991354</v>
      </c>
      <c r="O209" s="556">
        <v>0.20389048991354</v>
      </c>
      <c r="P209" s="555">
        <v>4</v>
      </c>
      <c r="Q209" s="556">
        <v>0.40201729106627998</v>
      </c>
      <c r="R209" s="556">
        <v>0.40201729106627998</v>
      </c>
      <c r="S209" s="556">
        <v>9.3659942363100001E-3</v>
      </c>
      <c r="T209" s="557">
        <v>9.3659942363100001E-3</v>
      </c>
      <c r="U209" s="558">
        <v>0</v>
      </c>
      <c r="V209" s="471">
        <v>0</v>
      </c>
      <c r="W209" s="474">
        <v>0</v>
      </c>
    </row>
    <row r="210" spans="1:23" ht="15" customHeight="1" x14ac:dyDescent="0.35">
      <c r="A210" s="107"/>
      <c r="B210" s="226" t="s">
        <v>451</v>
      </c>
      <c r="C210" s="227" t="s">
        <v>262</v>
      </c>
      <c r="D210" s="554" t="s">
        <v>263</v>
      </c>
      <c r="E210" s="352">
        <v>1637</v>
      </c>
      <c r="F210" s="471">
        <v>1003.14301</v>
      </c>
      <c r="G210" s="471">
        <v>0.37597000000000003</v>
      </c>
      <c r="H210" s="471">
        <v>5.1040000000000001</v>
      </c>
      <c r="I210" s="471">
        <v>7.2320000000000002</v>
      </c>
      <c r="J210" s="471">
        <v>1.9610000000000001</v>
      </c>
      <c r="K210" s="555">
        <v>53</v>
      </c>
      <c r="L210" s="556">
        <v>188.30543677458999</v>
      </c>
      <c r="M210" s="556">
        <v>188.30543677458999</v>
      </c>
      <c r="N210" s="556">
        <v>1.4838118509469</v>
      </c>
      <c r="O210" s="556">
        <v>1.4838118509469</v>
      </c>
      <c r="P210" s="555">
        <v>81</v>
      </c>
      <c r="Q210" s="556">
        <v>51.048259010385003</v>
      </c>
      <c r="R210" s="556">
        <v>51.048259010385003</v>
      </c>
      <c r="S210" s="556">
        <v>1.2382406841783999</v>
      </c>
      <c r="T210" s="557">
        <v>1.2382406841783999</v>
      </c>
      <c r="U210" s="558">
        <v>7</v>
      </c>
      <c r="V210" s="471">
        <v>6.9890042761147999</v>
      </c>
      <c r="W210" s="474">
        <v>6.9890042761147999</v>
      </c>
    </row>
    <row r="211" spans="1:23" ht="15" customHeight="1" x14ac:dyDescent="0.35">
      <c r="A211" s="107"/>
      <c r="B211" s="226" t="s">
        <v>452</v>
      </c>
      <c r="C211" s="227" t="s">
        <v>262</v>
      </c>
      <c r="D211" s="554" t="s">
        <v>263</v>
      </c>
      <c r="E211" s="352">
        <v>2050</v>
      </c>
      <c r="F211" s="471">
        <v>1084.1934200000001</v>
      </c>
      <c r="G211" s="471">
        <v>0.89963000000000004</v>
      </c>
      <c r="H211" s="471">
        <v>4.6669999999999998</v>
      </c>
      <c r="I211" s="471">
        <v>7.4240000000000004</v>
      </c>
      <c r="J211" s="471">
        <v>4.1210000000000004</v>
      </c>
      <c r="K211" s="555">
        <v>34</v>
      </c>
      <c r="L211" s="556">
        <v>211.40731707316999</v>
      </c>
      <c r="M211" s="556">
        <v>211.40731707316999</v>
      </c>
      <c r="N211" s="556">
        <v>1.9941463414634</v>
      </c>
      <c r="O211" s="556">
        <v>1.9941463414634</v>
      </c>
      <c r="P211" s="555">
        <v>24</v>
      </c>
      <c r="Q211" s="556">
        <v>117.33853658536999</v>
      </c>
      <c r="R211" s="556">
        <v>117.33853658536999</v>
      </c>
      <c r="S211" s="556">
        <v>0.39853658536585002</v>
      </c>
      <c r="T211" s="557">
        <v>0.39853658536585002</v>
      </c>
      <c r="U211" s="558">
        <v>0</v>
      </c>
      <c r="V211" s="471">
        <v>0</v>
      </c>
      <c r="W211" s="474">
        <v>0</v>
      </c>
    </row>
    <row r="212" spans="1:23" ht="15" customHeight="1" x14ac:dyDescent="0.35">
      <c r="A212" s="107"/>
      <c r="B212" s="226" t="s">
        <v>453</v>
      </c>
      <c r="C212" s="227" t="s">
        <v>262</v>
      </c>
      <c r="D212" s="554" t="s">
        <v>263</v>
      </c>
      <c r="E212" s="352">
        <v>1665</v>
      </c>
      <c r="F212" s="471">
        <v>417.05569000000003</v>
      </c>
      <c r="G212" s="471">
        <v>0.58182999999999996</v>
      </c>
      <c r="H212" s="471">
        <v>4.359</v>
      </c>
      <c r="I212" s="471">
        <v>1.115</v>
      </c>
      <c r="J212" s="471">
        <v>2.8</v>
      </c>
      <c r="K212" s="555">
        <v>21</v>
      </c>
      <c r="L212" s="556">
        <v>33.984984984984997</v>
      </c>
      <c r="M212" s="556">
        <v>33.984984984984997</v>
      </c>
      <c r="N212" s="556">
        <v>0.19279279279278999</v>
      </c>
      <c r="O212" s="556">
        <v>0.19279279279278999</v>
      </c>
      <c r="P212" s="555">
        <v>38</v>
      </c>
      <c r="Q212" s="556">
        <v>85.351951951952003</v>
      </c>
      <c r="R212" s="556">
        <v>85.351951951952003</v>
      </c>
      <c r="S212" s="556">
        <v>1.2738738738738999</v>
      </c>
      <c r="T212" s="557">
        <v>1.2738738738738999</v>
      </c>
      <c r="U212" s="558">
        <v>3</v>
      </c>
      <c r="V212" s="471">
        <v>3.0042042042041999</v>
      </c>
      <c r="W212" s="474">
        <v>3.0042042042041999</v>
      </c>
    </row>
    <row r="213" spans="1:23" ht="15" customHeight="1" x14ac:dyDescent="0.35">
      <c r="A213" s="107"/>
      <c r="B213" s="226" t="s">
        <v>454</v>
      </c>
      <c r="C213" s="227" t="s">
        <v>262</v>
      </c>
      <c r="D213" s="554" t="s">
        <v>263</v>
      </c>
      <c r="E213" s="352">
        <v>3095</v>
      </c>
      <c r="F213" s="471">
        <v>286.53390999999999</v>
      </c>
      <c r="G213" s="471">
        <v>5.2303199999999999</v>
      </c>
      <c r="H213" s="471">
        <v>9.59</v>
      </c>
      <c r="I213" s="471">
        <v>15.41</v>
      </c>
      <c r="J213" s="471">
        <v>5.726</v>
      </c>
      <c r="K213" s="555">
        <v>18</v>
      </c>
      <c r="L213" s="556">
        <v>213.53117932148999</v>
      </c>
      <c r="M213" s="556">
        <v>213.53117932148999</v>
      </c>
      <c r="N213" s="556">
        <v>2.1644588045234001</v>
      </c>
      <c r="O213" s="556">
        <v>2.1644588045234001</v>
      </c>
      <c r="P213" s="555">
        <v>47</v>
      </c>
      <c r="Q213" s="556">
        <v>79.341841680128994</v>
      </c>
      <c r="R213" s="556">
        <v>79.341841680128994</v>
      </c>
      <c r="S213" s="556">
        <v>0.29854604200322998</v>
      </c>
      <c r="T213" s="557">
        <v>0.29854604200322998</v>
      </c>
      <c r="U213" s="558">
        <v>0</v>
      </c>
      <c r="V213" s="471">
        <v>0</v>
      </c>
      <c r="W213" s="474">
        <v>0</v>
      </c>
    </row>
    <row r="214" spans="1:23" ht="15" customHeight="1" x14ac:dyDescent="0.35">
      <c r="A214" s="107"/>
      <c r="B214" s="226" t="s">
        <v>455</v>
      </c>
      <c r="C214" s="227" t="s">
        <v>262</v>
      </c>
      <c r="D214" s="554" t="s">
        <v>3</v>
      </c>
      <c r="E214" s="352">
        <v>3262</v>
      </c>
      <c r="F214" s="471">
        <v>18.051919999999999</v>
      </c>
      <c r="G214" s="471">
        <v>3.980677</v>
      </c>
      <c r="H214" s="471">
        <v>7.6459999999999999</v>
      </c>
      <c r="I214" s="471">
        <v>23.474</v>
      </c>
      <c r="J214" s="471">
        <v>6.4489999999999998</v>
      </c>
      <c r="K214" s="555">
        <v>18</v>
      </c>
      <c r="L214" s="556">
        <v>407.94297976701</v>
      </c>
      <c r="M214" s="556">
        <v>407.94297976701</v>
      </c>
      <c r="N214" s="556">
        <v>2.2942979767014</v>
      </c>
      <c r="O214" s="556">
        <v>2.2942979767014</v>
      </c>
      <c r="P214" s="555">
        <v>9</v>
      </c>
      <c r="Q214" s="556">
        <v>112.08154506437999</v>
      </c>
      <c r="R214" s="556">
        <v>112.08154506437999</v>
      </c>
      <c r="S214" s="556">
        <v>0.32893930104230001</v>
      </c>
      <c r="T214" s="557">
        <v>0.32893930104230001</v>
      </c>
      <c r="U214" s="558">
        <v>2</v>
      </c>
      <c r="V214" s="471">
        <v>2.0018393623544002</v>
      </c>
      <c r="W214" s="474">
        <v>2.0018393623544002</v>
      </c>
    </row>
    <row r="215" spans="1:23" ht="15" customHeight="1" x14ac:dyDescent="0.35">
      <c r="A215" s="107"/>
      <c r="B215" s="226" t="s">
        <v>456</v>
      </c>
      <c r="C215" s="227" t="s">
        <v>262</v>
      </c>
      <c r="D215" s="554" t="s">
        <v>3</v>
      </c>
      <c r="E215" s="352">
        <v>3032</v>
      </c>
      <c r="F215" s="471">
        <v>22.239049999999999</v>
      </c>
      <c r="G215" s="471">
        <v>2.3431799999999998</v>
      </c>
      <c r="H215" s="471">
        <v>9.8620000000000001</v>
      </c>
      <c r="I215" s="471">
        <v>2.0720000000000001</v>
      </c>
      <c r="J215" s="471">
        <v>0.35599999999999998</v>
      </c>
      <c r="K215" s="555">
        <v>9</v>
      </c>
      <c r="L215" s="556">
        <v>27.920184696570001</v>
      </c>
      <c r="M215" s="556">
        <v>27.920184696570001</v>
      </c>
      <c r="N215" s="556">
        <v>0.10356200527705001</v>
      </c>
      <c r="O215" s="556">
        <v>0.10356200527705001</v>
      </c>
      <c r="P215" s="555">
        <v>6</v>
      </c>
      <c r="Q215" s="556">
        <v>4.8004617414248001</v>
      </c>
      <c r="R215" s="556">
        <v>4.8004617414248001</v>
      </c>
      <c r="S215" s="556">
        <v>2.9023746701850001E-2</v>
      </c>
      <c r="T215" s="557">
        <v>2.9023746701850001E-2</v>
      </c>
      <c r="U215" s="558">
        <v>1</v>
      </c>
      <c r="V215" s="471">
        <v>1.0006596306069</v>
      </c>
      <c r="W215" s="474">
        <v>1.0006596306069</v>
      </c>
    </row>
    <row r="216" spans="1:23" ht="15" customHeight="1" x14ac:dyDescent="0.35">
      <c r="A216" s="107"/>
      <c r="B216" s="226" t="s">
        <v>457</v>
      </c>
      <c r="C216" s="227" t="s">
        <v>328</v>
      </c>
      <c r="D216" s="554" t="s">
        <v>263</v>
      </c>
      <c r="E216" s="352">
        <v>784</v>
      </c>
      <c r="F216" s="471">
        <v>301.50252999999998</v>
      </c>
      <c r="G216" s="471">
        <v>6.0920000000000002E-2</v>
      </c>
      <c r="H216" s="471">
        <v>1.075</v>
      </c>
      <c r="I216" s="471">
        <v>2.669</v>
      </c>
      <c r="J216" s="471">
        <v>0.44600000000000001</v>
      </c>
      <c r="K216" s="555">
        <v>20</v>
      </c>
      <c r="L216" s="556">
        <v>330.07270408162998</v>
      </c>
      <c r="M216" s="556">
        <v>330.07270408162998</v>
      </c>
      <c r="N216" s="556">
        <v>2.1811224489795999</v>
      </c>
      <c r="O216" s="556">
        <v>2.1811224489795999</v>
      </c>
      <c r="P216" s="555">
        <v>13</v>
      </c>
      <c r="Q216" s="556">
        <v>55.211734693878</v>
      </c>
      <c r="R216" s="556">
        <v>55.211734693878</v>
      </c>
      <c r="S216" s="556">
        <v>1.9910714285714</v>
      </c>
      <c r="T216" s="557">
        <v>1.9910714285714</v>
      </c>
      <c r="U216" s="558">
        <v>1</v>
      </c>
      <c r="V216" s="471">
        <v>0.99872448979591999</v>
      </c>
      <c r="W216" s="474">
        <v>0.99872448979591999</v>
      </c>
    </row>
    <row r="217" spans="1:23" ht="15" customHeight="1" x14ac:dyDescent="0.35">
      <c r="A217" s="107"/>
      <c r="B217" s="226" t="s">
        <v>458</v>
      </c>
      <c r="C217" s="227" t="s">
        <v>328</v>
      </c>
      <c r="D217" s="554" t="s">
        <v>263</v>
      </c>
      <c r="E217" s="352">
        <v>1868</v>
      </c>
      <c r="F217" s="471">
        <v>1184.3472099999999</v>
      </c>
      <c r="G217" s="471">
        <v>6.6993999999999998</v>
      </c>
      <c r="H217" s="471">
        <v>3.3839999999999999</v>
      </c>
      <c r="I217" s="471">
        <v>3.06</v>
      </c>
      <c r="J217" s="471">
        <v>0.38900000000000001</v>
      </c>
      <c r="K217" s="555">
        <v>68</v>
      </c>
      <c r="L217" s="556">
        <v>120.18040685225</v>
      </c>
      <c r="M217" s="556">
        <v>120.18040685225</v>
      </c>
      <c r="N217" s="556">
        <v>0.82066381156317003</v>
      </c>
      <c r="O217" s="556">
        <v>0.82066381156317003</v>
      </c>
      <c r="P217" s="555">
        <v>14</v>
      </c>
      <c r="Q217" s="556">
        <v>15.286937901499</v>
      </c>
      <c r="R217" s="556">
        <v>15.286937901499</v>
      </c>
      <c r="S217" s="556">
        <v>8.9400428265519999E-2</v>
      </c>
      <c r="T217" s="557">
        <v>8.9400428265519999E-2</v>
      </c>
      <c r="U217" s="558">
        <v>1</v>
      </c>
      <c r="V217" s="471">
        <v>1.0021413276230999</v>
      </c>
      <c r="W217" s="474">
        <v>1.0021413276230999</v>
      </c>
    </row>
    <row r="218" spans="1:23" ht="15" customHeight="1" x14ac:dyDescent="0.35">
      <c r="A218" s="107"/>
      <c r="B218" s="226" t="s">
        <v>459</v>
      </c>
      <c r="C218" s="227" t="s">
        <v>328</v>
      </c>
      <c r="D218" s="554" t="s">
        <v>263</v>
      </c>
      <c r="E218" s="352">
        <v>1844</v>
      </c>
      <c r="F218" s="471">
        <v>524.71064999999999</v>
      </c>
      <c r="G218" s="471">
        <v>0.59711999999999998</v>
      </c>
      <c r="H218" s="471">
        <v>3.5790000000000002</v>
      </c>
      <c r="I218" s="471">
        <v>4.3209999999999997</v>
      </c>
      <c r="J218" s="471">
        <v>7.9020000000000001</v>
      </c>
      <c r="K218" s="555">
        <v>47</v>
      </c>
      <c r="L218" s="556">
        <v>160.42082429500999</v>
      </c>
      <c r="M218" s="556">
        <v>160.42082429500999</v>
      </c>
      <c r="N218" s="556">
        <v>0.99837310195228002</v>
      </c>
      <c r="O218" s="556">
        <v>0.99837310195228002</v>
      </c>
      <c r="P218" s="555">
        <v>86</v>
      </c>
      <c r="Q218" s="556">
        <v>293.37418655098003</v>
      </c>
      <c r="R218" s="556">
        <v>293.37418655098003</v>
      </c>
      <c r="S218" s="556">
        <v>1.5694143167028001</v>
      </c>
      <c r="T218" s="557">
        <v>1.5694143167028001</v>
      </c>
      <c r="U218" s="558">
        <v>0</v>
      </c>
      <c r="V218" s="471">
        <v>0</v>
      </c>
      <c r="W218" s="474">
        <v>0</v>
      </c>
    </row>
    <row r="219" spans="1:23" ht="15" customHeight="1" x14ac:dyDescent="0.35">
      <c r="A219" s="107"/>
      <c r="B219" s="226" t="s">
        <v>460</v>
      </c>
      <c r="C219" s="227" t="s">
        <v>328</v>
      </c>
      <c r="D219" s="554" t="s">
        <v>263</v>
      </c>
      <c r="E219" s="352">
        <v>3361</v>
      </c>
      <c r="F219" s="471">
        <v>372.03800000000001</v>
      </c>
      <c r="G219" s="471">
        <v>1.6832530000000001</v>
      </c>
      <c r="H219" s="471">
        <v>8.4290000000000003</v>
      </c>
      <c r="I219" s="471">
        <v>0.97399999999999998</v>
      </c>
      <c r="J219" s="471">
        <v>0.56299999999999994</v>
      </c>
      <c r="K219" s="555">
        <v>21</v>
      </c>
      <c r="L219" s="556">
        <v>15.361499553704</v>
      </c>
      <c r="M219" s="556">
        <v>15.361499553704</v>
      </c>
      <c r="N219" s="556">
        <v>0.11782207676287</v>
      </c>
      <c r="O219" s="556">
        <v>0.11782207676287</v>
      </c>
      <c r="P219" s="555">
        <v>12</v>
      </c>
      <c r="Q219" s="556">
        <v>8.8708717643559005</v>
      </c>
      <c r="R219" s="556">
        <v>8.8708717643559005</v>
      </c>
      <c r="S219" s="556">
        <v>6.5456709312700007E-2</v>
      </c>
      <c r="T219" s="557">
        <v>6.5456709312700007E-2</v>
      </c>
      <c r="U219" s="558">
        <v>2</v>
      </c>
      <c r="V219" s="471">
        <v>1.9955370425468999</v>
      </c>
      <c r="W219" s="474">
        <v>1.9955370425468999</v>
      </c>
    </row>
    <row r="220" spans="1:23" ht="15" customHeight="1" x14ac:dyDescent="0.35">
      <c r="A220" s="107"/>
      <c r="B220" s="226" t="s">
        <v>461</v>
      </c>
      <c r="C220" s="227" t="s">
        <v>328</v>
      </c>
      <c r="D220" s="554" t="s">
        <v>263</v>
      </c>
      <c r="E220" s="352">
        <v>3047</v>
      </c>
      <c r="F220" s="471">
        <v>443.28016000000002</v>
      </c>
      <c r="G220" s="471">
        <v>2.7029899999999998</v>
      </c>
      <c r="H220" s="471">
        <v>7.6289999999999996</v>
      </c>
      <c r="I220" s="471">
        <v>15.867000000000001</v>
      </c>
      <c r="J220" s="471">
        <v>3.3490000000000002</v>
      </c>
      <c r="K220" s="555">
        <v>63</v>
      </c>
      <c r="L220" s="556">
        <v>276.39448638005001</v>
      </c>
      <c r="M220" s="556">
        <v>276.39448638005001</v>
      </c>
      <c r="N220" s="556">
        <v>3.2641942894649998</v>
      </c>
      <c r="O220" s="556">
        <v>3.2641942894649998</v>
      </c>
      <c r="P220" s="555">
        <v>28</v>
      </c>
      <c r="Q220" s="556">
        <v>58.341975713817</v>
      </c>
      <c r="R220" s="556">
        <v>58.341975713817</v>
      </c>
      <c r="S220" s="556">
        <v>0.32556613062028</v>
      </c>
      <c r="T220" s="557">
        <v>0.32556613062028</v>
      </c>
      <c r="U220" s="558">
        <v>4</v>
      </c>
      <c r="V220" s="471">
        <v>3.9983590416803998</v>
      </c>
      <c r="W220" s="474">
        <v>3.9983590416803998</v>
      </c>
    </row>
    <row r="221" spans="1:23" ht="15" customHeight="1" x14ac:dyDescent="0.35">
      <c r="A221" s="107"/>
      <c r="B221" s="226" t="s">
        <v>462</v>
      </c>
      <c r="C221" s="227" t="s">
        <v>328</v>
      </c>
      <c r="D221" s="554" t="s">
        <v>263</v>
      </c>
      <c r="E221" s="352">
        <v>2415</v>
      </c>
      <c r="F221" s="471">
        <v>580.62512000000004</v>
      </c>
      <c r="G221" s="471">
        <v>0.23344000000000001</v>
      </c>
      <c r="H221" s="471">
        <v>5.4409999999999998</v>
      </c>
      <c r="I221" s="471">
        <v>2.1539999999999999</v>
      </c>
      <c r="J221" s="471">
        <v>15.413</v>
      </c>
      <c r="K221" s="555">
        <v>46</v>
      </c>
      <c r="L221" s="556">
        <v>52.595445134576003</v>
      </c>
      <c r="M221" s="556">
        <v>52.595445134576003</v>
      </c>
      <c r="N221" s="556">
        <v>1.8285714285714001</v>
      </c>
      <c r="O221" s="556">
        <v>1.8285714285714001</v>
      </c>
      <c r="P221" s="555">
        <v>45</v>
      </c>
      <c r="Q221" s="556">
        <v>376.40621118012001</v>
      </c>
      <c r="R221" s="556">
        <v>376.40621118012001</v>
      </c>
      <c r="S221" s="556">
        <v>1.6401656314699999</v>
      </c>
      <c r="T221" s="557">
        <v>1.6401656314699999</v>
      </c>
      <c r="U221" s="558">
        <v>0</v>
      </c>
      <c r="V221" s="471">
        <v>0</v>
      </c>
      <c r="W221" s="474">
        <v>0</v>
      </c>
    </row>
    <row r="222" spans="1:23" ht="15" customHeight="1" x14ac:dyDescent="0.35">
      <c r="A222" s="107"/>
      <c r="B222" s="226" t="s">
        <v>463</v>
      </c>
      <c r="C222" s="227" t="s">
        <v>328</v>
      </c>
      <c r="D222" s="554" t="s">
        <v>247</v>
      </c>
      <c r="E222" s="352">
        <v>165</v>
      </c>
      <c r="F222" s="471">
        <v>107.98929</v>
      </c>
      <c r="G222" s="471">
        <v>1.314397</v>
      </c>
      <c r="H222" s="471">
        <v>1.722</v>
      </c>
      <c r="I222" s="471">
        <v>5.9749999999999996</v>
      </c>
      <c r="J222" s="471">
        <v>3.5999999999999997E-2</v>
      </c>
      <c r="K222" s="555">
        <v>5</v>
      </c>
      <c r="L222" s="556">
        <v>460.99393939394002</v>
      </c>
      <c r="M222" s="556">
        <v>460.99393939394002</v>
      </c>
      <c r="N222" s="556">
        <v>2.1818181818181999</v>
      </c>
      <c r="O222" s="556">
        <v>2.1818181818181999</v>
      </c>
      <c r="P222" s="555">
        <v>3</v>
      </c>
      <c r="Q222" s="556">
        <v>2.7393939393939002</v>
      </c>
      <c r="R222" s="556">
        <v>2.7393939393939002</v>
      </c>
      <c r="S222" s="556">
        <v>1.0121212121212</v>
      </c>
      <c r="T222" s="557">
        <v>1.0121212121212</v>
      </c>
      <c r="U222" s="558">
        <v>2</v>
      </c>
      <c r="V222" s="471">
        <v>1.9757575757576</v>
      </c>
      <c r="W222" s="474">
        <v>1.9757575757576</v>
      </c>
    </row>
    <row r="223" spans="1:23" ht="15" customHeight="1" x14ac:dyDescent="0.35">
      <c r="A223" s="107"/>
      <c r="B223" s="226" t="s">
        <v>464</v>
      </c>
      <c r="C223" s="227" t="s">
        <v>292</v>
      </c>
      <c r="D223" s="554" t="s">
        <v>247</v>
      </c>
      <c r="E223" s="352">
        <v>2249</v>
      </c>
      <c r="F223" s="471">
        <v>55.577289999999998</v>
      </c>
      <c r="G223" s="471">
        <v>0.91146000000000005</v>
      </c>
      <c r="H223" s="471">
        <v>6.1779999999999999</v>
      </c>
      <c r="I223" s="471">
        <v>7.6120000000000001</v>
      </c>
      <c r="J223" s="471">
        <v>3.129</v>
      </c>
      <c r="K223" s="555">
        <v>15</v>
      </c>
      <c r="L223" s="556">
        <v>163.72921298355001</v>
      </c>
      <c r="M223" s="556">
        <v>163.72921298355001</v>
      </c>
      <c r="N223" s="556">
        <v>1.0858159181859</v>
      </c>
      <c r="O223" s="556">
        <v>1.0858159181859</v>
      </c>
      <c r="P223" s="555">
        <v>12</v>
      </c>
      <c r="Q223" s="556">
        <v>67.301911960870996</v>
      </c>
      <c r="R223" s="556">
        <v>67.301911960870996</v>
      </c>
      <c r="S223" s="556">
        <v>0.28546020453534998</v>
      </c>
      <c r="T223" s="557">
        <v>0.28546020453534998</v>
      </c>
      <c r="U223" s="558">
        <v>7</v>
      </c>
      <c r="V223" s="471">
        <v>6.9893285904846998</v>
      </c>
      <c r="W223" s="474">
        <v>6.9893285904846998</v>
      </c>
    </row>
    <row r="224" spans="1:23" ht="15" customHeight="1" x14ac:dyDescent="0.35">
      <c r="A224" s="107"/>
      <c r="B224" s="226" t="s">
        <v>465</v>
      </c>
      <c r="C224" s="227" t="s">
        <v>292</v>
      </c>
      <c r="D224" s="554" t="s">
        <v>263</v>
      </c>
      <c r="E224" s="352">
        <v>1267</v>
      </c>
      <c r="F224" s="471">
        <v>451.52206999999999</v>
      </c>
      <c r="G224" s="471">
        <v>0.38235999999999998</v>
      </c>
      <c r="H224" s="471">
        <v>3.01</v>
      </c>
      <c r="I224" s="471">
        <v>13.305</v>
      </c>
      <c r="J224" s="471">
        <v>8.9239999999999995</v>
      </c>
      <c r="K224" s="555">
        <v>68</v>
      </c>
      <c r="L224" s="556">
        <v>587.30939226519001</v>
      </c>
      <c r="M224" s="556">
        <v>587.30939226519001</v>
      </c>
      <c r="N224" s="556">
        <v>2.6053670086818999</v>
      </c>
      <c r="O224" s="556">
        <v>2.6053670086818999</v>
      </c>
      <c r="P224" s="555">
        <v>45</v>
      </c>
      <c r="Q224" s="556">
        <v>393.94238358326999</v>
      </c>
      <c r="R224" s="556">
        <v>393.94238358326999</v>
      </c>
      <c r="S224" s="556">
        <v>1.8484609313339</v>
      </c>
      <c r="T224" s="557">
        <v>1.8484609313339</v>
      </c>
      <c r="U224" s="558">
        <v>6</v>
      </c>
      <c r="V224" s="471">
        <v>5.3314917127071997</v>
      </c>
      <c r="W224" s="474">
        <v>5.3314917127071997</v>
      </c>
    </row>
    <row r="225" spans="1:23" ht="15" customHeight="1" x14ac:dyDescent="0.35">
      <c r="A225" s="107"/>
      <c r="B225" s="226" t="s">
        <v>466</v>
      </c>
      <c r="C225" s="227" t="s">
        <v>292</v>
      </c>
      <c r="D225" s="554" t="s">
        <v>263</v>
      </c>
      <c r="E225" s="352">
        <v>1477</v>
      </c>
      <c r="F225" s="471">
        <v>663.27107000000001</v>
      </c>
      <c r="G225" s="471">
        <v>0.18321000000000001</v>
      </c>
      <c r="H225" s="471">
        <v>5.899</v>
      </c>
      <c r="I225" s="471">
        <v>16.821999999999999</v>
      </c>
      <c r="J225" s="471">
        <v>4.585</v>
      </c>
      <c r="K225" s="555">
        <v>88</v>
      </c>
      <c r="L225" s="556">
        <v>378.97088693297002</v>
      </c>
      <c r="M225" s="556">
        <v>378.97088693297002</v>
      </c>
      <c r="N225" s="556">
        <v>2.3236289776574002</v>
      </c>
      <c r="O225" s="556">
        <v>2.3236289776574002</v>
      </c>
      <c r="P225" s="555">
        <v>18</v>
      </c>
      <c r="Q225" s="556">
        <v>103.29857819905</v>
      </c>
      <c r="R225" s="556">
        <v>103.29857819905</v>
      </c>
      <c r="S225" s="556">
        <v>0.43398781313473</v>
      </c>
      <c r="T225" s="557">
        <v>0.43398781313473</v>
      </c>
      <c r="U225" s="558">
        <v>5</v>
      </c>
      <c r="V225" s="471">
        <v>4.9255247122546004</v>
      </c>
      <c r="W225" s="474">
        <v>4.9255247122546004</v>
      </c>
    </row>
    <row r="226" spans="1:23" ht="15" customHeight="1" x14ac:dyDescent="0.35">
      <c r="A226" s="107"/>
      <c r="B226" s="226" t="s">
        <v>467</v>
      </c>
      <c r="C226" s="227" t="s">
        <v>328</v>
      </c>
      <c r="D226" s="554" t="s">
        <v>263</v>
      </c>
      <c r="E226" s="352">
        <v>1129</v>
      </c>
      <c r="F226" s="471">
        <v>303.10991999999999</v>
      </c>
      <c r="G226" s="471">
        <v>0.28582999999999997</v>
      </c>
      <c r="H226" s="471">
        <v>6.173</v>
      </c>
      <c r="I226" s="471">
        <v>5.14</v>
      </c>
      <c r="J226" s="471">
        <v>13.759</v>
      </c>
      <c r="K226" s="555">
        <v>34</v>
      </c>
      <c r="L226" s="556">
        <v>110.63950398583</v>
      </c>
      <c r="M226" s="556">
        <v>110.63950398583</v>
      </c>
      <c r="N226" s="556">
        <v>0.92559787422497997</v>
      </c>
      <c r="O226" s="556">
        <v>0.92559787422497997</v>
      </c>
      <c r="P226" s="555">
        <v>43</v>
      </c>
      <c r="Q226" s="556">
        <v>296.17980513728997</v>
      </c>
      <c r="R226" s="556">
        <v>296.17980513728997</v>
      </c>
      <c r="S226" s="556">
        <v>1.6368467670505</v>
      </c>
      <c r="T226" s="557">
        <v>1.6368467670505</v>
      </c>
      <c r="U226" s="558">
        <v>4</v>
      </c>
      <c r="V226" s="471">
        <v>4.0079716563329999</v>
      </c>
      <c r="W226" s="474">
        <v>4.0079716563329999</v>
      </c>
    </row>
    <row r="227" spans="1:23" ht="15" customHeight="1" x14ac:dyDescent="0.35">
      <c r="A227" s="107"/>
      <c r="B227" s="226" t="s">
        <v>468</v>
      </c>
      <c r="C227" s="227" t="s">
        <v>328</v>
      </c>
      <c r="D227" s="554" t="s">
        <v>263</v>
      </c>
      <c r="E227" s="352">
        <v>2443</v>
      </c>
      <c r="F227" s="471">
        <v>570.90872000000002</v>
      </c>
      <c r="G227" s="471">
        <v>2.2443</v>
      </c>
      <c r="H227" s="471">
        <v>6.6559999999999997</v>
      </c>
      <c r="I227" s="471">
        <v>8.2620000000000005</v>
      </c>
      <c r="J227" s="471">
        <v>19.042999999999999</v>
      </c>
      <c r="K227" s="555">
        <v>91</v>
      </c>
      <c r="L227" s="556">
        <v>164.95579205894001</v>
      </c>
      <c r="M227" s="556">
        <v>164.95579205894001</v>
      </c>
      <c r="N227" s="556">
        <v>0.94474007367989998</v>
      </c>
      <c r="O227" s="556">
        <v>0.94474007367989998</v>
      </c>
      <c r="P227" s="555">
        <v>80</v>
      </c>
      <c r="Q227" s="556">
        <v>380.21326238232001</v>
      </c>
      <c r="R227" s="556">
        <v>380.21326238232001</v>
      </c>
      <c r="S227" s="556">
        <v>1.7024150634466</v>
      </c>
      <c r="T227" s="557">
        <v>1.7024150634466</v>
      </c>
      <c r="U227" s="558">
        <v>1</v>
      </c>
      <c r="V227" s="471">
        <v>0.99959066721244005</v>
      </c>
      <c r="W227" s="474">
        <v>0.99959066721244005</v>
      </c>
    </row>
    <row r="228" spans="1:23" ht="15" customHeight="1" x14ac:dyDescent="0.35">
      <c r="A228" s="107"/>
      <c r="B228" s="226" t="s">
        <v>469</v>
      </c>
      <c r="C228" s="227" t="s">
        <v>328</v>
      </c>
      <c r="D228" s="554" t="s">
        <v>247</v>
      </c>
      <c r="E228" s="352">
        <v>2993</v>
      </c>
      <c r="F228" s="471">
        <v>100.12857</v>
      </c>
      <c r="G228" s="471">
        <v>0.49423</v>
      </c>
      <c r="H228" s="471">
        <v>6.6989999999999998</v>
      </c>
      <c r="I228" s="471">
        <v>4.6740000000000004</v>
      </c>
      <c r="J228" s="471">
        <v>15.927</v>
      </c>
      <c r="K228" s="555">
        <v>82</v>
      </c>
      <c r="L228" s="556">
        <v>92.719679251586996</v>
      </c>
      <c r="M228" s="556">
        <v>92.719679251586996</v>
      </c>
      <c r="N228" s="556">
        <v>1.4741062479117999</v>
      </c>
      <c r="O228" s="556">
        <v>1.4741062479117999</v>
      </c>
      <c r="P228" s="555">
        <v>70</v>
      </c>
      <c r="Q228" s="556">
        <v>315.93885733377999</v>
      </c>
      <c r="R228" s="556">
        <v>315.93885733377999</v>
      </c>
      <c r="S228" s="556">
        <v>3.5673237554293999</v>
      </c>
      <c r="T228" s="557">
        <v>3.5673237554293999</v>
      </c>
      <c r="U228" s="558">
        <v>6</v>
      </c>
      <c r="V228" s="471">
        <v>5.0046775810224</v>
      </c>
      <c r="W228" s="474">
        <v>5.0046775810224</v>
      </c>
    </row>
    <row r="229" spans="1:23" ht="15" customHeight="1" x14ac:dyDescent="0.35">
      <c r="A229" s="107"/>
      <c r="B229" s="226" t="s">
        <v>470</v>
      </c>
      <c r="C229" s="227" t="s">
        <v>328</v>
      </c>
      <c r="D229" s="554" t="s">
        <v>247</v>
      </c>
      <c r="E229" s="352">
        <v>1665</v>
      </c>
      <c r="F229" s="471">
        <v>27.066410000000001</v>
      </c>
      <c r="G229" s="471">
        <v>2.5818599999999998</v>
      </c>
      <c r="H229" s="471">
        <v>8.7210000000000001</v>
      </c>
      <c r="I229" s="471">
        <v>0.47499999999999998</v>
      </c>
      <c r="J229" s="471">
        <v>16.773</v>
      </c>
      <c r="K229" s="555">
        <v>12</v>
      </c>
      <c r="L229" s="556">
        <v>7.2396396396396003</v>
      </c>
      <c r="M229" s="556">
        <v>7.2396396396396003</v>
      </c>
      <c r="N229" s="556">
        <v>5.6456456456459997E-2</v>
      </c>
      <c r="O229" s="556">
        <v>5.6456456456459997E-2</v>
      </c>
      <c r="P229" s="555">
        <v>26</v>
      </c>
      <c r="Q229" s="556">
        <v>255.57297297297001</v>
      </c>
      <c r="R229" s="556">
        <v>255.57297297297001</v>
      </c>
      <c r="S229" s="556">
        <v>1.2882882882883</v>
      </c>
      <c r="T229" s="557">
        <v>1.2882882882883</v>
      </c>
      <c r="U229" s="558">
        <v>2</v>
      </c>
      <c r="V229" s="471">
        <v>2.0300300300299998</v>
      </c>
      <c r="W229" s="474">
        <v>2.0300300300299998</v>
      </c>
    </row>
    <row r="230" spans="1:23" ht="15" customHeight="1" x14ac:dyDescent="0.35">
      <c r="A230" s="107"/>
      <c r="B230" s="226" t="s">
        <v>471</v>
      </c>
      <c r="C230" s="227" t="s">
        <v>328</v>
      </c>
      <c r="D230" s="554" t="s">
        <v>247</v>
      </c>
      <c r="E230" s="352">
        <v>166</v>
      </c>
      <c r="F230" s="471">
        <v>25.155989999999999</v>
      </c>
      <c r="G230" s="471">
        <v>0.61302999999999996</v>
      </c>
      <c r="H230" s="471">
        <v>6.7190000000000003</v>
      </c>
      <c r="I230" s="471">
        <v>2.8580000000000001</v>
      </c>
      <c r="J230" s="471">
        <v>14.079000000000001</v>
      </c>
      <c r="K230" s="555">
        <v>11</v>
      </c>
      <c r="L230" s="556">
        <v>56.530120481928002</v>
      </c>
      <c r="M230" s="556">
        <v>56.530120481928002</v>
      </c>
      <c r="N230" s="556">
        <v>0.48795180722892001</v>
      </c>
      <c r="O230" s="556">
        <v>0.48795180722892001</v>
      </c>
      <c r="P230" s="555">
        <v>6</v>
      </c>
      <c r="Q230" s="556">
        <v>278.44578313252998</v>
      </c>
      <c r="R230" s="556">
        <v>278.44578313252998</v>
      </c>
      <c r="S230" s="556">
        <v>1.0301204819276999</v>
      </c>
      <c r="T230" s="557">
        <v>1.0301204819276999</v>
      </c>
      <c r="U230" s="558">
        <v>0</v>
      </c>
      <c r="V230" s="471">
        <v>0</v>
      </c>
      <c r="W230" s="474">
        <v>0</v>
      </c>
    </row>
    <row r="231" spans="1:23" ht="15" customHeight="1" x14ac:dyDescent="0.35">
      <c r="A231" s="107"/>
      <c r="B231" s="226" t="s">
        <v>472</v>
      </c>
      <c r="C231" s="227" t="s">
        <v>348</v>
      </c>
      <c r="D231" s="554" t="s">
        <v>263</v>
      </c>
      <c r="E231" s="352">
        <v>1657</v>
      </c>
      <c r="F231" s="471">
        <v>456.68189000000001</v>
      </c>
      <c r="G231" s="471">
        <v>0.79079999999999995</v>
      </c>
      <c r="H231" s="471">
        <v>5.266</v>
      </c>
      <c r="I231" s="471">
        <v>3.2930000000000001</v>
      </c>
      <c r="J231" s="471">
        <v>2.6749999999999998</v>
      </c>
      <c r="K231" s="555">
        <v>52</v>
      </c>
      <c r="L231" s="556">
        <v>83.105612552805994</v>
      </c>
      <c r="M231" s="556">
        <v>83.105612552805994</v>
      </c>
      <c r="N231" s="556">
        <v>0.51116475558237995</v>
      </c>
      <c r="O231" s="556">
        <v>0.51116475558237995</v>
      </c>
      <c r="P231" s="555">
        <v>41</v>
      </c>
      <c r="Q231" s="556">
        <v>67.490645745322993</v>
      </c>
      <c r="R231" s="556">
        <v>67.490645745322993</v>
      </c>
      <c r="S231" s="556">
        <v>0.28847314423657</v>
      </c>
      <c r="T231" s="557">
        <v>0.28847314423657</v>
      </c>
      <c r="U231" s="558">
        <v>2</v>
      </c>
      <c r="V231" s="471">
        <v>1.9837054918527</v>
      </c>
      <c r="W231" s="474">
        <v>1.9837054918527</v>
      </c>
    </row>
    <row r="232" spans="1:23" ht="15" customHeight="1" x14ac:dyDescent="0.35">
      <c r="A232" s="107"/>
      <c r="B232" s="226" t="s">
        <v>473</v>
      </c>
      <c r="C232" s="227" t="s">
        <v>348</v>
      </c>
      <c r="D232" s="554" t="s">
        <v>247</v>
      </c>
      <c r="E232" s="352">
        <v>1074</v>
      </c>
      <c r="F232" s="471">
        <v>43.221980000000002</v>
      </c>
      <c r="G232" s="471">
        <v>1.00621</v>
      </c>
      <c r="H232" s="471">
        <v>4.0650000000000004</v>
      </c>
      <c r="I232" s="471">
        <v>3.0190000000000001</v>
      </c>
      <c r="J232" s="471">
        <v>4.6029999999999998</v>
      </c>
      <c r="K232" s="555">
        <v>14</v>
      </c>
      <c r="L232" s="556">
        <v>98.686219739292</v>
      </c>
      <c r="M232" s="556">
        <v>98.686219739292</v>
      </c>
      <c r="N232" s="556">
        <v>1.1573556797019999</v>
      </c>
      <c r="O232" s="556">
        <v>1.1573556797019999</v>
      </c>
      <c r="P232" s="555">
        <v>15</v>
      </c>
      <c r="Q232" s="556">
        <v>150.49348230912</v>
      </c>
      <c r="R232" s="556">
        <v>150.49348230912</v>
      </c>
      <c r="S232" s="556">
        <v>0.50279329608939005</v>
      </c>
      <c r="T232" s="557">
        <v>0.50279329608939005</v>
      </c>
      <c r="U232" s="558">
        <v>2</v>
      </c>
      <c r="V232" s="471">
        <v>1.9972067039106001</v>
      </c>
      <c r="W232" s="474">
        <v>1.9972067039106001</v>
      </c>
    </row>
    <row r="233" spans="1:23" ht="15" customHeight="1" x14ac:dyDescent="0.35">
      <c r="A233" s="107"/>
      <c r="B233" s="226" t="s">
        <v>474</v>
      </c>
      <c r="C233" s="227" t="s">
        <v>348</v>
      </c>
      <c r="D233" s="554" t="s">
        <v>263</v>
      </c>
      <c r="E233" s="352">
        <v>1149</v>
      </c>
      <c r="F233" s="471">
        <v>232.09602000000001</v>
      </c>
      <c r="G233" s="471">
        <v>2.0752700000000002</v>
      </c>
      <c r="H233" s="471">
        <v>4.7430000000000003</v>
      </c>
      <c r="I233" s="471">
        <v>7.1849999999999996</v>
      </c>
      <c r="J233" s="471">
        <v>9.4510000000000005</v>
      </c>
      <c r="K233" s="555">
        <v>38</v>
      </c>
      <c r="L233" s="556">
        <v>201.32375979112001</v>
      </c>
      <c r="M233" s="556">
        <v>201.32375979112001</v>
      </c>
      <c r="N233" s="556">
        <v>1.0835509138381001</v>
      </c>
      <c r="O233" s="556">
        <v>1.0835509138381001</v>
      </c>
      <c r="P233" s="555">
        <v>17</v>
      </c>
      <c r="Q233" s="556">
        <v>264.80069625762002</v>
      </c>
      <c r="R233" s="556">
        <v>264.80069625762002</v>
      </c>
      <c r="S233" s="556">
        <v>0.83986074847694003</v>
      </c>
      <c r="T233" s="557">
        <v>0.83986074847694003</v>
      </c>
      <c r="U233" s="558">
        <v>1</v>
      </c>
      <c r="V233" s="471">
        <v>1</v>
      </c>
      <c r="W233" s="474">
        <v>1</v>
      </c>
    </row>
    <row r="234" spans="1:23" ht="15" customHeight="1" x14ac:dyDescent="0.35">
      <c r="A234" s="107"/>
      <c r="B234" s="226" t="s">
        <v>475</v>
      </c>
      <c r="C234" s="227" t="s">
        <v>348</v>
      </c>
      <c r="D234" s="554" t="s">
        <v>263</v>
      </c>
      <c r="E234" s="352">
        <v>1526</v>
      </c>
      <c r="F234" s="471">
        <v>294.52647000000002</v>
      </c>
      <c r="G234" s="471">
        <v>1.0970800000000001</v>
      </c>
      <c r="H234" s="471">
        <v>4.9939999999999998</v>
      </c>
      <c r="I234" s="471">
        <v>10.89</v>
      </c>
      <c r="J234" s="471">
        <v>1.538</v>
      </c>
      <c r="K234" s="555">
        <v>72</v>
      </c>
      <c r="L234" s="556">
        <v>289.7621231979</v>
      </c>
      <c r="M234" s="556">
        <v>289.7621231979</v>
      </c>
      <c r="N234" s="556">
        <v>2.2785058977719999</v>
      </c>
      <c r="O234" s="556">
        <v>2.2785058977719999</v>
      </c>
      <c r="P234" s="555">
        <v>18</v>
      </c>
      <c r="Q234" s="556">
        <v>40.931192660550998</v>
      </c>
      <c r="R234" s="556">
        <v>40.931192660550998</v>
      </c>
      <c r="S234" s="556">
        <v>0.27260812581913002</v>
      </c>
      <c r="T234" s="557">
        <v>0.27260812581913002</v>
      </c>
      <c r="U234" s="558">
        <v>8</v>
      </c>
      <c r="V234" s="471">
        <v>7.8794233289645996</v>
      </c>
      <c r="W234" s="474">
        <v>7.8794233289645996</v>
      </c>
    </row>
    <row r="235" spans="1:23" ht="15" customHeight="1" x14ac:dyDescent="0.35">
      <c r="A235" s="107"/>
      <c r="B235" s="226" t="s">
        <v>476</v>
      </c>
      <c r="C235" s="227" t="s">
        <v>348</v>
      </c>
      <c r="D235" s="554" t="s">
        <v>3</v>
      </c>
      <c r="E235" s="352">
        <v>2011</v>
      </c>
      <c r="F235" s="471">
        <v>12.56813</v>
      </c>
      <c r="G235" s="471">
        <v>2.1958600000000001</v>
      </c>
      <c r="H235" s="471">
        <v>5.6779999999999999</v>
      </c>
      <c r="I235" s="471">
        <v>0.56599999999999995</v>
      </c>
      <c r="J235" s="471">
        <v>1.633</v>
      </c>
      <c r="K235" s="555">
        <v>6</v>
      </c>
      <c r="L235" s="556">
        <v>13.243659870710999</v>
      </c>
      <c r="M235" s="556">
        <v>13.243659870710999</v>
      </c>
      <c r="N235" s="556">
        <v>8.3540527100939996E-2</v>
      </c>
      <c r="O235" s="556">
        <v>8.3540527100939996E-2</v>
      </c>
      <c r="P235" s="555">
        <v>7</v>
      </c>
      <c r="Q235" s="556">
        <v>38.219791148681999</v>
      </c>
      <c r="R235" s="556">
        <v>38.219791148681999</v>
      </c>
      <c r="S235" s="556">
        <v>0.14967677772252999</v>
      </c>
      <c r="T235" s="557">
        <v>0.14967677772252999</v>
      </c>
      <c r="U235" s="558">
        <v>1</v>
      </c>
      <c r="V235" s="471">
        <v>1.0024863252113001</v>
      </c>
      <c r="W235" s="474">
        <v>1.0024863252113001</v>
      </c>
    </row>
    <row r="236" spans="1:23" ht="15" customHeight="1" x14ac:dyDescent="0.35">
      <c r="A236" s="107"/>
      <c r="B236" s="226" t="s">
        <v>477</v>
      </c>
      <c r="C236" s="227" t="s">
        <v>348</v>
      </c>
      <c r="D236" s="554" t="s">
        <v>247</v>
      </c>
      <c r="E236" s="352">
        <v>471</v>
      </c>
      <c r="F236" s="471">
        <v>105.89103</v>
      </c>
      <c r="G236" s="471">
        <v>0.34091900000000003</v>
      </c>
      <c r="H236" s="471">
        <v>7.9489999999999998</v>
      </c>
      <c r="I236" s="471">
        <v>5.5979999999999999</v>
      </c>
      <c r="J236" s="471">
        <v>7.407</v>
      </c>
      <c r="K236" s="555">
        <v>10</v>
      </c>
      <c r="L236" s="556">
        <v>93.588110403396996</v>
      </c>
      <c r="M236" s="556">
        <v>93.588110403396996</v>
      </c>
      <c r="N236" s="556">
        <v>0.95966029723991997</v>
      </c>
      <c r="O236" s="556">
        <v>0.95966029723991997</v>
      </c>
      <c r="P236" s="555">
        <v>9</v>
      </c>
      <c r="Q236" s="556">
        <v>123.83227176221</v>
      </c>
      <c r="R236" s="556">
        <v>123.83227176221</v>
      </c>
      <c r="S236" s="556">
        <v>0.48832271762208002</v>
      </c>
      <c r="T236" s="557">
        <v>0.48832271762208002</v>
      </c>
      <c r="U236" s="558">
        <v>4</v>
      </c>
      <c r="V236" s="471">
        <v>3.9915074309979</v>
      </c>
      <c r="W236" s="474">
        <v>3.9915074309979</v>
      </c>
    </row>
    <row r="237" spans="1:23" ht="15" customHeight="1" x14ac:dyDescent="0.35">
      <c r="A237" s="107"/>
      <c r="B237" s="226" t="s">
        <v>478</v>
      </c>
      <c r="C237" s="227" t="s">
        <v>245</v>
      </c>
      <c r="D237" s="554" t="s">
        <v>3</v>
      </c>
      <c r="E237" s="352">
        <v>6814</v>
      </c>
      <c r="F237" s="471">
        <v>13.455349999999999</v>
      </c>
      <c r="G237" s="471">
        <v>22.711524000000001</v>
      </c>
      <c r="H237" s="471">
        <v>17.184999999999999</v>
      </c>
      <c r="I237" s="471">
        <v>3.754</v>
      </c>
      <c r="J237" s="471">
        <v>0.61299999999999999</v>
      </c>
      <c r="K237" s="555">
        <v>8</v>
      </c>
      <c r="L237" s="556">
        <v>29.026562958614999</v>
      </c>
      <c r="M237" s="556">
        <v>29.026562958614999</v>
      </c>
      <c r="N237" s="556">
        <v>1.0309656589375</v>
      </c>
      <c r="O237" s="556">
        <v>1.0309656589375</v>
      </c>
      <c r="P237" s="555">
        <v>8</v>
      </c>
      <c r="Q237" s="556">
        <v>4.7400939242735998</v>
      </c>
      <c r="R237" s="556">
        <v>4.7400939242735998</v>
      </c>
      <c r="S237" s="556">
        <v>2.7296742001760001E-2</v>
      </c>
      <c r="T237" s="557">
        <v>2.7296742001760001E-2</v>
      </c>
      <c r="U237" s="558">
        <v>0</v>
      </c>
      <c r="V237" s="471">
        <v>0</v>
      </c>
      <c r="W237" s="474">
        <v>0</v>
      </c>
    </row>
    <row r="238" spans="1:23" ht="15" customHeight="1" x14ac:dyDescent="0.35">
      <c r="A238" s="107"/>
      <c r="B238" s="226" t="s">
        <v>479</v>
      </c>
      <c r="C238" s="227" t="s">
        <v>245</v>
      </c>
      <c r="D238" s="554" t="s">
        <v>247</v>
      </c>
      <c r="E238" s="352">
        <v>8176</v>
      </c>
      <c r="F238" s="471">
        <v>9.8355700000000006</v>
      </c>
      <c r="G238" s="471">
        <v>40.831499999999998</v>
      </c>
      <c r="H238" s="471">
        <v>15.109</v>
      </c>
      <c r="I238" s="471">
        <v>1.224</v>
      </c>
      <c r="J238" s="471">
        <v>0.32500000000000001</v>
      </c>
      <c r="K238" s="555">
        <v>8</v>
      </c>
      <c r="L238" s="556">
        <v>10.768835616438</v>
      </c>
      <c r="M238" s="556">
        <v>10.768835616438</v>
      </c>
      <c r="N238" s="556">
        <v>4.9412915851270001E-2</v>
      </c>
      <c r="O238" s="556">
        <v>4.9412915851270001E-2</v>
      </c>
      <c r="P238" s="555">
        <v>5</v>
      </c>
      <c r="Q238" s="556">
        <v>2.8594667318982001</v>
      </c>
      <c r="R238" s="556">
        <v>2.8594667318982001</v>
      </c>
      <c r="S238" s="556">
        <v>6.3845401174169994E-2</v>
      </c>
      <c r="T238" s="557">
        <v>6.3845401174169994E-2</v>
      </c>
      <c r="U238" s="558">
        <v>1</v>
      </c>
      <c r="V238" s="471">
        <v>1.0073385518591</v>
      </c>
      <c r="W238" s="474">
        <v>1.0073385518591</v>
      </c>
    </row>
    <row r="239" spans="1:23" ht="15" customHeight="1" x14ac:dyDescent="0.35">
      <c r="A239" s="107"/>
      <c r="B239" s="226" t="s">
        <v>480</v>
      </c>
      <c r="C239" s="227" t="s">
        <v>245</v>
      </c>
      <c r="D239" s="554" t="s">
        <v>247</v>
      </c>
      <c r="E239" s="352">
        <v>8488</v>
      </c>
      <c r="F239" s="471">
        <v>23.129110000000001</v>
      </c>
      <c r="G239" s="471">
        <v>34.659030000000001</v>
      </c>
      <c r="H239" s="471">
        <v>15.632999999999999</v>
      </c>
      <c r="I239" s="471">
        <v>29.379000000000001</v>
      </c>
      <c r="J239" s="471">
        <v>1.391</v>
      </c>
      <c r="K239" s="555">
        <v>16</v>
      </c>
      <c r="L239" s="556">
        <v>249.72573044297999</v>
      </c>
      <c r="M239" s="556">
        <v>249.72573044297999</v>
      </c>
      <c r="N239" s="556">
        <v>2.4846842601319001</v>
      </c>
      <c r="O239" s="556">
        <v>2.4846842601319001</v>
      </c>
      <c r="P239" s="555">
        <v>8</v>
      </c>
      <c r="Q239" s="556">
        <v>11.824811498586</v>
      </c>
      <c r="R239" s="556">
        <v>11.824811498586</v>
      </c>
      <c r="S239" s="556">
        <v>5.0777568331759997E-2</v>
      </c>
      <c r="T239" s="557">
        <v>5.0777568331759997E-2</v>
      </c>
      <c r="U239" s="558">
        <v>1</v>
      </c>
      <c r="V239" s="471">
        <v>1.0073044297831999</v>
      </c>
      <c r="W239" s="474">
        <v>1.0073044297831999</v>
      </c>
    </row>
    <row r="240" spans="1:23" ht="15" customHeight="1" x14ac:dyDescent="0.35">
      <c r="A240" s="107"/>
      <c r="B240" s="226" t="s">
        <v>481</v>
      </c>
      <c r="C240" s="227" t="s">
        <v>245</v>
      </c>
      <c r="D240" s="554" t="s">
        <v>3</v>
      </c>
      <c r="E240" s="352">
        <v>5818</v>
      </c>
      <c r="F240" s="471">
        <v>16.135909999999999</v>
      </c>
      <c r="G240" s="471">
        <v>22.391200000000001</v>
      </c>
      <c r="H240" s="471">
        <v>12.829000000000001</v>
      </c>
      <c r="I240" s="471">
        <v>1.123</v>
      </c>
      <c r="J240" s="471">
        <v>6.7000000000000004E-2</v>
      </c>
      <c r="K240" s="555">
        <v>13</v>
      </c>
      <c r="L240" s="556">
        <v>11.627707115847</v>
      </c>
      <c r="M240" s="556">
        <v>11.627707115847</v>
      </c>
      <c r="N240" s="556">
        <v>8.628394637332E-2</v>
      </c>
      <c r="O240" s="556">
        <v>8.628394637332E-2</v>
      </c>
      <c r="P240" s="555">
        <v>2</v>
      </c>
      <c r="Q240" s="556">
        <v>0.68941216913029002</v>
      </c>
      <c r="R240" s="556">
        <v>0.68941216913029002</v>
      </c>
      <c r="S240" s="556">
        <v>2.5782055689200002E-3</v>
      </c>
      <c r="T240" s="557">
        <v>2.5782055689200002E-3</v>
      </c>
      <c r="U240" s="558">
        <v>1</v>
      </c>
      <c r="V240" s="471">
        <v>0.99003093846682999</v>
      </c>
      <c r="W240" s="474">
        <v>0.99003093846682999</v>
      </c>
    </row>
    <row r="241" spans="1:23" ht="15" customHeight="1" x14ac:dyDescent="0.35">
      <c r="A241" s="107"/>
      <c r="B241" s="226" t="s">
        <v>482</v>
      </c>
      <c r="C241" s="227" t="s">
        <v>245</v>
      </c>
      <c r="D241" s="554" t="s">
        <v>3</v>
      </c>
      <c r="E241" s="352">
        <v>1702</v>
      </c>
      <c r="F241" s="471">
        <v>0</v>
      </c>
      <c r="G241" s="471">
        <v>6.3603300000000003</v>
      </c>
      <c r="H241" s="471">
        <v>2.883</v>
      </c>
      <c r="I241" s="471">
        <v>0</v>
      </c>
      <c r="J241" s="471">
        <v>0</v>
      </c>
      <c r="K241" s="555">
        <v>0</v>
      </c>
      <c r="L241" s="556">
        <v>0</v>
      </c>
      <c r="M241" s="556">
        <v>0</v>
      </c>
      <c r="N241" s="556">
        <v>0</v>
      </c>
      <c r="O241" s="556">
        <v>0</v>
      </c>
      <c r="P241" s="555">
        <v>0</v>
      </c>
      <c r="Q241" s="556">
        <v>0</v>
      </c>
      <c r="R241" s="556">
        <v>0</v>
      </c>
      <c r="S241" s="556">
        <v>0</v>
      </c>
      <c r="T241" s="557">
        <v>0</v>
      </c>
      <c r="U241" s="558">
        <v>0</v>
      </c>
      <c r="V241" s="471">
        <v>0</v>
      </c>
      <c r="W241" s="474">
        <v>0</v>
      </c>
    </row>
    <row r="242" spans="1:23" ht="15" customHeight="1" x14ac:dyDescent="0.35">
      <c r="A242" s="107"/>
      <c r="B242" s="226" t="s">
        <v>483</v>
      </c>
      <c r="C242" s="227" t="s">
        <v>245</v>
      </c>
      <c r="D242" s="554" t="s">
        <v>3</v>
      </c>
      <c r="E242" s="352">
        <v>5757</v>
      </c>
      <c r="F242" s="471">
        <v>19.99878</v>
      </c>
      <c r="G242" s="471">
        <v>16.915247000000001</v>
      </c>
      <c r="H242" s="471">
        <v>14.680999999999999</v>
      </c>
      <c r="I242" s="471">
        <v>17.21</v>
      </c>
      <c r="J242" s="471">
        <v>0.19</v>
      </c>
      <c r="K242" s="555">
        <v>13</v>
      </c>
      <c r="L242" s="556">
        <v>155.77731457356001</v>
      </c>
      <c r="M242" s="556">
        <v>155.77731457356001</v>
      </c>
      <c r="N242" s="556">
        <v>1.5587979850617</v>
      </c>
      <c r="O242" s="556">
        <v>1.5587979850617</v>
      </c>
      <c r="P242" s="555">
        <v>9</v>
      </c>
      <c r="Q242" s="556">
        <v>1.7186034392913001</v>
      </c>
      <c r="R242" s="556">
        <v>1.7186034392913001</v>
      </c>
      <c r="S242" s="556">
        <v>5.7321521625799997E-3</v>
      </c>
      <c r="T242" s="557">
        <v>5.7321521625799997E-3</v>
      </c>
      <c r="U242" s="558">
        <v>2</v>
      </c>
      <c r="V242" s="471">
        <v>1.0458572173006999</v>
      </c>
      <c r="W242" s="474">
        <v>1.0458572173006999</v>
      </c>
    </row>
    <row r="243" spans="1:23" ht="15" customHeight="1" x14ac:dyDescent="0.35">
      <c r="A243" s="107"/>
      <c r="B243" s="226" t="s">
        <v>484</v>
      </c>
      <c r="C243" s="227" t="s">
        <v>245</v>
      </c>
      <c r="D243" s="554" t="s">
        <v>3</v>
      </c>
      <c r="E243" s="352">
        <v>3291</v>
      </c>
      <c r="F243" s="471">
        <v>3.0950000000000002</v>
      </c>
      <c r="G243" s="471">
        <v>21.144517</v>
      </c>
      <c r="H243" s="471">
        <v>8.0399999999999991</v>
      </c>
      <c r="I243" s="471">
        <v>0.34300000000000003</v>
      </c>
      <c r="J243" s="471">
        <v>6.3E-2</v>
      </c>
      <c r="K243" s="555">
        <v>1</v>
      </c>
      <c r="L243" s="556">
        <v>5.6615010635065</v>
      </c>
      <c r="M243" s="556">
        <v>5.6615010635065</v>
      </c>
      <c r="N243" s="556">
        <v>9.7234883014299996E-3</v>
      </c>
      <c r="O243" s="556">
        <v>9.7234883014299996E-3</v>
      </c>
      <c r="P243" s="555">
        <v>3</v>
      </c>
      <c r="Q243" s="556">
        <v>1.0382862351869</v>
      </c>
      <c r="R243" s="556">
        <v>1.0382862351869</v>
      </c>
      <c r="S243" s="556">
        <v>5.4694621695500004E-3</v>
      </c>
      <c r="T243" s="557">
        <v>5.4694621695500004E-3</v>
      </c>
      <c r="U243" s="558">
        <v>0</v>
      </c>
      <c r="V243" s="471">
        <v>0</v>
      </c>
      <c r="W243" s="474">
        <v>0</v>
      </c>
    </row>
    <row r="244" spans="1:23" ht="15" customHeight="1" x14ac:dyDescent="0.35">
      <c r="A244" s="107"/>
      <c r="B244" s="226" t="s">
        <v>485</v>
      </c>
      <c r="C244" s="227" t="s">
        <v>245</v>
      </c>
      <c r="D244" s="554" t="s">
        <v>3</v>
      </c>
      <c r="E244" s="352">
        <v>3795</v>
      </c>
      <c r="F244" s="471">
        <v>8.5099800000000005</v>
      </c>
      <c r="G244" s="471">
        <v>21.776710000000001</v>
      </c>
      <c r="H244" s="471">
        <v>13.817</v>
      </c>
      <c r="I244" s="471">
        <v>25.795000000000002</v>
      </c>
      <c r="J244" s="471">
        <v>2.2650000000000001</v>
      </c>
      <c r="K244" s="555">
        <v>11</v>
      </c>
      <c r="L244" s="556">
        <v>248.08379446640001</v>
      </c>
      <c r="M244" s="556">
        <v>248.08379446640001</v>
      </c>
      <c r="N244" s="556">
        <v>3.5715415019762999</v>
      </c>
      <c r="O244" s="556">
        <v>3.5715415019762999</v>
      </c>
      <c r="P244" s="555">
        <v>5</v>
      </c>
      <c r="Q244" s="556">
        <v>21.785770750988</v>
      </c>
      <c r="R244" s="556">
        <v>21.785770750988</v>
      </c>
      <c r="S244" s="556">
        <v>7.5889328063240002E-2</v>
      </c>
      <c r="T244" s="557">
        <v>7.5889328063240002E-2</v>
      </c>
      <c r="U244" s="558">
        <v>0</v>
      </c>
      <c r="V244" s="471">
        <v>0</v>
      </c>
      <c r="W244" s="474">
        <v>0</v>
      </c>
    </row>
    <row r="245" spans="1:23" ht="15" customHeight="1" x14ac:dyDescent="0.35">
      <c r="A245" s="107"/>
      <c r="B245" s="226" t="s">
        <v>486</v>
      </c>
      <c r="C245" s="227" t="s">
        <v>245</v>
      </c>
      <c r="D245" s="554" t="s">
        <v>3</v>
      </c>
      <c r="E245" s="352">
        <v>3494</v>
      </c>
      <c r="F245" s="471">
        <v>15.259740000000001</v>
      </c>
      <c r="G245" s="471">
        <v>2.6574800000000001</v>
      </c>
      <c r="H245" s="471">
        <v>7.2779999999999996</v>
      </c>
      <c r="I245" s="471">
        <v>0.84299999999999997</v>
      </c>
      <c r="J245" s="471">
        <v>1.1259999999999999</v>
      </c>
      <c r="K245" s="555">
        <v>5</v>
      </c>
      <c r="L245" s="556">
        <v>15.385518030909999</v>
      </c>
      <c r="M245" s="556">
        <v>15.385518030909999</v>
      </c>
      <c r="N245" s="556">
        <v>0.10303377218088</v>
      </c>
      <c r="O245" s="556">
        <v>0.10303377218088</v>
      </c>
      <c r="P245" s="555">
        <v>5</v>
      </c>
      <c r="Q245" s="556">
        <v>20.566971951917999</v>
      </c>
      <c r="R245" s="556">
        <v>20.566971951917999</v>
      </c>
      <c r="S245" s="556">
        <v>9.2730394962789994E-2</v>
      </c>
      <c r="T245" s="557">
        <v>9.2730394962789994E-2</v>
      </c>
      <c r="U245" s="558">
        <v>1</v>
      </c>
      <c r="V245" s="471">
        <v>1.0008586147681999</v>
      </c>
      <c r="W245" s="474">
        <v>1.0008586147681999</v>
      </c>
    </row>
    <row r="246" spans="1:23" ht="15" customHeight="1" x14ac:dyDescent="0.35">
      <c r="A246" s="107"/>
      <c r="B246" s="226" t="s">
        <v>487</v>
      </c>
      <c r="C246" s="227" t="s">
        <v>245</v>
      </c>
      <c r="D246" s="554" t="s">
        <v>3</v>
      </c>
      <c r="E246" s="352">
        <v>2652</v>
      </c>
      <c r="F246" s="471">
        <v>1.07121</v>
      </c>
      <c r="G246" s="471">
        <v>18.326370000000001</v>
      </c>
      <c r="H246" s="471">
        <v>7.6239999999999997</v>
      </c>
      <c r="I246" s="471">
        <v>1.268</v>
      </c>
      <c r="J246" s="471">
        <v>0</v>
      </c>
      <c r="K246" s="555">
        <v>7</v>
      </c>
      <c r="L246" s="556">
        <v>22.098793363498999</v>
      </c>
      <c r="M246" s="556">
        <v>22.098793363498999</v>
      </c>
      <c r="N246" s="556">
        <v>0.24962292609351</v>
      </c>
      <c r="O246" s="556">
        <v>0.24962292609351</v>
      </c>
      <c r="P246" s="555">
        <v>1</v>
      </c>
      <c r="Q246" s="556">
        <v>7.5414781296999996E-4</v>
      </c>
      <c r="R246" s="556">
        <v>7.5414781296999996E-4</v>
      </c>
      <c r="S246" s="556">
        <v>7.5414781296999996E-4</v>
      </c>
      <c r="T246" s="557">
        <v>7.5414781296999996E-4</v>
      </c>
      <c r="U246" s="558">
        <v>0</v>
      </c>
      <c r="V246" s="471">
        <v>0</v>
      </c>
      <c r="W246" s="474">
        <v>0</v>
      </c>
    </row>
    <row r="247" spans="1:23" ht="15" customHeight="1" x14ac:dyDescent="0.35">
      <c r="A247" s="107"/>
      <c r="B247" s="226" t="s">
        <v>488</v>
      </c>
      <c r="C247" s="227" t="s">
        <v>245</v>
      </c>
      <c r="D247" s="554" t="s">
        <v>3</v>
      </c>
      <c r="E247" s="352">
        <v>2</v>
      </c>
      <c r="F247" s="471">
        <v>0</v>
      </c>
      <c r="G247" s="471">
        <v>2.0885359999999999</v>
      </c>
      <c r="H247" s="471">
        <v>13.46</v>
      </c>
      <c r="I247" s="471">
        <v>0</v>
      </c>
      <c r="J247" s="471">
        <v>0</v>
      </c>
      <c r="K247" s="555">
        <v>0</v>
      </c>
      <c r="L247" s="556">
        <v>0</v>
      </c>
      <c r="M247" s="556">
        <v>0</v>
      </c>
      <c r="N247" s="556">
        <v>0</v>
      </c>
      <c r="O247" s="556">
        <v>0</v>
      </c>
      <c r="P247" s="555">
        <v>0</v>
      </c>
      <c r="Q247" s="556">
        <v>0</v>
      </c>
      <c r="R247" s="556">
        <v>0</v>
      </c>
      <c r="S247" s="556">
        <v>0</v>
      </c>
      <c r="T247" s="557">
        <v>0</v>
      </c>
      <c r="U247" s="558">
        <v>0</v>
      </c>
      <c r="V247" s="471">
        <v>0</v>
      </c>
      <c r="W247" s="474">
        <v>0</v>
      </c>
    </row>
    <row r="248" spans="1:23" ht="15" customHeight="1" x14ac:dyDescent="0.35">
      <c r="A248" s="107"/>
      <c r="B248" s="226" t="s">
        <v>489</v>
      </c>
      <c r="C248" s="227" t="s">
        <v>245</v>
      </c>
      <c r="D248" s="554" t="s">
        <v>3</v>
      </c>
      <c r="E248" s="352">
        <v>23</v>
      </c>
      <c r="F248" s="471">
        <v>4.1725500000000002</v>
      </c>
      <c r="G248" s="471">
        <v>0.57377800000000001</v>
      </c>
      <c r="H248" s="471">
        <v>10.532</v>
      </c>
      <c r="I248" s="471">
        <v>7.3849999999999998</v>
      </c>
      <c r="J248" s="471">
        <v>6.9000000000000006E-2</v>
      </c>
      <c r="K248" s="555">
        <v>1</v>
      </c>
      <c r="L248" s="556">
        <v>93.173913043477995</v>
      </c>
      <c r="M248" s="556">
        <v>93.173913043477995</v>
      </c>
      <c r="N248" s="556">
        <v>1</v>
      </c>
      <c r="O248" s="556">
        <v>1</v>
      </c>
      <c r="P248" s="555">
        <v>1</v>
      </c>
      <c r="Q248" s="556">
        <v>0.86956521739129999</v>
      </c>
      <c r="R248" s="556">
        <v>0.86956521739129999</v>
      </c>
      <c r="S248" s="556">
        <v>4.3478260869569997E-2</v>
      </c>
      <c r="T248" s="557">
        <v>4.3478260869569997E-2</v>
      </c>
      <c r="U248" s="558">
        <v>0</v>
      </c>
      <c r="V248" s="471">
        <v>0</v>
      </c>
      <c r="W248" s="474">
        <v>0</v>
      </c>
    </row>
    <row r="249" spans="1:23" ht="15" customHeight="1" x14ac:dyDescent="0.35">
      <c r="A249" s="107"/>
      <c r="B249" s="226" t="s">
        <v>490</v>
      </c>
      <c r="C249" s="227" t="s">
        <v>245</v>
      </c>
      <c r="D249" s="554" t="s">
        <v>3</v>
      </c>
      <c r="E249" s="352">
        <v>4682</v>
      </c>
      <c r="F249" s="471">
        <v>24.484749999999998</v>
      </c>
      <c r="G249" s="471">
        <v>4.1895259999999999</v>
      </c>
      <c r="H249" s="471">
        <v>13.41</v>
      </c>
      <c r="I249" s="471">
        <v>6.8929999999999998</v>
      </c>
      <c r="J249" s="471">
        <v>4.9859999999999998</v>
      </c>
      <c r="K249" s="555">
        <v>15</v>
      </c>
      <c r="L249" s="556">
        <v>68.303075608713996</v>
      </c>
      <c r="M249" s="556">
        <v>68.303075608713996</v>
      </c>
      <c r="N249" s="556">
        <v>0.83361811191797996</v>
      </c>
      <c r="O249" s="556">
        <v>0.83361811191797996</v>
      </c>
      <c r="P249" s="555">
        <v>21</v>
      </c>
      <c r="Q249" s="556">
        <v>49.405595899188</v>
      </c>
      <c r="R249" s="556">
        <v>49.405595899188</v>
      </c>
      <c r="S249" s="556">
        <v>0.18197351559163</v>
      </c>
      <c r="T249" s="557">
        <v>0.18197351559163</v>
      </c>
      <c r="U249" s="558">
        <v>2</v>
      </c>
      <c r="V249" s="471">
        <v>2.0021358393848998</v>
      </c>
      <c r="W249" s="474">
        <v>2.0021358393848998</v>
      </c>
    </row>
    <row r="250" spans="1:23" ht="15" customHeight="1" x14ac:dyDescent="0.35">
      <c r="A250" s="107"/>
      <c r="B250" s="226" t="s">
        <v>491</v>
      </c>
      <c r="C250" s="227" t="s">
        <v>245</v>
      </c>
      <c r="D250" s="554" t="s">
        <v>3</v>
      </c>
      <c r="E250" s="352">
        <v>139</v>
      </c>
      <c r="F250" s="471">
        <v>4.98123</v>
      </c>
      <c r="G250" s="471">
        <v>1.882903</v>
      </c>
      <c r="H250" s="471">
        <v>8.4689999999999994</v>
      </c>
      <c r="I250" s="471">
        <v>7.9480000000000004</v>
      </c>
      <c r="J250" s="471">
        <v>0.41099999999999998</v>
      </c>
      <c r="K250" s="555">
        <v>3</v>
      </c>
      <c r="L250" s="556">
        <v>124.69784172662</v>
      </c>
      <c r="M250" s="556">
        <v>124.69784172662</v>
      </c>
      <c r="N250" s="556">
        <v>1.0359712230216001</v>
      </c>
      <c r="O250" s="556">
        <v>1.0359712230216001</v>
      </c>
      <c r="P250" s="555">
        <v>4</v>
      </c>
      <c r="Q250" s="556">
        <v>6.4460431654676</v>
      </c>
      <c r="R250" s="556">
        <v>6.4460431654676</v>
      </c>
      <c r="S250" s="556">
        <v>0.13669064748201001</v>
      </c>
      <c r="T250" s="557">
        <v>0.13669064748201001</v>
      </c>
      <c r="U250" s="558">
        <v>0</v>
      </c>
      <c r="V250" s="471">
        <v>0</v>
      </c>
      <c r="W250" s="474">
        <v>0</v>
      </c>
    </row>
    <row r="251" spans="1:23" ht="15" customHeight="1" x14ac:dyDescent="0.35">
      <c r="A251" s="107"/>
      <c r="B251" s="226" t="s">
        <v>492</v>
      </c>
      <c r="C251" s="227" t="s">
        <v>245</v>
      </c>
      <c r="D251" s="554" t="s">
        <v>3</v>
      </c>
      <c r="E251" s="352">
        <v>58</v>
      </c>
      <c r="F251" s="471">
        <v>3.3522599999999998</v>
      </c>
      <c r="G251" s="471">
        <v>8.5063230000000001</v>
      </c>
      <c r="H251" s="471">
        <v>6.4829999999999997</v>
      </c>
      <c r="I251" s="471">
        <v>8.4000000000000005E-2</v>
      </c>
      <c r="J251" s="471">
        <v>7.5890000000000004</v>
      </c>
      <c r="K251" s="555">
        <v>1</v>
      </c>
      <c r="L251" s="556">
        <v>1.7241379310345</v>
      </c>
      <c r="M251" s="556">
        <v>1.7241379310345</v>
      </c>
      <c r="N251" s="556">
        <v>8.6206896551719994E-2</v>
      </c>
      <c r="O251" s="556">
        <v>8.6206896551719994E-2</v>
      </c>
      <c r="P251" s="555">
        <v>5</v>
      </c>
      <c r="Q251" s="556">
        <v>155.55172413792999</v>
      </c>
      <c r="R251" s="556">
        <v>155.55172413792999</v>
      </c>
      <c r="S251" s="556">
        <v>0.46551724137931</v>
      </c>
      <c r="T251" s="557">
        <v>0.46551724137931</v>
      </c>
      <c r="U251" s="558">
        <v>0</v>
      </c>
      <c r="V251" s="471">
        <v>0</v>
      </c>
      <c r="W251" s="474">
        <v>0</v>
      </c>
    </row>
    <row r="252" spans="1:23" ht="15" customHeight="1" x14ac:dyDescent="0.35">
      <c r="A252" s="107"/>
      <c r="B252" s="226" t="s">
        <v>493</v>
      </c>
      <c r="C252" s="227" t="s">
        <v>245</v>
      </c>
      <c r="D252" s="554" t="s">
        <v>3</v>
      </c>
      <c r="E252" s="352">
        <v>57</v>
      </c>
      <c r="F252" s="471">
        <v>4.7461599999999997</v>
      </c>
      <c r="G252" s="471">
        <v>2.109197</v>
      </c>
      <c r="H252" s="471">
        <v>12.991</v>
      </c>
      <c r="I252" s="471">
        <v>3.839</v>
      </c>
      <c r="J252" s="471">
        <v>2.6720000000000002</v>
      </c>
      <c r="K252" s="555">
        <v>2</v>
      </c>
      <c r="L252" s="556">
        <v>39.263157894736999</v>
      </c>
      <c r="M252" s="556">
        <v>39.263157894736999</v>
      </c>
      <c r="N252" s="556">
        <v>1.0350877192982</v>
      </c>
      <c r="O252" s="556">
        <v>1.0350877192982</v>
      </c>
      <c r="P252" s="555">
        <v>2</v>
      </c>
      <c r="Q252" s="556">
        <v>27.333333333333002</v>
      </c>
      <c r="R252" s="556">
        <v>27.333333333333002</v>
      </c>
      <c r="S252" s="556">
        <v>0.17543859649123</v>
      </c>
      <c r="T252" s="557">
        <v>0.17543859649123</v>
      </c>
      <c r="U252" s="558">
        <v>1</v>
      </c>
      <c r="V252" s="471">
        <v>1</v>
      </c>
      <c r="W252" s="474">
        <v>1</v>
      </c>
    </row>
    <row r="253" spans="1:23" ht="15" customHeight="1" x14ac:dyDescent="0.35">
      <c r="A253" s="107"/>
      <c r="B253" s="226" t="s">
        <v>494</v>
      </c>
      <c r="C253" s="227" t="s">
        <v>245</v>
      </c>
      <c r="D253" s="554" t="s">
        <v>3</v>
      </c>
      <c r="E253" s="352">
        <v>218</v>
      </c>
      <c r="F253" s="471">
        <v>7.5216799999999999</v>
      </c>
      <c r="G253" s="471">
        <v>0.42581200000000002</v>
      </c>
      <c r="H253" s="471">
        <v>17.827999999999999</v>
      </c>
      <c r="I253" s="471">
        <v>7.2809999999999997</v>
      </c>
      <c r="J253" s="471">
        <v>15.43</v>
      </c>
      <c r="K253" s="555">
        <v>5</v>
      </c>
      <c r="L253" s="556">
        <v>54.270642201835003</v>
      </c>
      <c r="M253" s="556">
        <v>54.270642201835003</v>
      </c>
      <c r="N253" s="556">
        <v>1.1467889908257001</v>
      </c>
      <c r="O253" s="556">
        <v>1.1467889908257001</v>
      </c>
      <c r="P253" s="555">
        <v>8</v>
      </c>
      <c r="Q253" s="556">
        <v>115.00917431193</v>
      </c>
      <c r="R253" s="556">
        <v>115.00917431193</v>
      </c>
      <c r="S253" s="556">
        <v>0.46788990825687998</v>
      </c>
      <c r="T253" s="557">
        <v>0.46788990825687998</v>
      </c>
      <c r="U253" s="558">
        <v>0</v>
      </c>
      <c r="V253" s="471">
        <v>0</v>
      </c>
      <c r="W253" s="474">
        <v>0</v>
      </c>
    </row>
    <row r="254" spans="1:23" ht="15" customHeight="1" x14ac:dyDescent="0.35">
      <c r="A254" s="107"/>
      <c r="B254" s="226" t="s">
        <v>495</v>
      </c>
      <c r="C254" s="227" t="s">
        <v>245</v>
      </c>
      <c r="D254" s="554" t="s">
        <v>3</v>
      </c>
      <c r="E254" s="352">
        <v>161</v>
      </c>
      <c r="F254" s="471">
        <v>5.6747500000000004</v>
      </c>
      <c r="G254" s="471">
        <v>0.62231000000000003</v>
      </c>
      <c r="H254" s="471">
        <v>15.303000000000001</v>
      </c>
      <c r="I254" s="471">
        <v>55.551000000000002</v>
      </c>
      <c r="J254" s="471">
        <v>0.14299999999999999</v>
      </c>
      <c r="K254" s="555">
        <v>5</v>
      </c>
      <c r="L254" s="556">
        <v>482.37888198757997</v>
      </c>
      <c r="M254" s="556">
        <v>482.37888198757997</v>
      </c>
      <c r="N254" s="556">
        <v>3.1614906832298</v>
      </c>
      <c r="O254" s="556">
        <v>3.1614906832298</v>
      </c>
      <c r="P254" s="555">
        <v>3</v>
      </c>
      <c r="Q254" s="556">
        <v>1.2422360248447</v>
      </c>
      <c r="R254" s="556">
        <v>1.2422360248447</v>
      </c>
      <c r="S254" s="556">
        <v>4.3478260869569997E-2</v>
      </c>
      <c r="T254" s="557">
        <v>4.3478260869569997E-2</v>
      </c>
      <c r="U254" s="558">
        <v>0</v>
      </c>
      <c r="V254" s="471">
        <v>0</v>
      </c>
      <c r="W254" s="474">
        <v>0</v>
      </c>
    </row>
    <row r="255" spans="1:23" ht="15" customHeight="1" x14ac:dyDescent="0.35">
      <c r="A255" s="107"/>
      <c r="B255" s="226" t="s">
        <v>496</v>
      </c>
      <c r="C255" s="227" t="s">
        <v>245</v>
      </c>
      <c r="D255" s="554" t="s">
        <v>3</v>
      </c>
      <c r="E255" s="352">
        <v>99</v>
      </c>
      <c r="F255" s="471">
        <v>7.1048400000000003</v>
      </c>
      <c r="G255" s="471">
        <v>1.55721</v>
      </c>
      <c r="H255" s="471">
        <v>14.361000000000001</v>
      </c>
      <c r="I255" s="471">
        <v>3.4580000000000002</v>
      </c>
      <c r="J255" s="471">
        <v>1.9119999999999999</v>
      </c>
      <c r="K255" s="555">
        <v>1</v>
      </c>
      <c r="L255" s="556">
        <v>32</v>
      </c>
      <c r="M255" s="556">
        <v>32</v>
      </c>
      <c r="N255" s="556">
        <v>0.96969696969696995</v>
      </c>
      <c r="O255" s="556">
        <v>0.96969696969696995</v>
      </c>
      <c r="P255" s="555">
        <v>1</v>
      </c>
      <c r="Q255" s="556">
        <v>17.696969696970001</v>
      </c>
      <c r="R255" s="556">
        <v>17.696969696970001</v>
      </c>
      <c r="S255" s="556">
        <v>6.0606060606059997E-2</v>
      </c>
      <c r="T255" s="557">
        <v>6.0606060606059997E-2</v>
      </c>
      <c r="U255" s="558">
        <v>0</v>
      </c>
      <c r="V255" s="471">
        <v>0</v>
      </c>
      <c r="W255" s="474">
        <v>0</v>
      </c>
    </row>
    <row r="256" spans="1:23" ht="15" customHeight="1" x14ac:dyDescent="0.35">
      <c r="A256" s="107"/>
      <c r="B256" s="226" t="s">
        <v>497</v>
      </c>
      <c r="C256" s="227" t="s">
        <v>292</v>
      </c>
      <c r="D256" s="554" t="s">
        <v>3</v>
      </c>
      <c r="E256" s="352">
        <v>2401</v>
      </c>
      <c r="F256" s="471">
        <v>16.258310000000002</v>
      </c>
      <c r="G256" s="471">
        <v>7.1914059999999997</v>
      </c>
      <c r="H256" s="471">
        <v>9.6760000000000002</v>
      </c>
      <c r="I256" s="471">
        <v>0.61199999999999999</v>
      </c>
      <c r="J256" s="471">
        <v>8.1709999999999994</v>
      </c>
      <c r="K256" s="555">
        <v>13</v>
      </c>
      <c r="L256" s="556">
        <v>8.4094127446896998</v>
      </c>
      <c r="M256" s="556">
        <v>8.4094127446896998</v>
      </c>
      <c r="N256" s="556">
        <v>9.7042898792169999E-2</v>
      </c>
      <c r="O256" s="556">
        <v>9.7042898792169999E-2</v>
      </c>
      <c r="P256" s="555">
        <v>15</v>
      </c>
      <c r="Q256" s="556">
        <v>112.21491045398</v>
      </c>
      <c r="R256" s="556">
        <v>112.21491045398</v>
      </c>
      <c r="S256" s="556">
        <v>0.34860474802166003</v>
      </c>
      <c r="T256" s="557">
        <v>0.34860474802166003</v>
      </c>
      <c r="U256" s="558">
        <v>0</v>
      </c>
      <c r="V256" s="471">
        <v>0</v>
      </c>
      <c r="W256" s="474">
        <v>0</v>
      </c>
    </row>
    <row r="257" spans="1:23" ht="15" customHeight="1" x14ac:dyDescent="0.35">
      <c r="A257" s="107"/>
      <c r="B257" s="226" t="s">
        <v>498</v>
      </c>
      <c r="C257" s="227" t="s">
        <v>292</v>
      </c>
      <c r="D257" s="554" t="s">
        <v>247</v>
      </c>
      <c r="E257" s="352">
        <v>479</v>
      </c>
      <c r="F257" s="471">
        <v>39.343530000000001</v>
      </c>
      <c r="G257" s="471">
        <v>0.44738</v>
      </c>
      <c r="H257" s="471">
        <v>2.5710000000000002</v>
      </c>
      <c r="I257" s="471">
        <v>0.61499999999999999</v>
      </c>
      <c r="J257" s="471">
        <v>4.3470000000000004</v>
      </c>
      <c r="K257" s="555">
        <v>11</v>
      </c>
      <c r="L257" s="556">
        <v>31.787056367432001</v>
      </c>
      <c r="M257" s="556">
        <v>31.787056367432001</v>
      </c>
      <c r="N257" s="556">
        <v>0.15657620041754</v>
      </c>
      <c r="O257" s="556">
        <v>0.15657620041754</v>
      </c>
      <c r="P257" s="555">
        <v>16</v>
      </c>
      <c r="Q257" s="556">
        <v>224.71189979123</v>
      </c>
      <c r="R257" s="556">
        <v>224.71189979123</v>
      </c>
      <c r="S257" s="556">
        <v>0.89561586638831003</v>
      </c>
      <c r="T257" s="557">
        <v>0.89561586638831003</v>
      </c>
      <c r="U257" s="558">
        <v>0</v>
      </c>
      <c r="V257" s="471">
        <v>0</v>
      </c>
      <c r="W257" s="474">
        <v>0</v>
      </c>
    </row>
    <row r="258" spans="1:23" ht="15" customHeight="1" x14ac:dyDescent="0.35">
      <c r="A258" s="107"/>
      <c r="B258" s="226" t="s">
        <v>499</v>
      </c>
      <c r="C258" s="227" t="s">
        <v>292</v>
      </c>
      <c r="D258" s="554" t="s">
        <v>247</v>
      </c>
      <c r="E258" s="352">
        <v>816</v>
      </c>
      <c r="F258" s="471">
        <v>87.126279999999994</v>
      </c>
      <c r="G258" s="471">
        <v>0.70381000000000005</v>
      </c>
      <c r="H258" s="471">
        <v>3.7570000000000001</v>
      </c>
      <c r="I258" s="471">
        <v>4.1970000000000001</v>
      </c>
      <c r="J258" s="471">
        <v>9.7289999999999992</v>
      </c>
      <c r="K258" s="555">
        <v>23</v>
      </c>
      <c r="L258" s="556">
        <v>148.43995098038999</v>
      </c>
      <c r="M258" s="556">
        <v>148.43995098038999</v>
      </c>
      <c r="N258" s="556">
        <v>1.2757352941177</v>
      </c>
      <c r="O258" s="556">
        <v>1.2757352941177</v>
      </c>
      <c r="P258" s="555">
        <v>26</v>
      </c>
      <c r="Q258" s="556">
        <v>344.08700980392001</v>
      </c>
      <c r="R258" s="556">
        <v>344.08700980392001</v>
      </c>
      <c r="S258" s="556">
        <v>1.7254901960783999</v>
      </c>
      <c r="T258" s="557">
        <v>1.7254901960783999</v>
      </c>
      <c r="U258" s="558">
        <v>1</v>
      </c>
      <c r="V258" s="471">
        <v>1</v>
      </c>
      <c r="W258" s="474">
        <v>1</v>
      </c>
    </row>
    <row r="259" spans="1:23" ht="15" customHeight="1" x14ac:dyDescent="0.35">
      <c r="A259" s="107"/>
      <c r="B259" s="226" t="s">
        <v>500</v>
      </c>
      <c r="C259" s="227" t="s">
        <v>292</v>
      </c>
      <c r="D259" s="554" t="s">
        <v>247</v>
      </c>
      <c r="E259" s="352">
        <v>3242</v>
      </c>
      <c r="F259" s="471">
        <v>31.603439999999999</v>
      </c>
      <c r="G259" s="471">
        <v>7.6850699999999996</v>
      </c>
      <c r="H259" s="471">
        <v>11.324999999999999</v>
      </c>
      <c r="I259" s="471">
        <v>2.6890000000000001</v>
      </c>
      <c r="J259" s="471">
        <v>32.158999999999999</v>
      </c>
      <c r="K259" s="555">
        <v>8</v>
      </c>
      <c r="L259" s="556">
        <v>31.552436767427999</v>
      </c>
      <c r="M259" s="556">
        <v>31.552436767427999</v>
      </c>
      <c r="N259" s="556">
        <v>0.13109191856878</v>
      </c>
      <c r="O259" s="556">
        <v>0.13109191856878</v>
      </c>
      <c r="P259" s="555">
        <v>22</v>
      </c>
      <c r="Q259" s="556">
        <v>377.34700801973997</v>
      </c>
      <c r="R259" s="556">
        <v>377.34700801973997</v>
      </c>
      <c r="S259" s="556">
        <v>1.2279457125230999</v>
      </c>
      <c r="T259" s="557">
        <v>1.2279457125230999</v>
      </c>
      <c r="U259" s="558">
        <v>0</v>
      </c>
      <c r="V259" s="471">
        <v>0</v>
      </c>
      <c r="W259" s="474">
        <v>0</v>
      </c>
    </row>
    <row r="260" spans="1:23" ht="15" customHeight="1" x14ac:dyDescent="0.35">
      <c r="A260" s="107"/>
      <c r="B260" s="226" t="s">
        <v>501</v>
      </c>
      <c r="C260" s="227" t="s">
        <v>292</v>
      </c>
      <c r="D260" s="554" t="s">
        <v>247</v>
      </c>
      <c r="E260" s="352">
        <v>1298</v>
      </c>
      <c r="F260" s="471">
        <v>118.69786999999999</v>
      </c>
      <c r="G260" s="471">
        <v>3.0979800000000002</v>
      </c>
      <c r="H260" s="471">
        <v>7.54</v>
      </c>
      <c r="I260" s="471">
        <v>12.068</v>
      </c>
      <c r="J260" s="471">
        <v>18.173999999999999</v>
      </c>
      <c r="K260" s="555">
        <v>21</v>
      </c>
      <c r="L260" s="556">
        <v>212.69953775037999</v>
      </c>
      <c r="M260" s="556">
        <v>212.69953775037999</v>
      </c>
      <c r="N260" s="556">
        <v>1.4961479198767</v>
      </c>
      <c r="O260" s="556">
        <v>1.4961479198767</v>
      </c>
      <c r="P260" s="555">
        <v>32</v>
      </c>
      <c r="Q260" s="556">
        <v>320.31664098612998</v>
      </c>
      <c r="R260" s="556">
        <v>320.31664098612998</v>
      </c>
      <c r="S260" s="556">
        <v>1.8158705701079001</v>
      </c>
      <c r="T260" s="557">
        <v>1.8158705701079001</v>
      </c>
      <c r="U260" s="558">
        <v>2</v>
      </c>
      <c r="V260" s="471">
        <v>1.9915254237288</v>
      </c>
      <c r="W260" s="474">
        <v>1.9915254237288</v>
      </c>
    </row>
    <row r="261" spans="1:23" ht="15" customHeight="1" x14ac:dyDescent="0.35">
      <c r="A261" s="107"/>
      <c r="B261" s="226" t="s">
        <v>502</v>
      </c>
      <c r="C261" s="227" t="s">
        <v>292</v>
      </c>
      <c r="D261" s="554" t="s">
        <v>247</v>
      </c>
      <c r="E261" s="352">
        <v>2243</v>
      </c>
      <c r="F261" s="471">
        <v>55.090870000000002</v>
      </c>
      <c r="G261" s="471">
        <v>6.3085800000000001</v>
      </c>
      <c r="H261" s="471">
        <v>9.11</v>
      </c>
      <c r="I261" s="471">
        <v>1.7809999999999999</v>
      </c>
      <c r="J261" s="471">
        <v>4.0140000000000002</v>
      </c>
      <c r="K261" s="555">
        <v>12</v>
      </c>
      <c r="L261" s="556">
        <v>25.978600089166001</v>
      </c>
      <c r="M261" s="556">
        <v>25.978600089166001</v>
      </c>
      <c r="N261" s="556">
        <v>7.4453856442260005E-2</v>
      </c>
      <c r="O261" s="556">
        <v>7.4453856442260005E-2</v>
      </c>
      <c r="P261" s="555">
        <v>21</v>
      </c>
      <c r="Q261" s="556">
        <v>58.555506018724998</v>
      </c>
      <c r="R261" s="556">
        <v>58.555506018724998</v>
      </c>
      <c r="S261" s="556">
        <v>0.84172982612572</v>
      </c>
      <c r="T261" s="557">
        <v>0.84172982612572</v>
      </c>
      <c r="U261" s="558">
        <v>2</v>
      </c>
      <c r="V261" s="471">
        <v>2.0182790905038002</v>
      </c>
      <c r="W261" s="474">
        <v>2.0182790905038002</v>
      </c>
    </row>
    <row r="262" spans="1:23" ht="15" customHeight="1" x14ac:dyDescent="0.35">
      <c r="A262" s="107"/>
      <c r="B262" s="226" t="s">
        <v>503</v>
      </c>
      <c r="C262" s="227" t="s">
        <v>292</v>
      </c>
      <c r="D262" s="554" t="s">
        <v>3</v>
      </c>
      <c r="E262" s="352">
        <v>1759</v>
      </c>
      <c r="F262" s="471">
        <v>7.5221900000000002</v>
      </c>
      <c r="G262" s="471">
        <v>3.09043</v>
      </c>
      <c r="H262" s="471">
        <v>9.6080000000000005</v>
      </c>
      <c r="I262" s="471">
        <v>5.843</v>
      </c>
      <c r="J262" s="471">
        <v>3.6480000000000001</v>
      </c>
      <c r="K262" s="555">
        <v>11</v>
      </c>
      <c r="L262" s="556">
        <v>80.819215463331005</v>
      </c>
      <c r="M262" s="556">
        <v>80.819215463331005</v>
      </c>
      <c r="N262" s="556">
        <v>0.71119954519614004</v>
      </c>
      <c r="O262" s="556">
        <v>0.71119954519614004</v>
      </c>
      <c r="P262" s="555">
        <v>3</v>
      </c>
      <c r="Q262" s="556">
        <v>50.462762933485003</v>
      </c>
      <c r="R262" s="556">
        <v>50.462762933485003</v>
      </c>
      <c r="S262" s="556">
        <v>0.17111995451961001</v>
      </c>
      <c r="T262" s="557">
        <v>0.17111995451961001</v>
      </c>
      <c r="U262" s="558">
        <v>1</v>
      </c>
      <c r="V262" s="471">
        <v>0.49118817509948998</v>
      </c>
      <c r="W262" s="474">
        <v>0.49118817509948998</v>
      </c>
    </row>
    <row r="263" spans="1:23" ht="15" customHeight="1" x14ac:dyDescent="0.35">
      <c r="A263" s="107"/>
      <c r="B263" s="226" t="s">
        <v>504</v>
      </c>
      <c r="C263" s="227" t="s">
        <v>292</v>
      </c>
      <c r="D263" s="554" t="s">
        <v>247</v>
      </c>
      <c r="E263" s="352">
        <v>2596</v>
      </c>
      <c r="F263" s="471">
        <v>111.88589</v>
      </c>
      <c r="G263" s="471">
        <v>5.19489</v>
      </c>
      <c r="H263" s="471">
        <v>11.848000000000001</v>
      </c>
      <c r="I263" s="471">
        <v>3.64</v>
      </c>
      <c r="J263" s="471">
        <v>10.891999999999999</v>
      </c>
      <c r="K263" s="555">
        <v>32</v>
      </c>
      <c r="L263" s="556">
        <v>40.829352850539003</v>
      </c>
      <c r="M263" s="556">
        <v>40.829352850539003</v>
      </c>
      <c r="N263" s="556">
        <v>0.24306625577811999</v>
      </c>
      <c r="O263" s="556">
        <v>0.24306625577811999</v>
      </c>
      <c r="P263" s="555">
        <v>33</v>
      </c>
      <c r="Q263" s="556">
        <v>122.1656394453</v>
      </c>
      <c r="R263" s="556">
        <v>122.1656394453</v>
      </c>
      <c r="S263" s="556">
        <v>0.70146379044684004</v>
      </c>
      <c r="T263" s="557">
        <v>0.70146379044684004</v>
      </c>
      <c r="U263" s="558">
        <v>1</v>
      </c>
      <c r="V263" s="471">
        <v>0.99268104776579003</v>
      </c>
      <c r="W263" s="474">
        <v>0.99268104776579003</v>
      </c>
    </row>
    <row r="264" spans="1:23" ht="15" customHeight="1" x14ac:dyDescent="0.35">
      <c r="A264" s="107"/>
      <c r="B264" s="226" t="s">
        <v>505</v>
      </c>
      <c r="C264" s="227" t="s">
        <v>292</v>
      </c>
      <c r="D264" s="554" t="s">
        <v>247</v>
      </c>
      <c r="E264" s="352">
        <v>1307</v>
      </c>
      <c r="F264" s="471">
        <v>30.103950000000001</v>
      </c>
      <c r="G264" s="471">
        <v>2.3735300000000001</v>
      </c>
      <c r="H264" s="471">
        <v>8.6349999999999998</v>
      </c>
      <c r="I264" s="471">
        <v>10.928000000000001</v>
      </c>
      <c r="J264" s="471">
        <v>0.33300000000000002</v>
      </c>
      <c r="K264" s="555">
        <v>12</v>
      </c>
      <c r="L264" s="556">
        <v>168.17597551644999</v>
      </c>
      <c r="M264" s="556">
        <v>168.17597551644999</v>
      </c>
      <c r="N264" s="556">
        <v>1.4223412394796999</v>
      </c>
      <c r="O264" s="556">
        <v>1.4223412394796999</v>
      </c>
      <c r="P264" s="555">
        <v>5</v>
      </c>
      <c r="Q264" s="556">
        <v>5.1285386381025004</v>
      </c>
      <c r="R264" s="556">
        <v>5.1285386381025004</v>
      </c>
      <c r="S264" s="556">
        <v>5.8148431522570002E-2</v>
      </c>
      <c r="T264" s="557">
        <v>5.8148431522570002E-2</v>
      </c>
      <c r="U264" s="558">
        <v>1</v>
      </c>
      <c r="V264" s="471">
        <v>1.0007651109411</v>
      </c>
      <c r="W264" s="474">
        <v>1.0007651109411</v>
      </c>
    </row>
    <row r="265" spans="1:23" ht="15" customHeight="1" x14ac:dyDescent="0.35">
      <c r="A265" s="107"/>
      <c r="B265" s="226" t="s">
        <v>506</v>
      </c>
      <c r="C265" s="227" t="s">
        <v>292</v>
      </c>
      <c r="D265" s="554" t="s">
        <v>3</v>
      </c>
      <c r="E265" s="352">
        <v>1861</v>
      </c>
      <c r="F265" s="471">
        <v>9.6633499999999994</v>
      </c>
      <c r="G265" s="471">
        <v>3.431594</v>
      </c>
      <c r="H265" s="471">
        <v>6.0590000000000002</v>
      </c>
      <c r="I265" s="471">
        <v>9.27</v>
      </c>
      <c r="J265" s="471">
        <v>2.46</v>
      </c>
      <c r="K265" s="555">
        <v>4</v>
      </c>
      <c r="L265" s="556">
        <v>203.32401934443999</v>
      </c>
      <c r="M265" s="556">
        <v>203.32401934443999</v>
      </c>
      <c r="N265" s="556">
        <v>1.0510478237506999</v>
      </c>
      <c r="O265" s="556">
        <v>1.0510478237506999</v>
      </c>
      <c r="P265" s="555">
        <v>7</v>
      </c>
      <c r="Q265" s="556">
        <v>53.962385814078999</v>
      </c>
      <c r="R265" s="556">
        <v>53.962385814078999</v>
      </c>
      <c r="S265" s="556">
        <v>0.26652337452982</v>
      </c>
      <c r="T265" s="557">
        <v>0.26652337452982</v>
      </c>
      <c r="U265" s="558">
        <v>0</v>
      </c>
      <c r="V265" s="471">
        <v>0</v>
      </c>
      <c r="W265" s="474">
        <v>0</v>
      </c>
    </row>
    <row r="266" spans="1:23" ht="15" customHeight="1" x14ac:dyDescent="0.35">
      <c r="A266" s="107"/>
      <c r="B266" s="226" t="s">
        <v>507</v>
      </c>
      <c r="C266" s="227" t="s">
        <v>292</v>
      </c>
      <c r="D266" s="554" t="s">
        <v>3</v>
      </c>
      <c r="E266" s="352">
        <v>2111</v>
      </c>
      <c r="F266" s="471">
        <v>11.064120000000001</v>
      </c>
      <c r="G266" s="471">
        <v>2.34849</v>
      </c>
      <c r="H266" s="471">
        <v>7.6159999999999997</v>
      </c>
      <c r="I266" s="471">
        <v>5.8929999999999998</v>
      </c>
      <c r="J266" s="471">
        <v>9.6110000000000007</v>
      </c>
      <c r="K266" s="555">
        <v>8</v>
      </c>
      <c r="L266" s="556">
        <v>102.83041212694999</v>
      </c>
      <c r="M266" s="556">
        <v>102.83041212694999</v>
      </c>
      <c r="N266" s="556">
        <v>1.2671719564188</v>
      </c>
      <c r="O266" s="556">
        <v>1.2671719564188</v>
      </c>
      <c r="P266" s="555">
        <v>16</v>
      </c>
      <c r="Q266" s="556">
        <v>167.69729985788999</v>
      </c>
      <c r="R266" s="556">
        <v>167.69729985788999</v>
      </c>
      <c r="S266" s="556">
        <v>0.58266224538134004</v>
      </c>
      <c r="T266" s="557">
        <v>0.58266224538134004</v>
      </c>
      <c r="U266" s="558">
        <v>1</v>
      </c>
      <c r="V266" s="471">
        <v>0.99384178114638</v>
      </c>
      <c r="W266" s="474">
        <v>0.99384178114638</v>
      </c>
    </row>
    <row r="267" spans="1:23" ht="15" customHeight="1" x14ac:dyDescent="0.35">
      <c r="A267" s="107"/>
      <c r="B267" s="226" t="s">
        <v>508</v>
      </c>
      <c r="C267" s="227" t="s">
        <v>292</v>
      </c>
      <c r="D267" s="554" t="s">
        <v>3</v>
      </c>
      <c r="E267" s="352">
        <v>1242</v>
      </c>
      <c r="F267" s="471">
        <v>5.68499</v>
      </c>
      <c r="G267" s="471">
        <v>2.942259</v>
      </c>
      <c r="H267" s="471">
        <v>4.3849999999999998</v>
      </c>
      <c r="I267" s="471">
        <v>1.605</v>
      </c>
      <c r="J267" s="471">
        <v>4.3440000000000003</v>
      </c>
      <c r="K267" s="555">
        <v>7</v>
      </c>
      <c r="L267" s="556">
        <v>48.64653784219</v>
      </c>
      <c r="M267" s="556">
        <v>48.64653784219</v>
      </c>
      <c r="N267" s="556">
        <v>0.16827697262479999</v>
      </c>
      <c r="O267" s="556">
        <v>0.16827697262479999</v>
      </c>
      <c r="P267" s="555">
        <v>11</v>
      </c>
      <c r="Q267" s="556">
        <v>131.65458937197999</v>
      </c>
      <c r="R267" s="556">
        <v>131.65458937197999</v>
      </c>
      <c r="S267" s="556">
        <v>0.41706924315619998</v>
      </c>
      <c r="T267" s="557">
        <v>0.41706924315619998</v>
      </c>
      <c r="U267" s="558">
        <v>0</v>
      </c>
      <c r="V267" s="471">
        <v>0</v>
      </c>
      <c r="W267" s="474">
        <v>0</v>
      </c>
    </row>
    <row r="268" spans="1:23" ht="15" customHeight="1" x14ac:dyDescent="0.35">
      <c r="A268" s="107"/>
      <c r="B268" s="226" t="s">
        <v>509</v>
      </c>
      <c r="C268" s="227" t="s">
        <v>292</v>
      </c>
      <c r="D268" s="554" t="s">
        <v>3</v>
      </c>
      <c r="E268" s="352">
        <v>1673</v>
      </c>
      <c r="F268" s="471">
        <v>4.5422399999999996</v>
      </c>
      <c r="G268" s="471">
        <v>5.341094</v>
      </c>
      <c r="H268" s="471">
        <v>5.431</v>
      </c>
      <c r="I268" s="471">
        <v>4.0010000000000003</v>
      </c>
      <c r="J268" s="471">
        <v>6.8010000000000002</v>
      </c>
      <c r="K268" s="555">
        <v>5</v>
      </c>
      <c r="L268" s="556">
        <v>97.896592946802002</v>
      </c>
      <c r="M268" s="556">
        <v>97.896592946802002</v>
      </c>
      <c r="N268" s="556">
        <v>1.1069934249850999</v>
      </c>
      <c r="O268" s="556">
        <v>1.1069934249850999</v>
      </c>
      <c r="P268" s="555">
        <v>10</v>
      </c>
      <c r="Q268" s="556">
        <v>166.39031679618</v>
      </c>
      <c r="R268" s="556">
        <v>166.39031679618</v>
      </c>
      <c r="S268" s="556">
        <v>0.47459653317394002</v>
      </c>
      <c r="T268" s="557">
        <v>0.47459653317394002</v>
      </c>
      <c r="U268" s="558">
        <v>1</v>
      </c>
      <c r="V268" s="471">
        <v>0.99222952779438001</v>
      </c>
      <c r="W268" s="474">
        <v>0.99222952779438001</v>
      </c>
    </row>
    <row r="269" spans="1:23" ht="15" customHeight="1" x14ac:dyDescent="0.35">
      <c r="A269" s="107"/>
      <c r="B269" s="226" t="s">
        <v>510</v>
      </c>
      <c r="C269" s="227" t="s">
        <v>245</v>
      </c>
      <c r="D269" s="554" t="s">
        <v>247</v>
      </c>
      <c r="E269" s="352">
        <v>4494</v>
      </c>
      <c r="F269" s="471">
        <v>59.826340000000002</v>
      </c>
      <c r="G269" s="471">
        <v>9.6645299999999992</v>
      </c>
      <c r="H269" s="471">
        <v>8.8989999999999991</v>
      </c>
      <c r="I269" s="471">
        <v>6.7240000000000002</v>
      </c>
      <c r="J269" s="471">
        <v>1.226</v>
      </c>
      <c r="K269" s="555">
        <v>15</v>
      </c>
      <c r="L269" s="556">
        <v>100.41277258567</v>
      </c>
      <c r="M269" s="556">
        <v>100.41277258567</v>
      </c>
      <c r="N269" s="556">
        <v>2.0876724521584</v>
      </c>
      <c r="O269" s="556">
        <v>2.0876724521584</v>
      </c>
      <c r="P269" s="555">
        <v>16</v>
      </c>
      <c r="Q269" s="556">
        <v>18.308411214953001</v>
      </c>
      <c r="R269" s="556">
        <v>18.308411214953001</v>
      </c>
      <c r="S269" s="556">
        <v>7.2986203827329996E-2</v>
      </c>
      <c r="T269" s="557">
        <v>7.2986203827329996E-2</v>
      </c>
      <c r="U269" s="558">
        <v>1</v>
      </c>
      <c r="V269" s="471">
        <v>1.0204717400979</v>
      </c>
      <c r="W269" s="474">
        <v>1.0204717400979</v>
      </c>
    </row>
    <row r="270" spans="1:23" ht="15" customHeight="1" x14ac:dyDescent="0.35">
      <c r="A270" s="107"/>
      <c r="B270" s="226" t="s">
        <v>511</v>
      </c>
      <c r="C270" s="227" t="s">
        <v>245</v>
      </c>
      <c r="D270" s="554" t="s">
        <v>247</v>
      </c>
      <c r="E270" s="352">
        <v>2715</v>
      </c>
      <c r="F270" s="471">
        <v>103.5772</v>
      </c>
      <c r="G270" s="471">
        <v>9.6814499999999999</v>
      </c>
      <c r="H270" s="471">
        <v>6.93</v>
      </c>
      <c r="I270" s="471">
        <v>1.78</v>
      </c>
      <c r="J270" s="471">
        <v>0.79300000000000004</v>
      </c>
      <c r="K270" s="555">
        <v>27</v>
      </c>
      <c r="L270" s="556">
        <v>34.137384898710998</v>
      </c>
      <c r="M270" s="556">
        <v>34.137384898710998</v>
      </c>
      <c r="N270" s="556">
        <v>1.1602209944751001</v>
      </c>
      <c r="O270" s="556">
        <v>1.1602209944751001</v>
      </c>
      <c r="P270" s="555">
        <v>13</v>
      </c>
      <c r="Q270" s="556">
        <v>15.206629834254</v>
      </c>
      <c r="R270" s="556">
        <v>15.206629834254</v>
      </c>
      <c r="S270" s="556">
        <v>0.1060773480663</v>
      </c>
      <c r="T270" s="557">
        <v>0.1060773480663</v>
      </c>
      <c r="U270" s="558">
        <v>1</v>
      </c>
      <c r="V270" s="471">
        <v>1.0033149171271001</v>
      </c>
      <c r="W270" s="474">
        <v>1.0033149171271001</v>
      </c>
    </row>
    <row r="271" spans="1:23" ht="15" customHeight="1" x14ac:dyDescent="0.35">
      <c r="A271" s="107"/>
      <c r="B271" s="226" t="s">
        <v>512</v>
      </c>
      <c r="C271" s="227" t="s">
        <v>245</v>
      </c>
      <c r="D271" s="554" t="s">
        <v>247</v>
      </c>
      <c r="E271" s="352">
        <v>4710</v>
      </c>
      <c r="F271" s="471">
        <v>17.80302</v>
      </c>
      <c r="G271" s="471">
        <v>21.901530000000001</v>
      </c>
      <c r="H271" s="471">
        <v>10.791</v>
      </c>
      <c r="I271" s="471">
        <v>9.6579999999999995</v>
      </c>
      <c r="J271" s="471">
        <v>0.22</v>
      </c>
      <c r="K271" s="555">
        <v>16</v>
      </c>
      <c r="L271" s="556">
        <v>118.93354564756</v>
      </c>
      <c r="M271" s="556">
        <v>118.93354564756</v>
      </c>
      <c r="N271" s="556">
        <v>2.1280254777069998</v>
      </c>
      <c r="O271" s="556">
        <v>2.1280254777069998</v>
      </c>
      <c r="P271" s="555">
        <v>3</v>
      </c>
      <c r="Q271" s="556">
        <v>2.7055201698514</v>
      </c>
      <c r="R271" s="556">
        <v>2.7055201698514</v>
      </c>
      <c r="S271" s="556">
        <v>0.10254777070064</v>
      </c>
      <c r="T271" s="557">
        <v>0.10254777070064</v>
      </c>
      <c r="U271" s="558">
        <v>1</v>
      </c>
      <c r="V271" s="471">
        <v>1.0053078556263</v>
      </c>
      <c r="W271" s="474">
        <v>1.0053078556263</v>
      </c>
    </row>
    <row r="272" spans="1:23" ht="15" customHeight="1" x14ac:dyDescent="0.35">
      <c r="A272" s="107"/>
      <c r="B272" s="226" t="s">
        <v>513</v>
      </c>
      <c r="C272" s="227" t="s">
        <v>245</v>
      </c>
      <c r="D272" s="554" t="s">
        <v>3</v>
      </c>
      <c r="E272" s="352">
        <v>4533</v>
      </c>
      <c r="F272" s="471">
        <v>14.315849999999999</v>
      </c>
      <c r="G272" s="471">
        <v>15.244673000000001</v>
      </c>
      <c r="H272" s="471">
        <v>9.2140000000000004</v>
      </c>
      <c r="I272" s="471">
        <v>2.2949999999999999</v>
      </c>
      <c r="J272" s="471">
        <v>1.0999999999999999E-2</v>
      </c>
      <c r="K272" s="555">
        <v>6</v>
      </c>
      <c r="L272" s="556">
        <v>33.094859916170002</v>
      </c>
      <c r="M272" s="556">
        <v>33.094859916170002</v>
      </c>
      <c r="N272" s="556">
        <v>1.0644165012133</v>
      </c>
      <c r="O272" s="556">
        <v>1.0644165012133</v>
      </c>
      <c r="P272" s="555">
        <v>0</v>
      </c>
      <c r="Q272" s="556">
        <v>0.16104125303330999</v>
      </c>
      <c r="R272" s="556">
        <v>0.16104125303330999</v>
      </c>
      <c r="S272" s="556">
        <v>2.2060445621000001E-4</v>
      </c>
      <c r="T272" s="557">
        <v>2.2060445621000001E-4</v>
      </c>
      <c r="U272" s="558">
        <v>2</v>
      </c>
      <c r="V272" s="471">
        <v>2.0112508272667</v>
      </c>
      <c r="W272" s="474">
        <v>2.0112508272667</v>
      </c>
    </row>
    <row r="273" spans="1:23" ht="15" customHeight="1" x14ac:dyDescent="0.35">
      <c r="A273" s="107"/>
      <c r="B273" s="226" t="s">
        <v>514</v>
      </c>
      <c r="C273" s="227" t="s">
        <v>245</v>
      </c>
      <c r="D273" s="554" t="s">
        <v>247</v>
      </c>
      <c r="E273" s="352">
        <v>6625</v>
      </c>
      <c r="F273" s="471">
        <v>85.807550000000006</v>
      </c>
      <c r="G273" s="471">
        <v>50.065362999999998</v>
      </c>
      <c r="H273" s="471">
        <v>10.339</v>
      </c>
      <c r="I273" s="471">
        <v>6.3339999999999996</v>
      </c>
      <c r="J273" s="471">
        <v>5.3120000000000003</v>
      </c>
      <c r="K273" s="555">
        <v>19</v>
      </c>
      <c r="L273" s="556">
        <v>81.409207547169999</v>
      </c>
      <c r="M273" s="556">
        <v>81.409207547169999</v>
      </c>
      <c r="N273" s="556">
        <v>1.3603018867923999</v>
      </c>
      <c r="O273" s="556">
        <v>1.3603018867923999</v>
      </c>
      <c r="P273" s="555">
        <v>56</v>
      </c>
      <c r="Q273" s="556">
        <v>68.272452830188996</v>
      </c>
      <c r="R273" s="556">
        <v>68.272452830188996</v>
      </c>
      <c r="S273" s="556">
        <v>0.95501886792452995</v>
      </c>
      <c r="T273" s="557">
        <v>0.95501886792452995</v>
      </c>
      <c r="U273" s="558">
        <v>0</v>
      </c>
      <c r="V273" s="471">
        <v>0</v>
      </c>
      <c r="W273" s="474">
        <v>0</v>
      </c>
    </row>
    <row r="274" spans="1:23" ht="15" customHeight="1" x14ac:dyDescent="0.35">
      <c r="A274" s="107"/>
      <c r="B274" s="226" t="s">
        <v>515</v>
      </c>
      <c r="C274" s="227" t="s">
        <v>245</v>
      </c>
      <c r="D274" s="554" t="s">
        <v>247</v>
      </c>
      <c r="E274" s="352">
        <v>2127</v>
      </c>
      <c r="F274" s="471">
        <v>141.11589000000001</v>
      </c>
      <c r="G274" s="471">
        <v>20.754239999999999</v>
      </c>
      <c r="H274" s="471">
        <v>9.0440000000000005</v>
      </c>
      <c r="I274" s="471">
        <v>17.396000000000001</v>
      </c>
      <c r="J274" s="471">
        <v>10.417</v>
      </c>
      <c r="K274" s="555">
        <v>27</v>
      </c>
      <c r="L274" s="556">
        <v>255.61354019746</v>
      </c>
      <c r="M274" s="556">
        <v>255.61354019746</v>
      </c>
      <c r="N274" s="556">
        <v>1.6525622943111999</v>
      </c>
      <c r="O274" s="556">
        <v>1.6525622943111999</v>
      </c>
      <c r="P274" s="555">
        <v>17</v>
      </c>
      <c r="Q274" s="556">
        <v>153.06111894687001</v>
      </c>
      <c r="R274" s="556">
        <v>153.06111894687001</v>
      </c>
      <c r="S274" s="556">
        <v>1.4823695345557</v>
      </c>
      <c r="T274" s="557">
        <v>1.4823695345557</v>
      </c>
      <c r="U274" s="558">
        <v>0</v>
      </c>
      <c r="V274" s="471">
        <v>0</v>
      </c>
      <c r="W274" s="474">
        <v>0</v>
      </c>
    </row>
    <row r="275" spans="1:23" ht="15" customHeight="1" x14ac:dyDescent="0.35">
      <c r="A275" s="107"/>
      <c r="B275" s="226" t="s">
        <v>516</v>
      </c>
      <c r="C275" s="227" t="s">
        <v>245</v>
      </c>
      <c r="D275" s="554" t="s">
        <v>3</v>
      </c>
      <c r="E275" s="352">
        <v>2968</v>
      </c>
      <c r="F275" s="471">
        <v>5.0163399999999996</v>
      </c>
      <c r="G275" s="471">
        <v>12.2936</v>
      </c>
      <c r="H275" s="471">
        <v>7.1740000000000004</v>
      </c>
      <c r="I275" s="471">
        <v>2.7490000000000001</v>
      </c>
      <c r="J275" s="471">
        <v>0.15</v>
      </c>
      <c r="K275" s="555">
        <v>4</v>
      </c>
      <c r="L275" s="556">
        <v>50.928234501348001</v>
      </c>
      <c r="M275" s="556">
        <v>50.928234501348001</v>
      </c>
      <c r="N275" s="556">
        <v>1.0569407008086</v>
      </c>
      <c r="O275" s="556">
        <v>1.0569407008086</v>
      </c>
      <c r="P275" s="555">
        <v>2</v>
      </c>
      <c r="Q275" s="556">
        <v>2.7725741239891999</v>
      </c>
      <c r="R275" s="556">
        <v>2.7725741239891999</v>
      </c>
      <c r="S275" s="556">
        <v>7.4460916442049996E-2</v>
      </c>
      <c r="T275" s="557">
        <v>7.4460916442049996E-2</v>
      </c>
      <c r="U275" s="558">
        <v>0</v>
      </c>
      <c r="V275" s="471">
        <v>0</v>
      </c>
      <c r="W275" s="474">
        <v>0</v>
      </c>
    </row>
    <row r="276" spans="1:23" ht="15" customHeight="1" x14ac:dyDescent="0.35">
      <c r="A276" s="107"/>
      <c r="B276" s="226" t="s">
        <v>517</v>
      </c>
      <c r="C276" s="227" t="s">
        <v>245</v>
      </c>
      <c r="D276" s="554" t="s">
        <v>3</v>
      </c>
      <c r="E276" s="352">
        <v>1616</v>
      </c>
      <c r="F276" s="471">
        <v>4.58589</v>
      </c>
      <c r="G276" s="471">
        <v>6.3344769999999997</v>
      </c>
      <c r="H276" s="471">
        <v>11.324999999999999</v>
      </c>
      <c r="I276" s="471">
        <v>0.28100000000000003</v>
      </c>
      <c r="J276" s="471">
        <v>5.298</v>
      </c>
      <c r="K276" s="555">
        <v>1</v>
      </c>
      <c r="L276" s="556">
        <v>3.3019801980198</v>
      </c>
      <c r="M276" s="556">
        <v>3.3019801980198</v>
      </c>
      <c r="N276" s="556">
        <v>1.361386138614E-2</v>
      </c>
      <c r="O276" s="556">
        <v>1.361386138614E-2</v>
      </c>
      <c r="P276" s="555">
        <v>7</v>
      </c>
      <c r="Q276" s="556">
        <v>62.170173267327002</v>
      </c>
      <c r="R276" s="556">
        <v>62.170173267327002</v>
      </c>
      <c r="S276" s="556">
        <v>0.15284653465347001</v>
      </c>
      <c r="T276" s="557">
        <v>0.15284653465347001</v>
      </c>
      <c r="U276" s="558">
        <v>0</v>
      </c>
      <c r="V276" s="471">
        <v>0</v>
      </c>
      <c r="W276" s="474">
        <v>0</v>
      </c>
    </row>
    <row r="277" spans="1:23" ht="15" customHeight="1" x14ac:dyDescent="0.35">
      <c r="A277" s="107"/>
      <c r="B277" s="226" t="s">
        <v>518</v>
      </c>
      <c r="C277" s="227" t="s">
        <v>245</v>
      </c>
      <c r="D277" s="554" t="s">
        <v>247</v>
      </c>
      <c r="E277" s="352">
        <v>3612</v>
      </c>
      <c r="F277" s="471">
        <v>15.69932</v>
      </c>
      <c r="G277" s="471">
        <v>10.758979999999999</v>
      </c>
      <c r="H277" s="471">
        <v>7.3159999999999998</v>
      </c>
      <c r="I277" s="471">
        <v>1.6679999999999999</v>
      </c>
      <c r="J277" s="471">
        <v>0.32700000000000001</v>
      </c>
      <c r="K277" s="555">
        <v>10</v>
      </c>
      <c r="L277" s="556">
        <v>30.302602436322999</v>
      </c>
      <c r="M277" s="556">
        <v>30.302602436322999</v>
      </c>
      <c r="N277" s="556">
        <v>0.17165005537099001</v>
      </c>
      <c r="O277" s="556">
        <v>0.17165005537099001</v>
      </c>
      <c r="P277" s="555">
        <v>4</v>
      </c>
      <c r="Q277" s="556">
        <v>5.9443521594683997</v>
      </c>
      <c r="R277" s="556">
        <v>5.9443521594683997</v>
      </c>
      <c r="S277" s="556">
        <v>2.1871539313399999E-2</v>
      </c>
      <c r="T277" s="557">
        <v>2.1871539313399999E-2</v>
      </c>
      <c r="U277" s="558">
        <v>2</v>
      </c>
      <c r="V277" s="471">
        <v>2.0013842746400998</v>
      </c>
      <c r="W277" s="474">
        <v>2.0013842746400998</v>
      </c>
    </row>
    <row r="278" spans="1:23" ht="15" customHeight="1" x14ac:dyDescent="0.35">
      <c r="A278" s="107"/>
      <c r="B278" s="226" t="s">
        <v>519</v>
      </c>
      <c r="C278" s="227" t="s">
        <v>348</v>
      </c>
      <c r="D278" s="554" t="s">
        <v>247</v>
      </c>
      <c r="E278" s="352">
        <v>640</v>
      </c>
      <c r="F278" s="471">
        <v>34.877470000000002</v>
      </c>
      <c r="G278" s="471">
        <v>1.5555030000000001</v>
      </c>
      <c r="H278" s="471">
        <v>10.537000000000001</v>
      </c>
      <c r="I278" s="471">
        <v>6.016</v>
      </c>
      <c r="J278" s="471">
        <v>0.80900000000000005</v>
      </c>
      <c r="K278" s="555">
        <v>9</v>
      </c>
      <c r="L278" s="556">
        <v>75.864062500000003</v>
      </c>
      <c r="M278" s="556">
        <v>75.864062500000003</v>
      </c>
      <c r="N278" s="556">
        <v>1.1000000000000001</v>
      </c>
      <c r="O278" s="556">
        <v>1.1000000000000001</v>
      </c>
      <c r="P278" s="555">
        <v>2</v>
      </c>
      <c r="Q278" s="556">
        <v>10.199999999999999</v>
      </c>
      <c r="R278" s="556">
        <v>10.199999999999999</v>
      </c>
      <c r="S278" s="556">
        <v>8.4375000000000006E-2</v>
      </c>
      <c r="T278" s="557">
        <v>8.4375000000000006E-2</v>
      </c>
      <c r="U278" s="558">
        <v>1</v>
      </c>
      <c r="V278" s="471">
        <v>0.99843749999999998</v>
      </c>
      <c r="W278" s="474">
        <v>0.99843749999999998</v>
      </c>
    </row>
    <row r="279" spans="1:23" ht="15" customHeight="1" x14ac:dyDescent="0.35">
      <c r="A279" s="107"/>
      <c r="B279" s="226" t="s">
        <v>520</v>
      </c>
      <c r="C279" s="227" t="s">
        <v>348</v>
      </c>
      <c r="D279" s="554" t="s">
        <v>263</v>
      </c>
      <c r="E279" s="352">
        <v>1718</v>
      </c>
      <c r="F279" s="471">
        <v>231.01496</v>
      </c>
      <c r="G279" s="471">
        <v>5.0257800000000001</v>
      </c>
      <c r="H279" s="471">
        <v>9.4830000000000005</v>
      </c>
      <c r="I279" s="471">
        <v>24.538</v>
      </c>
      <c r="J279" s="471">
        <v>5.2009999999999996</v>
      </c>
      <c r="K279" s="555">
        <v>54</v>
      </c>
      <c r="L279" s="556">
        <v>343.84400465658001</v>
      </c>
      <c r="M279" s="556">
        <v>343.84400465658001</v>
      </c>
      <c r="N279" s="556">
        <v>3.4738067520371998</v>
      </c>
      <c r="O279" s="556">
        <v>3.4738067520371998</v>
      </c>
      <c r="P279" s="555">
        <v>25</v>
      </c>
      <c r="Q279" s="556">
        <v>72.884749708963994</v>
      </c>
      <c r="R279" s="556">
        <v>72.884749708963994</v>
      </c>
      <c r="S279" s="556">
        <v>1.2782305005821</v>
      </c>
      <c r="T279" s="557">
        <v>1.2782305005821</v>
      </c>
      <c r="U279" s="558">
        <v>5</v>
      </c>
      <c r="V279" s="471">
        <v>4.9272409778812998</v>
      </c>
      <c r="W279" s="474">
        <v>4.9272409778812998</v>
      </c>
    </row>
    <row r="280" spans="1:23" ht="15" customHeight="1" x14ac:dyDescent="0.35">
      <c r="A280" s="107"/>
      <c r="B280" s="226" t="s">
        <v>521</v>
      </c>
      <c r="C280" s="227" t="s">
        <v>348</v>
      </c>
      <c r="D280" s="554" t="s">
        <v>247</v>
      </c>
      <c r="E280" s="352">
        <v>1775</v>
      </c>
      <c r="F280" s="471">
        <v>147.20406</v>
      </c>
      <c r="G280" s="471">
        <v>1.9406829999999999</v>
      </c>
      <c r="H280" s="471">
        <v>7.6669999999999998</v>
      </c>
      <c r="I280" s="471">
        <v>6.577</v>
      </c>
      <c r="J280" s="471">
        <v>4.1050000000000004</v>
      </c>
      <c r="K280" s="555">
        <v>30</v>
      </c>
      <c r="L280" s="556">
        <v>113.99943661972</v>
      </c>
      <c r="M280" s="556">
        <v>113.99943661972</v>
      </c>
      <c r="N280" s="556">
        <v>0.93915492957747004</v>
      </c>
      <c r="O280" s="556">
        <v>0.93915492957747004</v>
      </c>
      <c r="P280" s="555">
        <v>43</v>
      </c>
      <c r="Q280" s="556">
        <v>71.147042253520993</v>
      </c>
      <c r="R280" s="556">
        <v>71.147042253520993</v>
      </c>
      <c r="S280" s="556">
        <v>0.29408450704224998</v>
      </c>
      <c r="T280" s="557">
        <v>0.29408450704224998</v>
      </c>
      <c r="U280" s="558">
        <v>1</v>
      </c>
      <c r="V280" s="471">
        <v>0.99661971830985996</v>
      </c>
      <c r="W280" s="474">
        <v>0.99661971830985996</v>
      </c>
    </row>
    <row r="281" spans="1:23" ht="15" customHeight="1" x14ac:dyDescent="0.35">
      <c r="A281" s="107"/>
      <c r="B281" s="226" t="s">
        <v>522</v>
      </c>
      <c r="C281" s="227" t="s">
        <v>348</v>
      </c>
      <c r="D281" s="554" t="s">
        <v>3</v>
      </c>
      <c r="E281" s="352">
        <v>2124</v>
      </c>
      <c r="F281" s="471">
        <v>12.8729</v>
      </c>
      <c r="G281" s="471">
        <v>3.0888599999999999</v>
      </c>
      <c r="H281" s="471">
        <v>4.9560000000000004</v>
      </c>
      <c r="I281" s="471">
        <v>9.32</v>
      </c>
      <c r="J281" s="471">
        <v>5.44</v>
      </c>
      <c r="K281" s="555">
        <v>3</v>
      </c>
      <c r="L281" s="556">
        <v>249.88323917138001</v>
      </c>
      <c r="M281" s="556">
        <v>249.88323917138001</v>
      </c>
      <c r="N281" s="556">
        <v>1.0673258003766</v>
      </c>
      <c r="O281" s="556">
        <v>1.0673258003766</v>
      </c>
      <c r="P281" s="555">
        <v>9</v>
      </c>
      <c r="Q281" s="556">
        <v>145.85028248588</v>
      </c>
      <c r="R281" s="556">
        <v>145.85028248588</v>
      </c>
      <c r="S281" s="556">
        <v>0.24387947269303001</v>
      </c>
      <c r="T281" s="557">
        <v>0.24387947269303001</v>
      </c>
      <c r="U281" s="558">
        <v>0</v>
      </c>
      <c r="V281" s="471">
        <v>0</v>
      </c>
      <c r="W281" s="474">
        <v>0</v>
      </c>
    </row>
    <row r="282" spans="1:23" ht="15" customHeight="1" x14ac:dyDescent="0.35">
      <c r="A282" s="107"/>
      <c r="B282" s="226" t="s">
        <v>523</v>
      </c>
      <c r="C282" s="227" t="s">
        <v>348</v>
      </c>
      <c r="D282" s="554" t="s">
        <v>247</v>
      </c>
      <c r="E282" s="352">
        <v>2398</v>
      </c>
      <c r="F282" s="471">
        <v>33.519799999999996</v>
      </c>
      <c r="G282" s="471">
        <v>9.0978300000000001</v>
      </c>
      <c r="H282" s="471">
        <v>8.109</v>
      </c>
      <c r="I282" s="471">
        <v>9.3010000000000002</v>
      </c>
      <c r="J282" s="471">
        <v>8.8810000000000002</v>
      </c>
      <c r="K282" s="555">
        <v>15</v>
      </c>
      <c r="L282" s="556">
        <v>152.41576313594999</v>
      </c>
      <c r="M282" s="556">
        <v>152.41576313594999</v>
      </c>
      <c r="N282" s="556">
        <v>1.5183486238532</v>
      </c>
      <c r="O282" s="556">
        <v>1.5183486238532</v>
      </c>
      <c r="P282" s="555">
        <v>27</v>
      </c>
      <c r="Q282" s="556">
        <v>145.53419516264</v>
      </c>
      <c r="R282" s="556">
        <v>145.53419516264</v>
      </c>
      <c r="S282" s="556">
        <v>0.52460383653043996</v>
      </c>
      <c r="T282" s="557">
        <v>0.52460383653043996</v>
      </c>
      <c r="U282" s="558">
        <v>4</v>
      </c>
      <c r="V282" s="471">
        <v>3.9687239366138001</v>
      </c>
      <c r="W282" s="474">
        <v>3.9687239366138001</v>
      </c>
    </row>
    <row r="283" spans="1:23" ht="15" customHeight="1" x14ac:dyDescent="0.35">
      <c r="A283" s="107"/>
      <c r="B283" s="226" t="s">
        <v>524</v>
      </c>
      <c r="C283" s="227" t="s">
        <v>348</v>
      </c>
      <c r="D283" s="554" t="s">
        <v>263</v>
      </c>
      <c r="E283" s="352">
        <v>1654</v>
      </c>
      <c r="F283" s="471">
        <v>322.46224000000001</v>
      </c>
      <c r="G283" s="471">
        <v>4.74472</v>
      </c>
      <c r="H283" s="471">
        <v>5.7889999999999997</v>
      </c>
      <c r="I283" s="471">
        <v>18.562000000000001</v>
      </c>
      <c r="J283" s="471">
        <v>12.316000000000001</v>
      </c>
      <c r="K283" s="555">
        <v>68</v>
      </c>
      <c r="L283" s="556">
        <v>426.05078597340002</v>
      </c>
      <c r="M283" s="556">
        <v>426.05078597340002</v>
      </c>
      <c r="N283" s="556">
        <v>2.5145102781137001</v>
      </c>
      <c r="O283" s="556">
        <v>2.5145102781137001</v>
      </c>
      <c r="P283" s="555">
        <v>75</v>
      </c>
      <c r="Q283" s="556">
        <v>282.69467956468998</v>
      </c>
      <c r="R283" s="556">
        <v>282.69467956468998</v>
      </c>
      <c r="S283" s="556">
        <v>1.3373639661426999</v>
      </c>
      <c r="T283" s="557">
        <v>1.3373639661426999</v>
      </c>
      <c r="U283" s="558">
        <v>2</v>
      </c>
      <c r="V283" s="471">
        <v>1.9818621523579001</v>
      </c>
      <c r="W283" s="474">
        <v>1.9818621523579001</v>
      </c>
    </row>
    <row r="284" spans="1:23" ht="15" customHeight="1" x14ac:dyDescent="0.35">
      <c r="A284" s="107"/>
      <c r="B284" s="226" t="s">
        <v>525</v>
      </c>
      <c r="C284" s="227" t="s">
        <v>297</v>
      </c>
      <c r="D284" s="554" t="s">
        <v>3</v>
      </c>
      <c r="E284" s="352">
        <v>2</v>
      </c>
      <c r="F284" s="471">
        <v>0.77880000000000005</v>
      </c>
      <c r="G284" s="471">
        <v>0</v>
      </c>
      <c r="H284" s="471">
        <v>2.7690000000000001</v>
      </c>
      <c r="I284" s="471">
        <v>0.438</v>
      </c>
      <c r="J284" s="471">
        <v>5.7089999999999996</v>
      </c>
      <c r="K284" s="555">
        <v>1</v>
      </c>
      <c r="L284" s="556">
        <v>21</v>
      </c>
      <c r="M284" s="556">
        <v>21</v>
      </c>
      <c r="N284" s="556">
        <v>1</v>
      </c>
      <c r="O284" s="556">
        <v>1</v>
      </c>
      <c r="P284" s="555">
        <v>1</v>
      </c>
      <c r="Q284" s="556">
        <v>274</v>
      </c>
      <c r="R284" s="556">
        <v>274</v>
      </c>
      <c r="S284" s="556">
        <v>1</v>
      </c>
      <c r="T284" s="557">
        <v>1</v>
      </c>
      <c r="U284" s="558">
        <v>2</v>
      </c>
      <c r="V284" s="471">
        <v>2</v>
      </c>
      <c r="W284" s="474">
        <v>2</v>
      </c>
    </row>
    <row r="285" spans="1:23" ht="15" customHeight="1" x14ac:dyDescent="0.35">
      <c r="A285" s="107"/>
      <c r="B285" s="226" t="s">
        <v>526</v>
      </c>
      <c r="C285" s="227" t="s">
        <v>297</v>
      </c>
      <c r="D285" s="554" t="s">
        <v>3</v>
      </c>
      <c r="E285" s="352">
        <v>1828</v>
      </c>
      <c r="F285" s="471">
        <v>16.521640000000001</v>
      </c>
      <c r="G285" s="471">
        <v>0.34764</v>
      </c>
      <c r="H285" s="471">
        <v>5.601</v>
      </c>
      <c r="I285" s="471">
        <v>0.97</v>
      </c>
      <c r="J285" s="471">
        <v>0.97199999999999998</v>
      </c>
      <c r="K285" s="555">
        <v>3</v>
      </c>
      <c r="L285" s="556">
        <v>23.018052516411</v>
      </c>
      <c r="M285" s="556">
        <v>23.018052516411</v>
      </c>
      <c r="N285" s="556">
        <v>1.0060175054705001</v>
      </c>
      <c r="O285" s="556">
        <v>1.0060175054705001</v>
      </c>
      <c r="P285" s="555">
        <v>2</v>
      </c>
      <c r="Q285" s="556">
        <v>23.057986870897</v>
      </c>
      <c r="R285" s="556">
        <v>23.057986870897</v>
      </c>
      <c r="S285" s="556">
        <v>6.9474835886210007E-2</v>
      </c>
      <c r="T285" s="557">
        <v>6.9474835886210007E-2</v>
      </c>
      <c r="U285" s="558">
        <v>2</v>
      </c>
      <c r="V285" s="471">
        <v>1.992341356674</v>
      </c>
      <c r="W285" s="474">
        <v>1.992341356674</v>
      </c>
    </row>
    <row r="286" spans="1:23" ht="15" customHeight="1" x14ac:dyDescent="0.35">
      <c r="A286" s="107"/>
      <c r="B286" s="226" t="s">
        <v>527</v>
      </c>
      <c r="C286" s="227" t="s">
        <v>297</v>
      </c>
      <c r="D286" s="554" t="s">
        <v>263</v>
      </c>
      <c r="E286" s="352">
        <v>2103</v>
      </c>
      <c r="F286" s="471">
        <v>549.04467999999997</v>
      </c>
      <c r="G286" s="471">
        <v>2.5159400000000001</v>
      </c>
      <c r="H286" s="471">
        <v>5.48</v>
      </c>
      <c r="I286" s="471">
        <v>13.609</v>
      </c>
      <c r="J286" s="471">
        <v>2.032</v>
      </c>
      <c r="K286" s="555">
        <v>24</v>
      </c>
      <c r="L286" s="556">
        <v>330.03328578221999</v>
      </c>
      <c r="M286" s="556">
        <v>291.85544460295</v>
      </c>
      <c r="N286" s="556">
        <v>4.6248216833095999</v>
      </c>
      <c r="O286" s="556">
        <v>2.8991916310032999</v>
      </c>
      <c r="P286" s="555">
        <v>19</v>
      </c>
      <c r="Q286" s="556">
        <v>49.274369947693998</v>
      </c>
      <c r="R286" s="556">
        <v>49.274369947693998</v>
      </c>
      <c r="S286" s="556">
        <v>1.1388492629577001</v>
      </c>
      <c r="T286" s="557">
        <v>1.1388492629577001</v>
      </c>
      <c r="U286" s="558">
        <v>1</v>
      </c>
      <c r="V286" s="471">
        <v>0.99334284355683</v>
      </c>
      <c r="W286" s="474">
        <v>0.99334284355683</v>
      </c>
    </row>
    <row r="287" spans="1:23" ht="15" customHeight="1" x14ac:dyDescent="0.35">
      <c r="A287" s="107"/>
      <c r="B287" s="226" t="s">
        <v>528</v>
      </c>
      <c r="C287" s="227" t="s">
        <v>297</v>
      </c>
      <c r="D287" s="554" t="s">
        <v>3</v>
      </c>
      <c r="E287" s="352">
        <v>1096</v>
      </c>
      <c r="F287" s="471">
        <v>5.6017299999999999</v>
      </c>
      <c r="G287" s="471">
        <v>0.54947000000000001</v>
      </c>
      <c r="H287" s="471">
        <v>2.581</v>
      </c>
      <c r="I287" s="471">
        <v>0.44800000000000001</v>
      </c>
      <c r="J287" s="471">
        <v>0</v>
      </c>
      <c r="K287" s="555">
        <v>2</v>
      </c>
      <c r="L287" s="556">
        <v>23.051094890510999</v>
      </c>
      <c r="M287" s="556">
        <v>23.051094890510999</v>
      </c>
      <c r="N287" s="556">
        <v>0.99817518248174997</v>
      </c>
      <c r="O287" s="556">
        <v>0.99817518248174997</v>
      </c>
      <c r="P287" s="555">
        <v>0</v>
      </c>
      <c r="Q287" s="556">
        <v>0</v>
      </c>
      <c r="R287" s="556">
        <v>0</v>
      </c>
      <c r="S287" s="556">
        <v>0</v>
      </c>
      <c r="T287" s="557">
        <v>0</v>
      </c>
      <c r="U287" s="558">
        <v>1</v>
      </c>
      <c r="V287" s="471">
        <v>0.99270072992700997</v>
      </c>
      <c r="W287" s="474">
        <v>0.99270072992700997</v>
      </c>
    </row>
    <row r="288" spans="1:23" ht="15" customHeight="1" x14ac:dyDescent="0.35">
      <c r="A288" s="107"/>
      <c r="B288" s="226" t="s">
        <v>529</v>
      </c>
      <c r="C288" s="227" t="s">
        <v>297</v>
      </c>
      <c r="D288" s="554" t="s">
        <v>263</v>
      </c>
      <c r="E288" s="352">
        <v>1859</v>
      </c>
      <c r="F288" s="471">
        <v>508.51636999999999</v>
      </c>
      <c r="G288" s="471">
        <v>0.13028999999999999</v>
      </c>
      <c r="H288" s="471">
        <v>3.907</v>
      </c>
      <c r="I288" s="471">
        <v>8.0069999999999997</v>
      </c>
      <c r="J288" s="471">
        <v>1.4</v>
      </c>
      <c r="K288" s="555">
        <v>44</v>
      </c>
      <c r="L288" s="556">
        <v>272.34588488435003</v>
      </c>
      <c r="M288" s="556">
        <v>152.99300699301</v>
      </c>
      <c r="N288" s="556">
        <v>4.5427649273802997</v>
      </c>
      <c r="O288" s="556">
        <v>1.6422807961270001</v>
      </c>
      <c r="P288" s="555">
        <v>46</v>
      </c>
      <c r="Q288" s="556">
        <v>47.601398601398998</v>
      </c>
      <c r="R288" s="556">
        <v>47.601398601398998</v>
      </c>
      <c r="S288" s="556">
        <v>0.23883808499192999</v>
      </c>
      <c r="T288" s="557">
        <v>0.23883808499192999</v>
      </c>
      <c r="U288" s="558">
        <v>3</v>
      </c>
      <c r="V288" s="471">
        <v>2.9919311457773001</v>
      </c>
      <c r="W288" s="474">
        <v>2.9919311457773001</v>
      </c>
    </row>
    <row r="289" spans="1:23" ht="15" customHeight="1" x14ac:dyDescent="0.35">
      <c r="A289" s="107"/>
      <c r="B289" s="226" t="s">
        <v>530</v>
      </c>
      <c r="C289" s="227" t="s">
        <v>297</v>
      </c>
      <c r="D289" s="554" t="s">
        <v>263</v>
      </c>
      <c r="E289" s="352">
        <v>2819</v>
      </c>
      <c r="F289" s="471">
        <v>299.37574999999998</v>
      </c>
      <c r="G289" s="471">
        <v>0.61824999999999997</v>
      </c>
      <c r="H289" s="471">
        <v>5.8630000000000004</v>
      </c>
      <c r="I289" s="471">
        <v>5.9580000000000002</v>
      </c>
      <c r="J289" s="471">
        <v>0.69599999999999995</v>
      </c>
      <c r="K289" s="555">
        <v>22</v>
      </c>
      <c r="L289" s="556">
        <v>135.03228095068999</v>
      </c>
      <c r="M289" s="556">
        <v>42.635686413621997</v>
      </c>
      <c r="N289" s="556">
        <v>4.1961688542036004</v>
      </c>
      <c r="O289" s="556">
        <v>1.2610854913089999</v>
      </c>
      <c r="P289" s="555">
        <v>10</v>
      </c>
      <c r="Q289" s="556">
        <v>15.781482795317</v>
      </c>
      <c r="R289" s="556">
        <v>15.781482795317</v>
      </c>
      <c r="S289" s="556">
        <v>7.0237672933659998E-2</v>
      </c>
      <c r="T289" s="557">
        <v>7.0237672933659998E-2</v>
      </c>
      <c r="U289" s="558">
        <v>0</v>
      </c>
      <c r="V289" s="471">
        <v>0</v>
      </c>
      <c r="W289" s="474">
        <v>0</v>
      </c>
    </row>
    <row r="290" spans="1:23" ht="15" customHeight="1" x14ac:dyDescent="0.35">
      <c r="A290" s="107"/>
      <c r="B290" s="226" t="s">
        <v>531</v>
      </c>
      <c r="C290" s="227" t="s">
        <v>262</v>
      </c>
      <c r="D290" s="554" t="s">
        <v>263</v>
      </c>
      <c r="E290" s="352">
        <v>1554</v>
      </c>
      <c r="F290" s="471">
        <v>1041.72776</v>
      </c>
      <c r="G290" s="471">
        <v>0.41181000000000001</v>
      </c>
      <c r="H290" s="471">
        <v>3.621</v>
      </c>
      <c r="I290" s="471">
        <v>4.1550000000000002</v>
      </c>
      <c r="J290" s="471">
        <v>0.71799999999999997</v>
      </c>
      <c r="K290" s="555">
        <v>55</v>
      </c>
      <c r="L290" s="556">
        <v>152.49871299871</v>
      </c>
      <c r="M290" s="556">
        <v>152.49871299871</v>
      </c>
      <c r="N290" s="556">
        <v>1.6898326898327001</v>
      </c>
      <c r="O290" s="556">
        <v>1.6898326898327001</v>
      </c>
      <c r="P290" s="555">
        <v>41</v>
      </c>
      <c r="Q290" s="556">
        <v>26.360360360360001</v>
      </c>
      <c r="R290" s="556">
        <v>26.360360360360001</v>
      </c>
      <c r="S290" s="556">
        <v>0.37065637065637003</v>
      </c>
      <c r="T290" s="557">
        <v>0.37065637065637003</v>
      </c>
      <c r="U290" s="558">
        <v>6</v>
      </c>
      <c r="V290" s="471">
        <v>5.2432432432432998</v>
      </c>
      <c r="W290" s="474">
        <v>5.2432432432432998</v>
      </c>
    </row>
    <row r="291" spans="1:23" ht="15" customHeight="1" x14ac:dyDescent="0.35">
      <c r="A291" s="107"/>
      <c r="B291" s="226" t="s">
        <v>532</v>
      </c>
      <c r="C291" s="227" t="s">
        <v>262</v>
      </c>
      <c r="D291" s="554" t="s">
        <v>263</v>
      </c>
      <c r="E291" s="352">
        <v>1384</v>
      </c>
      <c r="F291" s="471">
        <v>288.51355000000001</v>
      </c>
      <c r="G291" s="471">
        <v>0.48932999999999999</v>
      </c>
      <c r="H291" s="471">
        <v>3.9590000000000001</v>
      </c>
      <c r="I291" s="471">
        <v>3.8279999999999998</v>
      </c>
      <c r="J291" s="471">
        <v>1.9410000000000001</v>
      </c>
      <c r="K291" s="555">
        <v>20</v>
      </c>
      <c r="L291" s="556">
        <v>128.46242774565999</v>
      </c>
      <c r="M291" s="556">
        <v>128.46242774565999</v>
      </c>
      <c r="N291" s="556">
        <v>0.37933526011560997</v>
      </c>
      <c r="O291" s="556">
        <v>0.37933526011560997</v>
      </c>
      <c r="P291" s="555">
        <v>40</v>
      </c>
      <c r="Q291" s="556">
        <v>65.132947976878995</v>
      </c>
      <c r="R291" s="556">
        <v>65.132947976878995</v>
      </c>
      <c r="S291" s="556">
        <v>1.4768786127168001</v>
      </c>
      <c r="T291" s="557">
        <v>1.4768786127168001</v>
      </c>
      <c r="U291" s="558">
        <v>5</v>
      </c>
      <c r="V291" s="471">
        <v>4.3735549132948002</v>
      </c>
      <c r="W291" s="474">
        <v>4.3735549132948002</v>
      </c>
    </row>
    <row r="292" spans="1:23" ht="15" customHeight="1" x14ac:dyDescent="0.35">
      <c r="A292" s="107"/>
      <c r="B292" s="226" t="s">
        <v>533</v>
      </c>
      <c r="C292" s="227" t="s">
        <v>262</v>
      </c>
      <c r="D292" s="554" t="s">
        <v>263</v>
      </c>
      <c r="E292" s="352">
        <v>1351</v>
      </c>
      <c r="F292" s="471">
        <v>910.79970000000003</v>
      </c>
      <c r="G292" s="471">
        <v>0.44131700000000001</v>
      </c>
      <c r="H292" s="471">
        <v>4.923</v>
      </c>
      <c r="I292" s="471">
        <v>15.81</v>
      </c>
      <c r="J292" s="471">
        <v>1.4830000000000001</v>
      </c>
      <c r="K292" s="555">
        <v>66</v>
      </c>
      <c r="L292" s="556">
        <v>426.74611398963998</v>
      </c>
      <c r="M292" s="556">
        <v>426.74611398963998</v>
      </c>
      <c r="N292" s="556">
        <v>5.8408586232420001</v>
      </c>
      <c r="O292" s="556">
        <v>5.8408586232420001</v>
      </c>
      <c r="P292" s="555">
        <v>11</v>
      </c>
      <c r="Q292" s="556">
        <v>40.028867505550998</v>
      </c>
      <c r="R292" s="556">
        <v>40.028867505550998</v>
      </c>
      <c r="S292" s="556">
        <v>1.1761658031088</v>
      </c>
      <c r="T292" s="557">
        <v>1.1761658031088</v>
      </c>
      <c r="U292" s="558">
        <v>3</v>
      </c>
      <c r="V292" s="471">
        <v>3.0014803849001002</v>
      </c>
      <c r="W292" s="474">
        <v>3.0014803849001002</v>
      </c>
    </row>
    <row r="293" spans="1:23" ht="15" customHeight="1" x14ac:dyDescent="0.35">
      <c r="A293" s="107"/>
      <c r="B293" s="226" t="s">
        <v>534</v>
      </c>
      <c r="C293" s="227" t="s">
        <v>348</v>
      </c>
      <c r="D293" s="554" t="s">
        <v>263</v>
      </c>
      <c r="E293" s="352">
        <v>1026</v>
      </c>
      <c r="F293" s="471">
        <v>332.05029999999999</v>
      </c>
      <c r="G293" s="471">
        <v>0.36742999999999998</v>
      </c>
      <c r="H293" s="471">
        <v>3.15</v>
      </c>
      <c r="I293" s="471">
        <v>9.11</v>
      </c>
      <c r="J293" s="471">
        <v>5.1269999999999998</v>
      </c>
      <c r="K293" s="555">
        <v>57</v>
      </c>
      <c r="L293" s="556">
        <v>384.29239766081997</v>
      </c>
      <c r="M293" s="556">
        <v>384.29239766081997</v>
      </c>
      <c r="N293" s="556">
        <v>3.3840155945418999</v>
      </c>
      <c r="O293" s="556">
        <v>3.3840155945418999</v>
      </c>
      <c r="P293" s="555">
        <v>43</v>
      </c>
      <c r="Q293" s="556">
        <v>216.27485380117</v>
      </c>
      <c r="R293" s="556">
        <v>216.27485380117</v>
      </c>
      <c r="S293" s="556">
        <v>1.6120857699805</v>
      </c>
      <c r="T293" s="557">
        <v>1.6120857699805</v>
      </c>
      <c r="U293" s="558">
        <v>1</v>
      </c>
      <c r="V293" s="471">
        <v>1.0536062378168001</v>
      </c>
      <c r="W293" s="474">
        <v>1.0536062378168001</v>
      </c>
    </row>
    <row r="294" spans="1:23" ht="15" customHeight="1" x14ac:dyDescent="0.35">
      <c r="A294" s="107"/>
      <c r="B294" s="226" t="s">
        <v>535</v>
      </c>
      <c r="C294" s="227" t="s">
        <v>348</v>
      </c>
      <c r="D294" s="554" t="s">
        <v>263</v>
      </c>
      <c r="E294" s="352">
        <v>1645</v>
      </c>
      <c r="F294" s="471">
        <v>287.39798000000002</v>
      </c>
      <c r="G294" s="471">
        <v>1.7573099999999999</v>
      </c>
      <c r="H294" s="471">
        <v>4.4710000000000001</v>
      </c>
      <c r="I294" s="471">
        <v>20.306999999999999</v>
      </c>
      <c r="J294" s="471">
        <v>2.3170000000000002</v>
      </c>
      <c r="K294" s="555">
        <v>66</v>
      </c>
      <c r="L294" s="556">
        <v>603.55015197568002</v>
      </c>
      <c r="M294" s="556">
        <v>603.55015197568002</v>
      </c>
      <c r="N294" s="556">
        <v>3.9227963525836</v>
      </c>
      <c r="O294" s="556">
        <v>3.9227963525836</v>
      </c>
      <c r="P294" s="555">
        <v>22</v>
      </c>
      <c r="Q294" s="556">
        <v>68.860182370820993</v>
      </c>
      <c r="R294" s="556">
        <v>68.860182370820993</v>
      </c>
      <c r="S294" s="556">
        <v>0.23343465045593001</v>
      </c>
      <c r="T294" s="557">
        <v>0.23343465045593001</v>
      </c>
      <c r="U294" s="558">
        <v>6</v>
      </c>
      <c r="V294" s="471">
        <v>6.0030395136778001</v>
      </c>
      <c r="W294" s="474">
        <v>6.0030395136778001</v>
      </c>
    </row>
    <row r="295" spans="1:23" ht="15" customHeight="1" x14ac:dyDescent="0.35">
      <c r="A295" s="107"/>
      <c r="B295" s="226" t="s">
        <v>536</v>
      </c>
      <c r="C295" s="227" t="s">
        <v>348</v>
      </c>
      <c r="D295" s="554" t="s">
        <v>247</v>
      </c>
      <c r="E295" s="352">
        <v>648</v>
      </c>
      <c r="F295" s="471">
        <v>118.60706999999999</v>
      </c>
      <c r="G295" s="471">
        <v>0.45722000000000002</v>
      </c>
      <c r="H295" s="471">
        <v>4.7629999999999999</v>
      </c>
      <c r="I295" s="471">
        <v>15.023999999999999</v>
      </c>
      <c r="J295" s="471">
        <v>4.6920000000000002</v>
      </c>
      <c r="K295" s="555">
        <v>29</v>
      </c>
      <c r="L295" s="556">
        <v>419.16203703704002</v>
      </c>
      <c r="M295" s="556">
        <v>419.16203703704002</v>
      </c>
      <c r="N295" s="556">
        <v>4.0370370370369999</v>
      </c>
      <c r="O295" s="556">
        <v>4.0370370370369999</v>
      </c>
      <c r="P295" s="555">
        <v>38</v>
      </c>
      <c r="Q295" s="556">
        <v>130.90740740741001</v>
      </c>
      <c r="R295" s="556">
        <v>130.90740740741001</v>
      </c>
      <c r="S295" s="556">
        <v>0.47530864197530998</v>
      </c>
      <c r="T295" s="557">
        <v>0.47530864197530998</v>
      </c>
      <c r="U295" s="558">
        <v>6</v>
      </c>
      <c r="V295" s="471">
        <v>6.0277777777777999</v>
      </c>
      <c r="W295" s="474">
        <v>6.0277777777777999</v>
      </c>
    </row>
    <row r="296" spans="1:23" ht="15" customHeight="1" x14ac:dyDescent="0.35">
      <c r="A296" s="107"/>
      <c r="B296" s="226" t="s">
        <v>537</v>
      </c>
      <c r="C296" s="227" t="s">
        <v>348</v>
      </c>
      <c r="D296" s="554" t="s">
        <v>247</v>
      </c>
      <c r="E296" s="352">
        <v>2461</v>
      </c>
      <c r="F296" s="471">
        <v>70.295169999999999</v>
      </c>
      <c r="G296" s="471">
        <v>2.3273299999999999</v>
      </c>
      <c r="H296" s="471">
        <v>8.3550000000000004</v>
      </c>
      <c r="I296" s="471">
        <v>3.988</v>
      </c>
      <c r="J296" s="471">
        <v>0.70899999999999996</v>
      </c>
      <c r="K296" s="555">
        <v>17</v>
      </c>
      <c r="L296" s="556">
        <v>63.422592442096999</v>
      </c>
      <c r="M296" s="556">
        <v>63.422592442096999</v>
      </c>
      <c r="N296" s="556">
        <v>1.2186103210076999</v>
      </c>
      <c r="O296" s="556">
        <v>1.2186103210076999</v>
      </c>
      <c r="P296" s="555">
        <v>12</v>
      </c>
      <c r="Q296" s="556">
        <v>11.268590004063</v>
      </c>
      <c r="R296" s="556">
        <v>11.268590004063</v>
      </c>
      <c r="S296" s="556">
        <v>6.3795205201140001E-2</v>
      </c>
      <c r="T296" s="557">
        <v>6.3795205201140001E-2</v>
      </c>
      <c r="U296" s="558">
        <v>6</v>
      </c>
      <c r="V296" s="471">
        <v>5.9622104835433003</v>
      </c>
      <c r="W296" s="474">
        <v>5.9622104835433003</v>
      </c>
    </row>
    <row r="297" spans="1:23" ht="15" customHeight="1" x14ac:dyDescent="0.35">
      <c r="A297" s="107"/>
      <c r="B297" s="226" t="s">
        <v>538</v>
      </c>
      <c r="C297" s="227" t="s">
        <v>348</v>
      </c>
      <c r="D297" s="554" t="s">
        <v>247</v>
      </c>
      <c r="E297" s="352">
        <v>636</v>
      </c>
      <c r="F297" s="471">
        <v>179.95293000000001</v>
      </c>
      <c r="G297" s="471">
        <v>0.46211000000000002</v>
      </c>
      <c r="H297" s="471">
        <v>3.2280000000000002</v>
      </c>
      <c r="I297" s="471">
        <v>9.4220000000000006</v>
      </c>
      <c r="J297" s="471">
        <v>1.4E-2</v>
      </c>
      <c r="K297" s="555">
        <v>34</v>
      </c>
      <c r="L297" s="556">
        <v>387.94968553459</v>
      </c>
      <c r="M297" s="556">
        <v>387.94968553459</v>
      </c>
      <c r="N297" s="556">
        <v>2.3867924528301998</v>
      </c>
      <c r="O297" s="556">
        <v>2.3867924528301998</v>
      </c>
      <c r="P297" s="555">
        <v>1</v>
      </c>
      <c r="Q297" s="556">
        <v>0.56603773584906003</v>
      </c>
      <c r="R297" s="556">
        <v>0.56603773584906003</v>
      </c>
      <c r="S297" s="556">
        <v>1.57232704403E-3</v>
      </c>
      <c r="T297" s="557">
        <v>1.57232704403E-3</v>
      </c>
      <c r="U297" s="558">
        <v>1</v>
      </c>
      <c r="V297" s="471">
        <v>0.89779874213835997</v>
      </c>
      <c r="W297" s="474">
        <v>0.89779874213835997</v>
      </c>
    </row>
    <row r="298" spans="1:23" ht="15" customHeight="1" x14ac:dyDescent="0.35">
      <c r="A298" s="107"/>
      <c r="B298" s="226" t="s">
        <v>539</v>
      </c>
      <c r="C298" s="227" t="s">
        <v>348</v>
      </c>
      <c r="D298" s="554" t="s">
        <v>263</v>
      </c>
      <c r="E298" s="352">
        <v>1363</v>
      </c>
      <c r="F298" s="471">
        <v>417.73271999999997</v>
      </c>
      <c r="G298" s="471">
        <v>2.72485</v>
      </c>
      <c r="H298" s="471">
        <v>7.0469999999999997</v>
      </c>
      <c r="I298" s="471">
        <v>21.678999999999998</v>
      </c>
      <c r="J298" s="471">
        <v>0.873</v>
      </c>
      <c r="K298" s="555">
        <v>74</v>
      </c>
      <c r="L298" s="556">
        <v>408.81071166544001</v>
      </c>
      <c r="M298" s="556">
        <v>408.81071166544001</v>
      </c>
      <c r="N298" s="556">
        <v>3.2127659574468002</v>
      </c>
      <c r="O298" s="556">
        <v>3.2127659574468002</v>
      </c>
      <c r="P298" s="555">
        <v>8</v>
      </c>
      <c r="Q298" s="556">
        <v>16.463683052091</v>
      </c>
      <c r="R298" s="556">
        <v>16.463683052091</v>
      </c>
      <c r="S298" s="556">
        <v>6.0161408657369998E-2</v>
      </c>
      <c r="T298" s="557">
        <v>6.0161408657369998E-2</v>
      </c>
      <c r="U298" s="558">
        <v>4</v>
      </c>
      <c r="V298" s="471">
        <v>3.9721203228172999</v>
      </c>
      <c r="W298" s="474">
        <v>3.9721203228172999</v>
      </c>
    </row>
    <row r="299" spans="1:23" ht="15" customHeight="1" x14ac:dyDescent="0.35">
      <c r="A299" s="107"/>
      <c r="B299" s="226" t="s">
        <v>540</v>
      </c>
      <c r="C299" s="227" t="s">
        <v>292</v>
      </c>
      <c r="D299" s="554" t="s">
        <v>263</v>
      </c>
      <c r="E299" s="352">
        <v>898</v>
      </c>
      <c r="F299" s="471">
        <v>886.94816000000003</v>
      </c>
      <c r="G299" s="471">
        <v>5.5809999999999998E-2</v>
      </c>
      <c r="H299" s="471">
        <v>1.913</v>
      </c>
      <c r="I299" s="471">
        <v>2.1150000000000002</v>
      </c>
      <c r="J299" s="471">
        <v>3.5230000000000001</v>
      </c>
      <c r="K299" s="555">
        <v>42</v>
      </c>
      <c r="L299" s="556">
        <v>146.91425389755</v>
      </c>
      <c r="M299" s="556">
        <v>139.87527839644</v>
      </c>
      <c r="N299" s="556">
        <v>1.9376391982183001</v>
      </c>
      <c r="O299" s="556">
        <v>0.93207126948774999</v>
      </c>
      <c r="P299" s="555">
        <v>45</v>
      </c>
      <c r="Q299" s="556">
        <v>244.73051224944001</v>
      </c>
      <c r="R299" s="556">
        <v>244.73051224944001</v>
      </c>
      <c r="S299" s="556">
        <v>1.7427616926503</v>
      </c>
      <c r="T299" s="557">
        <v>1.7427616926503</v>
      </c>
      <c r="U299" s="558">
        <v>4</v>
      </c>
      <c r="V299" s="471">
        <v>4.0011135857460998</v>
      </c>
      <c r="W299" s="474">
        <v>4.0011135857460998</v>
      </c>
    </row>
    <row r="300" spans="1:23" ht="15" customHeight="1" x14ac:dyDescent="0.35">
      <c r="A300" s="107"/>
      <c r="B300" s="226" t="s">
        <v>541</v>
      </c>
      <c r="C300" s="227" t="s">
        <v>292</v>
      </c>
      <c r="D300" s="554" t="s">
        <v>263</v>
      </c>
      <c r="E300" s="352">
        <v>355</v>
      </c>
      <c r="F300" s="471">
        <v>407.50475999999998</v>
      </c>
      <c r="G300" s="471">
        <v>0.26257000000000003</v>
      </c>
      <c r="H300" s="471">
        <v>1.8089999999999999</v>
      </c>
      <c r="I300" s="471">
        <v>7.9119999999999999</v>
      </c>
      <c r="J300" s="471">
        <v>0.747</v>
      </c>
      <c r="K300" s="555">
        <v>16</v>
      </c>
      <c r="L300" s="556">
        <v>581.30985915493</v>
      </c>
      <c r="M300" s="556">
        <v>574.03943661972005</v>
      </c>
      <c r="N300" s="556">
        <v>3.4056338028169</v>
      </c>
      <c r="O300" s="556">
        <v>2.4056338028169</v>
      </c>
      <c r="P300" s="555">
        <v>5</v>
      </c>
      <c r="Q300" s="556">
        <v>54.909859154929997</v>
      </c>
      <c r="R300" s="556">
        <v>54.909859154929997</v>
      </c>
      <c r="S300" s="556">
        <v>0.2169014084507</v>
      </c>
      <c r="T300" s="557">
        <v>0.2169014084507</v>
      </c>
      <c r="U300" s="558">
        <v>3</v>
      </c>
      <c r="V300" s="471">
        <v>2.9323943661972001</v>
      </c>
      <c r="W300" s="474">
        <v>2.9323943661972001</v>
      </c>
    </row>
    <row r="301" spans="1:23" ht="15" customHeight="1" x14ac:dyDescent="0.35">
      <c r="A301" s="107"/>
      <c r="B301" s="226" t="s">
        <v>542</v>
      </c>
      <c r="C301" s="227" t="s">
        <v>292</v>
      </c>
      <c r="D301" s="554" t="s">
        <v>263</v>
      </c>
      <c r="E301" s="352">
        <v>1274</v>
      </c>
      <c r="F301" s="471">
        <v>1016.55027</v>
      </c>
      <c r="G301" s="471">
        <v>0.97504000000000002</v>
      </c>
      <c r="H301" s="471">
        <v>3.3610000000000002</v>
      </c>
      <c r="I301" s="471">
        <v>4.8280000000000003</v>
      </c>
      <c r="J301" s="471">
        <v>5.944</v>
      </c>
      <c r="K301" s="555">
        <v>62</v>
      </c>
      <c r="L301" s="556">
        <v>190.87755102041001</v>
      </c>
      <c r="M301" s="556">
        <v>142.05337519623001</v>
      </c>
      <c r="N301" s="556">
        <v>2.8500784929355998</v>
      </c>
      <c r="O301" s="556">
        <v>1.6059654631083</v>
      </c>
      <c r="P301" s="555">
        <v>44</v>
      </c>
      <c r="Q301" s="556">
        <v>235.01020408163001</v>
      </c>
      <c r="R301" s="556">
        <v>235.01020408163001</v>
      </c>
      <c r="S301" s="556">
        <v>0.94034536891679998</v>
      </c>
      <c r="T301" s="557">
        <v>0.94034536891679998</v>
      </c>
      <c r="U301" s="558">
        <v>6</v>
      </c>
      <c r="V301" s="471">
        <v>5.9152276295132999</v>
      </c>
      <c r="W301" s="474">
        <v>5.9152276295132999</v>
      </c>
    </row>
    <row r="302" spans="1:23" ht="15" customHeight="1" x14ac:dyDescent="0.35">
      <c r="A302" s="107"/>
      <c r="B302" s="226" t="s">
        <v>543</v>
      </c>
      <c r="C302" s="227" t="s">
        <v>292</v>
      </c>
      <c r="D302" s="554" t="s">
        <v>247</v>
      </c>
      <c r="E302" s="352">
        <v>654</v>
      </c>
      <c r="F302" s="471">
        <v>9.6483299999999996</v>
      </c>
      <c r="G302" s="471">
        <v>0</v>
      </c>
      <c r="H302" s="471">
        <v>2.1859999999999999</v>
      </c>
      <c r="I302" s="471">
        <v>1.7010000000000001</v>
      </c>
      <c r="J302" s="471">
        <v>0.36699999999999999</v>
      </c>
      <c r="K302" s="555">
        <v>5</v>
      </c>
      <c r="L302" s="556">
        <v>103.37920489296999</v>
      </c>
      <c r="M302" s="556">
        <v>96.357798165138007</v>
      </c>
      <c r="N302" s="556">
        <v>3.0733944954128001</v>
      </c>
      <c r="O302" s="556">
        <v>2.0703363914373001</v>
      </c>
      <c r="P302" s="555">
        <v>3</v>
      </c>
      <c r="Q302" s="556">
        <v>22.298165137615001</v>
      </c>
      <c r="R302" s="556">
        <v>22.298165137615001</v>
      </c>
      <c r="S302" s="556">
        <v>0.17278287461774</v>
      </c>
      <c r="T302" s="557">
        <v>0.17278287461774</v>
      </c>
      <c r="U302" s="558">
        <v>4</v>
      </c>
      <c r="V302" s="471">
        <v>3.9785932721713002</v>
      </c>
      <c r="W302" s="474">
        <v>3.9785932721713002</v>
      </c>
    </row>
    <row r="303" spans="1:23" ht="15" customHeight="1" x14ac:dyDescent="0.35">
      <c r="A303" s="107"/>
      <c r="B303" s="226" t="s">
        <v>544</v>
      </c>
      <c r="C303" s="227" t="s">
        <v>328</v>
      </c>
      <c r="D303" s="554" t="s">
        <v>263</v>
      </c>
      <c r="E303" s="352">
        <v>1890</v>
      </c>
      <c r="F303" s="471">
        <v>310.74558999999999</v>
      </c>
      <c r="G303" s="471">
        <v>1.2157100000000001</v>
      </c>
      <c r="H303" s="471">
        <v>3.9380000000000002</v>
      </c>
      <c r="I303" s="471">
        <v>6.3639999999999999</v>
      </c>
      <c r="J303" s="471">
        <v>0.26500000000000001</v>
      </c>
      <c r="K303" s="555">
        <v>46</v>
      </c>
      <c r="L303" s="556">
        <v>214.77883597883999</v>
      </c>
      <c r="M303" s="556">
        <v>214.77883597883999</v>
      </c>
      <c r="N303" s="556">
        <v>2.1804232804232999</v>
      </c>
      <c r="O303" s="556">
        <v>2.1804232804232999</v>
      </c>
      <c r="P303" s="555">
        <v>12</v>
      </c>
      <c r="Q303" s="556">
        <v>8.9338624338623998</v>
      </c>
      <c r="R303" s="556">
        <v>8.9338624338623998</v>
      </c>
      <c r="S303" s="556">
        <v>8.3597883597879993E-2</v>
      </c>
      <c r="T303" s="557">
        <v>8.3597883597879993E-2</v>
      </c>
      <c r="U303" s="558">
        <v>2</v>
      </c>
      <c r="V303" s="471">
        <v>1.4804232804233</v>
      </c>
      <c r="W303" s="474">
        <v>1.4804232804233</v>
      </c>
    </row>
    <row r="304" spans="1:23" ht="15" customHeight="1" x14ac:dyDescent="0.35">
      <c r="A304" s="107"/>
      <c r="B304" s="226" t="s">
        <v>545</v>
      </c>
      <c r="C304" s="227" t="s">
        <v>328</v>
      </c>
      <c r="D304" s="554" t="s">
        <v>3</v>
      </c>
      <c r="E304" s="352">
        <v>15</v>
      </c>
      <c r="F304" s="471">
        <v>3.7543000000000002</v>
      </c>
      <c r="G304" s="471">
        <v>0.35844999999999999</v>
      </c>
      <c r="H304" s="471">
        <v>2.1190000000000002</v>
      </c>
      <c r="I304" s="471">
        <v>0</v>
      </c>
      <c r="J304" s="471">
        <v>5.1379999999999999</v>
      </c>
      <c r="K304" s="555">
        <v>0</v>
      </c>
      <c r="L304" s="556">
        <v>0</v>
      </c>
      <c r="M304" s="556">
        <v>0</v>
      </c>
      <c r="N304" s="556">
        <v>0</v>
      </c>
      <c r="O304" s="556">
        <v>0</v>
      </c>
      <c r="P304" s="555">
        <v>2</v>
      </c>
      <c r="Q304" s="556">
        <v>322.26666666667001</v>
      </c>
      <c r="R304" s="556">
        <v>322.26666666667001</v>
      </c>
      <c r="S304" s="556">
        <v>1.4</v>
      </c>
      <c r="T304" s="557">
        <v>1.4</v>
      </c>
      <c r="U304" s="558">
        <v>0</v>
      </c>
      <c r="V304" s="471">
        <v>0</v>
      </c>
      <c r="W304" s="474">
        <v>0</v>
      </c>
    </row>
    <row r="305" spans="1:23" ht="15" customHeight="1" x14ac:dyDescent="0.35">
      <c r="A305" s="107"/>
      <c r="B305" s="226" t="s">
        <v>546</v>
      </c>
      <c r="C305" s="227" t="s">
        <v>328</v>
      </c>
      <c r="D305" s="554" t="s">
        <v>263</v>
      </c>
      <c r="E305" s="352">
        <v>1112</v>
      </c>
      <c r="F305" s="471">
        <v>452.16016000000002</v>
      </c>
      <c r="G305" s="471">
        <v>1.2467699999999999</v>
      </c>
      <c r="H305" s="471">
        <v>2.3090000000000002</v>
      </c>
      <c r="I305" s="471">
        <v>7.2450000000000001</v>
      </c>
      <c r="J305" s="471">
        <v>7.7039999999999997</v>
      </c>
      <c r="K305" s="555">
        <v>42</v>
      </c>
      <c r="L305" s="556">
        <v>416.91007194244997</v>
      </c>
      <c r="M305" s="556">
        <v>416.91007194244997</v>
      </c>
      <c r="N305" s="556">
        <v>2.1870503597122002</v>
      </c>
      <c r="O305" s="556">
        <v>2.1870503597122002</v>
      </c>
      <c r="P305" s="555">
        <v>27</v>
      </c>
      <c r="Q305" s="556">
        <v>443.31924460431998</v>
      </c>
      <c r="R305" s="556">
        <v>443.31924460431998</v>
      </c>
      <c r="S305" s="556">
        <v>1.476618705036</v>
      </c>
      <c r="T305" s="557">
        <v>1.476618705036</v>
      </c>
      <c r="U305" s="558">
        <v>1</v>
      </c>
      <c r="V305" s="471">
        <v>0.99280575539567995</v>
      </c>
      <c r="W305" s="474">
        <v>0.99280575539567995</v>
      </c>
    </row>
    <row r="306" spans="1:23" ht="15" customHeight="1" x14ac:dyDescent="0.35">
      <c r="A306" s="107"/>
      <c r="B306" s="226" t="s">
        <v>547</v>
      </c>
      <c r="C306" s="227" t="s">
        <v>328</v>
      </c>
      <c r="D306" s="554" t="s">
        <v>247</v>
      </c>
      <c r="E306" s="352">
        <v>2859</v>
      </c>
      <c r="F306" s="471">
        <v>27.251619999999999</v>
      </c>
      <c r="G306" s="471">
        <v>1.3072569999999999</v>
      </c>
      <c r="H306" s="471">
        <v>5.6219999999999999</v>
      </c>
      <c r="I306" s="471">
        <v>16.713000000000001</v>
      </c>
      <c r="J306" s="471">
        <v>3.8079999999999998</v>
      </c>
      <c r="K306" s="555">
        <v>28</v>
      </c>
      <c r="L306" s="556">
        <v>395.05666316894002</v>
      </c>
      <c r="M306" s="556">
        <v>395.05666316894002</v>
      </c>
      <c r="N306" s="556">
        <v>1.7764952780693</v>
      </c>
      <c r="O306" s="556">
        <v>1.7764952780693</v>
      </c>
      <c r="P306" s="555">
        <v>35</v>
      </c>
      <c r="Q306" s="556">
        <v>90.007345225603004</v>
      </c>
      <c r="R306" s="556">
        <v>90.007345225603004</v>
      </c>
      <c r="S306" s="556">
        <v>0.52395942637285997</v>
      </c>
      <c r="T306" s="557">
        <v>0.52395942637285997</v>
      </c>
      <c r="U306" s="558">
        <v>0</v>
      </c>
      <c r="V306" s="471">
        <v>0</v>
      </c>
      <c r="W306" s="474">
        <v>0</v>
      </c>
    </row>
    <row r="307" spans="1:23" ht="15" customHeight="1" x14ac:dyDescent="0.35">
      <c r="A307" s="107"/>
      <c r="B307" s="226" t="s">
        <v>548</v>
      </c>
      <c r="C307" s="227" t="s">
        <v>328</v>
      </c>
      <c r="D307" s="554" t="s">
        <v>247</v>
      </c>
      <c r="E307" s="352">
        <v>177</v>
      </c>
      <c r="F307" s="471">
        <v>7.4291</v>
      </c>
      <c r="G307" s="471">
        <v>3.7433329999999998</v>
      </c>
      <c r="H307" s="471">
        <v>1.7250000000000001</v>
      </c>
      <c r="I307" s="471">
        <v>2.528</v>
      </c>
      <c r="J307" s="471">
        <v>0.30499999999999999</v>
      </c>
      <c r="K307" s="555">
        <v>3</v>
      </c>
      <c r="L307" s="556">
        <v>194.78531073446001</v>
      </c>
      <c r="M307" s="556">
        <v>194.78531073446001</v>
      </c>
      <c r="N307" s="556">
        <v>1.0621468926554001</v>
      </c>
      <c r="O307" s="556">
        <v>1.0621468926554001</v>
      </c>
      <c r="P307" s="555">
        <v>4</v>
      </c>
      <c r="Q307" s="556">
        <v>23.491525423729001</v>
      </c>
      <c r="R307" s="556">
        <v>23.491525423729001</v>
      </c>
      <c r="S307" s="556">
        <v>0.26553672316384003</v>
      </c>
      <c r="T307" s="557">
        <v>0.26553672316384003</v>
      </c>
      <c r="U307" s="558">
        <v>1</v>
      </c>
      <c r="V307" s="471">
        <v>1.0112994350283</v>
      </c>
      <c r="W307" s="474">
        <v>1.0112994350283</v>
      </c>
    </row>
    <row r="308" spans="1:23" ht="15" customHeight="1" x14ac:dyDescent="0.35">
      <c r="A308" s="107"/>
      <c r="B308" s="226" t="s">
        <v>549</v>
      </c>
      <c r="C308" s="227" t="s">
        <v>328</v>
      </c>
      <c r="D308" s="554" t="s">
        <v>247</v>
      </c>
      <c r="E308" s="352">
        <v>3352</v>
      </c>
      <c r="F308" s="471">
        <v>139.16857999999999</v>
      </c>
      <c r="G308" s="471">
        <v>1.658323</v>
      </c>
      <c r="H308" s="471">
        <v>4.141</v>
      </c>
      <c r="I308" s="471">
        <v>10.834</v>
      </c>
      <c r="J308" s="471">
        <v>2.448</v>
      </c>
      <c r="K308" s="555">
        <v>35</v>
      </c>
      <c r="L308" s="556">
        <v>347.67959427208001</v>
      </c>
      <c r="M308" s="556">
        <v>347.67959427208001</v>
      </c>
      <c r="N308" s="556">
        <v>2.4594272076372001</v>
      </c>
      <c r="O308" s="556">
        <v>2.4594272076372001</v>
      </c>
      <c r="P308" s="555">
        <v>29</v>
      </c>
      <c r="Q308" s="556">
        <v>78.557875894988001</v>
      </c>
      <c r="R308" s="556">
        <v>78.557875894988001</v>
      </c>
      <c r="S308" s="556">
        <v>0.48150357995227</v>
      </c>
      <c r="T308" s="557">
        <v>0.48150357995227</v>
      </c>
      <c r="U308" s="558">
        <v>1</v>
      </c>
      <c r="V308" s="471">
        <v>0.99880668257756999</v>
      </c>
      <c r="W308" s="474">
        <v>0.99880668257756999</v>
      </c>
    </row>
    <row r="309" spans="1:23" ht="15" customHeight="1" x14ac:dyDescent="0.35">
      <c r="A309" s="107"/>
      <c r="B309" s="226" t="s">
        <v>550</v>
      </c>
      <c r="C309" s="227" t="s">
        <v>292</v>
      </c>
      <c r="D309" s="554" t="s">
        <v>247</v>
      </c>
      <c r="E309" s="352">
        <v>1072</v>
      </c>
      <c r="F309" s="471">
        <v>44.118679999999998</v>
      </c>
      <c r="G309" s="471">
        <v>0.94033</v>
      </c>
      <c r="H309" s="471">
        <v>4.5599999999999996</v>
      </c>
      <c r="I309" s="471">
        <v>0.753</v>
      </c>
      <c r="J309" s="471">
        <v>1.879</v>
      </c>
      <c r="K309" s="555">
        <v>12</v>
      </c>
      <c r="L309" s="556">
        <v>21.947761194030001</v>
      </c>
      <c r="M309" s="556">
        <v>21.947761194030001</v>
      </c>
      <c r="N309" s="556">
        <v>0.13152985074626999</v>
      </c>
      <c r="O309" s="556">
        <v>0.13152985074626999</v>
      </c>
      <c r="P309" s="555">
        <v>9</v>
      </c>
      <c r="Q309" s="556">
        <v>54.752798507462998</v>
      </c>
      <c r="R309" s="556">
        <v>54.752798507462998</v>
      </c>
      <c r="S309" s="556">
        <v>0.17257462686566999</v>
      </c>
      <c r="T309" s="557">
        <v>0.17257462686566999</v>
      </c>
      <c r="U309" s="558">
        <v>0</v>
      </c>
      <c r="V309" s="471">
        <v>0</v>
      </c>
      <c r="W309" s="474">
        <v>0</v>
      </c>
    </row>
    <row r="310" spans="1:23" ht="15" customHeight="1" x14ac:dyDescent="0.35">
      <c r="A310" s="107"/>
      <c r="B310" s="226" t="s">
        <v>551</v>
      </c>
      <c r="C310" s="227" t="s">
        <v>292</v>
      </c>
      <c r="D310" s="554" t="s">
        <v>3</v>
      </c>
      <c r="E310" s="352">
        <v>1</v>
      </c>
      <c r="F310" s="471">
        <v>0.23677999999999999</v>
      </c>
      <c r="G310" s="471">
        <v>2.1299999999999999E-3</v>
      </c>
      <c r="H310" s="471">
        <v>1.9790000000000001</v>
      </c>
      <c r="I310" s="471">
        <v>0</v>
      </c>
      <c r="J310" s="471">
        <v>0</v>
      </c>
      <c r="K310" s="555">
        <v>0</v>
      </c>
      <c r="L310" s="556">
        <v>0</v>
      </c>
      <c r="M310" s="556">
        <v>0</v>
      </c>
      <c r="N310" s="556">
        <v>0</v>
      </c>
      <c r="O310" s="556">
        <v>0</v>
      </c>
      <c r="P310" s="555">
        <v>0</v>
      </c>
      <c r="Q310" s="556">
        <v>0</v>
      </c>
      <c r="R310" s="556">
        <v>0</v>
      </c>
      <c r="S310" s="556">
        <v>0</v>
      </c>
      <c r="T310" s="557">
        <v>0</v>
      </c>
      <c r="U310" s="558">
        <v>0</v>
      </c>
      <c r="V310" s="471">
        <v>0</v>
      </c>
      <c r="W310" s="474">
        <v>0</v>
      </c>
    </row>
    <row r="311" spans="1:23" ht="15" customHeight="1" x14ac:dyDescent="0.35">
      <c r="A311" s="107"/>
      <c r="B311" s="226" t="s">
        <v>552</v>
      </c>
      <c r="C311" s="227" t="s">
        <v>292</v>
      </c>
      <c r="D311" s="554" t="s">
        <v>247</v>
      </c>
      <c r="E311" s="352">
        <v>635</v>
      </c>
      <c r="F311" s="471">
        <v>136.91203999999999</v>
      </c>
      <c r="G311" s="471">
        <v>0.55530299999999999</v>
      </c>
      <c r="H311" s="471">
        <v>10.339</v>
      </c>
      <c r="I311" s="471">
        <v>21.010999999999999</v>
      </c>
      <c r="J311" s="471">
        <v>32.148000000000003</v>
      </c>
      <c r="K311" s="555">
        <v>18</v>
      </c>
      <c r="L311" s="556">
        <v>270.04566929134</v>
      </c>
      <c r="M311" s="556">
        <v>270.04566929134</v>
      </c>
      <c r="N311" s="556">
        <v>1.3338582677165001</v>
      </c>
      <c r="O311" s="556">
        <v>1.3338582677165001</v>
      </c>
      <c r="P311" s="555">
        <v>14</v>
      </c>
      <c r="Q311" s="556">
        <v>413.18425196850001</v>
      </c>
      <c r="R311" s="556">
        <v>413.18425196850001</v>
      </c>
      <c r="S311" s="556">
        <v>1.3637795275591</v>
      </c>
      <c r="T311" s="557">
        <v>1.3637795275591</v>
      </c>
      <c r="U311" s="558">
        <v>4</v>
      </c>
      <c r="V311" s="471">
        <v>4.0078740157480004</v>
      </c>
      <c r="W311" s="474">
        <v>4.0078740157480004</v>
      </c>
    </row>
    <row r="312" spans="1:23" ht="15" customHeight="1" x14ac:dyDescent="0.35">
      <c r="A312" s="107"/>
      <c r="B312" s="226" t="s">
        <v>553</v>
      </c>
      <c r="C312" s="227" t="s">
        <v>292</v>
      </c>
      <c r="D312" s="554" t="s">
        <v>247</v>
      </c>
      <c r="E312" s="352">
        <v>358</v>
      </c>
      <c r="F312" s="471">
        <v>78.281549999999996</v>
      </c>
      <c r="G312" s="471">
        <v>1.4726999999999999</v>
      </c>
      <c r="H312" s="471">
        <v>8.0760000000000005</v>
      </c>
      <c r="I312" s="471">
        <v>3.879</v>
      </c>
      <c r="J312" s="471">
        <v>7.4740000000000002</v>
      </c>
      <c r="K312" s="555">
        <v>21</v>
      </c>
      <c r="L312" s="556">
        <v>63.829608938547999</v>
      </c>
      <c r="M312" s="556">
        <v>63.829608938547999</v>
      </c>
      <c r="N312" s="556">
        <v>0.39385474860335001</v>
      </c>
      <c r="O312" s="556">
        <v>0.39385474860335001</v>
      </c>
      <c r="P312" s="555">
        <v>13</v>
      </c>
      <c r="Q312" s="556">
        <v>122.97765363128001</v>
      </c>
      <c r="R312" s="556">
        <v>122.97765363128001</v>
      </c>
      <c r="S312" s="556">
        <v>0.44692737430168</v>
      </c>
      <c r="T312" s="557">
        <v>0.44692737430168</v>
      </c>
      <c r="U312" s="558">
        <v>3</v>
      </c>
      <c r="V312" s="471">
        <v>2.9832402234636999</v>
      </c>
      <c r="W312" s="474">
        <v>2.9832402234636999</v>
      </c>
    </row>
    <row r="313" spans="1:23" ht="15" customHeight="1" x14ac:dyDescent="0.35">
      <c r="A313" s="107"/>
      <c r="B313" s="226" t="s">
        <v>554</v>
      </c>
      <c r="C313" s="227" t="s">
        <v>292</v>
      </c>
      <c r="D313" s="554" t="s">
        <v>247</v>
      </c>
      <c r="E313" s="352">
        <v>20</v>
      </c>
      <c r="F313" s="471">
        <v>8.6171199999999999</v>
      </c>
      <c r="G313" s="471">
        <v>8.6830000000000004E-2</v>
      </c>
      <c r="H313" s="471">
        <v>2.335</v>
      </c>
      <c r="I313" s="471">
        <v>0.78200000000000003</v>
      </c>
      <c r="J313" s="471">
        <v>0</v>
      </c>
      <c r="K313" s="555">
        <v>3</v>
      </c>
      <c r="L313" s="556">
        <v>44.5</v>
      </c>
      <c r="M313" s="556">
        <v>44.5</v>
      </c>
      <c r="N313" s="556">
        <v>0.65</v>
      </c>
      <c r="O313" s="556">
        <v>0.65</v>
      </c>
      <c r="P313" s="555">
        <v>0</v>
      </c>
      <c r="Q313" s="556">
        <v>0</v>
      </c>
      <c r="R313" s="556">
        <v>0</v>
      </c>
      <c r="S313" s="556">
        <v>0</v>
      </c>
      <c r="T313" s="557">
        <v>0</v>
      </c>
      <c r="U313" s="558">
        <v>0</v>
      </c>
      <c r="V313" s="471">
        <v>0</v>
      </c>
      <c r="W313" s="474">
        <v>0</v>
      </c>
    </row>
    <row r="314" spans="1:23" ht="15" customHeight="1" x14ac:dyDescent="0.35">
      <c r="A314" s="107"/>
      <c r="B314" s="226" t="s">
        <v>555</v>
      </c>
      <c r="C314" s="227" t="s">
        <v>292</v>
      </c>
      <c r="D314" s="554" t="s">
        <v>247</v>
      </c>
      <c r="E314" s="352">
        <v>653</v>
      </c>
      <c r="F314" s="471">
        <v>52.974580000000003</v>
      </c>
      <c r="G314" s="471">
        <v>0.11353000000000001</v>
      </c>
      <c r="H314" s="471">
        <v>4.7729999999999997</v>
      </c>
      <c r="I314" s="471">
        <v>5.383</v>
      </c>
      <c r="J314" s="471">
        <v>3.3109999999999999</v>
      </c>
      <c r="K314" s="555">
        <v>11</v>
      </c>
      <c r="L314" s="556">
        <v>149.85604900459001</v>
      </c>
      <c r="M314" s="556">
        <v>149.85604900459001</v>
      </c>
      <c r="N314" s="556">
        <v>0.81929555895865003</v>
      </c>
      <c r="O314" s="556">
        <v>0.81929555895865003</v>
      </c>
      <c r="P314" s="555">
        <v>5</v>
      </c>
      <c r="Q314" s="556">
        <v>92.169984686063998</v>
      </c>
      <c r="R314" s="556">
        <v>92.169984686063998</v>
      </c>
      <c r="S314" s="556">
        <v>0.30934150076569999</v>
      </c>
      <c r="T314" s="557">
        <v>0.30934150076569999</v>
      </c>
      <c r="U314" s="558">
        <v>0</v>
      </c>
      <c r="V314" s="471">
        <v>0</v>
      </c>
      <c r="W314" s="474">
        <v>0</v>
      </c>
    </row>
    <row r="315" spans="1:23" ht="15" customHeight="1" x14ac:dyDescent="0.35">
      <c r="A315" s="107"/>
      <c r="B315" s="226" t="s">
        <v>556</v>
      </c>
      <c r="C315" s="227" t="s">
        <v>292</v>
      </c>
      <c r="D315" s="554" t="s">
        <v>247</v>
      </c>
      <c r="E315" s="352">
        <v>840</v>
      </c>
      <c r="F315" s="471">
        <v>182.15962999999999</v>
      </c>
      <c r="G315" s="471">
        <v>0.49554999999999999</v>
      </c>
      <c r="H315" s="471">
        <v>4.8600000000000003</v>
      </c>
      <c r="I315" s="471">
        <v>2.1819999999999999</v>
      </c>
      <c r="J315" s="471">
        <v>11.444000000000001</v>
      </c>
      <c r="K315" s="555">
        <v>18</v>
      </c>
      <c r="L315" s="556">
        <v>59.658333333332997</v>
      </c>
      <c r="M315" s="556">
        <v>59.658333333332997</v>
      </c>
      <c r="N315" s="556">
        <v>0.31071428571428999</v>
      </c>
      <c r="O315" s="556">
        <v>0.31071428571428999</v>
      </c>
      <c r="P315" s="555">
        <v>21</v>
      </c>
      <c r="Q315" s="556">
        <v>312.92261904762</v>
      </c>
      <c r="R315" s="556">
        <v>312.92261904762</v>
      </c>
      <c r="S315" s="556">
        <v>1.1416666666666999</v>
      </c>
      <c r="T315" s="557">
        <v>1.1416666666666999</v>
      </c>
      <c r="U315" s="558">
        <v>2</v>
      </c>
      <c r="V315" s="471">
        <v>1.9976190476190001</v>
      </c>
      <c r="W315" s="474">
        <v>1.9976190476190001</v>
      </c>
    </row>
    <row r="316" spans="1:23" ht="15" customHeight="1" x14ac:dyDescent="0.35">
      <c r="A316" s="107"/>
      <c r="B316" s="226" t="s">
        <v>557</v>
      </c>
      <c r="C316" s="227" t="s">
        <v>292</v>
      </c>
      <c r="D316" s="554" t="s">
        <v>263</v>
      </c>
      <c r="E316" s="352">
        <v>2156</v>
      </c>
      <c r="F316" s="471">
        <v>537.78716999999995</v>
      </c>
      <c r="G316" s="471">
        <v>5.9252099999999999</v>
      </c>
      <c r="H316" s="471">
        <v>6.4850000000000003</v>
      </c>
      <c r="I316" s="471">
        <v>17.812000000000001</v>
      </c>
      <c r="J316" s="471">
        <v>13.426</v>
      </c>
      <c r="K316" s="555">
        <v>39</v>
      </c>
      <c r="L316" s="556">
        <v>364.95176252318998</v>
      </c>
      <c r="M316" s="556">
        <v>364.95176252318998</v>
      </c>
      <c r="N316" s="556">
        <v>1.3900742115028</v>
      </c>
      <c r="O316" s="556">
        <v>1.3900742115028</v>
      </c>
      <c r="P316" s="555">
        <v>84</v>
      </c>
      <c r="Q316" s="556">
        <v>275.09601113171999</v>
      </c>
      <c r="R316" s="556">
        <v>275.09601113171999</v>
      </c>
      <c r="S316" s="556">
        <v>1.0649350649350999</v>
      </c>
      <c r="T316" s="557">
        <v>1.0649350649350999</v>
      </c>
      <c r="U316" s="558">
        <v>3</v>
      </c>
      <c r="V316" s="471">
        <v>3.0088126159555002</v>
      </c>
      <c r="W316" s="474">
        <v>3.0088126159555002</v>
      </c>
    </row>
    <row r="317" spans="1:23" ht="15" customHeight="1" x14ac:dyDescent="0.35">
      <c r="A317" s="107"/>
      <c r="B317" s="226" t="s">
        <v>558</v>
      </c>
      <c r="C317" s="227" t="s">
        <v>292</v>
      </c>
      <c r="D317" s="554" t="s">
        <v>247</v>
      </c>
      <c r="E317" s="352">
        <v>870</v>
      </c>
      <c r="F317" s="471">
        <v>55.208159999999999</v>
      </c>
      <c r="G317" s="471">
        <v>0.59028999999999998</v>
      </c>
      <c r="H317" s="471">
        <v>8.9269999999999996</v>
      </c>
      <c r="I317" s="471">
        <v>55.302</v>
      </c>
      <c r="J317" s="471">
        <v>1.6739999999999999</v>
      </c>
      <c r="K317" s="555">
        <v>34</v>
      </c>
      <c r="L317" s="556">
        <v>823.21839080459995</v>
      </c>
      <c r="M317" s="556">
        <v>275.61379310345001</v>
      </c>
      <c r="N317" s="556">
        <v>6.5172413793102999</v>
      </c>
      <c r="O317" s="556">
        <v>4.5459770114943003</v>
      </c>
      <c r="P317" s="555">
        <v>4</v>
      </c>
      <c r="Q317" s="556">
        <v>24.912643678161</v>
      </c>
      <c r="R317" s="556">
        <v>24.912643678161</v>
      </c>
      <c r="S317" s="556">
        <v>0.17356321839080999</v>
      </c>
      <c r="T317" s="557">
        <v>0.17356321839080999</v>
      </c>
      <c r="U317" s="558">
        <v>7</v>
      </c>
      <c r="V317" s="471">
        <v>6.9965517241379001</v>
      </c>
      <c r="W317" s="474">
        <v>6.9965517241379001</v>
      </c>
    </row>
    <row r="318" spans="1:23" ht="15" customHeight="1" x14ac:dyDescent="0.35">
      <c r="A318" s="107"/>
      <c r="B318" s="226" t="s">
        <v>559</v>
      </c>
      <c r="C318" s="227" t="s">
        <v>292</v>
      </c>
      <c r="D318" s="554" t="s">
        <v>3</v>
      </c>
      <c r="E318" s="352">
        <v>237</v>
      </c>
      <c r="F318" s="471">
        <v>22.769089999999998</v>
      </c>
      <c r="G318" s="471">
        <v>0.36186000000000001</v>
      </c>
      <c r="H318" s="471">
        <v>7.3890000000000002</v>
      </c>
      <c r="I318" s="471">
        <v>40.506</v>
      </c>
      <c r="J318" s="471">
        <v>5.8000000000000003E-2</v>
      </c>
      <c r="K318" s="555">
        <v>16</v>
      </c>
      <c r="L318" s="556">
        <v>728.43037974684</v>
      </c>
      <c r="M318" s="556">
        <v>201.33755274262001</v>
      </c>
      <c r="N318" s="556">
        <v>4.4050632911392</v>
      </c>
      <c r="O318" s="556">
        <v>2.7552742616033998</v>
      </c>
      <c r="P318" s="555">
        <v>2</v>
      </c>
      <c r="Q318" s="556">
        <v>1.0506329113924</v>
      </c>
      <c r="R318" s="556">
        <v>1.0506329113924</v>
      </c>
      <c r="S318" s="556">
        <v>6.7510548523210007E-2</v>
      </c>
      <c r="T318" s="557">
        <v>6.7510548523210007E-2</v>
      </c>
      <c r="U318" s="558">
        <v>6</v>
      </c>
      <c r="V318" s="471">
        <v>5.9704641350210998</v>
      </c>
      <c r="W318" s="474">
        <v>5.9704641350210998</v>
      </c>
    </row>
    <row r="319" spans="1:23" ht="15" customHeight="1" x14ac:dyDescent="0.35">
      <c r="A319" s="107"/>
      <c r="B319" s="226" t="s">
        <v>560</v>
      </c>
      <c r="C319" s="227" t="s">
        <v>292</v>
      </c>
      <c r="D319" s="554" t="s">
        <v>3</v>
      </c>
      <c r="E319" s="352">
        <v>571</v>
      </c>
      <c r="F319" s="471">
        <v>13.83161</v>
      </c>
      <c r="G319" s="471">
        <v>0.20024</v>
      </c>
      <c r="H319" s="471">
        <v>6.7290000000000001</v>
      </c>
      <c r="I319" s="471">
        <v>33.274999999999999</v>
      </c>
      <c r="J319" s="471">
        <v>1.034</v>
      </c>
      <c r="K319" s="555">
        <v>7</v>
      </c>
      <c r="L319" s="556">
        <v>657.12259194395995</v>
      </c>
      <c r="M319" s="556">
        <v>77.633975481611003</v>
      </c>
      <c r="N319" s="556">
        <v>4.1295971978984003</v>
      </c>
      <c r="O319" s="556">
        <v>2.1453590192644998</v>
      </c>
      <c r="P319" s="555">
        <v>8</v>
      </c>
      <c r="Q319" s="556">
        <v>20.418563922941999</v>
      </c>
      <c r="R319" s="556">
        <v>20.418563922941999</v>
      </c>
      <c r="S319" s="556">
        <v>0.13660245183888001</v>
      </c>
      <c r="T319" s="557">
        <v>0.13660245183888001</v>
      </c>
      <c r="U319" s="558">
        <v>7</v>
      </c>
      <c r="V319" s="471">
        <v>7.0227670753064997</v>
      </c>
      <c r="W319" s="474">
        <v>7.0227670753064997</v>
      </c>
    </row>
    <row r="320" spans="1:23" ht="15" customHeight="1" x14ac:dyDescent="0.35">
      <c r="A320" s="107"/>
      <c r="B320" s="226" t="s">
        <v>561</v>
      </c>
      <c r="C320" s="227" t="s">
        <v>292</v>
      </c>
      <c r="D320" s="554" t="s">
        <v>247</v>
      </c>
      <c r="E320" s="352">
        <v>215</v>
      </c>
      <c r="F320" s="471">
        <v>31.596779999999999</v>
      </c>
      <c r="G320" s="471">
        <v>0.32025999999999999</v>
      </c>
      <c r="H320" s="471">
        <v>4.7649999999999997</v>
      </c>
      <c r="I320" s="471">
        <v>20.512</v>
      </c>
      <c r="J320" s="471">
        <v>4</v>
      </c>
      <c r="K320" s="555">
        <v>6</v>
      </c>
      <c r="L320" s="556">
        <v>571.98139534884001</v>
      </c>
      <c r="M320" s="556">
        <v>91.553488372093</v>
      </c>
      <c r="N320" s="556">
        <v>3.1209302325580999</v>
      </c>
      <c r="O320" s="556">
        <v>2.1116279069766999</v>
      </c>
      <c r="P320" s="555">
        <v>6</v>
      </c>
      <c r="Q320" s="556">
        <v>111.53953488371999</v>
      </c>
      <c r="R320" s="556">
        <v>111.53953488371999</v>
      </c>
      <c r="S320" s="556">
        <v>0.37674418604651</v>
      </c>
      <c r="T320" s="557">
        <v>0.37674418604651</v>
      </c>
      <c r="U320" s="558">
        <v>7</v>
      </c>
      <c r="V320" s="471">
        <v>7.0418604651162999</v>
      </c>
      <c r="W320" s="474">
        <v>7.0418604651162999</v>
      </c>
    </row>
    <row r="321" spans="1:23" ht="15" customHeight="1" x14ac:dyDescent="0.35">
      <c r="A321" s="107"/>
      <c r="B321" s="226" t="s">
        <v>562</v>
      </c>
      <c r="C321" s="227" t="s">
        <v>245</v>
      </c>
      <c r="D321" s="554" t="s">
        <v>3</v>
      </c>
      <c r="E321" s="352">
        <v>1931</v>
      </c>
      <c r="F321" s="471">
        <v>9.1084200000000006</v>
      </c>
      <c r="G321" s="471">
        <v>0.94116999999999995</v>
      </c>
      <c r="H321" s="471">
        <v>3.6659999999999999</v>
      </c>
      <c r="I321" s="471">
        <v>1.6679999999999999</v>
      </c>
      <c r="J321" s="471">
        <v>0.19500000000000001</v>
      </c>
      <c r="K321" s="555">
        <v>7</v>
      </c>
      <c r="L321" s="556">
        <v>60.457793889176997</v>
      </c>
      <c r="M321" s="556">
        <v>60.457793889176997</v>
      </c>
      <c r="N321" s="556">
        <v>0.36975660279647998</v>
      </c>
      <c r="O321" s="556">
        <v>0.36975660279647998</v>
      </c>
      <c r="P321" s="555">
        <v>3</v>
      </c>
      <c r="Q321" s="556">
        <v>7.0766442257898001</v>
      </c>
      <c r="R321" s="556">
        <v>7.0766442257898001</v>
      </c>
      <c r="S321" s="556">
        <v>2.6929052304509999E-2</v>
      </c>
      <c r="T321" s="557">
        <v>2.6929052304509999E-2</v>
      </c>
      <c r="U321" s="558">
        <v>1</v>
      </c>
      <c r="V321" s="471">
        <v>0.99948213360952998</v>
      </c>
      <c r="W321" s="474">
        <v>0.99948213360952998</v>
      </c>
    </row>
    <row r="322" spans="1:23" ht="15" customHeight="1" x14ac:dyDescent="0.35">
      <c r="A322" s="107"/>
      <c r="B322" s="226" t="s">
        <v>563</v>
      </c>
      <c r="C322" s="227" t="s">
        <v>245</v>
      </c>
      <c r="D322" s="554" t="s">
        <v>247</v>
      </c>
      <c r="E322" s="352">
        <v>2630</v>
      </c>
      <c r="F322" s="471">
        <v>26.913699999999999</v>
      </c>
      <c r="G322" s="471">
        <v>0.80244000000000004</v>
      </c>
      <c r="H322" s="471">
        <v>7.5730000000000004</v>
      </c>
      <c r="I322" s="471">
        <v>12.509</v>
      </c>
      <c r="J322" s="471">
        <v>0.224</v>
      </c>
      <c r="K322" s="555">
        <v>12</v>
      </c>
      <c r="L322" s="556">
        <v>219.50988593156001</v>
      </c>
      <c r="M322" s="556">
        <v>219.50988593156001</v>
      </c>
      <c r="N322" s="556">
        <v>2.2920152091255002</v>
      </c>
      <c r="O322" s="556">
        <v>2.2920152091255002</v>
      </c>
      <c r="P322" s="555">
        <v>5</v>
      </c>
      <c r="Q322" s="556">
        <v>3.9285171102662</v>
      </c>
      <c r="R322" s="556">
        <v>3.9285171102662</v>
      </c>
      <c r="S322" s="556">
        <v>4.8669201520909998E-2</v>
      </c>
      <c r="T322" s="557">
        <v>4.8669201520909998E-2</v>
      </c>
      <c r="U322" s="558">
        <v>2</v>
      </c>
      <c r="V322" s="471">
        <v>1.9984790874525</v>
      </c>
      <c r="W322" s="474">
        <v>1.9984790874525</v>
      </c>
    </row>
    <row r="323" spans="1:23" ht="15" customHeight="1" x14ac:dyDescent="0.35">
      <c r="A323" s="107"/>
      <c r="B323" s="226" t="s">
        <v>564</v>
      </c>
      <c r="C323" s="227" t="s">
        <v>245</v>
      </c>
      <c r="D323" s="554" t="s">
        <v>3</v>
      </c>
      <c r="E323" s="352">
        <v>3119</v>
      </c>
      <c r="F323" s="471">
        <v>3.9275600000000002</v>
      </c>
      <c r="G323" s="471">
        <v>11.392609999999999</v>
      </c>
      <c r="H323" s="471">
        <v>8.5</v>
      </c>
      <c r="I323" s="471">
        <v>2.71</v>
      </c>
      <c r="J323" s="471">
        <v>0.59</v>
      </c>
      <c r="K323" s="555">
        <v>6</v>
      </c>
      <c r="L323" s="556">
        <v>42.359730682911</v>
      </c>
      <c r="M323" s="556">
        <v>42.359730682911</v>
      </c>
      <c r="N323" s="556">
        <v>0.89323501122154003</v>
      </c>
      <c r="O323" s="556">
        <v>0.89323501122154003</v>
      </c>
      <c r="P323" s="555">
        <v>3</v>
      </c>
      <c r="Q323" s="556">
        <v>9.2257133696697995</v>
      </c>
      <c r="R323" s="556">
        <v>9.2257133696697995</v>
      </c>
      <c r="S323" s="556">
        <v>2.7252324462970001E-2</v>
      </c>
      <c r="T323" s="557">
        <v>2.7252324462970001E-2</v>
      </c>
      <c r="U323" s="558">
        <v>1</v>
      </c>
      <c r="V323" s="471">
        <v>0.99807630650849999</v>
      </c>
      <c r="W323" s="474">
        <v>0.99807630650849999</v>
      </c>
    </row>
    <row r="324" spans="1:23" ht="15" customHeight="1" x14ac:dyDescent="0.35">
      <c r="A324" s="107"/>
      <c r="B324" s="226" t="s">
        <v>565</v>
      </c>
      <c r="C324" s="227" t="s">
        <v>245</v>
      </c>
      <c r="D324" s="554" t="s">
        <v>3</v>
      </c>
      <c r="E324" s="352">
        <v>2640</v>
      </c>
      <c r="F324" s="471">
        <v>9.7553400000000003</v>
      </c>
      <c r="G324" s="471">
        <v>0.37830000000000003</v>
      </c>
      <c r="H324" s="471">
        <v>5.9390000000000001</v>
      </c>
      <c r="I324" s="471">
        <v>1.046</v>
      </c>
      <c r="J324" s="471">
        <v>0.215</v>
      </c>
      <c r="K324" s="555">
        <v>9</v>
      </c>
      <c r="L324" s="556">
        <v>23.396212121211999</v>
      </c>
      <c r="M324" s="556">
        <v>23.396212121211999</v>
      </c>
      <c r="N324" s="556">
        <v>0.12992424242424</v>
      </c>
      <c r="O324" s="556">
        <v>0.12992424242424</v>
      </c>
      <c r="P324" s="555">
        <v>1</v>
      </c>
      <c r="Q324" s="556">
        <v>4.8098484848484997</v>
      </c>
      <c r="R324" s="556">
        <v>4.8098484848484997</v>
      </c>
      <c r="S324" s="556">
        <v>2.7651515151519999E-2</v>
      </c>
      <c r="T324" s="557">
        <v>2.7651515151519999E-2</v>
      </c>
      <c r="U324" s="558">
        <v>0</v>
      </c>
      <c r="V324" s="471">
        <v>0</v>
      </c>
      <c r="W324" s="474">
        <v>0</v>
      </c>
    </row>
    <row r="325" spans="1:23" ht="15" customHeight="1" x14ac:dyDescent="0.35">
      <c r="A325" s="107"/>
      <c r="B325" s="226" t="s">
        <v>566</v>
      </c>
      <c r="C325" s="227" t="s">
        <v>245</v>
      </c>
      <c r="D325" s="554" t="s">
        <v>3</v>
      </c>
      <c r="E325" s="352">
        <v>3665</v>
      </c>
      <c r="F325" s="471">
        <v>5.8708200000000001</v>
      </c>
      <c r="G325" s="471">
        <v>7.0847670000000003</v>
      </c>
      <c r="H325" s="471">
        <v>10.885</v>
      </c>
      <c r="I325" s="471">
        <v>0.54900000000000004</v>
      </c>
      <c r="J325" s="471">
        <v>1.0089999999999999</v>
      </c>
      <c r="K325" s="555">
        <v>5</v>
      </c>
      <c r="L325" s="556">
        <v>6.6987721691677997</v>
      </c>
      <c r="M325" s="556">
        <v>6.6987721691677997</v>
      </c>
      <c r="N325" s="556">
        <v>5.2933151432470002E-2</v>
      </c>
      <c r="O325" s="556">
        <v>5.2933151432470002E-2</v>
      </c>
      <c r="P325" s="555">
        <v>1</v>
      </c>
      <c r="Q325" s="556">
        <v>12.319236016371001</v>
      </c>
      <c r="R325" s="556">
        <v>12.319236016371001</v>
      </c>
      <c r="S325" s="556">
        <v>3.5197817189629999E-2</v>
      </c>
      <c r="T325" s="557">
        <v>3.5197817189629999E-2</v>
      </c>
      <c r="U325" s="558">
        <v>0</v>
      </c>
      <c r="V325" s="471">
        <v>0</v>
      </c>
      <c r="W325" s="474">
        <v>0</v>
      </c>
    </row>
    <row r="326" spans="1:23" ht="15" customHeight="1" x14ac:dyDescent="0.35">
      <c r="A326" s="107"/>
      <c r="B326" s="226" t="s">
        <v>567</v>
      </c>
      <c r="C326" s="227" t="s">
        <v>245</v>
      </c>
      <c r="D326" s="554" t="s">
        <v>3</v>
      </c>
      <c r="E326" s="352">
        <v>2219</v>
      </c>
      <c r="F326" s="471">
        <v>12.26169</v>
      </c>
      <c r="G326" s="471">
        <v>8.89236</v>
      </c>
      <c r="H326" s="471">
        <v>8.6959999999999997</v>
      </c>
      <c r="I326" s="471">
        <v>2.9319999999999999</v>
      </c>
      <c r="J326" s="471">
        <v>0.252</v>
      </c>
      <c r="K326" s="555">
        <v>4</v>
      </c>
      <c r="L326" s="556">
        <v>44.813429472735002</v>
      </c>
      <c r="M326" s="556">
        <v>44.813429472735002</v>
      </c>
      <c r="N326" s="556">
        <v>7.0752591257320002E-2</v>
      </c>
      <c r="O326" s="556">
        <v>7.0752591257320002E-2</v>
      </c>
      <c r="P326" s="555">
        <v>2</v>
      </c>
      <c r="Q326" s="556">
        <v>3.8503830554304002</v>
      </c>
      <c r="R326" s="556">
        <v>3.8503830554304002</v>
      </c>
      <c r="S326" s="556">
        <v>4.3713384407389998E-2</v>
      </c>
      <c r="T326" s="557">
        <v>4.3713384407389998E-2</v>
      </c>
      <c r="U326" s="558">
        <v>0</v>
      </c>
      <c r="V326" s="471">
        <v>0</v>
      </c>
      <c r="W326" s="474">
        <v>0</v>
      </c>
    </row>
    <row r="327" spans="1:23" ht="15" customHeight="1" x14ac:dyDescent="0.35">
      <c r="A327" s="107"/>
      <c r="B327" s="226" t="s">
        <v>568</v>
      </c>
      <c r="C327" s="227" t="s">
        <v>245</v>
      </c>
      <c r="D327" s="554" t="s">
        <v>3</v>
      </c>
      <c r="E327" s="352">
        <v>7051</v>
      </c>
      <c r="F327" s="471">
        <v>12.795640000000001</v>
      </c>
      <c r="G327" s="471">
        <v>15.739609</v>
      </c>
      <c r="H327" s="471">
        <v>15.864000000000001</v>
      </c>
      <c r="I327" s="471">
        <v>1.9770000000000001</v>
      </c>
      <c r="J327" s="471">
        <v>0.57699999999999996</v>
      </c>
      <c r="K327" s="555">
        <v>11</v>
      </c>
      <c r="L327" s="556">
        <v>16.562615231881999</v>
      </c>
      <c r="M327" s="556">
        <v>16.562615231881999</v>
      </c>
      <c r="N327" s="556">
        <v>8.9349028506590003E-2</v>
      </c>
      <c r="O327" s="556">
        <v>8.9349028506590003E-2</v>
      </c>
      <c r="P327" s="555">
        <v>4</v>
      </c>
      <c r="Q327" s="556">
        <v>4.8333569706424999</v>
      </c>
      <c r="R327" s="556">
        <v>4.8333569706424999</v>
      </c>
      <c r="S327" s="556">
        <v>1.6877038717909999E-2</v>
      </c>
      <c r="T327" s="557">
        <v>1.6877038717909999E-2</v>
      </c>
      <c r="U327" s="558">
        <v>0</v>
      </c>
      <c r="V327" s="471">
        <v>0</v>
      </c>
      <c r="W327" s="474">
        <v>0</v>
      </c>
    </row>
    <row r="328" spans="1:23" ht="15" customHeight="1" x14ac:dyDescent="0.35">
      <c r="A328" s="107"/>
      <c r="B328" s="226" t="s">
        <v>569</v>
      </c>
      <c r="C328" s="227" t="s">
        <v>245</v>
      </c>
      <c r="D328" s="554" t="s">
        <v>3</v>
      </c>
      <c r="E328" s="352">
        <v>0</v>
      </c>
      <c r="F328" s="471" t="e">
        <v>#N/A</v>
      </c>
      <c r="G328" s="471" t="e">
        <v>#N/A</v>
      </c>
      <c r="H328" s="471">
        <v>0</v>
      </c>
      <c r="I328" s="471">
        <v>0</v>
      </c>
      <c r="J328" s="471">
        <v>0</v>
      </c>
      <c r="K328" s="555">
        <v>0</v>
      </c>
      <c r="L328" s="556">
        <v>0</v>
      </c>
      <c r="M328" s="556">
        <v>0</v>
      </c>
      <c r="N328" s="556">
        <v>0</v>
      </c>
      <c r="O328" s="556">
        <v>0</v>
      </c>
      <c r="P328" s="555">
        <v>0</v>
      </c>
      <c r="Q328" s="556">
        <v>0</v>
      </c>
      <c r="R328" s="556">
        <v>0</v>
      </c>
      <c r="S328" s="556">
        <v>0</v>
      </c>
      <c r="T328" s="557">
        <v>0</v>
      </c>
      <c r="U328" s="558">
        <v>0</v>
      </c>
      <c r="V328" s="471">
        <v>0</v>
      </c>
      <c r="W328" s="474">
        <v>0</v>
      </c>
    </row>
    <row r="329" spans="1:23" ht="15" customHeight="1" x14ac:dyDescent="0.35">
      <c r="A329" s="107"/>
      <c r="B329" s="226" t="s">
        <v>570</v>
      </c>
      <c r="C329" s="227" t="s">
        <v>245</v>
      </c>
      <c r="D329" s="554" t="s">
        <v>3</v>
      </c>
      <c r="E329" s="352">
        <v>4335</v>
      </c>
      <c r="F329" s="471">
        <v>11.603339999999999</v>
      </c>
      <c r="G329" s="471">
        <v>17.760090000000002</v>
      </c>
      <c r="H329" s="471">
        <v>9.9480000000000004</v>
      </c>
      <c r="I329" s="471">
        <v>2.952</v>
      </c>
      <c r="J329" s="471">
        <v>1.2729999999999999</v>
      </c>
      <c r="K329" s="555">
        <v>11</v>
      </c>
      <c r="L329" s="556">
        <v>39.437370242214001</v>
      </c>
      <c r="M329" s="556">
        <v>39.437370242214001</v>
      </c>
      <c r="N329" s="556">
        <v>0.69734717416378</v>
      </c>
      <c r="O329" s="556">
        <v>0.69734717416378</v>
      </c>
      <c r="P329" s="555">
        <v>6</v>
      </c>
      <c r="Q329" s="556">
        <v>17.000461361014999</v>
      </c>
      <c r="R329" s="556">
        <v>17.000461361014999</v>
      </c>
      <c r="S329" s="556">
        <v>4.244521337947E-2</v>
      </c>
      <c r="T329" s="557">
        <v>4.244521337947E-2</v>
      </c>
      <c r="U329" s="558">
        <v>1</v>
      </c>
      <c r="V329" s="471">
        <v>0.99077277970012001</v>
      </c>
      <c r="W329" s="474">
        <v>0.99077277970012001</v>
      </c>
    </row>
    <row r="330" spans="1:23" ht="15" customHeight="1" x14ac:dyDescent="0.35">
      <c r="A330" s="107"/>
      <c r="B330" s="226" t="s">
        <v>571</v>
      </c>
      <c r="C330" s="227" t="s">
        <v>245</v>
      </c>
      <c r="D330" s="554" t="s">
        <v>3</v>
      </c>
      <c r="E330" s="352">
        <v>2610</v>
      </c>
      <c r="F330" s="471">
        <v>4.4403800000000002</v>
      </c>
      <c r="G330" s="471">
        <v>11.004</v>
      </c>
      <c r="H330" s="471">
        <v>8.1820000000000004</v>
      </c>
      <c r="I330" s="471">
        <v>0.28999999999999998</v>
      </c>
      <c r="J330" s="471">
        <v>1.401</v>
      </c>
      <c r="K330" s="555">
        <v>3</v>
      </c>
      <c r="L330" s="556">
        <v>4.7065134099617003</v>
      </c>
      <c r="M330" s="556">
        <v>4.7065134099617003</v>
      </c>
      <c r="N330" s="556">
        <v>4.0996168582379998E-2</v>
      </c>
      <c r="O330" s="556">
        <v>4.0996168582379998E-2</v>
      </c>
      <c r="P330" s="555">
        <v>2</v>
      </c>
      <c r="Q330" s="556">
        <v>22.750191570881</v>
      </c>
      <c r="R330" s="556">
        <v>22.750191570881</v>
      </c>
      <c r="S330" s="556">
        <v>7.4712643678159996E-2</v>
      </c>
      <c r="T330" s="557">
        <v>7.4712643678159996E-2</v>
      </c>
      <c r="U330" s="558">
        <v>1</v>
      </c>
      <c r="V330" s="471">
        <v>1.0061302681991999</v>
      </c>
      <c r="W330" s="474">
        <v>1.0061302681991999</v>
      </c>
    </row>
    <row r="331" spans="1:23" ht="15" customHeight="1" x14ac:dyDescent="0.35">
      <c r="A331" s="107"/>
      <c r="B331" s="226" t="s">
        <v>572</v>
      </c>
      <c r="C331" s="227" t="s">
        <v>245</v>
      </c>
      <c r="D331" s="554" t="s">
        <v>3</v>
      </c>
      <c r="E331" s="352">
        <v>3943</v>
      </c>
      <c r="F331" s="471">
        <v>5.8452299999999999</v>
      </c>
      <c r="G331" s="471">
        <v>17.688030000000001</v>
      </c>
      <c r="H331" s="471">
        <v>9.9960000000000004</v>
      </c>
      <c r="I331" s="471">
        <v>11.88</v>
      </c>
      <c r="J331" s="471">
        <v>5.5E-2</v>
      </c>
      <c r="K331" s="555">
        <v>4</v>
      </c>
      <c r="L331" s="556">
        <v>157.92087243216</v>
      </c>
      <c r="M331" s="556">
        <v>157.92087243216</v>
      </c>
      <c r="N331" s="556">
        <v>0.99644940400710003</v>
      </c>
      <c r="O331" s="556">
        <v>0.99644940400710003</v>
      </c>
      <c r="P331" s="555">
        <v>1</v>
      </c>
      <c r="Q331" s="556">
        <v>0.72584326654831</v>
      </c>
      <c r="R331" s="556">
        <v>0.72584326654831</v>
      </c>
      <c r="S331" s="556">
        <v>4.0324625919350002E-2</v>
      </c>
      <c r="T331" s="557">
        <v>4.0324625919350002E-2</v>
      </c>
      <c r="U331" s="558">
        <v>0</v>
      </c>
      <c r="V331" s="471">
        <v>0</v>
      </c>
      <c r="W331" s="474">
        <v>0</v>
      </c>
    </row>
    <row r="332" spans="1:23" ht="15" customHeight="1" x14ac:dyDescent="0.35">
      <c r="A332" s="107"/>
      <c r="B332" s="226" t="s">
        <v>573</v>
      </c>
      <c r="C332" s="227" t="s">
        <v>245</v>
      </c>
      <c r="D332" s="554" t="s">
        <v>3</v>
      </c>
      <c r="E332" s="352">
        <v>269</v>
      </c>
      <c r="F332" s="471">
        <v>8.4751700000000003</v>
      </c>
      <c r="G332" s="471">
        <v>4.2854299999999999</v>
      </c>
      <c r="H332" s="471">
        <v>9.9710000000000001</v>
      </c>
      <c r="I332" s="471">
        <v>35.795000000000002</v>
      </c>
      <c r="J332" s="471">
        <v>0</v>
      </c>
      <c r="K332" s="555">
        <v>4</v>
      </c>
      <c r="L332" s="556">
        <v>477.05947955390002</v>
      </c>
      <c r="M332" s="556">
        <v>477.05947955390002</v>
      </c>
      <c r="N332" s="556">
        <v>2.4684014869888999</v>
      </c>
      <c r="O332" s="556">
        <v>2.4684014869888999</v>
      </c>
      <c r="P332" s="555">
        <v>0</v>
      </c>
      <c r="Q332" s="556">
        <v>0</v>
      </c>
      <c r="R332" s="556">
        <v>0</v>
      </c>
      <c r="S332" s="556">
        <v>0</v>
      </c>
      <c r="T332" s="557">
        <v>0</v>
      </c>
      <c r="U332" s="558">
        <v>1</v>
      </c>
      <c r="V332" s="471">
        <v>0.99628252788103999</v>
      </c>
      <c r="W332" s="474">
        <v>0.99628252788103999</v>
      </c>
    </row>
    <row r="333" spans="1:23" ht="15" customHeight="1" x14ac:dyDescent="0.35">
      <c r="A333" s="107"/>
      <c r="B333" s="226" t="s">
        <v>574</v>
      </c>
      <c r="C333" s="227" t="s">
        <v>292</v>
      </c>
      <c r="D333" s="554" t="s">
        <v>263</v>
      </c>
      <c r="E333" s="352">
        <v>339</v>
      </c>
      <c r="F333" s="471">
        <v>417.85144000000003</v>
      </c>
      <c r="G333" s="471">
        <v>0.68464000000000003</v>
      </c>
      <c r="H333" s="471">
        <v>7.2649999999999997</v>
      </c>
      <c r="I333" s="471">
        <v>25.100999999999999</v>
      </c>
      <c r="J333" s="471">
        <v>14.378</v>
      </c>
      <c r="K333" s="555">
        <v>25</v>
      </c>
      <c r="L333" s="556">
        <v>459.10029498525</v>
      </c>
      <c r="M333" s="556">
        <v>459.10029498525</v>
      </c>
      <c r="N333" s="556">
        <v>1.9085545722713999</v>
      </c>
      <c r="O333" s="556">
        <v>1.9085545722713999</v>
      </c>
      <c r="P333" s="555">
        <v>7</v>
      </c>
      <c r="Q333" s="556">
        <v>262.97935103244998</v>
      </c>
      <c r="R333" s="556">
        <v>262.97935103244998</v>
      </c>
      <c r="S333" s="556">
        <v>1.5516224188790999</v>
      </c>
      <c r="T333" s="557">
        <v>1.5516224188790999</v>
      </c>
      <c r="U333" s="558">
        <v>2</v>
      </c>
      <c r="V333" s="471">
        <v>1.9970501474925999</v>
      </c>
      <c r="W333" s="474">
        <v>1.9970501474925999</v>
      </c>
    </row>
    <row r="334" spans="1:23" ht="15" customHeight="1" x14ac:dyDescent="0.35">
      <c r="A334" s="107"/>
      <c r="B334" s="226" t="s">
        <v>575</v>
      </c>
      <c r="C334" s="227" t="s">
        <v>292</v>
      </c>
      <c r="D334" s="554" t="s">
        <v>263</v>
      </c>
      <c r="E334" s="352">
        <v>1216</v>
      </c>
      <c r="F334" s="471">
        <v>359.96526</v>
      </c>
      <c r="G334" s="471">
        <v>0.89817000000000002</v>
      </c>
      <c r="H334" s="471">
        <v>10.872999999999999</v>
      </c>
      <c r="I334" s="471">
        <v>22.777999999999999</v>
      </c>
      <c r="J334" s="471">
        <v>0.54600000000000004</v>
      </c>
      <c r="K334" s="555">
        <v>40</v>
      </c>
      <c r="L334" s="556">
        <v>278.38651315790003</v>
      </c>
      <c r="M334" s="556">
        <v>278.38651315790003</v>
      </c>
      <c r="N334" s="556">
        <v>4.4613486842104999</v>
      </c>
      <c r="O334" s="556">
        <v>4.4613486842104999</v>
      </c>
      <c r="P334" s="555">
        <v>18</v>
      </c>
      <c r="Q334" s="556">
        <v>6.6735197368421</v>
      </c>
      <c r="R334" s="556">
        <v>6.6735197368421</v>
      </c>
      <c r="S334" s="556">
        <v>0.11348684210526</v>
      </c>
      <c r="T334" s="557">
        <v>0.11348684210526</v>
      </c>
      <c r="U334" s="558">
        <v>4</v>
      </c>
      <c r="V334" s="471">
        <v>3.9827302631579</v>
      </c>
      <c r="W334" s="474">
        <v>3.9827302631579</v>
      </c>
    </row>
    <row r="335" spans="1:23" ht="15" customHeight="1" x14ac:dyDescent="0.35">
      <c r="A335" s="107"/>
      <c r="B335" s="226" t="s">
        <v>576</v>
      </c>
      <c r="C335" s="227" t="s">
        <v>292</v>
      </c>
      <c r="D335" s="554" t="s">
        <v>247</v>
      </c>
      <c r="E335" s="352">
        <v>1440</v>
      </c>
      <c r="F335" s="471">
        <v>178.15702999999999</v>
      </c>
      <c r="G335" s="471">
        <v>2.1604299999999999</v>
      </c>
      <c r="H335" s="471">
        <v>8.1289999999999996</v>
      </c>
      <c r="I335" s="471">
        <v>2.0609999999999999</v>
      </c>
      <c r="J335" s="471">
        <v>2.7410000000000001</v>
      </c>
      <c r="K335" s="555">
        <v>23</v>
      </c>
      <c r="L335" s="556">
        <v>33.685416666667003</v>
      </c>
      <c r="M335" s="556">
        <v>33.685416666667003</v>
      </c>
      <c r="N335" s="556">
        <v>0.19375000000000001</v>
      </c>
      <c r="O335" s="556">
        <v>0.19375000000000001</v>
      </c>
      <c r="P335" s="555">
        <v>21</v>
      </c>
      <c r="Q335" s="556">
        <v>44.803472222221998</v>
      </c>
      <c r="R335" s="556">
        <v>44.803472222221998</v>
      </c>
      <c r="S335" s="556">
        <v>0.21249999999999999</v>
      </c>
      <c r="T335" s="557">
        <v>0.21249999999999999</v>
      </c>
      <c r="U335" s="558">
        <v>2</v>
      </c>
      <c r="V335" s="471">
        <v>2.0013888888889002</v>
      </c>
      <c r="W335" s="474">
        <v>2.0013888888889002</v>
      </c>
    </row>
    <row r="336" spans="1:23" ht="15" customHeight="1" x14ac:dyDescent="0.35">
      <c r="A336" s="107"/>
      <c r="B336" s="226" t="s">
        <v>577</v>
      </c>
      <c r="C336" s="227" t="s">
        <v>292</v>
      </c>
      <c r="D336" s="554" t="s">
        <v>247</v>
      </c>
      <c r="E336" s="352">
        <v>1136</v>
      </c>
      <c r="F336" s="471">
        <v>128.27662000000001</v>
      </c>
      <c r="G336" s="471">
        <v>0.84967000000000004</v>
      </c>
      <c r="H336" s="471">
        <v>4.0010000000000003</v>
      </c>
      <c r="I336" s="471">
        <v>7.407</v>
      </c>
      <c r="J336" s="471">
        <v>5.72</v>
      </c>
      <c r="K336" s="555">
        <v>36</v>
      </c>
      <c r="L336" s="556">
        <v>245.99295774647999</v>
      </c>
      <c r="M336" s="556">
        <v>218.56338028169</v>
      </c>
      <c r="N336" s="556">
        <v>1.7482394366197</v>
      </c>
      <c r="O336" s="556">
        <v>1.4330985915493</v>
      </c>
      <c r="P336" s="555">
        <v>15</v>
      </c>
      <c r="Q336" s="556">
        <v>189.98151408451</v>
      </c>
      <c r="R336" s="556">
        <v>189.98151408451</v>
      </c>
      <c r="S336" s="556">
        <v>0.83450704225352001</v>
      </c>
      <c r="T336" s="557">
        <v>0.83450704225352001</v>
      </c>
      <c r="U336" s="558">
        <v>1</v>
      </c>
      <c r="V336" s="471">
        <v>0.99383802816902</v>
      </c>
      <c r="W336" s="474">
        <v>0.99383802816902</v>
      </c>
    </row>
    <row r="337" spans="1:23" ht="15" customHeight="1" x14ac:dyDescent="0.35">
      <c r="A337" s="107"/>
      <c r="B337" s="226" t="s">
        <v>578</v>
      </c>
      <c r="C337" s="227" t="s">
        <v>292</v>
      </c>
      <c r="D337" s="554" t="s">
        <v>3</v>
      </c>
      <c r="E337" s="352">
        <v>2039</v>
      </c>
      <c r="F337" s="471">
        <v>15.961069999999999</v>
      </c>
      <c r="G337" s="471">
        <v>1.5085599999999999</v>
      </c>
      <c r="H337" s="471">
        <v>9.1199999999999992</v>
      </c>
      <c r="I337" s="471">
        <v>0.93100000000000005</v>
      </c>
      <c r="J337" s="471">
        <v>0.51100000000000001</v>
      </c>
      <c r="K337" s="555">
        <v>10</v>
      </c>
      <c r="L337" s="556">
        <v>13.566454144188</v>
      </c>
      <c r="M337" s="556">
        <v>13.566454144188</v>
      </c>
      <c r="N337" s="556">
        <v>0.1436978911231</v>
      </c>
      <c r="O337" s="556">
        <v>0.1436978911231</v>
      </c>
      <c r="P337" s="555">
        <v>4</v>
      </c>
      <c r="Q337" s="556">
        <v>7.4458067680235001</v>
      </c>
      <c r="R337" s="556">
        <v>7.4458067680235001</v>
      </c>
      <c r="S337" s="556">
        <v>5.541932319765E-2</v>
      </c>
      <c r="T337" s="557">
        <v>5.541932319765E-2</v>
      </c>
      <c r="U337" s="558">
        <v>6</v>
      </c>
      <c r="V337" s="471">
        <v>5.9862677783227003</v>
      </c>
      <c r="W337" s="474">
        <v>5.9862677783227003</v>
      </c>
    </row>
    <row r="338" spans="1:23" ht="15" customHeight="1" x14ac:dyDescent="0.35">
      <c r="A338" s="107"/>
      <c r="B338" s="226" t="s">
        <v>579</v>
      </c>
      <c r="C338" s="227" t="s">
        <v>292</v>
      </c>
      <c r="D338" s="554" t="s">
        <v>3</v>
      </c>
      <c r="E338" s="352">
        <v>2620</v>
      </c>
      <c r="F338" s="471">
        <v>19.673760000000001</v>
      </c>
      <c r="G338" s="471">
        <v>1.94194</v>
      </c>
      <c r="H338" s="471">
        <v>10.065</v>
      </c>
      <c r="I338" s="471">
        <v>1.2</v>
      </c>
      <c r="J338" s="471">
        <v>8.1859999999999999</v>
      </c>
      <c r="K338" s="555">
        <v>6</v>
      </c>
      <c r="L338" s="556">
        <v>15.84427480916</v>
      </c>
      <c r="M338" s="556">
        <v>15.84427480916</v>
      </c>
      <c r="N338" s="556">
        <v>7.1755725190840003E-2</v>
      </c>
      <c r="O338" s="556">
        <v>7.1755725190840003E-2</v>
      </c>
      <c r="P338" s="555">
        <v>23</v>
      </c>
      <c r="Q338" s="556">
        <v>108.07519083968999</v>
      </c>
      <c r="R338" s="556">
        <v>108.07519083968999</v>
      </c>
      <c r="S338" s="556">
        <v>0.38778625954197998</v>
      </c>
      <c r="T338" s="557">
        <v>0.38778625954197998</v>
      </c>
      <c r="U338" s="558">
        <v>1</v>
      </c>
      <c r="V338" s="471">
        <v>0.99656488549618005</v>
      </c>
      <c r="W338" s="474">
        <v>0.99656488549618005</v>
      </c>
    </row>
    <row r="339" spans="1:23" ht="15" customHeight="1" x14ac:dyDescent="0.35">
      <c r="A339" s="107"/>
      <c r="B339" s="226" t="s">
        <v>580</v>
      </c>
      <c r="C339" s="227" t="s">
        <v>348</v>
      </c>
      <c r="D339" s="554" t="s">
        <v>263</v>
      </c>
      <c r="E339" s="352">
        <v>1594</v>
      </c>
      <c r="F339" s="471">
        <v>322.40048000000002</v>
      </c>
      <c r="G339" s="471">
        <v>7.0992800000000003</v>
      </c>
      <c r="H339" s="471">
        <v>5.4690000000000003</v>
      </c>
      <c r="I339" s="471">
        <v>14.849</v>
      </c>
      <c r="J339" s="471">
        <v>6.7290000000000001</v>
      </c>
      <c r="K339" s="555">
        <v>44</v>
      </c>
      <c r="L339" s="556">
        <v>360.77854454202998</v>
      </c>
      <c r="M339" s="556">
        <v>360.77854454202998</v>
      </c>
      <c r="N339" s="556">
        <v>2.2195734002509</v>
      </c>
      <c r="O339" s="556">
        <v>2.2195734002509</v>
      </c>
      <c r="P339" s="555">
        <v>27</v>
      </c>
      <c r="Q339" s="556">
        <v>163.49184441656001</v>
      </c>
      <c r="R339" s="556">
        <v>163.49184441656001</v>
      </c>
      <c r="S339" s="556">
        <v>1.5702634880802999</v>
      </c>
      <c r="T339" s="557">
        <v>1.5702634880802999</v>
      </c>
      <c r="U339" s="558">
        <v>2</v>
      </c>
      <c r="V339" s="471">
        <v>2.0163111668757998</v>
      </c>
      <c r="W339" s="474">
        <v>2.0163111668757998</v>
      </c>
    </row>
    <row r="340" spans="1:23" ht="15" customHeight="1" x14ac:dyDescent="0.35">
      <c r="A340" s="107"/>
      <c r="B340" s="226" t="s">
        <v>581</v>
      </c>
      <c r="C340" s="227" t="s">
        <v>348</v>
      </c>
      <c r="D340" s="554" t="s">
        <v>3</v>
      </c>
      <c r="E340" s="352">
        <v>2554</v>
      </c>
      <c r="F340" s="471">
        <v>10.55</v>
      </c>
      <c r="G340" s="471">
        <v>0.51932999999999996</v>
      </c>
      <c r="H340" s="471">
        <v>6.9660000000000002</v>
      </c>
      <c r="I340" s="471">
        <v>2.8530000000000002</v>
      </c>
      <c r="J340" s="471">
        <v>1.103</v>
      </c>
      <c r="K340" s="555">
        <v>7</v>
      </c>
      <c r="L340" s="556">
        <v>54.427956147220002</v>
      </c>
      <c r="M340" s="556">
        <v>54.427956147220002</v>
      </c>
      <c r="N340" s="556">
        <v>0.31245105716522997</v>
      </c>
      <c r="O340" s="556">
        <v>0.31245105716522997</v>
      </c>
      <c r="P340" s="555">
        <v>4</v>
      </c>
      <c r="Q340" s="556">
        <v>21.045027407988002</v>
      </c>
      <c r="R340" s="556">
        <v>21.045027407988002</v>
      </c>
      <c r="S340" s="556">
        <v>6.8128425998429998E-2</v>
      </c>
      <c r="T340" s="557">
        <v>6.8128425998429998E-2</v>
      </c>
      <c r="U340" s="558">
        <v>1</v>
      </c>
      <c r="V340" s="471">
        <v>0.99765074393108999</v>
      </c>
      <c r="W340" s="474">
        <v>0.99765074393108999</v>
      </c>
    </row>
    <row r="341" spans="1:23" ht="15" customHeight="1" x14ac:dyDescent="0.35">
      <c r="A341" s="107"/>
      <c r="B341" s="226" t="s">
        <v>582</v>
      </c>
      <c r="C341" s="227" t="s">
        <v>348</v>
      </c>
      <c r="D341" s="554" t="s">
        <v>3</v>
      </c>
      <c r="E341" s="352">
        <v>345</v>
      </c>
      <c r="F341" s="471">
        <v>11.122059999999999</v>
      </c>
      <c r="G341" s="471">
        <v>1.4139870000000001</v>
      </c>
      <c r="H341" s="471">
        <v>4.2320000000000002</v>
      </c>
      <c r="I341" s="471">
        <v>1.2010000000000001</v>
      </c>
      <c r="J341" s="471">
        <v>1.2989999999999999</v>
      </c>
      <c r="K341" s="555">
        <v>3</v>
      </c>
      <c r="L341" s="556">
        <v>37.695652173912997</v>
      </c>
      <c r="M341" s="556">
        <v>37.695652173912997</v>
      </c>
      <c r="N341" s="556">
        <v>0.21739130434782999</v>
      </c>
      <c r="O341" s="556">
        <v>0.21739130434782999</v>
      </c>
      <c r="P341" s="555">
        <v>3</v>
      </c>
      <c r="Q341" s="556">
        <v>40.799999999999997</v>
      </c>
      <c r="R341" s="556">
        <v>40.799999999999997</v>
      </c>
      <c r="S341" s="556">
        <v>3.4782608695650002E-2</v>
      </c>
      <c r="T341" s="557">
        <v>3.4782608695650002E-2</v>
      </c>
      <c r="U341" s="558">
        <v>2</v>
      </c>
      <c r="V341" s="471">
        <v>1.9971014492754</v>
      </c>
      <c r="W341" s="474">
        <v>1.9971014492754</v>
      </c>
    </row>
    <row r="342" spans="1:23" ht="15" customHeight="1" x14ac:dyDescent="0.35">
      <c r="A342" s="107"/>
      <c r="B342" s="226" t="s">
        <v>583</v>
      </c>
      <c r="C342" s="227" t="s">
        <v>348</v>
      </c>
      <c r="D342" s="554" t="s">
        <v>247</v>
      </c>
      <c r="E342" s="352">
        <v>2380</v>
      </c>
      <c r="F342" s="471">
        <v>31.49126</v>
      </c>
      <c r="G342" s="471">
        <v>6.5094799999999999</v>
      </c>
      <c r="H342" s="471">
        <v>6.5919999999999996</v>
      </c>
      <c r="I342" s="471">
        <v>11.414999999999999</v>
      </c>
      <c r="J342" s="471">
        <v>1.6</v>
      </c>
      <c r="K342" s="555">
        <v>8</v>
      </c>
      <c r="L342" s="556">
        <v>230.10378151259999</v>
      </c>
      <c r="M342" s="556">
        <v>230.10378151259999</v>
      </c>
      <c r="N342" s="556">
        <v>2.009243697479</v>
      </c>
      <c r="O342" s="556">
        <v>2.009243697479</v>
      </c>
      <c r="P342" s="555">
        <v>6</v>
      </c>
      <c r="Q342" s="556">
        <v>32.249159663865001</v>
      </c>
      <c r="R342" s="556">
        <v>32.249159663865001</v>
      </c>
      <c r="S342" s="556">
        <v>0.11428571428570999</v>
      </c>
      <c r="T342" s="557">
        <v>0.11428571428570999</v>
      </c>
      <c r="U342" s="558">
        <v>5</v>
      </c>
      <c r="V342" s="471">
        <v>4.9726890756303002</v>
      </c>
      <c r="W342" s="474">
        <v>4.9726890756303002</v>
      </c>
    </row>
    <row r="343" spans="1:23" ht="15" customHeight="1" x14ac:dyDescent="0.35">
      <c r="A343" s="107"/>
      <c r="B343" s="226" t="s">
        <v>584</v>
      </c>
      <c r="C343" s="227" t="s">
        <v>348</v>
      </c>
      <c r="D343" s="554" t="s">
        <v>3</v>
      </c>
      <c r="E343" s="352">
        <v>1856</v>
      </c>
      <c r="F343" s="471">
        <v>8.2871299999999994</v>
      </c>
      <c r="G343" s="471">
        <v>2.7644199999999999</v>
      </c>
      <c r="H343" s="471">
        <v>7.2779999999999996</v>
      </c>
      <c r="I343" s="471">
        <v>0.625</v>
      </c>
      <c r="J343" s="471">
        <v>1.696</v>
      </c>
      <c r="K343" s="555">
        <v>2</v>
      </c>
      <c r="L343" s="556">
        <v>11.419719827586</v>
      </c>
      <c r="M343" s="556">
        <v>11.419719827586</v>
      </c>
      <c r="N343" s="556">
        <v>6.3577586206900003E-2</v>
      </c>
      <c r="O343" s="556">
        <v>6.3577586206900003E-2</v>
      </c>
      <c r="P343" s="555">
        <v>4</v>
      </c>
      <c r="Q343" s="556">
        <v>30.967133620689999</v>
      </c>
      <c r="R343" s="556">
        <v>30.967133620689999</v>
      </c>
      <c r="S343" s="556">
        <v>0.11314655172414</v>
      </c>
      <c r="T343" s="557">
        <v>0.11314655172414</v>
      </c>
      <c r="U343" s="558">
        <v>4</v>
      </c>
      <c r="V343" s="471">
        <v>3.9628232758621</v>
      </c>
      <c r="W343" s="474">
        <v>3.9628232758621</v>
      </c>
    </row>
    <row r="344" spans="1:23" ht="15" customHeight="1" x14ac:dyDescent="0.35">
      <c r="A344" s="107"/>
      <c r="B344" s="226" t="s">
        <v>585</v>
      </c>
      <c r="C344" s="227" t="s">
        <v>348</v>
      </c>
      <c r="D344" s="554" t="s">
        <v>3</v>
      </c>
      <c r="E344" s="352">
        <v>999</v>
      </c>
      <c r="F344" s="471">
        <v>6.1267899999999997</v>
      </c>
      <c r="G344" s="471">
        <v>2.18066</v>
      </c>
      <c r="H344" s="471">
        <v>3.8029999999999999</v>
      </c>
      <c r="I344" s="471">
        <v>0.49399999999999999</v>
      </c>
      <c r="J344" s="471">
        <v>0.14000000000000001</v>
      </c>
      <c r="K344" s="555">
        <v>4</v>
      </c>
      <c r="L344" s="556">
        <v>17.278278278277998</v>
      </c>
      <c r="M344" s="556">
        <v>17.278278278277998</v>
      </c>
      <c r="N344" s="556">
        <v>3.3033033033029999E-2</v>
      </c>
      <c r="O344" s="556">
        <v>3.3033033033029999E-2</v>
      </c>
      <c r="P344" s="555">
        <v>1</v>
      </c>
      <c r="Q344" s="556">
        <v>4.9049049049048996</v>
      </c>
      <c r="R344" s="556">
        <v>4.9049049049048996</v>
      </c>
      <c r="S344" s="556">
        <v>1.401401401401E-2</v>
      </c>
      <c r="T344" s="557">
        <v>1.401401401401E-2</v>
      </c>
      <c r="U344" s="558">
        <v>3</v>
      </c>
      <c r="V344" s="471">
        <v>3.0010010010010002</v>
      </c>
      <c r="W344" s="474">
        <v>3.0010010010010002</v>
      </c>
    </row>
    <row r="345" spans="1:23" ht="15" customHeight="1" x14ac:dyDescent="0.35">
      <c r="A345" s="107"/>
      <c r="B345" s="226" t="s">
        <v>586</v>
      </c>
      <c r="C345" s="227" t="s">
        <v>348</v>
      </c>
      <c r="D345" s="554" t="s">
        <v>247</v>
      </c>
      <c r="E345" s="352">
        <v>1077</v>
      </c>
      <c r="F345" s="471">
        <v>149.99197000000001</v>
      </c>
      <c r="G345" s="471">
        <v>1.55202</v>
      </c>
      <c r="H345" s="471">
        <v>4.5990000000000002</v>
      </c>
      <c r="I345" s="471">
        <v>2.9380000000000002</v>
      </c>
      <c r="J345" s="471">
        <v>4.1459999999999999</v>
      </c>
      <c r="K345" s="555">
        <v>24</v>
      </c>
      <c r="L345" s="556">
        <v>84.888579387186994</v>
      </c>
      <c r="M345" s="556">
        <v>84.888579387186994</v>
      </c>
      <c r="N345" s="556">
        <v>0.68895078922934005</v>
      </c>
      <c r="O345" s="556">
        <v>0.68895078922934005</v>
      </c>
      <c r="P345" s="555">
        <v>18</v>
      </c>
      <c r="Q345" s="556">
        <v>119.80037140204</v>
      </c>
      <c r="R345" s="556">
        <v>119.80037140204</v>
      </c>
      <c r="S345" s="556">
        <v>0.43361188486537</v>
      </c>
      <c r="T345" s="557">
        <v>0.43361188486537</v>
      </c>
      <c r="U345" s="558">
        <v>5</v>
      </c>
      <c r="V345" s="471">
        <v>4.9229340761374001</v>
      </c>
      <c r="W345" s="474">
        <v>4.9229340761374001</v>
      </c>
    </row>
    <row r="346" spans="1:23" ht="15" customHeight="1" x14ac:dyDescent="0.35">
      <c r="A346" s="107"/>
      <c r="B346" s="226" t="s">
        <v>587</v>
      </c>
      <c r="C346" s="227" t="s">
        <v>348</v>
      </c>
      <c r="D346" s="554" t="s">
        <v>247</v>
      </c>
      <c r="E346" s="352">
        <v>782</v>
      </c>
      <c r="F346" s="471">
        <v>134.48643000000001</v>
      </c>
      <c r="G346" s="471">
        <v>0.54842999999999997</v>
      </c>
      <c r="H346" s="471">
        <v>7.3920000000000003</v>
      </c>
      <c r="I346" s="471">
        <v>15.476000000000001</v>
      </c>
      <c r="J346" s="471">
        <v>5.0410000000000004</v>
      </c>
      <c r="K346" s="555">
        <v>31</v>
      </c>
      <c r="L346" s="556">
        <v>278.18797953964003</v>
      </c>
      <c r="M346" s="556">
        <v>278.18797953964003</v>
      </c>
      <c r="N346" s="556">
        <v>2.0690537084398999</v>
      </c>
      <c r="O346" s="556">
        <v>2.0690537084398999</v>
      </c>
      <c r="P346" s="555">
        <v>21</v>
      </c>
      <c r="Q346" s="556">
        <v>90.608695652174006</v>
      </c>
      <c r="R346" s="556">
        <v>90.608695652174006</v>
      </c>
      <c r="S346" s="556">
        <v>0.33248081841431998</v>
      </c>
      <c r="T346" s="557">
        <v>0.33248081841431998</v>
      </c>
      <c r="U346" s="558">
        <v>1</v>
      </c>
      <c r="V346" s="471">
        <v>1.0012787723784999</v>
      </c>
      <c r="W346" s="474">
        <v>1.0012787723784999</v>
      </c>
    </row>
    <row r="347" spans="1:23" ht="15" customHeight="1" x14ac:dyDescent="0.35">
      <c r="A347" s="107"/>
      <c r="B347" s="226" t="s">
        <v>588</v>
      </c>
      <c r="C347" s="227" t="s">
        <v>348</v>
      </c>
      <c r="D347" s="554" t="s">
        <v>263</v>
      </c>
      <c r="E347" s="352">
        <v>2272</v>
      </c>
      <c r="F347" s="471">
        <v>375.54514999999998</v>
      </c>
      <c r="G347" s="471">
        <v>0.76702700000000001</v>
      </c>
      <c r="H347" s="471">
        <v>8.782</v>
      </c>
      <c r="I347" s="471">
        <v>25.821999999999999</v>
      </c>
      <c r="J347" s="471">
        <v>3.5249999999999999</v>
      </c>
      <c r="K347" s="555">
        <v>42</v>
      </c>
      <c r="L347" s="556">
        <v>390.72271126761001</v>
      </c>
      <c r="M347" s="556">
        <v>390.72271126761001</v>
      </c>
      <c r="N347" s="556">
        <v>1.8459507042254</v>
      </c>
      <c r="O347" s="556">
        <v>1.8459507042254</v>
      </c>
      <c r="P347" s="555">
        <v>41</v>
      </c>
      <c r="Q347" s="556">
        <v>53.344630281690002</v>
      </c>
      <c r="R347" s="556">
        <v>53.344630281690002</v>
      </c>
      <c r="S347" s="556">
        <v>0.26672535211268</v>
      </c>
      <c r="T347" s="557">
        <v>0.26672535211268</v>
      </c>
      <c r="U347" s="558">
        <v>3</v>
      </c>
      <c r="V347" s="471">
        <v>2.9964788732394001</v>
      </c>
      <c r="W347" s="474">
        <v>2.9964788732394001</v>
      </c>
    </row>
    <row r="348" spans="1:23" ht="15" customHeight="1" x14ac:dyDescent="0.35">
      <c r="A348" s="107"/>
      <c r="B348" s="226" t="s">
        <v>589</v>
      </c>
      <c r="C348" s="227" t="s">
        <v>348</v>
      </c>
      <c r="D348" s="554" t="s">
        <v>263</v>
      </c>
      <c r="E348" s="352">
        <v>1668</v>
      </c>
      <c r="F348" s="471">
        <v>301.48621000000003</v>
      </c>
      <c r="G348" s="471">
        <v>0.23483699999999999</v>
      </c>
      <c r="H348" s="471">
        <v>7.5730000000000004</v>
      </c>
      <c r="I348" s="471">
        <v>17.895</v>
      </c>
      <c r="J348" s="471">
        <v>1.919</v>
      </c>
      <c r="K348" s="555">
        <v>40</v>
      </c>
      <c r="L348" s="556">
        <v>314.01199040767</v>
      </c>
      <c r="M348" s="556">
        <v>314.01199040767</v>
      </c>
      <c r="N348" s="556">
        <v>1.8926858513189</v>
      </c>
      <c r="O348" s="556">
        <v>1.8926858513189</v>
      </c>
      <c r="P348" s="555">
        <v>10</v>
      </c>
      <c r="Q348" s="556">
        <v>33.672062350120001</v>
      </c>
      <c r="R348" s="556">
        <v>33.672062350120001</v>
      </c>
      <c r="S348" s="556">
        <v>0.11330935251799</v>
      </c>
      <c r="T348" s="557">
        <v>0.11330935251799</v>
      </c>
      <c r="U348" s="558">
        <v>1</v>
      </c>
      <c r="V348" s="471">
        <v>0.99940047961630996</v>
      </c>
      <c r="W348" s="474">
        <v>0.99940047961630996</v>
      </c>
    </row>
    <row r="349" spans="1:23" ht="15" customHeight="1" x14ac:dyDescent="0.35">
      <c r="A349" s="107"/>
      <c r="B349" s="226" t="s">
        <v>590</v>
      </c>
      <c r="C349" s="227" t="s">
        <v>348</v>
      </c>
      <c r="D349" s="554" t="s">
        <v>263</v>
      </c>
      <c r="E349" s="352">
        <v>710</v>
      </c>
      <c r="F349" s="471">
        <v>373.3252</v>
      </c>
      <c r="G349" s="471">
        <v>3.5791599999999999</v>
      </c>
      <c r="H349" s="471">
        <v>4.0519999999999996</v>
      </c>
      <c r="I349" s="471">
        <v>5.6890000000000001</v>
      </c>
      <c r="J349" s="471">
        <v>0.94899999999999995</v>
      </c>
      <c r="K349" s="555">
        <v>39</v>
      </c>
      <c r="L349" s="556">
        <v>186.56197183098999</v>
      </c>
      <c r="M349" s="556">
        <v>186.56197183098999</v>
      </c>
      <c r="N349" s="556">
        <v>1.4943661971830999</v>
      </c>
      <c r="O349" s="556">
        <v>1.4943661971830999</v>
      </c>
      <c r="P349" s="555">
        <v>14</v>
      </c>
      <c r="Q349" s="556">
        <v>31.111267605634001</v>
      </c>
      <c r="R349" s="556">
        <v>31.111267605634001</v>
      </c>
      <c r="S349" s="556">
        <v>0.22253521126761</v>
      </c>
      <c r="T349" s="557">
        <v>0.22253521126761</v>
      </c>
      <c r="U349" s="558">
        <v>0</v>
      </c>
      <c r="V349" s="471">
        <v>0</v>
      </c>
      <c r="W349" s="474">
        <v>0</v>
      </c>
    </row>
    <row r="350" spans="1:23" ht="15" customHeight="1" x14ac:dyDescent="0.35">
      <c r="A350" s="107"/>
      <c r="B350" s="226" t="s">
        <v>591</v>
      </c>
      <c r="C350" s="227" t="s">
        <v>245</v>
      </c>
      <c r="D350" s="554" t="s">
        <v>3</v>
      </c>
      <c r="E350" s="352">
        <v>1148</v>
      </c>
      <c r="F350" s="471">
        <v>8.7716899999999995</v>
      </c>
      <c r="G350" s="471">
        <v>2.0470440000000001</v>
      </c>
      <c r="H350" s="471">
        <v>12.194000000000001</v>
      </c>
      <c r="I350" s="471">
        <v>13.815</v>
      </c>
      <c r="J350" s="471">
        <v>1.0569999999999999</v>
      </c>
      <c r="K350" s="555">
        <v>5</v>
      </c>
      <c r="L350" s="556">
        <v>150.55574912892001</v>
      </c>
      <c r="M350" s="556">
        <v>150.55574912892001</v>
      </c>
      <c r="N350" s="556">
        <v>1.0444250871080001</v>
      </c>
      <c r="O350" s="556">
        <v>1.0444250871080001</v>
      </c>
      <c r="P350" s="555">
        <v>3</v>
      </c>
      <c r="Q350" s="556">
        <v>11.517421602788</v>
      </c>
      <c r="R350" s="556">
        <v>11.517421602788</v>
      </c>
      <c r="S350" s="556">
        <v>3.1358885017419999E-2</v>
      </c>
      <c r="T350" s="557">
        <v>3.1358885017419999E-2</v>
      </c>
      <c r="U350" s="558">
        <v>1</v>
      </c>
      <c r="V350" s="471">
        <v>2.6132404181200002E-3</v>
      </c>
      <c r="W350" s="474">
        <v>2.6132404181200002E-3</v>
      </c>
    </row>
    <row r="351" spans="1:23" ht="15" customHeight="1" x14ac:dyDescent="0.35">
      <c r="A351" s="107"/>
      <c r="B351" s="226" t="s">
        <v>592</v>
      </c>
      <c r="C351" s="227" t="s">
        <v>245</v>
      </c>
      <c r="D351" s="554" t="s">
        <v>3</v>
      </c>
      <c r="E351" s="352">
        <v>2995</v>
      </c>
      <c r="F351" s="471">
        <v>10.952260000000001</v>
      </c>
      <c r="G351" s="471">
        <v>3.8766769999999999</v>
      </c>
      <c r="H351" s="471">
        <v>6.5389999999999997</v>
      </c>
      <c r="I351" s="471">
        <v>1.6919999999999999</v>
      </c>
      <c r="J351" s="471">
        <v>0.20200000000000001</v>
      </c>
      <c r="K351" s="555">
        <v>9</v>
      </c>
      <c r="L351" s="556">
        <v>34.378297161936999</v>
      </c>
      <c r="M351" s="556">
        <v>34.378297161936999</v>
      </c>
      <c r="N351" s="556">
        <v>1.0621035058431001</v>
      </c>
      <c r="O351" s="556">
        <v>1.0621035058431001</v>
      </c>
      <c r="P351" s="555">
        <v>5</v>
      </c>
      <c r="Q351" s="556">
        <v>4.0998330550917998</v>
      </c>
      <c r="R351" s="556">
        <v>4.0998330550917998</v>
      </c>
      <c r="S351" s="556">
        <v>1.936560934891E-2</v>
      </c>
      <c r="T351" s="557">
        <v>1.936560934891E-2</v>
      </c>
      <c r="U351" s="558">
        <v>0</v>
      </c>
      <c r="V351" s="471">
        <v>0</v>
      </c>
      <c r="W351" s="474">
        <v>0</v>
      </c>
    </row>
    <row r="352" spans="1:23" ht="15" customHeight="1" x14ac:dyDescent="0.35">
      <c r="A352" s="107"/>
      <c r="B352" s="226" t="s">
        <v>593</v>
      </c>
      <c r="C352" s="227" t="s">
        <v>245</v>
      </c>
      <c r="D352" s="554" t="s">
        <v>3</v>
      </c>
      <c r="E352" s="352">
        <v>2027</v>
      </c>
      <c r="F352" s="471">
        <v>6.4405999999999999</v>
      </c>
      <c r="G352" s="471">
        <v>3.898733</v>
      </c>
      <c r="H352" s="471">
        <v>9.4580000000000002</v>
      </c>
      <c r="I352" s="471">
        <v>0.32200000000000001</v>
      </c>
      <c r="J352" s="471">
        <v>0</v>
      </c>
      <c r="K352" s="555">
        <v>2</v>
      </c>
      <c r="L352" s="556">
        <v>4.5263936852490998</v>
      </c>
      <c r="M352" s="556">
        <v>4.5263936852490998</v>
      </c>
      <c r="N352" s="556">
        <v>1.480019733596E-2</v>
      </c>
      <c r="O352" s="556">
        <v>1.480019733596E-2</v>
      </c>
      <c r="P352" s="555">
        <v>0</v>
      </c>
      <c r="Q352" s="556">
        <v>0</v>
      </c>
      <c r="R352" s="556">
        <v>0</v>
      </c>
      <c r="S352" s="556">
        <v>0</v>
      </c>
      <c r="T352" s="557">
        <v>0</v>
      </c>
      <c r="U352" s="558">
        <v>0</v>
      </c>
      <c r="V352" s="471">
        <v>0</v>
      </c>
      <c r="W352" s="474">
        <v>0</v>
      </c>
    </row>
    <row r="353" spans="1:23" ht="15" customHeight="1" x14ac:dyDescent="0.35">
      <c r="A353" s="107"/>
      <c r="B353" s="226" t="s">
        <v>594</v>
      </c>
      <c r="C353" s="227" t="s">
        <v>245</v>
      </c>
      <c r="D353" s="554" t="s">
        <v>3</v>
      </c>
      <c r="E353" s="352">
        <v>3865</v>
      </c>
      <c r="F353" s="471">
        <v>16.97099</v>
      </c>
      <c r="G353" s="471">
        <v>4.2671200000000002</v>
      </c>
      <c r="H353" s="471">
        <v>11.893000000000001</v>
      </c>
      <c r="I353" s="471">
        <v>12.468999999999999</v>
      </c>
      <c r="J353" s="471">
        <v>5.1340000000000003</v>
      </c>
      <c r="K353" s="555">
        <v>11</v>
      </c>
      <c r="L353" s="556">
        <v>139.32160413970999</v>
      </c>
      <c r="M353" s="556">
        <v>139.32160413970999</v>
      </c>
      <c r="N353" s="556">
        <v>1.4690815006468001</v>
      </c>
      <c r="O353" s="556">
        <v>1.4690815006468001</v>
      </c>
      <c r="P353" s="555">
        <v>5</v>
      </c>
      <c r="Q353" s="556">
        <v>57.360672703752002</v>
      </c>
      <c r="R353" s="556">
        <v>57.360672703752002</v>
      </c>
      <c r="S353" s="556">
        <v>0.15239327296248001</v>
      </c>
      <c r="T353" s="557">
        <v>0.15239327296248001</v>
      </c>
      <c r="U353" s="558">
        <v>0</v>
      </c>
      <c r="V353" s="471">
        <v>0</v>
      </c>
      <c r="W353" s="474">
        <v>0</v>
      </c>
    </row>
    <row r="354" spans="1:23" ht="15" customHeight="1" x14ac:dyDescent="0.35">
      <c r="A354" s="107"/>
      <c r="B354" s="226" t="s">
        <v>595</v>
      </c>
      <c r="C354" s="227" t="s">
        <v>245</v>
      </c>
      <c r="D354" s="554" t="s">
        <v>3</v>
      </c>
      <c r="E354" s="352">
        <v>5788</v>
      </c>
      <c r="F354" s="471">
        <v>20.536020000000001</v>
      </c>
      <c r="G354" s="471">
        <v>9.276567</v>
      </c>
      <c r="H354" s="471">
        <v>11.015000000000001</v>
      </c>
      <c r="I354" s="471">
        <v>11.554</v>
      </c>
      <c r="J354" s="471">
        <v>1.0900000000000001</v>
      </c>
      <c r="K354" s="555">
        <v>13</v>
      </c>
      <c r="L354" s="556">
        <v>139.39270905321001</v>
      </c>
      <c r="M354" s="556">
        <v>139.39270905321001</v>
      </c>
      <c r="N354" s="556">
        <v>1.1333794056669</v>
      </c>
      <c r="O354" s="556">
        <v>1.1333794056669</v>
      </c>
      <c r="P354" s="555">
        <v>3</v>
      </c>
      <c r="Q354" s="556">
        <v>13.147892190739</v>
      </c>
      <c r="R354" s="556">
        <v>13.147892190739</v>
      </c>
      <c r="S354" s="556">
        <v>5.4422944022110002E-2</v>
      </c>
      <c r="T354" s="557">
        <v>5.4422944022110002E-2</v>
      </c>
      <c r="U354" s="558">
        <v>0</v>
      </c>
      <c r="V354" s="471">
        <v>0</v>
      </c>
      <c r="W354" s="474">
        <v>0</v>
      </c>
    </row>
    <row r="355" spans="1:23" ht="15" customHeight="1" x14ac:dyDescent="0.35">
      <c r="A355" s="107"/>
      <c r="B355" s="226" t="s">
        <v>596</v>
      </c>
      <c r="C355" s="227" t="s">
        <v>245</v>
      </c>
      <c r="D355" s="554" t="s">
        <v>3</v>
      </c>
      <c r="E355" s="352">
        <v>2886</v>
      </c>
      <c r="F355" s="471">
        <v>16.882020000000001</v>
      </c>
      <c r="G355" s="471">
        <v>3.4394909999999999</v>
      </c>
      <c r="H355" s="471">
        <v>9.1379999999999999</v>
      </c>
      <c r="I355" s="471">
        <v>3.7730000000000001</v>
      </c>
      <c r="J355" s="471">
        <v>1.2769999999999999</v>
      </c>
      <c r="K355" s="555">
        <v>12</v>
      </c>
      <c r="L355" s="556">
        <v>54.867290367290003</v>
      </c>
      <c r="M355" s="556">
        <v>54.867290367290003</v>
      </c>
      <c r="N355" s="556">
        <v>1.1801801801802001</v>
      </c>
      <c r="O355" s="556">
        <v>1.1801801801802001</v>
      </c>
      <c r="P355" s="555">
        <v>8</v>
      </c>
      <c r="Q355" s="556">
        <v>18.564795564796</v>
      </c>
      <c r="R355" s="556">
        <v>18.564795564796</v>
      </c>
      <c r="S355" s="556">
        <v>6.098406098406E-2</v>
      </c>
      <c r="T355" s="557">
        <v>6.098406098406E-2</v>
      </c>
      <c r="U355" s="558">
        <v>0</v>
      </c>
      <c r="V355" s="471">
        <v>0</v>
      </c>
      <c r="W355" s="474">
        <v>0</v>
      </c>
    </row>
    <row r="356" spans="1:23" ht="15" customHeight="1" x14ac:dyDescent="0.35">
      <c r="A356" s="107"/>
      <c r="B356" s="226" t="s">
        <v>597</v>
      </c>
      <c r="C356" s="227" t="s">
        <v>245</v>
      </c>
      <c r="D356" s="554" t="s">
        <v>3</v>
      </c>
      <c r="E356" s="352">
        <v>1365</v>
      </c>
      <c r="F356" s="471">
        <v>9.5242299999999993</v>
      </c>
      <c r="G356" s="471">
        <v>1.8480000000000001</v>
      </c>
      <c r="H356" s="471">
        <v>4.4429999999999996</v>
      </c>
      <c r="I356" s="471">
        <v>3.2050000000000001</v>
      </c>
      <c r="J356" s="471">
        <v>0.34399999999999997</v>
      </c>
      <c r="K356" s="555">
        <v>7</v>
      </c>
      <c r="L356" s="556">
        <v>95.850549450548996</v>
      </c>
      <c r="M356" s="556">
        <v>95.850549450548996</v>
      </c>
      <c r="N356" s="556">
        <v>1.0131868131868</v>
      </c>
      <c r="O356" s="556">
        <v>1.0131868131868</v>
      </c>
      <c r="P356" s="555">
        <v>3</v>
      </c>
      <c r="Q356" s="556">
        <v>10.302564102564</v>
      </c>
      <c r="R356" s="556">
        <v>10.302564102564</v>
      </c>
      <c r="S356" s="556">
        <v>3.6630036630039997E-2</v>
      </c>
      <c r="T356" s="557">
        <v>3.6630036630039997E-2</v>
      </c>
      <c r="U356" s="558">
        <v>2</v>
      </c>
      <c r="V356" s="471">
        <v>1.1003663003663</v>
      </c>
      <c r="W356" s="474">
        <v>1.1003663003663</v>
      </c>
    </row>
    <row r="357" spans="1:23" ht="15" customHeight="1" x14ac:dyDescent="0.35">
      <c r="A357" s="107"/>
      <c r="B357" s="226" t="s">
        <v>598</v>
      </c>
      <c r="C357" s="227" t="s">
        <v>245</v>
      </c>
      <c r="D357" s="554" t="s">
        <v>3</v>
      </c>
      <c r="E357" s="352">
        <v>2554</v>
      </c>
      <c r="F357" s="471">
        <v>12.368779999999999</v>
      </c>
      <c r="G357" s="471">
        <v>0.89537699999999998</v>
      </c>
      <c r="H357" s="471">
        <v>14.476000000000001</v>
      </c>
      <c r="I357" s="471">
        <v>5.4420000000000002</v>
      </c>
      <c r="J357" s="471">
        <v>3.6999999999999998E-2</v>
      </c>
      <c r="K357" s="555">
        <v>8</v>
      </c>
      <c r="L357" s="556">
        <v>49.951057165230999</v>
      </c>
      <c r="M357" s="556">
        <v>49.951057165230999</v>
      </c>
      <c r="N357" s="556">
        <v>1.1127642913078</v>
      </c>
      <c r="O357" s="556">
        <v>1.1127642913078</v>
      </c>
      <c r="P357" s="555">
        <v>1</v>
      </c>
      <c r="Q357" s="556">
        <v>0.33985904463587002</v>
      </c>
      <c r="R357" s="556">
        <v>0.33985904463587002</v>
      </c>
      <c r="S357" s="556">
        <v>5.4815974941300003E-3</v>
      </c>
      <c r="T357" s="557">
        <v>5.4815974941300003E-3</v>
      </c>
      <c r="U357" s="558">
        <v>0</v>
      </c>
      <c r="V357" s="471">
        <v>0</v>
      </c>
      <c r="W357" s="474">
        <v>0</v>
      </c>
    </row>
    <row r="358" spans="1:23" ht="15" customHeight="1" x14ac:dyDescent="0.35">
      <c r="A358" s="107"/>
      <c r="B358" s="226" t="s">
        <v>599</v>
      </c>
      <c r="C358" s="227" t="s">
        <v>262</v>
      </c>
      <c r="D358" s="554" t="s">
        <v>3</v>
      </c>
      <c r="E358" s="352">
        <v>1594</v>
      </c>
      <c r="F358" s="471">
        <v>15.18713</v>
      </c>
      <c r="G358" s="471">
        <v>0.12345</v>
      </c>
      <c r="H358" s="471">
        <v>5.9109999999999996</v>
      </c>
      <c r="I358" s="471">
        <v>0.40600000000000003</v>
      </c>
      <c r="J358" s="471">
        <v>1.2999999999999999E-2</v>
      </c>
      <c r="K358" s="555">
        <v>5</v>
      </c>
      <c r="L358" s="556">
        <v>9.1304893350063008</v>
      </c>
      <c r="M358" s="556">
        <v>9.1304893350063008</v>
      </c>
      <c r="N358" s="556">
        <v>6.4617314930990002E-2</v>
      </c>
      <c r="O358" s="556">
        <v>6.4617314930990002E-2</v>
      </c>
      <c r="P358" s="555">
        <v>1</v>
      </c>
      <c r="Q358" s="556">
        <v>0.28105395232120001</v>
      </c>
      <c r="R358" s="556">
        <v>0.28105395232120001</v>
      </c>
      <c r="S358" s="556">
        <v>6.2735257214999998E-4</v>
      </c>
      <c r="T358" s="557">
        <v>6.2735257214999998E-4</v>
      </c>
      <c r="U358" s="558">
        <v>1</v>
      </c>
      <c r="V358" s="471">
        <v>1.0012547051442999</v>
      </c>
      <c r="W358" s="474">
        <v>1.0012547051442999</v>
      </c>
    </row>
    <row r="359" spans="1:23" ht="15" customHeight="1" x14ac:dyDescent="0.35">
      <c r="A359" s="107"/>
      <c r="B359" s="226" t="s">
        <v>600</v>
      </c>
      <c r="C359" s="227" t="s">
        <v>262</v>
      </c>
      <c r="D359" s="554" t="s">
        <v>263</v>
      </c>
      <c r="E359" s="352">
        <v>2513</v>
      </c>
      <c r="F359" s="471">
        <v>226.01035999999999</v>
      </c>
      <c r="G359" s="471">
        <v>0.81833</v>
      </c>
      <c r="H359" s="471">
        <v>7.4180000000000001</v>
      </c>
      <c r="I359" s="471">
        <v>7.7569999999999997</v>
      </c>
      <c r="J359" s="471">
        <v>3.22</v>
      </c>
      <c r="K359" s="555">
        <v>19</v>
      </c>
      <c r="L359" s="556">
        <v>138.96577795464</v>
      </c>
      <c r="M359" s="556">
        <v>138.96577795464</v>
      </c>
      <c r="N359" s="556">
        <v>0.37763629128532</v>
      </c>
      <c r="O359" s="556">
        <v>0.37763629128532</v>
      </c>
      <c r="P359" s="555">
        <v>94</v>
      </c>
      <c r="Q359" s="556">
        <v>57.685634699562002</v>
      </c>
      <c r="R359" s="556">
        <v>57.685634699562002</v>
      </c>
      <c r="S359" s="556">
        <v>0.36808595304417002</v>
      </c>
      <c r="T359" s="557">
        <v>0.36808595304417002</v>
      </c>
      <c r="U359" s="558">
        <v>0</v>
      </c>
      <c r="V359" s="471">
        <v>0</v>
      </c>
      <c r="W359" s="474">
        <v>0</v>
      </c>
    </row>
    <row r="360" spans="1:23" ht="15" customHeight="1" x14ac:dyDescent="0.35">
      <c r="A360" s="107"/>
      <c r="B360" s="226" t="s">
        <v>601</v>
      </c>
      <c r="C360" s="227" t="s">
        <v>262</v>
      </c>
      <c r="D360" s="554" t="s">
        <v>263</v>
      </c>
      <c r="E360" s="352">
        <v>1606</v>
      </c>
      <c r="F360" s="471">
        <v>931.63735999999994</v>
      </c>
      <c r="G360" s="471">
        <v>3.5891500000000001</v>
      </c>
      <c r="H360" s="471">
        <v>4.5679999999999996</v>
      </c>
      <c r="I360" s="471">
        <v>10.199999999999999</v>
      </c>
      <c r="J360" s="471">
        <v>5.6029999999999998</v>
      </c>
      <c r="K360" s="555">
        <v>74</v>
      </c>
      <c r="L360" s="556">
        <v>296.73848069739</v>
      </c>
      <c r="M360" s="556">
        <v>296.73848069739</v>
      </c>
      <c r="N360" s="556">
        <v>1.472602739726</v>
      </c>
      <c r="O360" s="556">
        <v>1.472602739726</v>
      </c>
      <c r="P360" s="555">
        <v>29</v>
      </c>
      <c r="Q360" s="556">
        <v>163.02366127024001</v>
      </c>
      <c r="R360" s="556">
        <v>163.02366127024001</v>
      </c>
      <c r="S360" s="556">
        <v>0.46513075965131001</v>
      </c>
      <c r="T360" s="557">
        <v>0.46513075965131001</v>
      </c>
      <c r="U360" s="558">
        <v>0</v>
      </c>
      <c r="V360" s="471">
        <v>0</v>
      </c>
      <c r="W360" s="474">
        <v>0</v>
      </c>
    </row>
    <row r="361" spans="1:23" ht="15" customHeight="1" x14ac:dyDescent="0.35">
      <c r="A361" s="107"/>
      <c r="B361" s="226" t="s">
        <v>602</v>
      </c>
      <c r="C361" s="227" t="s">
        <v>262</v>
      </c>
      <c r="D361" s="554" t="s">
        <v>263</v>
      </c>
      <c r="E361" s="352">
        <v>818</v>
      </c>
      <c r="F361" s="471">
        <v>354.51765999999998</v>
      </c>
      <c r="G361" s="471">
        <v>1.12242</v>
      </c>
      <c r="H361" s="471">
        <v>5.6120000000000001</v>
      </c>
      <c r="I361" s="471">
        <v>4.6130000000000004</v>
      </c>
      <c r="J361" s="471">
        <v>7.1520000000000001</v>
      </c>
      <c r="K361" s="555">
        <v>25</v>
      </c>
      <c r="L361" s="556">
        <v>109.22616136919</v>
      </c>
      <c r="M361" s="556">
        <v>109.22616136919</v>
      </c>
      <c r="N361" s="556">
        <v>0.74327628361858</v>
      </c>
      <c r="O361" s="556">
        <v>0.74327628361858</v>
      </c>
      <c r="P361" s="555">
        <v>69</v>
      </c>
      <c r="Q361" s="556">
        <v>169.36919315403</v>
      </c>
      <c r="R361" s="556">
        <v>169.36919315403</v>
      </c>
      <c r="S361" s="556">
        <v>0.60513447432763001</v>
      </c>
      <c r="T361" s="557">
        <v>0.60513447432763001</v>
      </c>
      <c r="U361" s="558">
        <v>6</v>
      </c>
      <c r="V361" s="471">
        <v>5.9718826405868004</v>
      </c>
      <c r="W361" s="474">
        <v>5.9718826405868004</v>
      </c>
    </row>
    <row r="362" spans="1:23" ht="15" customHeight="1" x14ac:dyDescent="0.35">
      <c r="A362" s="107"/>
      <c r="B362" s="226" t="s">
        <v>603</v>
      </c>
      <c r="C362" s="227" t="s">
        <v>348</v>
      </c>
      <c r="D362" s="554" t="s">
        <v>263</v>
      </c>
      <c r="E362" s="352">
        <v>1019</v>
      </c>
      <c r="F362" s="471">
        <v>290.46526999999998</v>
      </c>
      <c r="G362" s="471">
        <v>1.1287799999999999</v>
      </c>
      <c r="H362" s="471">
        <v>5.19</v>
      </c>
      <c r="I362" s="471">
        <v>16.645</v>
      </c>
      <c r="J362" s="471">
        <v>27.361999999999998</v>
      </c>
      <c r="K362" s="555">
        <v>60</v>
      </c>
      <c r="L362" s="556">
        <v>426.19725220804997</v>
      </c>
      <c r="M362" s="556">
        <v>426.19725220804997</v>
      </c>
      <c r="N362" s="556">
        <v>2.6172718351325002</v>
      </c>
      <c r="O362" s="556">
        <v>2.6172718351325002</v>
      </c>
      <c r="P362" s="555">
        <v>54</v>
      </c>
      <c r="Q362" s="556">
        <v>700.58979391560001</v>
      </c>
      <c r="R362" s="556">
        <v>700.58979391560001</v>
      </c>
      <c r="S362" s="556">
        <v>2.3316977428852002</v>
      </c>
      <c r="T362" s="557">
        <v>2.3316977428852002</v>
      </c>
      <c r="U362" s="558">
        <v>6</v>
      </c>
      <c r="V362" s="471">
        <v>5.9725220804710002</v>
      </c>
      <c r="W362" s="474">
        <v>5.9725220804710002</v>
      </c>
    </row>
    <row r="363" spans="1:23" ht="15" customHeight="1" x14ac:dyDescent="0.35">
      <c r="A363" s="107"/>
      <c r="B363" s="226" t="s">
        <v>604</v>
      </c>
      <c r="C363" s="227" t="s">
        <v>348</v>
      </c>
      <c r="D363" s="554" t="s">
        <v>3</v>
      </c>
      <c r="E363" s="352">
        <v>3149</v>
      </c>
      <c r="F363" s="471">
        <v>14.368930000000001</v>
      </c>
      <c r="G363" s="471">
        <v>14.862624</v>
      </c>
      <c r="H363" s="471">
        <v>9.4860000000000007</v>
      </c>
      <c r="I363" s="471">
        <v>3.786</v>
      </c>
      <c r="J363" s="471">
        <v>0.33</v>
      </c>
      <c r="K363" s="555">
        <v>9</v>
      </c>
      <c r="L363" s="556">
        <v>53.032708796443004</v>
      </c>
      <c r="M363" s="556">
        <v>53.032708796443004</v>
      </c>
      <c r="N363" s="556">
        <v>0.50714512543665002</v>
      </c>
      <c r="O363" s="556">
        <v>0.50714512543665002</v>
      </c>
      <c r="P363" s="555">
        <v>2</v>
      </c>
      <c r="Q363" s="556">
        <v>4.6198793267704001</v>
      </c>
      <c r="R363" s="556">
        <v>4.6198793267704001</v>
      </c>
      <c r="S363" s="556">
        <v>1.27024452207E-2</v>
      </c>
      <c r="T363" s="557">
        <v>1.27024452207E-2</v>
      </c>
      <c r="U363" s="558">
        <v>2</v>
      </c>
      <c r="V363" s="471">
        <v>1.5208002540489001</v>
      </c>
      <c r="W363" s="474">
        <v>1.5208002540489001</v>
      </c>
    </row>
    <row r="364" spans="1:23" ht="15" customHeight="1" x14ac:dyDescent="0.35">
      <c r="A364" s="107"/>
      <c r="B364" s="226" t="s">
        <v>605</v>
      </c>
      <c r="C364" s="227" t="s">
        <v>348</v>
      </c>
      <c r="D364" s="554" t="s">
        <v>3</v>
      </c>
      <c r="E364" s="352">
        <v>3</v>
      </c>
      <c r="F364" s="471">
        <v>0.18267</v>
      </c>
      <c r="G364" s="471">
        <v>0.96709000000000001</v>
      </c>
      <c r="H364" s="471">
        <v>4.0999999999999996</v>
      </c>
      <c r="I364" s="471">
        <v>0</v>
      </c>
      <c r="J364" s="471">
        <v>9.5239999999999991</v>
      </c>
      <c r="K364" s="555">
        <v>0</v>
      </c>
      <c r="L364" s="556">
        <v>0</v>
      </c>
      <c r="M364" s="556">
        <v>0</v>
      </c>
      <c r="N364" s="556">
        <v>0</v>
      </c>
      <c r="O364" s="556">
        <v>0</v>
      </c>
      <c r="P364" s="555">
        <v>2</v>
      </c>
      <c r="Q364" s="556">
        <v>308.66666666666998</v>
      </c>
      <c r="R364" s="556">
        <v>308.66666666666998</v>
      </c>
      <c r="S364" s="556">
        <v>0.66666666666665997</v>
      </c>
      <c r="T364" s="557">
        <v>0.66666666666665997</v>
      </c>
      <c r="U364" s="558">
        <v>0</v>
      </c>
      <c r="V364" s="471">
        <v>0</v>
      </c>
      <c r="W364" s="474">
        <v>0</v>
      </c>
    </row>
    <row r="365" spans="1:23" ht="15" customHeight="1" x14ac:dyDescent="0.35">
      <c r="A365" s="107"/>
      <c r="B365" s="226" t="s">
        <v>606</v>
      </c>
      <c r="C365" s="227" t="s">
        <v>348</v>
      </c>
      <c r="D365" s="554" t="s">
        <v>3</v>
      </c>
      <c r="E365" s="352">
        <v>683</v>
      </c>
      <c r="F365" s="471">
        <v>4.3445600000000004</v>
      </c>
      <c r="G365" s="471">
        <v>2.2416290000000001</v>
      </c>
      <c r="H365" s="471">
        <v>7.8239999999999998</v>
      </c>
      <c r="I365" s="471">
        <v>0.63500000000000001</v>
      </c>
      <c r="J365" s="471">
        <v>1.6080000000000001</v>
      </c>
      <c r="K365" s="555">
        <v>4</v>
      </c>
      <c r="L365" s="556">
        <v>10.792093704246</v>
      </c>
      <c r="M365" s="556">
        <v>10.792093704246</v>
      </c>
      <c r="N365" s="556">
        <v>6.0029282576869999E-2</v>
      </c>
      <c r="O365" s="556">
        <v>6.0029282576869999E-2</v>
      </c>
      <c r="P365" s="555">
        <v>5</v>
      </c>
      <c r="Q365" s="556">
        <v>27.304538799414001</v>
      </c>
      <c r="R365" s="556">
        <v>27.304538799414001</v>
      </c>
      <c r="S365" s="556">
        <v>0.13762811127378999</v>
      </c>
      <c r="T365" s="557">
        <v>0.13762811127378999</v>
      </c>
      <c r="U365" s="558">
        <v>1</v>
      </c>
      <c r="V365" s="471">
        <v>0.99560761346997995</v>
      </c>
      <c r="W365" s="474">
        <v>0.99560761346997995</v>
      </c>
    </row>
    <row r="366" spans="1:23" ht="15" customHeight="1" x14ac:dyDescent="0.35">
      <c r="A366" s="107"/>
      <c r="B366" s="226" t="s">
        <v>607</v>
      </c>
      <c r="C366" s="227" t="s">
        <v>348</v>
      </c>
      <c r="D366" s="554" t="s">
        <v>247</v>
      </c>
      <c r="E366" s="352">
        <v>1933</v>
      </c>
      <c r="F366" s="471">
        <v>123.50131</v>
      </c>
      <c r="G366" s="471">
        <v>4.4988999999999999</v>
      </c>
      <c r="H366" s="471">
        <v>5.8550000000000004</v>
      </c>
      <c r="I366" s="471">
        <v>7.0439999999999996</v>
      </c>
      <c r="J366" s="471">
        <v>4.8090000000000002</v>
      </c>
      <c r="K366" s="555">
        <v>28</v>
      </c>
      <c r="L366" s="556">
        <v>159.86135540609999</v>
      </c>
      <c r="M366" s="556">
        <v>159.86135540609999</v>
      </c>
      <c r="N366" s="556">
        <v>1.3326435592343</v>
      </c>
      <c r="O366" s="556">
        <v>1.3326435592343</v>
      </c>
      <c r="P366" s="555">
        <v>29</v>
      </c>
      <c r="Q366" s="556">
        <v>109.12881531298</v>
      </c>
      <c r="R366" s="556">
        <v>109.12881531298</v>
      </c>
      <c r="S366" s="556">
        <v>0.52664252457320004</v>
      </c>
      <c r="T366" s="557">
        <v>0.52664252457320004</v>
      </c>
      <c r="U366" s="558">
        <v>3</v>
      </c>
      <c r="V366" s="471">
        <v>2.9922400413864998</v>
      </c>
      <c r="W366" s="474">
        <v>2.9922400413864998</v>
      </c>
    </row>
    <row r="367" spans="1:23" ht="15" customHeight="1" x14ac:dyDescent="0.35">
      <c r="A367" s="107"/>
      <c r="B367" s="226" t="s">
        <v>608</v>
      </c>
      <c r="C367" s="227" t="s">
        <v>348</v>
      </c>
      <c r="D367" s="554" t="s">
        <v>3</v>
      </c>
      <c r="E367" s="352">
        <v>2902</v>
      </c>
      <c r="F367" s="471">
        <v>13.600720000000001</v>
      </c>
      <c r="G367" s="471">
        <v>0.95519299999999996</v>
      </c>
      <c r="H367" s="471">
        <v>7.3239999999999998</v>
      </c>
      <c r="I367" s="471">
        <v>0.66</v>
      </c>
      <c r="J367" s="471">
        <v>5.0860000000000003</v>
      </c>
      <c r="K367" s="555">
        <v>8</v>
      </c>
      <c r="L367" s="556">
        <v>11.975189524466</v>
      </c>
      <c r="M367" s="556">
        <v>11.975189524466</v>
      </c>
      <c r="N367" s="556">
        <v>6.7539627842870001E-2</v>
      </c>
      <c r="O367" s="556">
        <v>6.7539627842870001E-2</v>
      </c>
      <c r="P367" s="555">
        <v>22</v>
      </c>
      <c r="Q367" s="556">
        <v>92.273604410751005</v>
      </c>
      <c r="R367" s="556">
        <v>92.273604410751005</v>
      </c>
      <c r="S367" s="556">
        <v>0.34700206753962998</v>
      </c>
      <c r="T367" s="557">
        <v>0.34700206753962998</v>
      </c>
      <c r="U367" s="558">
        <v>4</v>
      </c>
      <c r="V367" s="471">
        <v>3.9931082012405001</v>
      </c>
      <c r="W367" s="474">
        <v>3.9931082012405001</v>
      </c>
    </row>
    <row r="368" spans="1:23" ht="15" customHeight="1" x14ac:dyDescent="0.35">
      <c r="A368" s="107"/>
      <c r="B368" s="226" t="s">
        <v>609</v>
      </c>
      <c r="C368" s="227" t="s">
        <v>348</v>
      </c>
      <c r="D368" s="554" t="s">
        <v>3</v>
      </c>
      <c r="E368" s="352">
        <v>256</v>
      </c>
      <c r="F368" s="471">
        <v>1.33178</v>
      </c>
      <c r="G368" s="471">
        <v>2.7253569999999998</v>
      </c>
      <c r="H368" s="471">
        <v>3.7519999999999998</v>
      </c>
      <c r="I368" s="471">
        <v>0.81200000000000006</v>
      </c>
      <c r="J368" s="471">
        <v>0</v>
      </c>
      <c r="K368" s="555">
        <v>1</v>
      </c>
      <c r="L368" s="556">
        <v>28.75</v>
      </c>
      <c r="M368" s="556">
        <v>28.75</v>
      </c>
      <c r="N368" s="556">
        <v>7.8125E-2</v>
      </c>
      <c r="O368" s="556">
        <v>7.8125E-2</v>
      </c>
      <c r="P368" s="555">
        <v>0</v>
      </c>
      <c r="Q368" s="556">
        <v>0</v>
      </c>
      <c r="R368" s="556">
        <v>0</v>
      </c>
      <c r="S368" s="556">
        <v>0</v>
      </c>
      <c r="T368" s="557">
        <v>0</v>
      </c>
      <c r="U368" s="558">
        <v>0</v>
      </c>
      <c r="V368" s="471">
        <v>0</v>
      </c>
      <c r="W368" s="474">
        <v>0</v>
      </c>
    </row>
    <row r="369" spans="1:23" ht="15" customHeight="1" x14ac:dyDescent="0.35">
      <c r="A369" s="107"/>
      <c r="B369" s="226" t="s">
        <v>610</v>
      </c>
      <c r="C369" s="227" t="s">
        <v>348</v>
      </c>
      <c r="D369" s="554" t="s">
        <v>263</v>
      </c>
      <c r="E369" s="352">
        <v>1226</v>
      </c>
      <c r="F369" s="471">
        <v>219.19246999999999</v>
      </c>
      <c r="G369" s="471">
        <v>3.3606400000000001</v>
      </c>
      <c r="H369" s="471">
        <v>9.61</v>
      </c>
      <c r="I369" s="471">
        <v>28.747</v>
      </c>
      <c r="J369" s="471">
        <v>0.41799999999999998</v>
      </c>
      <c r="K369" s="555">
        <v>44</v>
      </c>
      <c r="L369" s="556">
        <v>397.50244698206001</v>
      </c>
      <c r="M369" s="556">
        <v>397.50244698206001</v>
      </c>
      <c r="N369" s="556">
        <v>3.1892332789559998</v>
      </c>
      <c r="O369" s="556">
        <v>3.1892332789559998</v>
      </c>
      <c r="P369" s="555">
        <v>8</v>
      </c>
      <c r="Q369" s="556">
        <v>5.778955954323</v>
      </c>
      <c r="R369" s="556">
        <v>5.778955954323</v>
      </c>
      <c r="S369" s="556">
        <v>2.6101141924959999E-2</v>
      </c>
      <c r="T369" s="557">
        <v>2.6101141924959999E-2</v>
      </c>
      <c r="U369" s="558">
        <v>6</v>
      </c>
      <c r="V369" s="471">
        <v>5.9771615008156997</v>
      </c>
      <c r="W369" s="474">
        <v>5.9771615008156997</v>
      </c>
    </row>
    <row r="370" spans="1:23" ht="15" customHeight="1" x14ac:dyDescent="0.35">
      <c r="A370" s="107"/>
      <c r="B370" s="226" t="s">
        <v>611</v>
      </c>
      <c r="C370" s="227" t="s">
        <v>245</v>
      </c>
      <c r="D370" s="554" t="s">
        <v>247</v>
      </c>
      <c r="E370" s="352">
        <v>0</v>
      </c>
      <c r="F370" s="471">
        <v>0.31802000000000002</v>
      </c>
      <c r="G370" s="471">
        <v>0.20505000000000001</v>
      </c>
      <c r="H370" s="471">
        <v>0</v>
      </c>
      <c r="I370" s="471">
        <v>0</v>
      </c>
      <c r="J370" s="471">
        <v>0</v>
      </c>
      <c r="K370" s="555">
        <v>0</v>
      </c>
      <c r="L370" s="556">
        <v>0</v>
      </c>
      <c r="M370" s="556">
        <v>0</v>
      </c>
      <c r="N370" s="556">
        <v>0</v>
      </c>
      <c r="O370" s="556">
        <v>0</v>
      </c>
      <c r="P370" s="555">
        <v>0</v>
      </c>
      <c r="Q370" s="556">
        <v>0</v>
      </c>
      <c r="R370" s="556">
        <v>0</v>
      </c>
      <c r="S370" s="556">
        <v>0</v>
      </c>
      <c r="T370" s="557">
        <v>0</v>
      </c>
      <c r="U370" s="558">
        <v>0</v>
      </c>
      <c r="V370" s="471">
        <v>0</v>
      </c>
      <c r="W370" s="474">
        <v>0</v>
      </c>
    </row>
    <row r="371" spans="1:23" ht="15" customHeight="1" x14ac:dyDescent="0.35">
      <c r="A371" s="107"/>
      <c r="B371" s="226" t="s">
        <v>612</v>
      </c>
      <c r="C371" s="227" t="s">
        <v>245</v>
      </c>
      <c r="D371" s="554" t="s">
        <v>3</v>
      </c>
      <c r="E371" s="352">
        <v>3323</v>
      </c>
      <c r="F371" s="471">
        <v>10.904199999999999</v>
      </c>
      <c r="G371" s="471">
        <v>14.475629</v>
      </c>
      <c r="H371" s="471">
        <v>10.037000000000001</v>
      </c>
      <c r="I371" s="471">
        <v>7.3339999999999996</v>
      </c>
      <c r="J371" s="471">
        <v>1.3779999999999999</v>
      </c>
      <c r="K371" s="555">
        <v>7</v>
      </c>
      <c r="L371" s="556">
        <v>97.105025579295997</v>
      </c>
      <c r="M371" s="556">
        <v>97.105025579295997</v>
      </c>
      <c r="N371" s="556">
        <v>1.646102919049</v>
      </c>
      <c r="O371" s="556">
        <v>1.646102919049</v>
      </c>
      <c r="P371" s="555">
        <v>4</v>
      </c>
      <c r="Q371" s="556">
        <v>18.247366837194999</v>
      </c>
      <c r="R371" s="556">
        <v>18.247366837194999</v>
      </c>
      <c r="S371" s="556">
        <v>4.0926873307249999E-2</v>
      </c>
      <c r="T371" s="557">
        <v>4.0926873307249999E-2</v>
      </c>
      <c r="U371" s="558">
        <v>1</v>
      </c>
      <c r="V371" s="471">
        <v>1.043033403551</v>
      </c>
      <c r="W371" s="474">
        <v>1.043033403551</v>
      </c>
    </row>
    <row r="372" spans="1:23" ht="15" customHeight="1" x14ac:dyDescent="0.35">
      <c r="A372" s="107"/>
      <c r="B372" s="226" t="s">
        <v>613</v>
      </c>
      <c r="C372" s="227" t="s">
        <v>245</v>
      </c>
      <c r="D372" s="554" t="s">
        <v>3</v>
      </c>
      <c r="E372" s="352">
        <v>96</v>
      </c>
      <c r="F372" s="471">
        <v>4.9594100000000001</v>
      </c>
      <c r="G372" s="471">
        <v>8.2564799999999998</v>
      </c>
      <c r="H372" s="471">
        <v>9.7569999999999997</v>
      </c>
      <c r="I372" s="471">
        <v>0</v>
      </c>
      <c r="J372" s="471">
        <v>12.129</v>
      </c>
      <c r="K372" s="555">
        <v>0</v>
      </c>
      <c r="L372" s="556">
        <v>0</v>
      </c>
      <c r="M372" s="556">
        <v>0</v>
      </c>
      <c r="N372" s="556">
        <v>0</v>
      </c>
      <c r="O372" s="556">
        <v>0</v>
      </c>
      <c r="P372" s="555">
        <v>10</v>
      </c>
      <c r="Q372" s="556">
        <v>165.17708333332999</v>
      </c>
      <c r="R372" s="556">
        <v>165.17708333332999</v>
      </c>
      <c r="S372" s="556">
        <v>0.54166666666666996</v>
      </c>
      <c r="T372" s="557">
        <v>0.54166666666666996</v>
      </c>
      <c r="U372" s="558">
        <v>0</v>
      </c>
      <c r="V372" s="471">
        <v>0</v>
      </c>
      <c r="W372" s="474">
        <v>0</v>
      </c>
    </row>
    <row r="373" spans="1:23" ht="15" customHeight="1" x14ac:dyDescent="0.35">
      <c r="A373" s="107"/>
      <c r="B373" s="226" t="s">
        <v>614</v>
      </c>
      <c r="C373" s="227" t="s">
        <v>245</v>
      </c>
      <c r="D373" s="554" t="s">
        <v>3</v>
      </c>
      <c r="E373" s="352">
        <v>4231</v>
      </c>
      <c r="F373" s="471">
        <v>8.3186800000000005</v>
      </c>
      <c r="G373" s="471">
        <v>21.167432999999999</v>
      </c>
      <c r="H373" s="471">
        <v>10.194000000000001</v>
      </c>
      <c r="I373" s="471">
        <v>1.43</v>
      </c>
      <c r="J373" s="471">
        <v>0.16800000000000001</v>
      </c>
      <c r="K373" s="555">
        <v>10</v>
      </c>
      <c r="L373" s="556">
        <v>18.644764831008999</v>
      </c>
      <c r="M373" s="556">
        <v>18.644764831008999</v>
      </c>
      <c r="N373" s="556">
        <v>9.5249350035450001E-2</v>
      </c>
      <c r="O373" s="556">
        <v>9.5249350035450001E-2</v>
      </c>
      <c r="P373" s="555">
        <v>2</v>
      </c>
      <c r="Q373" s="556">
        <v>2.1886078941149001</v>
      </c>
      <c r="R373" s="556">
        <v>2.1886078941149001</v>
      </c>
      <c r="S373" s="556">
        <v>4.9633656346000001E-3</v>
      </c>
      <c r="T373" s="557">
        <v>4.9633656346000001E-3</v>
      </c>
      <c r="U373" s="558">
        <v>1</v>
      </c>
      <c r="V373" s="471">
        <v>0.99290947766485005</v>
      </c>
      <c r="W373" s="474">
        <v>0.99290947766485005</v>
      </c>
    </row>
    <row r="374" spans="1:23" ht="15" customHeight="1" x14ac:dyDescent="0.35">
      <c r="A374" s="107"/>
      <c r="B374" s="226" t="s">
        <v>615</v>
      </c>
      <c r="C374" s="227" t="s">
        <v>245</v>
      </c>
      <c r="D374" s="554" t="s">
        <v>3</v>
      </c>
      <c r="E374" s="352">
        <v>3552</v>
      </c>
      <c r="F374" s="471">
        <v>14.31635</v>
      </c>
      <c r="G374" s="471">
        <v>2.6471200000000001</v>
      </c>
      <c r="H374" s="471">
        <v>9.1880000000000006</v>
      </c>
      <c r="I374" s="471">
        <v>1.3839999999999999</v>
      </c>
      <c r="J374" s="471">
        <v>1.766</v>
      </c>
      <c r="K374" s="555">
        <v>6</v>
      </c>
      <c r="L374" s="556">
        <v>20.010416666666998</v>
      </c>
      <c r="M374" s="556">
        <v>20.010416666666998</v>
      </c>
      <c r="N374" s="556">
        <v>0.21255630630631001</v>
      </c>
      <c r="O374" s="556">
        <v>0.21255630630631001</v>
      </c>
      <c r="P374" s="555">
        <v>4</v>
      </c>
      <c r="Q374" s="556">
        <v>25.544200450451001</v>
      </c>
      <c r="R374" s="556">
        <v>25.544200450451001</v>
      </c>
      <c r="S374" s="556">
        <v>6.8693693693689994E-2</v>
      </c>
      <c r="T374" s="557">
        <v>6.8693693693689994E-2</v>
      </c>
      <c r="U374" s="558">
        <v>0</v>
      </c>
      <c r="V374" s="471">
        <v>0</v>
      </c>
      <c r="W374" s="474">
        <v>0</v>
      </c>
    </row>
    <row r="375" spans="1:23" ht="15" customHeight="1" x14ac:dyDescent="0.35">
      <c r="A375" s="107"/>
      <c r="B375" s="226" t="s">
        <v>616</v>
      </c>
      <c r="C375" s="227" t="s">
        <v>245</v>
      </c>
      <c r="D375" s="554" t="s">
        <v>3</v>
      </c>
      <c r="E375" s="352">
        <v>5281</v>
      </c>
      <c r="F375" s="471">
        <v>8.3044399999999996</v>
      </c>
      <c r="G375" s="471">
        <v>18.474599999999999</v>
      </c>
      <c r="H375" s="471">
        <v>13.631</v>
      </c>
      <c r="I375" s="471">
        <v>1.143</v>
      </c>
      <c r="J375" s="471">
        <v>2.3690000000000002</v>
      </c>
      <c r="K375" s="555">
        <v>9</v>
      </c>
      <c r="L375" s="556">
        <v>11.145237644385</v>
      </c>
      <c r="M375" s="556">
        <v>11.145237644385</v>
      </c>
      <c r="N375" s="556">
        <v>7.5175156220410003E-2</v>
      </c>
      <c r="O375" s="556">
        <v>7.5175156220410003E-2</v>
      </c>
      <c r="P375" s="555">
        <v>9</v>
      </c>
      <c r="Q375" s="556">
        <v>23.098844915735999</v>
      </c>
      <c r="R375" s="556">
        <v>23.098844915735999</v>
      </c>
      <c r="S375" s="556">
        <v>7.6311304677139993E-2</v>
      </c>
      <c r="T375" s="557">
        <v>7.6311304677139993E-2</v>
      </c>
      <c r="U375" s="558">
        <v>0</v>
      </c>
      <c r="V375" s="471">
        <v>0</v>
      </c>
      <c r="W375" s="474">
        <v>0</v>
      </c>
    </row>
    <row r="376" spans="1:23" ht="15" customHeight="1" x14ac:dyDescent="0.35">
      <c r="A376" s="107"/>
      <c r="B376" s="226" t="s">
        <v>617</v>
      </c>
      <c r="C376" s="227" t="s">
        <v>245</v>
      </c>
      <c r="D376" s="554" t="s">
        <v>3</v>
      </c>
      <c r="E376" s="352">
        <v>2939</v>
      </c>
      <c r="F376" s="471">
        <v>0.31268000000000001</v>
      </c>
      <c r="G376" s="471">
        <v>18.755890000000001</v>
      </c>
      <c r="H376" s="471">
        <v>11.879</v>
      </c>
      <c r="I376" s="471">
        <v>0.73499999999999999</v>
      </c>
      <c r="J376" s="471">
        <v>0.05</v>
      </c>
      <c r="K376" s="555">
        <v>2</v>
      </c>
      <c r="L376" s="556">
        <v>8.2252466825450998</v>
      </c>
      <c r="M376" s="556">
        <v>8.2252466825450998</v>
      </c>
      <c r="N376" s="556">
        <v>5.0357264375639997E-2</v>
      </c>
      <c r="O376" s="556">
        <v>5.0357264375639997E-2</v>
      </c>
      <c r="P376" s="555">
        <v>2</v>
      </c>
      <c r="Q376" s="556">
        <v>0.55665192242258998</v>
      </c>
      <c r="R376" s="556">
        <v>0.55665192242258998</v>
      </c>
      <c r="S376" s="556">
        <v>1.3610071452900001E-3</v>
      </c>
      <c r="T376" s="557">
        <v>1.3610071452900001E-3</v>
      </c>
      <c r="U376" s="558">
        <v>0</v>
      </c>
      <c r="V376" s="471">
        <v>0</v>
      </c>
      <c r="W376" s="474">
        <v>0</v>
      </c>
    </row>
    <row r="377" spans="1:23" ht="15" customHeight="1" x14ac:dyDescent="0.35">
      <c r="A377" s="107"/>
      <c r="B377" s="226" t="s">
        <v>618</v>
      </c>
      <c r="C377" s="227" t="s">
        <v>245</v>
      </c>
      <c r="D377" s="554" t="s">
        <v>3</v>
      </c>
      <c r="E377" s="352">
        <v>0</v>
      </c>
      <c r="F377" s="471">
        <v>0</v>
      </c>
      <c r="G377" s="471">
        <v>2.8614700000000002</v>
      </c>
      <c r="H377" s="471">
        <v>4.1890000000000001</v>
      </c>
      <c r="I377" s="471">
        <v>0</v>
      </c>
      <c r="J377" s="471">
        <v>0</v>
      </c>
      <c r="K377" s="555">
        <v>0</v>
      </c>
      <c r="L377" s="556">
        <v>0</v>
      </c>
      <c r="M377" s="556">
        <v>0</v>
      </c>
      <c r="N377" s="556">
        <v>0</v>
      </c>
      <c r="O377" s="556">
        <v>0</v>
      </c>
      <c r="P377" s="555">
        <v>0</v>
      </c>
      <c r="Q377" s="556">
        <v>0</v>
      </c>
      <c r="R377" s="556">
        <v>0</v>
      </c>
      <c r="S377" s="556">
        <v>0</v>
      </c>
      <c r="T377" s="557">
        <v>0</v>
      </c>
      <c r="U377" s="558">
        <v>0</v>
      </c>
      <c r="V377" s="471">
        <v>0</v>
      </c>
      <c r="W377" s="474">
        <v>0</v>
      </c>
    </row>
    <row r="378" spans="1:23" ht="15" customHeight="1" x14ac:dyDescent="0.35">
      <c r="A378" s="107"/>
      <c r="B378" s="226" t="s">
        <v>619</v>
      </c>
      <c r="C378" s="227" t="s">
        <v>245</v>
      </c>
      <c r="D378" s="554" t="s">
        <v>3</v>
      </c>
      <c r="E378" s="352">
        <v>1</v>
      </c>
      <c r="F378" s="471">
        <v>0</v>
      </c>
      <c r="G378" s="471">
        <v>3.3197399999999999</v>
      </c>
      <c r="H378" s="471">
        <v>3.1680000000000001</v>
      </c>
      <c r="I378" s="471">
        <v>0</v>
      </c>
      <c r="J378" s="471">
        <v>0</v>
      </c>
      <c r="K378" s="555">
        <v>0</v>
      </c>
      <c r="L378" s="556">
        <v>0</v>
      </c>
      <c r="M378" s="556">
        <v>0</v>
      </c>
      <c r="N378" s="556">
        <v>0</v>
      </c>
      <c r="O378" s="556">
        <v>0</v>
      </c>
      <c r="P378" s="555">
        <v>0</v>
      </c>
      <c r="Q378" s="556">
        <v>0</v>
      </c>
      <c r="R378" s="556">
        <v>0</v>
      </c>
      <c r="S378" s="556">
        <v>0</v>
      </c>
      <c r="T378" s="557">
        <v>0</v>
      </c>
      <c r="U378" s="558">
        <v>0</v>
      </c>
      <c r="V378" s="471">
        <v>0</v>
      </c>
      <c r="W378" s="474">
        <v>0</v>
      </c>
    </row>
    <row r="379" spans="1:23" ht="15" customHeight="1" x14ac:dyDescent="0.35">
      <c r="A379" s="107"/>
      <c r="B379" s="226" t="s">
        <v>620</v>
      </c>
      <c r="C379" s="227" t="s">
        <v>245</v>
      </c>
      <c r="D379" s="554" t="s">
        <v>247</v>
      </c>
      <c r="E379" s="352">
        <v>0</v>
      </c>
      <c r="F379" s="471">
        <v>0</v>
      </c>
      <c r="G379" s="471">
        <v>0.11330999999999999</v>
      </c>
      <c r="H379" s="471">
        <v>0</v>
      </c>
      <c r="I379" s="471">
        <v>0</v>
      </c>
      <c r="J379" s="471">
        <v>0</v>
      </c>
      <c r="K379" s="555">
        <v>0</v>
      </c>
      <c r="L379" s="556">
        <v>0</v>
      </c>
      <c r="M379" s="556">
        <v>0</v>
      </c>
      <c r="N379" s="556">
        <v>0</v>
      </c>
      <c r="O379" s="556">
        <v>0</v>
      </c>
      <c r="P379" s="555">
        <v>0</v>
      </c>
      <c r="Q379" s="556">
        <v>0</v>
      </c>
      <c r="R379" s="556">
        <v>0</v>
      </c>
      <c r="S379" s="556">
        <v>0</v>
      </c>
      <c r="T379" s="557">
        <v>0</v>
      </c>
      <c r="U379" s="558">
        <v>0</v>
      </c>
      <c r="V379" s="471">
        <v>0</v>
      </c>
      <c r="W379" s="474">
        <v>0</v>
      </c>
    </row>
    <row r="380" spans="1:23" ht="15" customHeight="1" x14ac:dyDescent="0.35">
      <c r="A380" s="107"/>
      <c r="B380" s="226" t="s">
        <v>621</v>
      </c>
      <c r="C380" s="227" t="s">
        <v>245</v>
      </c>
      <c r="D380" s="554" t="s">
        <v>3</v>
      </c>
      <c r="E380" s="352">
        <v>82</v>
      </c>
      <c r="F380" s="471">
        <v>7.3556800000000004</v>
      </c>
      <c r="G380" s="471">
        <v>4.2746849999999998</v>
      </c>
      <c r="H380" s="471">
        <v>14.871</v>
      </c>
      <c r="I380" s="471">
        <v>7.6020000000000003</v>
      </c>
      <c r="J380" s="471">
        <v>0</v>
      </c>
      <c r="K380" s="555">
        <v>3</v>
      </c>
      <c r="L380" s="556">
        <v>67.926829268293005</v>
      </c>
      <c r="M380" s="556">
        <v>67.926829268293005</v>
      </c>
      <c r="N380" s="556">
        <v>1.0487804878049001</v>
      </c>
      <c r="O380" s="556">
        <v>1.0487804878049001</v>
      </c>
      <c r="P380" s="555">
        <v>0</v>
      </c>
      <c r="Q380" s="556">
        <v>0</v>
      </c>
      <c r="R380" s="556">
        <v>0</v>
      </c>
      <c r="S380" s="556">
        <v>0</v>
      </c>
      <c r="T380" s="557">
        <v>0</v>
      </c>
      <c r="U380" s="558">
        <v>0</v>
      </c>
      <c r="V380" s="471">
        <v>0</v>
      </c>
      <c r="W380" s="474">
        <v>0</v>
      </c>
    </row>
    <row r="381" spans="1:23" ht="15" customHeight="1" x14ac:dyDescent="0.35">
      <c r="A381" s="107"/>
      <c r="B381" s="226" t="s">
        <v>622</v>
      </c>
      <c r="C381" s="227" t="s">
        <v>245</v>
      </c>
      <c r="D381" s="554" t="s">
        <v>3</v>
      </c>
      <c r="E381" s="352">
        <v>7099</v>
      </c>
      <c r="F381" s="471">
        <v>17.955400000000001</v>
      </c>
      <c r="G381" s="471">
        <v>23.13083</v>
      </c>
      <c r="H381" s="471">
        <v>17.390999999999998</v>
      </c>
      <c r="I381" s="471">
        <v>7.9660000000000002</v>
      </c>
      <c r="J381" s="471">
        <v>0.85199999999999998</v>
      </c>
      <c r="K381" s="555">
        <v>10</v>
      </c>
      <c r="L381" s="556">
        <v>60.864628820961002</v>
      </c>
      <c r="M381" s="556">
        <v>60.864628820961002</v>
      </c>
      <c r="N381" s="556">
        <v>1.0080292999014</v>
      </c>
      <c r="O381" s="556">
        <v>1.0080292999014</v>
      </c>
      <c r="P381" s="555">
        <v>4</v>
      </c>
      <c r="Q381" s="556">
        <v>6.5080997323567003</v>
      </c>
      <c r="R381" s="556">
        <v>6.5080997323567003</v>
      </c>
      <c r="S381" s="556">
        <v>2.493308916749E-2</v>
      </c>
      <c r="T381" s="557">
        <v>2.493308916749E-2</v>
      </c>
      <c r="U381" s="558">
        <v>0</v>
      </c>
      <c r="V381" s="471">
        <v>0</v>
      </c>
      <c r="W381" s="474">
        <v>0</v>
      </c>
    </row>
    <row r="382" spans="1:23" ht="15" customHeight="1" x14ac:dyDescent="0.35">
      <c r="A382" s="107"/>
      <c r="B382" s="226" t="s">
        <v>623</v>
      </c>
      <c r="C382" s="227" t="s">
        <v>245</v>
      </c>
      <c r="D382" s="554" t="s">
        <v>3</v>
      </c>
      <c r="E382" s="352">
        <v>114</v>
      </c>
      <c r="F382" s="471">
        <v>4.0116500000000004</v>
      </c>
      <c r="G382" s="471">
        <v>7.7673779999999999</v>
      </c>
      <c r="H382" s="471">
        <v>7.5369999999999999</v>
      </c>
      <c r="I382" s="471">
        <v>0</v>
      </c>
      <c r="J382" s="471">
        <v>0</v>
      </c>
      <c r="K382" s="555">
        <v>0</v>
      </c>
      <c r="L382" s="556">
        <v>0</v>
      </c>
      <c r="M382" s="556">
        <v>0</v>
      </c>
      <c r="N382" s="556">
        <v>0</v>
      </c>
      <c r="O382" s="556">
        <v>0</v>
      </c>
      <c r="P382" s="555">
        <v>0</v>
      </c>
      <c r="Q382" s="556">
        <v>0</v>
      </c>
      <c r="R382" s="556">
        <v>0</v>
      </c>
      <c r="S382" s="556">
        <v>0</v>
      </c>
      <c r="T382" s="557">
        <v>0</v>
      </c>
      <c r="U382" s="558">
        <v>0</v>
      </c>
      <c r="V382" s="471">
        <v>0</v>
      </c>
      <c r="W382" s="474">
        <v>0</v>
      </c>
    </row>
    <row r="383" spans="1:23" ht="15" customHeight="1" x14ac:dyDescent="0.35">
      <c r="A383" s="107"/>
      <c r="B383" s="226" t="s">
        <v>624</v>
      </c>
      <c r="C383" s="227" t="s">
        <v>245</v>
      </c>
      <c r="D383" s="554" t="s">
        <v>247</v>
      </c>
      <c r="E383" s="352">
        <v>5495</v>
      </c>
      <c r="F383" s="471">
        <v>17.14357</v>
      </c>
      <c r="G383" s="471">
        <v>38.299610000000001</v>
      </c>
      <c r="H383" s="471">
        <v>13.606</v>
      </c>
      <c r="I383" s="471">
        <v>0.68700000000000006</v>
      </c>
      <c r="J383" s="471">
        <v>0.64600000000000002</v>
      </c>
      <c r="K383" s="555">
        <v>6</v>
      </c>
      <c r="L383" s="556">
        <v>6.7048225659691001</v>
      </c>
      <c r="M383" s="556">
        <v>6.7048225659691001</v>
      </c>
      <c r="N383" s="556">
        <v>4.0036396724289998E-2</v>
      </c>
      <c r="O383" s="556">
        <v>4.0036396724289998E-2</v>
      </c>
      <c r="P383" s="555">
        <v>7</v>
      </c>
      <c r="Q383" s="556">
        <v>6.3070063694267002</v>
      </c>
      <c r="R383" s="556">
        <v>6.3070063694267002</v>
      </c>
      <c r="S383" s="556">
        <v>0.15650591446770001</v>
      </c>
      <c r="T383" s="557">
        <v>0.15650591446770001</v>
      </c>
      <c r="U383" s="558">
        <v>0</v>
      </c>
      <c r="V383" s="471">
        <v>0</v>
      </c>
      <c r="W383" s="474">
        <v>0</v>
      </c>
    </row>
    <row r="384" spans="1:23" ht="15" customHeight="1" x14ac:dyDescent="0.35">
      <c r="A384" s="107"/>
      <c r="B384" s="226" t="s">
        <v>625</v>
      </c>
      <c r="C384" s="227" t="s">
        <v>245</v>
      </c>
      <c r="D384" s="554" t="s">
        <v>3</v>
      </c>
      <c r="E384" s="352">
        <v>48</v>
      </c>
      <c r="F384" s="471">
        <v>4.6781600000000001</v>
      </c>
      <c r="G384" s="471">
        <v>3.54081</v>
      </c>
      <c r="H384" s="471">
        <v>10.808999999999999</v>
      </c>
      <c r="I384" s="471">
        <v>0</v>
      </c>
      <c r="J384" s="471">
        <v>0</v>
      </c>
      <c r="K384" s="555">
        <v>0</v>
      </c>
      <c r="L384" s="556">
        <v>0</v>
      </c>
      <c r="M384" s="556">
        <v>0</v>
      </c>
      <c r="N384" s="556">
        <v>0</v>
      </c>
      <c r="O384" s="556">
        <v>0</v>
      </c>
      <c r="P384" s="555">
        <v>0</v>
      </c>
      <c r="Q384" s="556">
        <v>0</v>
      </c>
      <c r="R384" s="556">
        <v>0</v>
      </c>
      <c r="S384" s="556">
        <v>0</v>
      </c>
      <c r="T384" s="557">
        <v>0</v>
      </c>
      <c r="U384" s="558">
        <v>0</v>
      </c>
      <c r="V384" s="471">
        <v>0</v>
      </c>
      <c r="W384" s="474">
        <v>0</v>
      </c>
    </row>
    <row r="385" spans="1:23" ht="15" customHeight="1" x14ac:dyDescent="0.35">
      <c r="A385" s="107"/>
      <c r="B385" s="226" t="s">
        <v>626</v>
      </c>
      <c r="C385" s="227" t="s">
        <v>245</v>
      </c>
      <c r="D385" s="554" t="s">
        <v>247</v>
      </c>
      <c r="E385" s="352">
        <v>2447</v>
      </c>
      <c r="F385" s="471">
        <v>11.81231</v>
      </c>
      <c r="G385" s="471">
        <v>23.98133</v>
      </c>
      <c r="H385" s="471">
        <v>6.5339999999999998</v>
      </c>
      <c r="I385" s="471">
        <v>1E-3</v>
      </c>
      <c r="J385" s="471">
        <v>1.1519999999999999</v>
      </c>
      <c r="K385" s="555">
        <v>1</v>
      </c>
      <c r="L385" s="556">
        <v>3.0241111565180001E-2</v>
      </c>
      <c r="M385" s="556">
        <v>3.0241111565180001E-2</v>
      </c>
      <c r="N385" s="556">
        <v>4.086636698E-4</v>
      </c>
      <c r="O385" s="556">
        <v>4.086636698E-4</v>
      </c>
      <c r="P385" s="555">
        <v>5</v>
      </c>
      <c r="Q385" s="556">
        <v>23.422149570902999</v>
      </c>
      <c r="R385" s="556">
        <v>23.422149570902999</v>
      </c>
      <c r="S385" s="556">
        <v>0.10584389047814</v>
      </c>
      <c r="T385" s="557">
        <v>0.10584389047814</v>
      </c>
      <c r="U385" s="558">
        <v>0</v>
      </c>
      <c r="V385" s="471">
        <v>0</v>
      </c>
      <c r="W385" s="474">
        <v>0</v>
      </c>
    </row>
    <row r="386" spans="1:23" ht="15" customHeight="1" x14ac:dyDescent="0.35">
      <c r="A386" s="107"/>
      <c r="B386" s="226" t="s">
        <v>627</v>
      </c>
      <c r="C386" s="227" t="s">
        <v>245</v>
      </c>
      <c r="D386" s="554" t="s">
        <v>247</v>
      </c>
      <c r="E386" s="352">
        <v>6228</v>
      </c>
      <c r="F386" s="471">
        <v>88.433949999999996</v>
      </c>
      <c r="G386" s="471">
        <v>50.968313000000002</v>
      </c>
      <c r="H386" s="471">
        <v>13.042</v>
      </c>
      <c r="I386" s="471">
        <v>1.157</v>
      </c>
      <c r="J386" s="471">
        <v>2.5840000000000001</v>
      </c>
      <c r="K386" s="555">
        <v>21</v>
      </c>
      <c r="L386" s="556">
        <v>11.793352601156</v>
      </c>
      <c r="M386" s="556">
        <v>11.793352601156</v>
      </c>
      <c r="N386" s="556">
        <v>0.17646114322414999</v>
      </c>
      <c r="O386" s="556">
        <v>0.17646114322414999</v>
      </c>
      <c r="P386" s="555">
        <v>39</v>
      </c>
      <c r="Q386" s="556">
        <v>26.329158638407002</v>
      </c>
      <c r="R386" s="556">
        <v>26.329158638407002</v>
      </c>
      <c r="S386" s="556">
        <v>0.22607578676942999</v>
      </c>
      <c r="T386" s="557">
        <v>0.22607578676942999</v>
      </c>
      <c r="U386" s="558">
        <v>0</v>
      </c>
      <c r="V386" s="471">
        <v>0</v>
      </c>
      <c r="W386" s="474">
        <v>0</v>
      </c>
    </row>
    <row r="387" spans="1:23" ht="15" customHeight="1" x14ac:dyDescent="0.35">
      <c r="A387" s="107"/>
      <c r="B387" s="226" t="s">
        <v>628</v>
      </c>
      <c r="C387" s="227" t="s">
        <v>245</v>
      </c>
      <c r="D387" s="554" t="s">
        <v>3</v>
      </c>
      <c r="E387" s="352">
        <v>415</v>
      </c>
      <c r="F387" s="471">
        <v>0.29598000000000002</v>
      </c>
      <c r="G387" s="471">
        <v>19.024574000000001</v>
      </c>
      <c r="H387" s="471">
        <v>13.978999999999999</v>
      </c>
      <c r="I387" s="471">
        <v>0.80400000000000005</v>
      </c>
      <c r="J387" s="471">
        <v>0.65800000000000003</v>
      </c>
      <c r="K387" s="555">
        <v>0</v>
      </c>
      <c r="L387" s="556">
        <v>7.6433734939758997</v>
      </c>
      <c r="M387" s="556">
        <v>7.6433734939758997</v>
      </c>
      <c r="N387" s="556">
        <v>2.4096385542200002E-3</v>
      </c>
      <c r="O387" s="556">
        <v>2.4096385542200002E-3</v>
      </c>
      <c r="P387" s="555">
        <v>1</v>
      </c>
      <c r="Q387" s="556">
        <v>6.2530120481928</v>
      </c>
      <c r="R387" s="556">
        <v>6.2530120481928</v>
      </c>
      <c r="S387" s="556">
        <v>1.2048192771079999E-2</v>
      </c>
      <c r="T387" s="557">
        <v>1.2048192771079999E-2</v>
      </c>
      <c r="U387" s="558">
        <v>0</v>
      </c>
      <c r="V387" s="471">
        <v>0</v>
      </c>
      <c r="W387" s="474">
        <v>0</v>
      </c>
    </row>
    <row r="388" spans="1:23" ht="15" customHeight="1" x14ac:dyDescent="0.35">
      <c r="A388" s="107"/>
      <c r="B388" s="226" t="s">
        <v>629</v>
      </c>
      <c r="C388" s="227" t="s">
        <v>328</v>
      </c>
      <c r="D388" s="554" t="s">
        <v>247</v>
      </c>
      <c r="E388" s="352">
        <v>427</v>
      </c>
      <c r="F388" s="471">
        <v>117.26314000000001</v>
      </c>
      <c r="G388" s="471">
        <v>4.6960000000000002E-2</v>
      </c>
      <c r="H388" s="471">
        <v>1.605</v>
      </c>
      <c r="I388" s="471">
        <v>0.48299999999999998</v>
      </c>
      <c r="J388" s="471">
        <v>3.9039999999999999</v>
      </c>
      <c r="K388" s="555">
        <v>24</v>
      </c>
      <c r="L388" s="556">
        <v>40.018735362998001</v>
      </c>
      <c r="M388" s="556">
        <v>40.018735362998001</v>
      </c>
      <c r="N388" s="556">
        <v>0.20374707259953001</v>
      </c>
      <c r="O388" s="556">
        <v>0.20374707259953001</v>
      </c>
      <c r="P388" s="555">
        <v>13</v>
      </c>
      <c r="Q388" s="556">
        <v>323.15925058547998</v>
      </c>
      <c r="R388" s="556">
        <v>323.15925058547998</v>
      </c>
      <c r="S388" s="556">
        <v>1.1498829039813001</v>
      </c>
      <c r="T388" s="557">
        <v>1.1498829039813001</v>
      </c>
      <c r="U388" s="558">
        <v>0</v>
      </c>
      <c r="V388" s="471">
        <v>0</v>
      </c>
      <c r="W388" s="474">
        <v>0</v>
      </c>
    </row>
    <row r="389" spans="1:23" ht="15" customHeight="1" x14ac:dyDescent="0.35">
      <c r="A389" s="107"/>
      <c r="B389" s="226" t="s">
        <v>630</v>
      </c>
      <c r="C389" s="227" t="s">
        <v>328</v>
      </c>
      <c r="D389" s="554" t="s">
        <v>263</v>
      </c>
      <c r="E389" s="352">
        <v>1993</v>
      </c>
      <c r="F389" s="471">
        <v>722.55267000000003</v>
      </c>
      <c r="G389" s="471">
        <v>2.43167</v>
      </c>
      <c r="H389" s="471">
        <v>5.093</v>
      </c>
      <c r="I389" s="471">
        <v>11.285</v>
      </c>
      <c r="J389" s="471">
        <v>23.677</v>
      </c>
      <c r="K389" s="555">
        <v>67</v>
      </c>
      <c r="L389" s="556">
        <v>294.43100852984998</v>
      </c>
      <c r="M389" s="556">
        <v>233.19769192173001</v>
      </c>
      <c r="N389" s="556">
        <v>1.1068740592071999</v>
      </c>
      <c r="O389" s="556">
        <v>0.93477170095333995</v>
      </c>
      <c r="P389" s="555">
        <v>98</v>
      </c>
      <c r="Q389" s="556">
        <v>617.73858504766997</v>
      </c>
      <c r="R389" s="556">
        <v>617.73858504766997</v>
      </c>
      <c r="S389" s="556">
        <v>3.2609131961865998</v>
      </c>
      <c r="T389" s="557">
        <v>3.2609131961865998</v>
      </c>
      <c r="U389" s="558">
        <v>1</v>
      </c>
      <c r="V389" s="471">
        <v>0.99448068238835996</v>
      </c>
      <c r="W389" s="474">
        <v>0.99448068238835996</v>
      </c>
    </row>
    <row r="390" spans="1:23" ht="15" customHeight="1" x14ac:dyDescent="0.35">
      <c r="A390" s="107"/>
      <c r="B390" s="226" t="s">
        <v>631</v>
      </c>
      <c r="C390" s="227" t="s">
        <v>328</v>
      </c>
      <c r="D390" s="554" t="s">
        <v>263</v>
      </c>
      <c r="E390" s="352">
        <v>1696</v>
      </c>
      <c r="F390" s="471">
        <v>342.61586999999997</v>
      </c>
      <c r="G390" s="471">
        <v>1.21872</v>
      </c>
      <c r="H390" s="471">
        <v>6.1959999999999997</v>
      </c>
      <c r="I390" s="471">
        <v>10.154999999999999</v>
      </c>
      <c r="J390" s="471">
        <v>15.053000000000001</v>
      </c>
      <c r="K390" s="555">
        <v>59</v>
      </c>
      <c r="L390" s="556">
        <v>217.79599056603999</v>
      </c>
      <c r="M390" s="556">
        <v>217.79599056603999</v>
      </c>
      <c r="N390" s="556">
        <v>4.5165094339623</v>
      </c>
      <c r="O390" s="556">
        <v>4.5165094339623</v>
      </c>
      <c r="P390" s="555">
        <v>73</v>
      </c>
      <c r="Q390" s="556">
        <v>322.83667452830002</v>
      </c>
      <c r="R390" s="556">
        <v>322.83667452830002</v>
      </c>
      <c r="S390" s="556">
        <v>1.3231132075472001</v>
      </c>
      <c r="T390" s="557">
        <v>1.3231132075472001</v>
      </c>
      <c r="U390" s="558">
        <v>2</v>
      </c>
      <c r="V390" s="471">
        <v>0.43514150943396002</v>
      </c>
      <c r="W390" s="474">
        <v>0.43514150943396002</v>
      </c>
    </row>
    <row r="391" spans="1:23" ht="15" customHeight="1" x14ac:dyDescent="0.35">
      <c r="A391" s="107"/>
      <c r="B391" s="226" t="s">
        <v>632</v>
      </c>
      <c r="C391" s="227" t="s">
        <v>328</v>
      </c>
      <c r="D391" s="554" t="s">
        <v>247</v>
      </c>
      <c r="E391" s="352">
        <v>1606</v>
      </c>
      <c r="F391" s="471">
        <v>160.16183000000001</v>
      </c>
      <c r="G391" s="471">
        <v>0</v>
      </c>
      <c r="H391" s="471">
        <v>3.7570000000000001</v>
      </c>
      <c r="I391" s="471">
        <v>2.5289999999999999</v>
      </c>
      <c r="J391" s="471">
        <v>6.83</v>
      </c>
      <c r="K391" s="555">
        <v>11</v>
      </c>
      <c r="L391" s="556">
        <v>89.461394769614003</v>
      </c>
      <c r="M391" s="556">
        <v>89.461394769614003</v>
      </c>
      <c r="N391" s="556">
        <v>0.68119551681195001</v>
      </c>
      <c r="O391" s="556">
        <v>0.68119551681195001</v>
      </c>
      <c r="P391" s="555">
        <v>48</v>
      </c>
      <c r="Q391" s="556">
        <v>241.55417185554001</v>
      </c>
      <c r="R391" s="556">
        <v>241.55417185554001</v>
      </c>
      <c r="S391" s="556">
        <v>1.3792029887920001</v>
      </c>
      <c r="T391" s="557">
        <v>1.3792029887920001</v>
      </c>
      <c r="U391" s="558">
        <v>1</v>
      </c>
      <c r="V391" s="471">
        <v>0.99688667496886996</v>
      </c>
      <c r="W391" s="474">
        <v>0.99688667496886996</v>
      </c>
    </row>
    <row r="392" spans="1:23" ht="15" customHeight="1" x14ac:dyDescent="0.35">
      <c r="A392" s="107"/>
      <c r="B392" s="226" t="s">
        <v>633</v>
      </c>
      <c r="C392" s="227" t="s">
        <v>328</v>
      </c>
      <c r="D392" s="554" t="s">
        <v>263</v>
      </c>
      <c r="E392" s="352">
        <v>1090</v>
      </c>
      <c r="F392" s="471">
        <v>239.71877000000001</v>
      </c>
      <c r="G392" s="471">
        <v>1.31613</v>
      </c>
      <c r="H392" s="471">
        <v>7.25</v>
      </c>
      <c r="I392" s="471">
        <v>15.968999999999999</v>
      </c>
      <c r="J392" s="471">
        <v>18.763999999999999</v>
      </c>
      <c r="K392" s="555">
        <v>36</v>
      </c>
      <c r="L392" s="556">
        <v>292.69449541284001</v>
      </c>
      <c r="M392" s="556">
        <v>292.69449541284001</v>
      </c>
      <c r="N392" s="556">
        <v>3.4201834862384999</v>
      </c>
      <c r="O392" s="556">
        <v>3.4201834862384999</v>
      </c>
      <c r="P392" s="555">
        <v>50</v>
      </c>
      <c r="Q392" s="556">
        <v>343.91559633026998</v>
      </c>
      <c r="R392" s="556">
        <v>343.91559633026998</v>
      </c>
      <c r="S392" s="556">
        <v>1.4935779816514001</v>
      </c>
      <c r="T392" s="557">
        <v>1.4935779816514001</v>
      </c>
      <c r="U392" s="558">
        <v>3</v>
      </c>
      <c r="V392" s="471">
        <v>1.7348623853211</v>
      </c>
      <c r="W392" s="474">
        <v>1.7348623853211</v>
      </c>
    </row>
    <row r="393" spans="1:23" ht="15" customHeight="1" x14ac:dyDescent="0.35">
      <c r="A393" s="107"/>
      <c r="B393" s="226" t="s">
        <v>634</v>
      </c>
      <c r="C393" s="227" t="s">
        <v>328</v>
      </c>
      <c r="D393" s="554" t="s">
        <v>247</v>
      </c>
      <c r="E393" s="352">
        <v>0</v>
      </c>
      <c r="F393" s="471">
        <v>0</v>
      </c>
      <c r="G393" s="471">
        <v>0</v>
      </c>
      <c r="H393" s="471">
        <v>0</v>
      </c>
      <c r="I393" s="471">
        <v>0.48299999999999998</v>
      </c>
      <c r="J393" s="471">
        <v>3.9039999999999999</v>
      </c>
      <c r="K393" s="555">
        <v>2</v>
      </c>
      <c r="L393" s="556">
        <v>0</v>
      </c>
      <c r="M393" s="556">
        <v>0</v>
      </c>
      <c r="N393" s="556">
        <v>0</v>
      </c>
      <c r="O393" s="556">
        <v>0</v>
      </c>
      <c r="P393" s="555">
        <v>0</v>
      </c>
      <c r="Q393" s="556">
        <v>0</v>
      </c>
      <c r="R393" s="556">
        <v>0</v>
      </c>
      <c r="S393" s="556">
        <v>0</v>
      </c>
      <c r="T393" s="557">
        <v>0</v>
      </c>
      <c r="U393" s="558">
        <v>0</v>
      </c>
      <c r="V393" s="471">
        <v>0</v>
      </c>
      <c r="W393" s="474">
        <v>0</v>
      </c>
    </row>
    <row r="394" spans="1:23" ht="15" customHeight="1" x14ac:dyDescent="0.35">
      <c r="A394" s="107"/>
      <c r="B394" s="226" t="s">
        <v>635</v>
      </c>
      <c r="C394" s="227" t="s">
        <v>328</v>
      </c>
      <c r="D394" s="554" t="s">
        <v>263</v>
      </c>
      <c r="E394" s="352">
        <v>0</v>
      </c>
      <c r="F394" s="471">
        <v>0</v>
      </c>
      <c r="G394" s="471">
        <v>0</v>
      </c>
      <c r="H394" s="471">
        <v>0</v>
      </c>
      <c r="I394" s="471">
        <v>10.154999999999999</v>
      </c>
      <c r="J394" s="471">
        <v>0</v>
      </c>
      <c r="K394" s="555">
        <v>2</v>
      </c>
      <c r="L394" s="556">
        <v>0</v>
      </c>
      <c r="M394" s="556">
        <v>0</v>
      </c>
      <c r="N394" s="556">
        <v>0</v>
      </c>
      <c r="O394" s="556">
        <v>0</v>
      </c>
      <c r="P394" s="555">
        <v>0</v>
      </c>
      <c r="Q394" s="556">
        <v>0</v>
      </c>
      <c r="R394" s="556">
        <v>0</v>
      </c>
      <c r="S394" s="556">
        <v>0</v>
      </c>
      <c r="T394" s="557">
        <v>0</v>
      </c>
      <c r="U394" s="558">
        <v>0</v>
      </c>
      <c r="V394" s="471">
        <v>0</v>
      </c>
      <c r="W394" s="474">
        <v>0</v>
      </c>
    </row>
    <row r="395" spans="1:23" ht="15" customHeight="1" x14ac:dyDescent="0.35">
      <c r="A395" s="107"/>
      <c r="B395" s="226" t="s">
        <v>636</v>
      </c>
      <c r="C395" s="227" t="s">
        <v>328</v>
      </c>
      <c r="D395" s="554" t="s">
        <v>247</v>
      </c>
      <c r="E395" s="352">
        <v>0</v>
      </c>
      <c r="F395" s="471">
        <v>0</v>
      </c>
      <c r="G395" s="471">
        <v>0</v>
      </c>
      <c r="H395" s="471">
        <v>0</v>
      </c>
      <c r="I395" s="471">
        <v>0</v>
      </c>
      <c r="J395" s="471">
        <v>0</v>
      </c>
      <c r="K395" s="555">
        <v>5</v>
      </c>
      <c r="L395" s="556">
        <v>0</v>
      </c>
      <c r="M395" s="556">
        <v>0</v>
      </c>
      <c r="N395" s="556">
        <v>0</v>
      </c>
      <c r="O395" s="556">
        <v>0</v>
      </c>
      <c r="P395" s="555">
        <v>0</v>
      </c>
      <c r="Q395" s="556">
        <v>0</v>
      </c>
      <c r="R395" s="556">
        <v>0</v>
      </c>
      <c r="S395" s="556">
        <v>0</v>
      </c>
      <c r="T395" s="557">
        <v>0</v>
      </c>
      <c r="U395" s="558">
        <v>0</v>
      </c>
      <c r="V395" s="471">
        <v>0</v>
      </c>
      <c r="W395" s="474">
        <v>0</v>
      </c>
    </row>
    <row r="396" spans="1:23" ht="15" customHeight="1" x14ac:dyDescent="0.35">
      <c r="A396" s="107"/>
      <c r="B396" s="226" t="s">
        <v>637</v>
      </c>
      <c r="C396" s="227" t="s">
        <v>328</v>
      </c>
      <c r="D396" s="554" t="s">
        <v>263</v>
      </c>
      <c r="E396" s="352">
        <v>0</v>
      </c>
      <c r="F396" s="471">
        <v>0</v>
      </c>
      <c r="G396" s="471">
        <v>0</v>
      </c>
      <c r="H396" s="471">
        <v>0</v>
      </c>
      <c r="I396" s="471">
        <v>0</v>
      </c>
      <c r="J396" s="471">
        <v>0</v>
      </c>
      <c r="K396" s="555">
        <v>0</v>
      </c>
      <c r="L396" s="556">
        <v>0</v>
      </c>
      <c r="M396" s="556">
        <v>0</v>
      </c>
      <c r="N396" s="556">
        <v>0</v>
      </c>
      <c r="O396" s="556">
        <v>0</v>
      </c>
      <c r="P396" s="555">
        <v>0</v>
      </c>
      <c r="Q396" s="556">
        <v>0</v>
      </c>
      <c r="R396" s="556">
        <v>0</v>
      </c>
      <c r="S396" s="556">
        <v>0</v>
      </c>
      <c r="T396" s="557">
        <v>0</v>
      </c>
      <c r="U396" s="558">
        <v>0</v>
      </c>
      <c r="V396" s="471">
        <v>0</v>
      </c>
      <c r="W396" s="474">
        <v>0</v>
      </c>
    </row>
    <row r="397" spans="1:23" ht="15" customHeight="1" x14ac:dyDescent="0.35">
      <c r="A397" s="107"/>
      <c r="B397" s="226" t="s">
        <v>638</v>
      </c>
      <c r="C397" s="227" t="s">
        <v>328</v>
      </c>
      <c r="D397" s="554" t="s">
        <v>263</v>
      </c>
      <c r="E397" s="352">
        <v>0</v>
      </c>
      <c r="F397" s="471">
        <v>0</v>
      </c>
      <c r="G397" s="471">
        <v>0</v>
      </c>
      <c r="H397" s="471">
        <v>0</v>
      </c>
      <c r="I397" s="471">
        <v>0</v>
      </c>
      <c r="J397" s="471">
        <v>0</v>
      </c>
      <c r="K397" s="555">
        <v>0</v>
      </c>
      <c r="L397" s="556">
        <v>0</v>
      </c>
      <c r="M397" s="556">
        <v>0</v>
      </c>
      <c r="N397" s="556">
        <v>0</v>
      </c>
      <c r="O397" s="556">
        <v>0</v>
      </c>
      <c r="P397" s="555">
        <v>0</v>
      </c>
      <c r="Q397" s="556">
        <v>0</v>
      </c>
      <c r="R397" s="556">
        <v>0</v>
      </c>
      <c r="S397" s="556">
        <v>0</v>
      </c>
      <c r="T397" s="557">
        <v>0</v>
      </c>
      <c r="U397" s="558">
        <v>0</v>
      </c>
      <c r="V397" s="471">
        <v>0</v>
      </c>
      <c r="W397" s="474">
        <v>0</v>
      </c>
    </row>
    <row r="398" spans="1:23" ht="15" customHeight="1" x14ac:dyDescent="0.35">
      <c r="A398" s="107"/>
      <c r="B398" s="226" t="s">
        <v>639</v>
      </c>
      <c r="C398" s="227" t="s">
        <v>245</v>
      </c>
      <c r="D398" s="554" t="s">
        <v>3</v>
      </c>
      <c r="E398" s="352">
        <v>2452</v>
      </c>
      <c r="F398" s="471">
        <v>10.31209</v>
      </c>
      <c r="G398" s="471">
        <v>1.279633</v>
      </c>
      <c r="H398" s="471">
        <v>8.6120000000000001</v>
      </c>
      <c r="I398" s="471">
        <v>1.0009999999999999</v>
      </c>
      <c r="J398" s="471">
        <v>1.3979999999999999</v>
      </c>
      <c r="K398" s="555">
        <v>4</v>
      </c>
      <c r="L398" s="556">
        <v>15.442088091354</v>
      </c>
      <c r="M398" s="556">
        <v>15.442088091354</v>
      </c>
      <c r="N398" s="556">
        <v>1.1243882544860999</v>
      </c>
      <c r="O398" s="556">
        <v>1.1243882544860999</v>
      </c>
      <c r="P398" s="555">
        <v>3</v>
      </c>
      <c r="Q398" s="556">
        <v>21.573001631320999</v>
      </c>
      <c r="R398" s="556">
        <v>21.573001631320999</v>
      </c>
      <c r="S398" s="556">
        <v>6.4029363784670001E-2</v>
      </c>
      <c r="T398" s="557">
        <v>6.4029363784670001E-2</v>
      </c>
      <c r="U398" s="558">
        <v>0</v>
      </c>
      <c r="V398" s="471">
        <v>0</v>
      </c>
      <c r="W398" s="474">
        <v>0</v>
      </c>
    </row>
    <row r="399" spans="1:23" ht="15" customHeight="1" x14ac:dyDescent="0.35">
      <c r="A399" s="107"/>
      <c r="B399" s="226" t="s">
        <v>640</v>
      </c>
      <c r="C399" s="227" t="s">
        <v>245</v>
      </c>
      <c r="D399" s="554" t="s">
        <v>247</v>
      </c>
      <c r="E399" s="352">
        <v>4546</v>
      </c>
      <c r="F399" s="471">
        <v>7.5123199999999999</v>
      </c>
      <c r="G399" s="471">
        <v>19.47128</v>
      </c>
      <c r="H399" s="471">
        <v>8.0050000000000008</v>
      </c>
      <c r="I399" s="471">
        <v>3.4620000000000002</v>
      </c>
      <c r="J399" s="471">
        <v>0</v>
      </c>
      <c r="K399" s="555">
        <v>8</v>
      </c>
      <c r="L399" s="556">
        <v>57.469643642763003</v>
      </c>
      <c r="M399" s="556">
        <v>57.469643642763003</v>
      </c>
      <c r="N399" s="556">
        <v>1</v>
      </c>
      <c r="O399" s="556">
        <v>1</v>
      </c>
      <c r="P399" s="555">
        <v>0</v>
      </c>
      <c r="Q399" s="556">
        <v>0</v>
      </c>
      <c r="R399" s="556">
        <v>0</v>
      </c>
      <c r="S399" s="556">
        <v>0</v>
      </c>
      <c r="T399" s="557">
        <v>0</v>
      </c>
      <c r="U399" s="558">
        <v>0</v>
      </c>
      <c r="V399" s="471">
        <v>0</v>
      </c>
      <c r="W399" s="474">
        <v>0</v>
      </c>
    </row>
    <row r="400" spans="1:23" ht="15" customHeight="1" x14ac:dyDescent="0.35">
      <c r="A400" s="107"/>
      <c r="B400" s="226" t="s">
        <v>641</v>
      </c>
      <c r="C400" s="227" t="s">
        <v>245</v>
      </c>
      <c r="D400" s="554" t="s">
        <v>3</v>
      </c>
      <c r="E400" s="352">
        <v>5310</v>
      </c>
      <c r="F400" s="471">
        <v>9.6377600000000001</v>
      </c>
      <c r="G400" s="471">
        <v>22.78059</v>
      </c>
      <c r="H400" s="471">
        <v>12.115</v>
      </c>
      <c r="I400" s="471">
        <v>11.231999999999999</v>
      </c>
      <c r="J400" s="471">
        <v>0.17699999999999999</v>
      </c>
      <c r="K400" s="555">
        <v>8</v>
      </c>
      <c r="L400" s="556">
        <v>123.20470809792999</v>
      </c>
      <c r="M400" s="556">
        <v>123.20470809792999</v>
      </c>
      <c r="N400" s="556">
        <v>3.1621468926554002</v>
      </c>
      <c r="O400" s="556">
        <v>3.1621468926554002</v>
      </c>
      <c r="P400" s="555">
        <v>3</v>
      </c>
      <c r="Q400" s="556">
        <v>1.9380414312618</v>
      </c>
      <c r="R400" s="556">
        <v>1.9380414312618</v>
      </c>
      <c r="S400" s="556">
        <v>1.05461393597E-2</v>
      </c>
      <c r="T400" s="557">
        <v>1.05461393597E-2</v>
      </c>
      <c r="U400" s="558">
        <v>1</v>
      </c>
      <c r="V400" s="471">
        <v>1.0003766478342999</v>
      </c>
      <c r="W400" s="474">
        <v>1.0003766478342999</v>
      </c>
    </row>
    <row r="401" spans="1:23" ht="15" customHeight="1" x14ac:dyDescent="0.35">
      <c r="A401" s="107"/>
      <c r="B401" s="226" t="s">
        <v>642</v>
      </c>
      <c r="C401" s="227" t="s">
        <v>245</v>
      </c>
      <c r="D401" s="554" t="s">
        <v>247</v>
      </c>
      <c r="E401" s="352">
        <v>6136</v>
      </c>
      <c r="F401" s="471">
        <v>10.147080000000001</v>
      </c>
      <c r="G401" s="471">
        <v>33.553106</v>
      </c>
      <c r="H401" s="471">
        <v>10.103</v>
      </c>
      <c r="I401" s="471">
        <v>0.89400000000000002</v>
      </c>
      <c r="J401" s="471">
        <v>1.64</v>
      </c>
      <c r="K401" s="555">
        <v>14</v>
      </c>
      <c r="L401" s="556">
        <v>11.762059973924</v>
      </c>
      <c r="M401" s="556">
        <v>11.762059973924</v>
      </c>
      <c r="N401" s="556">
        <v>1.0619295958279</v>
      </c>
      <c r="O401" s="556">
        <v>1.0619295958279</v>
      </c>
      <c r="P401" s="555">
        <v>10</v>
      </c>
      <c r="Q401" s="556">
        <v>21.574315514994002</v>
      </c>
      <c r="R401" s="556">
        <v>21.574315514994002</v>
      </c>
      <c r="S401" s="556">
        <v>0.41069100391134</v>
      </c>
      <c r="T401" s="557">
        <v>0.41069100391134</v>
      </c>
      <c r="U401" s="558">
        <v>2</v>
      </c>
      <c r="V401" s="471">
        <v>1.8912972620599999</v>
      </c>
      <c r="W401" s="474">
        <v>1.8912972620599999</v>
      </c>
    </row>
    <row r="402" spans="1:23" ht="15" customHeight="1" x14ac:dyDescent="0.35">
      <c r="A402" s="107"/>
      <c r="B402" s="226" t="s">
        <v>643</v>
      </c>
      <c r="C402" s="227" t="s">
        <v>245</v>
      </c>
      <c r="D402" s="554" t="s">
        <v>3</v>
      </c>
      <c r="E402" s="352">
        <v>2992</v>
      </c>
      <c r="F402" s="471">
        <v>6.9084500000000002</v>
      </c>
      <c r="G402" s="471">
        <v>7.2858239999999999</v>
      </c>
      <c r="H402" s="471">
        <v>12.128</v>
      </c>
      <c r="I402" s="471">
        <v>1.4930000000000001</v>
      </c>
      <c r="J402" s="471">
        <v>0.623</v>
      </c>
      <c r="K402" s="555">
        <v>4</v>
      </c>
      <c r="L402" s="556">
        <v>16.362633689839999</v>
      </c>
      <c r="M402" s="556">
        <v>16.362633689839999</v>
      </c>
      <c r="N402" s="556">
        <v>9.3248663101600002E-2</v>
      </c>
      <c r="O402" s="556">
        <v>9.3248663101600002E-2</v>
      </c>
      <c r="P402" s="555">
        <v>5</v>
      </c>
      <c r="Q402" s="556">
        <v>6.8315508021389997</v>
      </c>
      <c r="R402" s="556">
        <v>6.8315508021389997</v>
      </c>
      <c r="S402" s="556">
        <v>2.606951871658E-2</v>
      </c>
      <c r="T402" s="557">
        <v>2.606951871658E-2</v>
      </c>
      <c r="U402" s="558">
        <v>0</v>
      </c>
      <c r="V402" s="471">
        <v>0</v>
      </c>
      <c r="W402" s="474">
        <v>0</v>
      </c>
    </row>
    <row r="403" spans="1:23" ht="15" customHeight="1" x14ac:dyDescent="0.35">
      <c r="A403" s="107"/>
      <c r="B403" s="226" t="s">
        <v>644</v>
      </c>
      <c r="C403" s="227" t="s">
        <v>245</v>
      </c>
      <c r="D403" s="554" t="s">
        <v>3</v>
      </c>
      <c r="E403" s="352">
        <v>1519</v>
      </c>
      <c r="F403" s="471">
        <v>9.98109</v>
      </c>
      <c r="G403" s="471">
        <v>4.624644</v>
      </c>
      <c r="H403" s="471">
        <v>8.1539999999999999</v>
      </c>
      <c r="I403" s="471">
        <v>6.4000000000000001E-2</v>
      </c>
      <c r="J403" s="471">
        <v>3.2010000000000001</v>
      </c>
      <c r="K403" s="555">
        <v>0</v>
      </c>
      <c r="L403" s="556">
        <v>1.0493745885451</v>
      </c>
      <c r="M403" s="556">
        <v>1.0493745885451</v>
      </c>
      <c r="N403" s="556">
        <v>4.6082949308799996E-3</v>
      </c>
      <c r="O403" s="556">
        <v>4.6082949308799996E-3</v>
      </c>
      <c r="P403" s="555">
        <v>4</v>
      </c>
      <c r="Q403" s="556">
        <v>52.167873601053003</v>
      </c>
      <c r="R403" s="556">
        <v>52.167873601053003</v>
      </c>
      <c r="S403" s="556">
        <v>0.1191573403555</v>
      </c>
      <c r="T403" s="557">
        <v>0.1191573403555</v>
      </c>
      <c r="U403" s="558">
        <v>2</v>
      </c>
      <c r="V403" s="471">
        <v>2.0013166556945001</v>
      </c>
      <c r="W403" s="474">
        <v>2.0013166556945001</v>
      </c>
    </row>
    <row r="404" spans="1:23" ht="15" customHeight="1" x14ac:dyDescent="0.35">
      <c r="A404" s="107"/>
      <c r="B404" s="226" t="s">
        <v>645</v>
      </c>
      <c r="C404" s="227" t="s">
        <v>245</v>
      </c>
      <c r="D404" s="554" t="s">
        <v>247</v>
      </c>
      <c r="E404" s="352">
        <v>5525</v>
      </c>
      <c r="F404" s="471">
        <v>45.712560000000003</v>
      </c>
      <c r="G404" s="471">
        <v>22.68948</v>
      </c>
      <c r="H404" s="471">
        <v>8.9390000000000001</v>
      </c>
      <c r="I404" s="471">
        <v>1.5589999999999999</v>
      </c>
      <c r="J404" s="471">
        <v>2.681</v>
      </c>
      <c r="K404" s="555">
        <v>15</v>
      </c>
      <c r="L404" s="556">
        <v>23.181719457014001</v>
      </c>
      <c r="M404" s="556">
        <v>23.181719457014001</v>
      </c>
      <c r="N404" s="556">
        <v>0.44868778280542998</v>
      </c>
      <c r="O404" s="556">
        <v>0.44868778280542998</v>
      </c>
      <c r="P404" s="555">
        <v>9</v>
      </c>
      <c r="Q404" s="556">
        <v>39.846515837104</v>
      </c>
      <c r="R404" s="556">
        <v>39.846515837104</v>
      </c>
      <c r="S404" s="556">
        <v>0.27547511312216999</v>
      </c>
      <c r="T404" s="557">
        <v>0.27547511312216999</v>
      </c>
      <c r="U404" s="558">
        <v>1</v>
      </c>
      <c r="V404" s="471">
        <v>0.99547511312216996</v>
      </c>
      <c r="W404" s="474">
        <v>0.99547511312216996</v>
      </c>
    </row>
    <row r="405" spans="1:23" ht="15" customHeight="1" x14ac:dyDescent="0.35">
      <c r="A405" s="107"/>
      <c r="B405" s="226" t="s">
        <v>646</v>
      </c>
      <c r="C405" s="227" t="s">
        <v>245</v>
      </c>
      <c r="D405" s="554" t="s">
        <v>3</v>
      </c>
      <c r="E405" s="352">
        <v>3306</v>
      </c>
      <c r="F405" s="471">
        <v>15.095330000000001</v>
      </c>
      <c r="G405" s="471">
        <v>3.7522929999999999</v>
      </c>
      <c r="H405" s="471">
        <v>14.715999999999999</v>
      </c>
      <c r="I405" s="471">
        <v>19.597000000000001</v>
      </c>
      <c r="J405" s="471">
        <v>1.2170000000000001</v>
      </c>
      <c r="K405" s="555">
        <v>17</v>
      </c>
      <c r="L405" s="556">
        <v>176.95644283121999</v>
      </c>
      <c r="M405" s="556">
        <v>176.95644283121999</v>
      </c>
      <c r="N405" s="556">
        <v>2.0574712643678001</v>
      </c>
      <c r="O405" s="556">
        <v>2.0574712643678001</v>
      </c>
      <c r="P405" s="555">
        <v>5</v>
      </c>
      <c r="Q405" s="556">
        <v>10.986993345433</v>
      </c>
      <c r="R405" s="556">
        <v>10.986993345433</v>
      </c>
      <c r="S405" s="556">
        <v>0.13944343617665</v>
      </c>
      <c r="T405" s="557">
        <v>0.13944343617665</v>
      </c>
      <c r="U405" s="558">
        <v>1</v>
      </c>
      <c r="V405" s="471">
        <v>0.98517846339988002</v>
      </c>
      <c r="W405" s="474">
        <v>0.98517846339988002</v>
      </c>
    </row>
    <row r="406" spans="1:23" ht="15" customHeight="1" x14ac:dyDescent="0.35">
      <c r="A406" s="107"/>
      <c r="B406" s="226" t="s">
        <v>647</v>
      </c>
      <c r="C406" s="227" t="s">
        <v>245</v>
      </c>
      <c r="D406" s="554" t="s">
        <v>3</v>
      </c>
      <c r="E406" s="352">
        <v>6094</v>
      </c>
      <c r="F406" s="471">
        <v>16.471340000000001</v>
      </c>
      <c r="G406" s="471">
        <v>16.225470000000001</v>
      </c>
      <c r="H406" s="471">
        <v>10.629</v>
      </c>
      <c r="I406" s="471">
        <v>0.47599999999999998</v>
      </c>
      <c r="J406" s="471">
        <v>0.106</v>
      </c>
      <c r="K406" s="555">
        <v>11</v>
      </c>
      <c r="L406" s="556">
        <v>5.9540531670496</v>
      </c>
      <c r="M406" s="556">
        <v>5.9540531670496</v>
      </c>
      <c r="N406" s="556">
        <v>6.7115195274040002E-2</v>
      </c>
      <c r="O406" s="556">
        <v>6.7115195274040002E-2</v>
      </c>
      <c r="P406" s="555">
        <v>4</v>
      </c>
      <c r="Q406" s="556">
        <v>1.3242533639645999</v>
      </c>
      <c r="R406" s="556">
        <v>1.3242533639645999</v>
      </c>
      <c r="S406" s="556">
        <v>0.13308171972432001</v>
      </c>
      <c r="T406" s="557">
        <v>0.13308171972432001</v>
      </c>
      <c r="U406" s="558">
        <v>0</v>
      </c>
      <c r="V406" s="471">
        <v>0</v>
      </c>
      <c r="W406" s="474">
        <v>0</v>
      </c>
    </row>
    <row r="407" spans="1:23" ht="15" customHeight="1" x14ac:dyDescent="0.35">
      <c r="A407" s="107"/>
      <c r="B407" s="226" t="s">
        <v>648</v>
      </c>
      <c r="C407" s="227" t="s">
        <v>245</v>
      </c>
      <c r="D407" s="554" t="s">
        <v>3</v>
      </c>
      <c r="E407" s="352">
        <v>2622</v>
      </c>
      <c r="F407" s="471">
        <v>5.8399599999999996</v>
      </c>
      <c r="G407" s="471">
        <v>8.1788799999999995</v>
      </c>
      <c r="H407" s="471">
        <v>5.4189999999999996</v>
      </c>
      <c r="I407" s="471">
        <v>0.57399999999999995</v>
      </c>
      <c r="J407" s="471">
        <v>0</v>
      </c>
      <c r="K407" s="555">
        <v>6</v>
      </c>
      <c r="L407" s="556">
        <v>14.072845156369</v>
      </c>
      <c r="M407" s="556">
        <v>14.072845156369</v>
      </c>
      <c r="N407" s="556">
        <v>7.1319603356219993E-2</v>
      </c>
      <c r="O407" s="556">
        <v>7.1319603356219993E-2</v>
      </c>
      <c r="P407" s="555">
        <v>0</v>
      </c>
      <c r="Q407" s="556">
        <v>0</v>
      </c>
      <c r="R407" s="556">
        <v>0</v>
      </c>
      <c r="S407" s="556">
        <v>0</v>
      </c>
      <c r="T407" s="557">
        <v>0</v>
      </c>
      <c r="U407" s="558">
        <v>1</v>
      </c>
      <c r="V407" s="471">
        <v>0.97482837528604005</v>
      </c>
      <c r="W407" s="474">
        <v>0.97482837528604005</v>
      </c>
    </row>
    <row r="408" spans="1:23" ht="15" customHeight="1" x14ac:dyDescent="0.35">
      <c r="A408" s="107"/>
      <c r="B408" s="226" t="s">
        <v>649</v>
      </c>
      <c r="C408" s="227" t="s">
        <v>245</v>
      </c>
      <c r="D408" s="554" t="s">
        <v>3</v>
      </c>
      <c r="E408" s="352">
        <v>2620</v>
      </c>
      <c r="F408" s="471">
        <v>13.952220000000001</v>
      </c>
      <c r="G408" s="471">
        <v>2.1711800000000001</v>
      </c>
      <c r="H408" s="471">
        <v>9</v>
      </c>
      <c r="I408" s="471">
        <v>5.9610000000000003</v>
      </c>
      <c r="J408" s="471">
        <v>0.14499999999999999</v>
      </c>
      <c r="K408" s="555">
        <v>7</v>
      </c>
      <c r="L408" s="556">
        <v>88.015648854961995</v>
      </c>
      <c r="M408" s="556">
        <v>88.015648854961995</v>
      </c>
      <c r="N408" s="556">
        <v>1.0812977099237</v>
      </c>
      <c r="O408" s="556">
        <v>1.0812977099237</v>
      </c>
      <c r="P408" s="555">
        <v>3</v>
      </c>
      <c r="Q408" s="556">
        <v>2.1362595419847001</v>
      </c>
      <c r="R408" s="556">
        <v>2.1362595419847001</v>
      </c>
      <c r="S408" s="556">
        <v>7.7480916030530006E-2</v>
      </c>
      <c r="T408" s="557">
        <v>7.7480916030530006E-2</v>
      </c>
      <c r="U408" s="558">
        <v>0</v>
      </c>
      <c r="V408" s="471">
        <v>0</v>
      </c>
      <c r="W408" s="474">
        <v>0</v>
      </c>
    </row>
    <row r="409" spans="1:23" ht="15" customHeight="1" x14ac:dyDescent="0.35">
      <c r="A409" s="107"/>
      <c r="B409" s="226" t="s">
        <v>650</v>
      </c>
      <c r="C409" s="227" t="s">
        <v>245</v>
      </c>
      <c r="D409" s="554" t="s">
        <v>247</v>
      </c>
      <c r="E409" s="352">
        <v>3704</v>
      </c>
      <c r="F409" s="471">
        <v>54.921779999999998</v>
      </c>
      <c r="G409" s="471">
        <v>13.689157</v>
      </c>
      <c r="H409" s="471">
        <v>12.734999999999999</v>
      </c>
      <c r="I409" s="471">
        <v>12.157</v>
      </c>
      <c r="J409" s="471">
        <v>6.3490000000000002</v>
      </c>
      <c r="K409" s="555">
        <v>33</v>
      </c>
      <c r="L409" s="556">
        <v>126.85286177106001</v>
      </c>
      <c r="M409" s="556">
        <v>126.85286177106001</v>
      </c>
      <c r="N409" s="556">
        <v>2.4532937365011001</v>
      </c>
      <c r="O409" s="556">
        <v>2.4532937365011001</v>
      </c>
      <c r="P409" s="555">
        <v>15</v>
      </c>
      <c r="Q409" s="556">
        <v>66.250539956802996</v>
      </c>
      <c r="R409" s="556">
        <v>66.250539956802996</v>
      </c>
      <c r="S409" s="556">
        <v>1.1852051835852999</v>
      </c>
      <c r="T409" s="557">
        <v>1.1852051835852999</v>
      </c>
      <c r="U409" s="558">
        <v>1</v>
      </c>
      <c r="V409" s="471">
        <v>1.0113390928726</v>
      </c>
      <c r="W409" s="474">
        <v>1.0113390928726</v>
      </c>
    </row>
    <row r="410" spans="1:23" ht="15" customHeight="1" x14ac:dyDescent="0.35">
      <c r="A410" s="107"/>
      <c r="B410" s="226" t="s">
        <v>651</v>
      </c>
      <c r="C410" s="227" t="s">
        <v>328</v>
      </c>
      <c r="D410" s="554" t="s">
        <v>247</v>
      </c>
      <c r="E410" s="352">
        <v>1919</v>
      </c>
      <c r="F410" s="471">
        <v>158.5874</v>
      </c>
      <c r="G410" s="471">
        <v>1.4556800000000001</v>
      </c>
      <c r="H410" s="471">
        <v>12.625</v>
      </c>
      <c r="I410" s="471">
        <v>47.457999999999998</v>
      </c>
      <c r="J410" s="471">
        <v>13.147</v>
      </c>
      <c r="K410" s="555">
        <v>34</v>
      </c>
      <c r="L410" s="556">
        <v>499.50495049505002</v>
      </c>
      <c r="M410" s="556">
        <v>499.50495049505002</v>
      </c>
      <c r="N410" s="556">
        <v>2.3480979676914999</v>
      </c>
      <c r="O410" s="556">
        <v>2.3480979676914999</v>
      </c>
      <c r="P410" s="555">
        <v>39</v>
      </c>
      <c r="Q410" s="556">
        <v>138.37311099530999</v>
      </c>
      <c r="R410" s="556">
        <v>138.37311099530999</v>
      </c>
      <c r="S410" s="556">
        <v>0.51537258989057</v>
      </c>
      <c r="T410" s="557">
        <v>0.51537258989057</v>
      </c>
      <c r="U410" s="558">
        <v>2</v>
      </c>
      <c r="V410" s="471">
        <v>1.9947889525795</v>
      </c>
      <c r="W410" s="474">
        <v>1.9947889525795</v>
      </c>
    </row>
    <row r="411" spans="1:23" ht="15" customHeight="1" x14ac:dyDescent="0.35">
      <c r="A411" s="107"/>
      <c r="B411" s="226" t="s">
        <v>652</v>
      </c>
      <c r="C411" s="227" t="s">
        <v>328</v>
      </c>
      <c r="D411" s="554" t="s">
        <v>3</v>
      </c>
      <c r="E411" s="352">
        <v>1977</v>
      </c>
      <c r="F411" s="471">
        <v>12.84309</v>
      </c>
      <c r="G411" s="471">
        <v>7.5219199999999997</v>
      </c>
      <c r="H411" s="471">
        <v>7.202</v>
      </c>
      <c r="I411" s="471">
        <v>0.95799999999999996</v>
      </c>
      <c r="J411" s="471">
        <v>3.129</v>
      </c>
      <c r="K411" s="555">
        <v>3</v>
      </c>
      <c r="L411" s="556">
        <v>17.673242286291998</v>
      </c>
      <c r="M411" s="556">
        <v>17.673242286291998</v>
      </c>
      <c r="N411" s="556">
        <v>0.29185634800201998</v>
      </c>
      <c r="O411" s="556">
        <v>0.29185634800201998</v>
      </c>
      <c r="P411" s="555">
        <v>5</v>
      </c>
      <c r="Q411" s="556">
        <v>57.729893778452002</v>
      </c>
      <c r="R411" s="556">
        <v>57.729893778452002</v>
      </c>
      <c r="S411" s="556">
        <v>0.25695498229641001</v>
      </c>
      <c r="T411" s="557">
        <v>0.25695498229641001</v>
      </c>
      <c r="U411" s="558">
        <v>6</v>
      </c>
      <c r="V411" s="471">
        <v>5.9797673242286002</v>
      </c>
      <c r="W411" s="474">
        <v>5.9797673242286002</v>
      </c>
    </row>
    <row r="412" spans="1:23" ht="15" customHeight="1" x14ac:dyDescent="0.35">
      <c r="A412" s="107"/>
      <c r="B412" s="226" t="s">
        <v>653</v>
      </c>
      <c r="C412" s="227" t="s">
        <v>328</v>
      </c>
      <c r="D412" s="554" t="s">
        <v>3</v>
      </c>
      <c r="E412" s="352">
        <v>2066</v>
      </c>
      <c r="F412" s="471">
        <v>19.306629999999998</v>
      </c>
      <c r="G412" s="471">
        <v>3.84009</v>
      </c>
      <c r="H412" s="471">
        <v>11.420999999999999</v>
      </c>
      <c r="I412" s="471">
        <v>3.4060000000000001</v>
      </c>
      <c r="J412" s="471">
        <v>18.832000000000001</v>
      </c>
      <c r="K412" s="555">
        <v>9</v>
      </c>
      <c r="L412" s="556">
        <v>39.633591481122998</v>
      </c>
      <c r="M412" s="556">
        <v>39.633591481122998</v>
      </c>
      <c r="N412" s="556">
        <v>0.27347531461761998</v>
      </c>
      <c r="O412" s="556">
        <v>0.27347531461761998</v>
      </c>
      <c r="P412" s="555">
        <v>29</v>
      </c>
      <c r="Q412" s="556">
        <v>219.10745401742</v>
      </c>
      <c r="R412" s="556">
        <v>219.10745401742</v>
      </c>
      <c r="S412" s="556">
        <v>1.0154888673766</v>
      </c>
      <c r="T412" s="557">
        <v>1.0154888673766</v>
      </c>
      <c r="U412" s="558">
        <v>1</v>
      </c>
      <c r="V412" s="471">
        <v>1.0043562439497</v>
      </c>
      <c r="W412" s="474">
        <v>1.0043562439497</v>
      </c>
    </row>
    <row r="413" spans="1:23" ht="15" customHeight="1" x14ac:dyDescent="0.35">
      <c r="A413" s="107"/>
      <c r="B413" s="226" t="s">
        <v>654</v>
      </c>
      <c r="C413" s="227" t="s">
        <v>328</v>
      </c>
      <c r="D413" s="554" t="s">
        <v>247</v>
      </c>
      <c r="E413" s="352">
        <v>2439</v>
      </c>
      <c r="F413" s="471">
        <v>158.53716</v>
      </c>
      <c r="G413" s="471">
        <v>5.0108300000000003</v>
      </c>
      <c r="H413" s="471">
        <v>6.2140000000000004</v>
      </c>
      <c r="I413" s="471">
        <v>1.601</v>
      </c>
      <c r="J413" s="471">
        <v>17.256</v>
      </c>
      <c r="K413" s="555">
        <v>32</v>
      </c>
      <c r="L413" s="556">
        <v>34.232882328823003</v>
      </c>
      <c r="M413" s="556">
        <v>34.232882328823003</v>
      </c>
      <c r="N413" s="556">
        <v>0.37187371873719</v>
      </c>
      <c r="O413" s="556">
        <v>0.37187371873719</v>
      </c>
      <c r="P413" s="555">
        <v>42</v>
      </c>
      <c r="Q413" s="556">
        <v>369.04182041820002</v>
      </c>
      <c r="R413" s="556">
        <v>369.04182041820002</v>
      </c>
      <c r="S413" s="556">
        <v>1.8290282902829</v>
      </c>
      <c r="T413" s="557">
        <v>1.8290282902829</v>
      </c>
      <c r="U413" s="558">
        <v>0</v>
      </c>
      <c r="V413" s="471">
        <v>0</v>
      </c>
      <c r="W413" s="474">
        <v>0</v>
      </c>
    </row>
    <row r="414" spans="1:23" ht="15" customHeight="1" x14ac:dyDescent="0.35">
      <c r="A414" s="107"/>
      <c r="B414" s="226" t="s">
        <v>655</v>
      </c>
      <c r="C414" s="227" t="s">
        <v>328</v>
      </c>
      <c r="D414" s="554" t="s">
        <v>247</v>
      </c>
      <c r="E414" s="352">
        <v>2847</v>
      </c>
      <c r="F414" s="471">
        <v>14.09942</v>
      </c>
      <c r="G414" s="471">
        <v>1.1204799999999999</v>
      </c>
      <c r="H414" s="471">
        <v>4.2249999999999996</v>
      </c>
      <c r="I414" s="471">
        <v>0.32700000000000001</v>
      </c>
      <c r="J414" s="471">
        <v>5.4710000000000001</v>
      </c>
      <c r="K414" s="555">
        <v>8</v>
      </c>
      <c r="L414" s="556">
        <v>10.278187565859</v>
      </c>
      <c r="M414" s="556">
        <v>10.278187565859</v>
      </c>
      <c r="N414" s="556">
        <v>0.10361784334387</v>
      </c>
      <c r="O414" s="556">
        <v>0.10361784334387</v>
      </c>
      <c r="P414" s="555">
        <v>8</v>
      </c>
      <c r="Q414" s="556">
        <v>172.09940288022</v>
      </c>
      <c r="R414" s="556">
        <v>172.09940288022</v>
      </c>
      <c r="S414" s="556">
        <v>1.0270460133474</v>
      </c>
      <c r="T414" s="557">
        <v>1.0270460133474</v>
      </c>
      <c r="U414" s="558">
        <v>1</v>
      </c>
      <c r="V414" s="471">
        <v>0.99648753073411001</v>
      </c>
      <c r="W414" s="474">
        <v>0.99648753073411001</v>
      </c>
    </row>
    <row r="415" spans="1:23" ht="15" customHeight="1" x14ac:dyDescent="0.35">
      <c r="A415" s="107"/>
      <c r="B415" s="226" t="s">
        <v>656</v>
      </c>
      <c r="C415" s="227" t="s">
        <v>328</v>
      </c>
      <c r="D415" s="554" t="s">
        <v>3</v>
      </c>
      <c r="E415" s="352">
        <v>2343</v>
      </c>
      <c r="F415" s="471">
        <v>10.85763</v>
      </c>
      <c r="G415" s="471">
        <v>1.0883529999999999</v>
      </c>
      <c r="H415" s="471">
        <v>6.4550000000000001</v>
      </c>
      <c r="I415" s="471">
        <v>7.4729999999999999</v>
      </c>
      <c r="J415" s="471">
        <v>9.5879999999999992</v>
      </c>
      <c r="K415" s="555">
        <v>8</v>
      </c>
      <c r="L415" s="556">
        <v>153.85147247118999</v>
      </c>
      <c r="M415" s="556">
        <v>153.85147247118999</v>
      </c>
      <c r="N415" s="556">
        <v>1.437900128041</v>
      </c>
      <c r="O415" s="556">
        <v>1.437900128041</v>
      </c>
      <c r="P415" s="555">
        <v>19</v>
      </c>
      <c r="Q415" s="556">
        <v>197.37686726419</v>
      </c>
      <c r="R415" s="556">
        <v>197.37686726419</v>
      </c>
      <c r="S415" s="556">
        <v>0.73026034997865996</v>
      </c>
      <c r="T415" s="557">
        <v>0.73026034997865996</v>
      </c>
      <c r="U415" s="558">
        <v>2</v>
      </c>
      <c r="V415" s="471">
        <v>2.0051216389244999</v>
      </c>
      <c r="W415" s="474">
        <v>2.0051216389244999</v>
      </c>
    </row>
    <row r="416" spans="1:23" ht="15" customHeight="1" x14ac:dyDescent="0.35">
      <c r="A416" s="107"/>
      <c r="B416" s="226" t="s">
        <v>657</v>
      </c>
      <c r="C416" s="227" t="s">
        <v>328</v>
      </c>
      <c r="D416" s="554" t="s">
        <v>3</v>
      </c>
      <c r="E416" s="352">
        <v>1143</v>
      </c>
      <c r="F416" s="471">
        <v>5.6527799999999999</v>
      </c>
      <c r="G416" s="471">
        <v>1.29423</v>
      </c>
      <c r="H416" s="471">
        <v>7.3819999999999997</v>
      </c>
      <c r="I416" s="471">
        <v>15.974</v>
      </c>
      <c r="J416" s="471">
        <v>0.627</v>
      </c>
      <c r="K416" s="555">
        <v>7</v>
      </c>
      <c r="L416" s="556">
        <v>287.54505686789003</v>
      </c>
      <c r="M416" s="556">
        <v>287.54505686789003</v>
      </c>
      <c r="N416" s="556">
        <v>3.0008748906387002</v>
      </c>
      <c r="O416" s="556">
        <v>3.0008748906387002</v>
      </c>
      <c r="P416" s="555">
        <v>2</v>
      </c>
      <c r="Q416" s="556">
        <v>11.286089238844999</v>
      </c>
      <c r="R416" s="556">
        <v>11.286089238844999</v>
      </c>
      <c r="S416" s="556">
        <v>5.2493438320210001E-2</v>
      </c>
      <c r="T416" s="557">
        <v>5.2493438320210001E-2</v>
      </c>
      <c r="U416" s="558">
        <v>2</v>
      </c>
      <c r="V416" s="471">
        <v>1.9956255468066</v>
      </c>
      <c r="W416" s="474">
        <v>1.9956255468066</v>
      </c>
    </row>
    <row r="417" spans="1:23" ht="15" customHeight="1" x14ac:dyDescent="0.35">
      <c r="A417" s="107"/>
      <c r="B417" s="226" t="s">
        <v>658</v>
      </c>
      <c r="C417" s="227" t="s">
        <v>328</v>
      </c>
      <c r="D417" s="554" t="s">
        <v>263</v>
      </c>
      <c r="E417" s="352">
        <v>2695</v>
      </c>
      <c r="F417" s="471">
        <v>265.64206999999999</v>
      </c>
      <c r="G417" s="471">
        <v>3.1951999999999998</v>
      </c>
      <c r="H417" s="471">
        <v>8.3119999999999994</v>
      </c>
      <c r="I417" s="471">
        <v>1.278</v>
      </c>
      <c r="J417" s="471">
        <v>13.276999999999999</v>
      </c>
      <c r="K417" s="555">
        <v>47</v>
      </c>
      <c r="L417" s="556">
        <v>20.438589981446999</v>
      </c>
      <c r="M417" s="556">
        <v>20.438589981446999</v>
      </c>
      <c r="N417" s="556">
        <v>0.30129870129870001</v>
      </c>
      <c r="O417" s="556">
        <v>0.30129870129870001</v>
      </c>
      <c r="P417" s="555">
        <v>37</v>
      </c>
      <c r="Q417" s="556">
        <v>212.26901669758999</v>
      </c>
      <c r="R417" s="556">
        <v>212.26901669758999</v>
      </c>
      <c r="S417" s="556">
        <v>0.68682745825602998</v>
      </c>
      <c r="T417" s="557">
        <v>0.68682745825602998</v>
      </c>
      <c r="U417" s="558">
        <v>0</v>
      </c>
      <c r="V417" s="471">
        <v>0</v>
      </c>
      <c r="W417" s="474">
        <v>0</v>
      </c>
    </row>
    <row r="418" spans="1:23" ht="15" customHeight="1" x14ac:dyDescent="0.35">
      <c r="A418" s="107"/>
      <c r="B418" s="226" t="s">
        <v>659</v>
      </c>
      <c r="C418" s="227" t="s">
        <v>268</v>
      </c>
      <c r="D418" s="554" t="s">
        <v>263</v>
      </c>
      <c r="E418" s="352">
        <v>2210</v>
      </c>
      <c r="F418" s="471">
        <v>281.01078000000001</v>
      </c>
      <c r="G418" s="471">
        <v>145.20791</v>
      </c>
      <c r="H418" s="471">
        <v>4.7380000000000004</v>
      </c>
      <c r="I418" s="471">
        <v>4.6509999999999998</v>
      </c>
      <c r="J418" s="471">
        <v>5.0419999999999998</v>
      </c>
      <c r="K418" s="555">
        <v>42</v>
      </c>
      <c r="L418" s="556">
        <v>130.44841628959</v>
      </c>
      <c r="M418" s="556">
        <v>112.67556561086</v>
      </c>
      <c r="N418" s="556">
        <v>3.0049773755656002</v>
      </c>
      <c r="O418" s="556">
        <v>2.0099547511311999</v>
      </c>
      <c r="P418" s="555">
        <v>36</v>
      </c>
      <c r="Q418" s="556">
        <v>141.42398190045</v>
      </c>
      <c r="R418" s="556">
        <v>141.42398190045</v>
      </c>
      <c r="S418" s="556">
        <v>0.89230769230769003</v>
      </c>
      <c r="T418" s="557">
        <v>0.89230769230769003</v>
      </c>
      <c r="U418" s="558">
        <v>20</v>
      </c>
      <c r="V418" s="471">
        <v>19.942533936652001</v>
      </c>
      <c r="W418" s="474">
        <v>19.942533936652001</v>
      </c>
    </row>
    <row r="419" spans="1:23" ht="15" customHeight="1" x14ac:dyDescent="0.35">
      <c r="A419" s="107"/>
      <c r="B419" s="226" t="s">
        <v>660</v>
      </c>
      <c r="C419" s="227" t="s">
        <v>268</v>
      </c>
      <c r="D419" s="554" t="s">
        <v>263</v>
      </c>
      <c r="E419" s="352">
        <v>0</v>
      </c>
      <c r="F419" s="471">
        <v>9.6129999999999993E-2</v>
      </c>
      <c r="G419" s="471">
        <v>0</v>
      </c>
      <c r="H419" s="471">
        <v>0</v>
      </c>
      <c r="I419" s="471">
        <v>0</v>
      </c>
      <c r="J419" s="471">
        <v>0</v>
      </c>
      <c r="K419" s="555">
        <v>0</v>
      </c>
      <c r="L419" s="556">
        <v>0</v>
      </c>
      <c r="M419" s="556">
        <v>0</v>
      </c>
      <c r="N419" s="556">
        <v>0</v>
      </c>
      <c r="O419" s="556">
        <v>0</v>
      </c>
      <c r="P419" s="555">
        <v>0</v>
      </c>
      <c r="Q419" s="556">
        <v>0</v>
      </c>
      <c r="R419" s="556">
        <v>0</v>
      </c>
      <c r="S419" s="556">
        <v>0</v>
      </c>
      <c r="T419" s="557">
        <v>0</v>
      </c>
      <c r="U419" s="558">
        <v>0</v>
      </c>
      <c r="V419" s="471">
        <v>0</v>
      </c>
      <c r="W419" s="474">
        <v>0</v>
      </c>
    </row>
    <row r="420" spans="1:23" ht="15" customHeight="1" x14ac:dyDescent="0.35">
      <c r="A420" s="107"/>
      <c r="B420" s="226" t="s">
        <v>661</v>
      </c>
      <c r="C420" s="227" t="s">
        <v>268</v>
      </c>
      <c r="D420" s="554" t="s">
        <v>247</v>
      </c>
      <c r="E420" s="352">
        <v>0</v>
      </c>
      <c r="F420" s="471">
        <v>9.8699999999999996E-2</v>
      </c>
      <c r="G420" s="471">
        <v>0</v>
      </c>
      <c r="H420" s="471">
        <v>0</v>
      </c>
      <c r="I420" s="471">
        <v>0</v>
      </c>
      <c r="J420" s="471">
        <v>0</v>
      </c>
      <c r="K420" s="555">
        <v>0</v>
      </c>
      <c r="L420" s="556">
        <v>0</v>
      </c>
      <c r="M420" s="556">
        <v>0</v>
      </c>
      <c r="N420" s="556">
        <v>0</v>
      </c>
      <c r="O420" s="556">
        <v>0</v>
      </c>
      <c r="P420" s="555">
        <v>0</v>
      </c>
      <c r="Q420" s="556">
        <v>0</v>
      </c>
      <c r="R420" s="556">
        <v>0</v>
      </c>
      <c r="S420" s="556">
        <v>0</v>
      </c>
      <c r="T420" s="557">
        <v>0</v>
      </c>
      <c r="U420" s="558">
        <v>0</v>
      </c>
      <c r="V420" s="471">
        <v>0</v>
      </c>
      <c r="W420" s="474">
        <v>0</v>
      </c>
    </row>
    <row r="421" spans="1:23" ht="15" customHeight="1" x14ac:dyDescent="0.35">
      <c r="A421" s="107"/>
      <c r="B421" s="226" t="s">
        <v>662</v>
      </c>
      <c r="C421" s="227" t="s">
        <v>268</v>
      </c>
      <c r="D421" s="554" t="s">
        <v>263</v>
      </c>
      <c r="E421" s="352">
        <v>1032</v>
      </c>
      <c r="F421" s="471">
        <v>153.82820000000001</v>
      </c>
      <c r="G421" s="471">
        <v>81.533393000000004</v>
      </c>
      <c r="H421" s="471">
        <v>2.1720000000000002</v>
      </c>
      <c r="I421" s="471">
        <v>5.8730000000000002</v>
      </c>
      <c r="J421" s="471">
        <v>1.345</v>
      </c>
      <c r="K421" s="555">
        <v>25</v>
      </c>
      <c r="L421" s="556">
        <v>359.29748062015</v>
      </c>
      <c r="M421" s="556">
        <v>319.61434108526998</v>
      </c>
      <c r="N421" s="556">
        <v>4.2335271317830001</v>
      </c>
      <c r="O421" s="556">
        <v>3.2383720930233002</v>
      </c>
      <c r="P421" s="555">
        <v>30</v>
      </c>
      <c r="Q421" s="556">
        <v>82.315891472868003</v>
      </c>
      <c r="R421" s="556">
        <v>82.315891472868003</v>
      </c>
      <c r="S421" s="556">
        <v>0.38178294573643001</v>
      </c>
      <c r="T421" s="557">
        <v>0.38178294573643001</v>
      </c>
      <c r="U421" s="558">
        <v>16</v>
      </c>
      <c r="V421" s="471">
        <v>15.852713178295</v>
      </c>
      <c r="W421" s="474">
        <v>15.852713178295</v>
      </c>
    </row>
    <row r="422" spans="1:23" s="481" customFormat="1" ht="12.65" customHeight="1" x14ac:dyDescent="0.35">
      <c r="B422" s="226" t="s">
        <v>663</v>
      </c>
      <c r="C422" s="227" t="s">
        <v>268</v>
      </c>
      <c r="D422" s="554" t="s">
        <v>247</v>
      </c>
      <c r="E422" s="352">
        <v>827</v>
      </c>
      <c r="F422" s="471">
        <v>135.29104000000001</v>
      </c>
      <c r="G422" s="471">
        <v>6.2241200000000001</v>
      </c>
      <c r="H422" s="471">
        <v>2.21</v>
      </c>
      <c r="I422" s="471">
        <v>8.5960000000000001</v>
      </c>
      <c r="J422" s="471">
        <v>5.0999999999999997E-2</v>
      </c>
      <c r="K422" s="555">
        <v>13</v>
      </c>
      <c r="L422" s="556">
        <v>516.84643288996006</v>
      </c>
      <c r="M422" s="556">
        <v>449.54292623942001</v>
      </c>
      <c r="N422" s="556">
        <v>2.0773881499394999</v>
      </c>
      <c r="O422" s="556">
        <v>1.3458282950422999</v>
      </c>
      <c r="P422" s="555">
        <v>3</v>
      </c>
      <c r="Q422" s="556">
        <v>3.0665054413543</v>
      </c>
      <c r="R422" s="556">
        <v>3.0665054413543</v>
      </c>
      <c r="S422" s="556">
        <v>6.4087061668680001E-2</v>
      </c>
      <c r="T422" s="557">
        <v>6.4087061668680001E-2</v>
      </c>
      <c r="U422" s="558">
        <v>3</v>
      </c>
      <c r="V422" s="471">
        <v>3.0036275695283998</v>
      </c>
      <c r="W422" s="474">
        <v>3.0036275695283998</v>
      </c>
    </row>
    <row r="423" spans="1:23" s="481" customFormat="1" ht="12.65" customHeight="1" x14ac:dyDescent="0.35">
      <c r="B423" s="226" t="s">
        <v>664</v>
      </c>
      <c r="C423" s="227" t="s">
        <v>292</v>
      </c>
      <c r="D423" s="554" t="s">
        <v>247</v>
      </c>
      <c r="E423" s="352">
        <v>105</v>
      </c>
      <c r="F423" s="471">
        <v>21.705760000000001</v>
      </c>
      <c r="G423" s="471">
        <v>0.22609000000000001</v>
      </c>
      <c r="H423" s="471">
        <v>5.7080000000000002</v>
      </c>
      <c r="I423" s="471">
        <v>47.442999999999998</v>
      </c>
      <c r="J423" s="471">
        <v>18.577999999999999</v>
      </c>
      <c r="K423" s="555">
        <v>7</v>
      </c>
      <c r="L423" s="556">
        <v>1104.4761904761999</v>
      </c>
      <c r="M423" s="556">
        <v>444.47619047619003</v>
      </c>
      <c r="N423" s="556">
        <v>3.0952380952380998</v>
      </c>
      <c r="O423" s="556">
        <v>1.0952380952381</v>
      </c>
      <c r="P423" s="555">
        <v>8</v>
      </c>
      <c r="Q423" s="556">
        <v>432.48571428571</v>
      </c>
      <c r="R423" s="556">
        <v>432.48571428571</v>
      </c>
      <c r="S423" s="556">
        <v>1.6952380952381001</v>
      </c>
      <c r="T423" s="557">
        <v>1.6952380952381001</v>
      </c>
      <c r="U423" s="558">
        <v>2</v>
      </c>
      <c r="V423" s="471">
        <v>2</v>
      </c>
      <c r="W423" s="474">
        <v>2</v>
      </c>
    </row>
    <row r="424" spans="1:23" s="481" customFormat="1" ht="12.65" customHeight="1" x14ac:dyDescent="0.35">
      <c r="B424" s="226" t="s">
        <v>665</v>
      </c>
      <c r="C424" s="227" t="s">
        <v>292</v>
      </c>
      <c r="D424" s="554" t="s">
        <v>247</v>
      </c>
      <c r="E424" s="352">
        <v>188</v>
      </c>
      <c r="F424" s="471">
        <v>69.878630000000001</v>
      </c>
      <c r="G424" s="471">
        <v>1.343126</v>
      </c>
      <c r="H424" s="471">
        <v>7.9889999999999999</v>
      </c>
      <c r="I424" s="471">
        <v>53.779000000000003</v>
      </c>
      <c r="J424" s="471">
        <v>8.7330000000000005</v>
      </c>
      <c r="K424" s="555">
        <v>11</v>
      </c>
      <c r="L424" s="556">
        <v>894.5</v>
      </c>
      <c r="M424" s="556">
        <v>192.40425531915</v>
      </c>
      <c r="N424" s="556">
        <v>3.1382978723404</v>
      </c>
      <c r="O424" s="556">
        <v>1.1063829787234001</v>
      </c>
      <c r="P424" s="555">
        <v>8</v>
      </c>
      <c r="Q424" s="556">
        <v>145.25</v>
      </c>
      <c r="R424" s="556">
        <v>145.25</v>
      </c>
      <c r="S424" s="556">
        <v>0.60106382978724004</v>
      </c>
      <c r="T424" s="557">
        <v>0.60106382978724004</v>
      </c>
      <c r="U424" s="558">
        <v>2</v>
      </c>
      <c r="V424" s="471">
        <v>2.0106382978722999</v>
      </c>
      <c r="W424" s="474">
        <v>2.0106382978722999</v>
      </c>
    </row>
    <row r="425" spans="1:23" s="481" customFormat="1" ht="12.65" customHeight="1" x14ac:dyDescent="0.35">
      <c r="B425" s="226" t="s">
        <v>666</v>
      </c>
      <c r="C425" s="227" t="s">
        <v>292</v>
      </c>
      <c r="D425" s="554" t="s">
        <v>247</v>
      </c>
      <c r="E425" s="352">
        <v>79</v>
      </c>
      <c r="F425" s="471">
        <v>106.49348000000001</v>
      </c>
      <c r="G425" s="471">
        <v>0.835233</v>
      </c>
      <c r="H425" s="471">
        <v>11.481999999999999</v>
      </c>
      <c r="I425" s="471">
        <v>94.168999999999997</v>
      </c>
      <c r="J425" s="471">
        <v>7.6929999999999996</v>
      </c>
      <c r="K425" s="555">
        <v>6</v>
      </c>
      <c r="L425" s="556">
        <v>1089.8227848101001</v>
      </c>
      <c r="M425" s="556">
        <v>427.59493670886002</v>
      </c>
      <c r="N425" s="556">
        <v>3.0632911392405</v>
      </c>
      <c r="O425" s="556">
        <v>1.0759493670886</v>
      </c>
      <c r="P425" s="555">
        <v>2</v>
      </c>
      <c r="Q425" s="556">
        <v>89.025316455696</v>
      </c>
      <c r="R425" s="556">
        <v>89.025316455696</v>
      </c>
      <c r="S425" s="556">
        <v>0.37974683544304</v>
      </c>
      <c r="T425" s="557">
        <v>0.37974683544304</v>
      </c>
      <c r="U425" s="558">
        <v>4</v>
      </c>
      <c r="V425" s="471">
        <v>3.9493670886076</v>
      </c>
      <c r="W425" s="474">
        <v>3.9493670886076</v>
      </c>
    </row>
    <row r="426" spans="1:23" s="481" customFormat="1" ht="12.65" customHeight="1" x14ac:dyDescent="0.35">
      <c r="B426" s="226" t="s">
        <v>667</v>
      </c>
      <c r="C426" s="227" t="s">
        <v>297</v>
      </c>
      <c r="D426" s="554" t="s">
        <v>247</v>
      </c>
      <c r="E426" s="352">
        <v>266</v>
      </c>
      <c r="F426" s="471">
        <v>65.561589999999995</v>
      </c>
      <c r="G426" s="471">
        <v>17.62602</v>
      </c>
      <c r="H426" s="471">
        <v>0.747</v>
      </c>
      <c r="I426" s="471">
        <v>1.5429999999999999</v>
      </c>
      <c r="J426" s="471">
        <v>0.13100000000000001</v>
      </c>
      <c r="K426" s="555">
        <v>20</v>
      </c>
      <c r="L426" s="556">
        <v>274.61654135338</v>
      </c>
      <c r="M426" s="556">
        <v>272.61654135338</v>
      </c>
      <c r="N426" s="556">
        <v>2.7631578947367998</v>
      </c>
      <c r="O426" s="556">
        <v>1.7631578947368001</v>
      </c>
      <c r="P426" s="555">
        <v>3</v>
      </c>
      <c r="Q426" s="556">
        <v>23.259398496241001</v>
      </c>
      <c r="R426" s="556">
        <v>23.259398496241001</v>
      </c>
      <c r="S426" s="556">
        <v>0.1203007518797</v>
      </c>
      <c r="T426" s="557">
        <v>0.1203007518797</v>
      </c>
      <c r="U426" s="558">
        <v>2</v>
      </c>
      <c r="V426" s="471">
        <v>2.0075187969925001</v>
      </c>
      <c r="W426" s="474">
        <v>2.0075187969925001</v>
      </c>
    </row>
    <row r="427" spans="1:23" s="481" customFormat="1" ht="12.65" customHeight="1" x14ac:dyDescent="0.35">
      <c r="B427" s="226" t="s">
        <v>668</v>
      </c>
      <c r="C427" s="227" t="s">
        <v>297</v>
      </c>
      <c r="D427" s="554" t="s">
        <v>263</v>
      </c>
      <c r="E427" s="352">
        <v>3474</v>
      </c>
      <c r="F427" s="471">
        <v>268.12459999999999</v>
      </c>
      <c r="G427" s="471">
        <v>11.653930000000001</v>
      </c>
      <c r="H427" s="471">
        <v>7.06</v>
      </c>
      <c r="I427" s="471">
        <v>5.7610000000000001</v>
      </c>
      <c r="J427" s="471">
        <v>7.226</v>
      </c>
      <c r="K427" s="555">
        <v>33</v>
      </c>
      <c r="L427" s="556">
        <v>108.43609671848</v>
      </c>
      <c r="M427" s="556">
        <v>106.43379389752</v>
      </c>
      <c r="N427" s="556">
        <v>1.4585492227979</v>
      </c>
      <c r="O427" s="556">
        <v>0.45739781232009002</v>
      </c>
      <c r="P427" s="555">
        <v>30</v>
      </c>
      <c r="Q427" s="556">
        <v>136.02274035694001</v>
      </c>
      <c r="R427" s="556">
        <v>136.02274035694001</v>
      </c>
      <c r="S427" s="556">
        <v>0.42688543465745998</v>
      </c>
      <c r="T427" s="557">
        <v>0.42688543465745998</v>
      </c>
      <c r="U427" s="558">
        <v>3</v>
      </c>
      <c r="V427" s="471">
        <v>2.9884858952215998</v>
      </c>
      <c r="W427" s="474">
        <v>2.9884858952215998</v>
      </c>
    </row>
    <row r="428" spans="1:23" s="481" customFormat="1" ht="12.65" customHeight="1" x14ac:dyDescent="0.35">
      <c r="B428" s="226" t="s">
        <v>669</v>
      </c>
      <c r="C428" s="227" t="s">
        <v>297</v>
      </c>
      <c r="D428" s="554" t="s">
        <v>263</v>
      </c>
      <c r="E428" s="352">
        <v>2732</v>
      </c>
      <c r="F428" s="471">
        <v>567.88329999999996</v>
      </c>
      <c r="G428" s="471">
        <v>12.09529</v>
      </c>
      <c r="H428" s="471">
        <v>6.3380000000000001</v>
      </c>
      <c r="I428" s="471">
        <v>33.374000000000002</v>
      </c>
      <c r="J428" s="471">
        <v>8.2889999999999997</v>
      </c>
      <c r="K428" s="555">
        <v>86</v>
      </c>
      <c r="L428" s="556">
        <v>699.71339677892001</v>
      </c>
      <c r="M428" s="556">
        <v>199.71778916545</v>
      </c>
      <c r="N428" s="556">
        <v>7.699121522694</v>
      </c>
      <c r="O428" s="556">
        <v>3.2547584187408001</v>
      </c>
      <c r="P428" s="555">
        <v>114</v>
      </c>
      <c r="Q428" s="556">
        <v>173.79465592971999</v>
      </c>
      <c r="R428" s="556">
        <v>173.79465592971999</v>
      </c>
      <c r="S428" s="556">
        <v>1.0710102489019</v>
      </c>
      <c r="T428" s="557">
        <v>1.0710102489019</v>
      </c>
      <c r="U428" s="558">
        <v>1</v>
      </c>
      <c r="V428" s="471">
        <v>0.99780380673499003</v>
      </c>
      <c r="W428" s="474">
        <v>0.99780380673499003</v>
      </c>
    </row>
    <row r="429" spans="1:23" s="481" customFormat="1" ht="12.65" customHeight="1" x14ac:dyDescent="0.35">
      <c r="B429" s="226" t="s">
        <v>670</v>
      </c>
      <c r="C429" s="227" t="s">
        <v>297</v>
      </c>
      <c r="D429" s="554" t="s">
        <v>247</v>
      </c>
      <c r="E429" s="352">
        <v>2304</v>
      </c>
      <c r="F429" s="471">
        <v>35.090600000000002</v>
      </c>
      <c r="G429" s="471">
        <v>3.0488900000000001</v>
      </c>
      <c r="H429" s="471">
        <v>4.4630000000000001</v>
      </c>
      <c r="I429" s="471">
        <v>4.5460000000000003</v>
      </c>
      <c r="J429" s="471">
        <v>1.0049999999999999</v>
      </c>
      <c r="K429" s="555">
        <v>10</v>
      </c>
      <c r="L429" s="556">
        <v>135.35460069443999</v>
      </c>
      <c r="M429" s="556">
        <v>133.35460069443999</v>
      </c>
      <c r="N429" s="556">
        <v>4.0112847222222001</v>
      </c>
      <c r="O429" s="556">
        <v>3.0112847222222001</v>
      </c>
      <c r="P429" s="555">
        <v>11</v>
      </c>
      <c r="Q429" s="556">
        <v>29.908420138888999</v>
      </c>
      <c r="R429" s="556">
        <v>29.908420138888999</v>
      </c>
      <c r="S429" s="556">
        <v>0.16970486111110999</v>
      </c>
      <c r="T429" s="557">
        <v>0.16970486111110999</v>
      </c>
      <c r="U429" s="558">
        <v>3</v>
      </c>
      <c r="V429" s="471">
        <v>2.9978298611111001</v>
      </c>
      <c r="W429" s="474">
        <v>2.9978298611111001</v>
      </c>
    </row>
    <row r="430" spans="1:23" s="481" customFormat="1" ht="12.65" customHeight="1" x14ac:dyDescent="0.35">
      <c r="B430" s="226" t="s">
        <v>671</v>
      </c>
      <c r="C430" s="227" t="s">
        <v>297</v>
      </c>
      <c r="D430" s="554" t="s">
        <v>247</v>
      </c>
      <c r="E430" s="352">
        <v>801</v>
      </c>
      <c r="F430" s="471">
        <v>22.427119999999999</v>
      </c>
      <c r="G430" s="471">
        <v>3.7411500000000002</v>
      </c>
      <c r="H430" s="471">
        <v>1.3260000000000001</v>
      </c>
      <c r="I430" s="471">
        <v>0.2</v>
      </c>
      <c r="J430" s="471">
        <v>0.26800000000000002</v>
      </c>
      <c r="K430" s="555">
        <v>7</v>
      </c>
      <c r="L430" s="556">
        <v>20.076154806491999</v>
      </c>
      <c r="M430" s="556">
        <v>20.076154806491999</v>
      </c>
      <c r="N430" s="556">
        <v>0.13982521847689999</v>
      </c>
      <c r="O430" s="556">
        <v>0.13982521847689999</v>
      </c>
      <c r="P430" s="555">
        <v>5</v>
      </c>
      <c r="Q430" s="556">
        <v>26.831460674157</v>
      </c>
      <c r="R430" s="556">
        <v>26.831460674157</v>
      </c>
      <c r="S430" s="556">
        <v>0.17103620474407</v>
      </c>
      <c r="T430" s="557">
        <v>0.17103620474407</v>
      </c>
      <c r="U430" s="558">
        <v>2</v>
      </c>
      <c r="V430" s="471">
        <v>1.9862671660424001</v>
      </c>
      <c r="W430" s="474">
        <v>1.9862671660424001</v>
      </c>
    </row>
    <row r="431" spans="1:23" s="481" customFormat="1" ht="12.65" customHeight="1" x14ac:dyDescent="0.35">
      <c r="B431" s="226" t="s">
        <v>672</v>
      </c>
      <c r="C431" s="227" t="s">
        <v>297</v>
      </c>
      <c r="D431" s="554" t="s">
        <v>247</v>
      </c>
      <c r="E431" s="352">
        <v>663</v>
      </c>
      <c r="F431" s="471">
        <v>17.850290000000001</v>
      </c>
      <c r="G431" s="471">
        <v>0.66732000000000002</v>
      </c>
      <c r="H431" s="471">
        <v>3.569</v>
      </c>
      <c r="I431" s="471">
        <v>3.6150000000000002</v>
      </c>
      <c r="J431" s="471">
        <v>0.24099999999999999</v>
      </c>
      <c r="K431" s="555">
        <v>3</v>
      </c>
      <c r="L431" s="556">
        <v>134.60784313726001</v>
      </c>
      <c r="M431" s="556">
        <v>134.60784313726001</v>
      </c>
      <c r="N431" s="556">
        <v>1.0105580693816001</v>
      </c>
      <c r="O431" s="556">
        <v>1.0105580693816001</v>
      </c>
      <c r="P431" s="555">
        <v>3</v>
      </c>
      <c r="Q431" s="556">
        <v>8.9607843137254992</v>
      </c>
      <c r="R431" s="556">
        <v>8.9607843137254992</v>
      </c>
      <c r="S431" s="556">
        <v>7.390648567119E-2</v>
      </c>
      <c r="T431" s="557">
        <v>7.390648567119E-2</v>
      </c>
      <c r="U431" s="558">
        <v>1</v>
      </c>
      <c r="V431" s="471">
        <v>1.0015082956259</v>
      </c>
      <c r="W431" s="474">
        <v>1.0015082956259</v>
      </c>
    </row>
    <row r="432" spans="1:23" s="481" customFormat="1" ht="12.65" customHeight="1" x14ac:dyDescent="0.35">
      <c r="B432" s="226" t="s">
        <v>673</v>
      </c>
      <c r="C432" s="227" t="s">
        <v>297</v>
      </c>
      <c r="D432" s="554" t="s">
        <v>263</v>
      </c>
      <c r="E432" s="352">
        <v>1482</v>
      </c>
      <c r="F432" s="471">
        <v>209.24458000000001</v>
      </c>
      <c r="G432" s="471">
        <v>4.8895400000000002</v>
      </c>
      <c r="H432" s="471">
        <v>5.7489999999999997</v>
      </c>
      <c r="I432" s="471">
        <v>2.2570000000000001</v>
      </c>
      <c r="J432" s="471">
        <v>4.6340000000000003</v>
      </c>
      <c r="K432" s="555">
        <v>23</v>
      </c>
      <c r="L432" s="556">
        <v>52.180836707152999</v>
      </c>
      <c r="M432" s="556">
        <v>52.180836707152999</v>
      </c>
      <c r="N432" s="556">
        <v>0.20647773279352</v>
      </c>
      <c r="O432" s="556">
        <v>0.20647773279352</v>
      </c>
      <c r="P432" s="555">
        <v>20</v>
      </c>
      <c r="Q432" s="556">
        <v>107.12550607287</v>
      </c>
      <c r="R432" s="556">
        <v>107.12550607287</v>
      </c>
      <c r="S432" s="556">
        <v>0.43454790823211997</v>
      </c>
      <c r="T432" s="557">
        <v>0.43454790823211997</v>
      </c>
      <c r="U432" s="558">
        <v>1</v>
      </c>
      <c r="V432" s="471">
        <v>0.99865047233467996</v>
      </c>
      <c r="W432" s="474">
        <v>0.99865047233467996</v>
      </c>
    </row>
    <row r="433" spans="2:23" s="481" customFormat="1" ht="12.65" customHeight="1" x14ac:dyDescent="0.35">
      <c r="B433" s="226" t="s">
        <v>674</v>
      </c>
      <c r="C433" s="227" t="s">
        <v>297</v>
      </c>
      <c r="D433" s="554" t="s">
        <v>263</v>
      </c>
      <c r="E433" s="352">
        <v>2538</v>
      </c>
      <c r="F433" s="471">
        <v>256.71017000000001</v>
      </c>
      <c r="G433" s="471">
        <v>110.749573</v>
      </c>
      <c r="H433" s="471">
        <v>4.24</v>
      </c>
      <c r="I433" s="471">
        <v>11.064</v>
      </c>
      <c r="J433" s="471">
        <v>2.1019999999999999</v>
      </c>
      <c r="K433" s="555">
        <v>54</v>
      </c>
      <c r="L433" s="556">
        <v>346.76556343578</v>
      </c>
      <c r="M433" s="556">
        <v>196.54846335696999</v>
      </c>
      <c r="N433" s="556">
        <v>6.3900709219858003</v>
      </c>
      <c r="O433" s="556">
        <v>1.8085106382978999</v>
      </c>
      <c r="P433" s="555">
        <v>35</v>
      </c>
      <c r="Q433" s="556">
        <v>65.873522458628997</v>
      </c>
      <c r="R433" s="556">
        <v>65.873522458628997</v>
      </c>
      <c r="S433" s="556">
        <v>0.35066981875492997</v>
      </c>
      <c r="T433" s="557">
        <v>0.35066981875492997</v>
      </c>
      <c r="U433" s="558">
        <v>2</v>
      </c>
      <c r="V433" s="471">
        <v>2.0019700551614998</v>
      </c>
      <c r="W433" s="474">
        <v>2.0019700551614998</v>
      </c>
    </row>
    <row r="434" spans="2:23" s="481" customFormat="1" ht="12.65" customHeight="1" x14ac:dyDescent="0.35">
      <c r="B434" s="226" t="s">
        <v>675</v>
      </c>
      <c r="C434" s="227" t="s">
        <v>363</v>
      </c>
      <c r="D434" s="554" t="s">
        <v>247</v>
      </c>
      <c r="E434" s="352">
        <v>3678</v>
      </c>
      <c r="F434" s="471">
        <v>129.76738</v>
      </c>
      <c r="G434" s="471">
        <v>11.336036999999999</v>
      </c>
      <c r="H434" s="471">
        <v>8.98</v>
      </c>
      <c r="I434" s="471">
        <v>6.3170000000000002</v>
      </c>
      <c r="J434" s="471">
        <v>6.4109999999999996</v>
      </c>
      <c r="K434" s="555">
        <v>26</v>
      </c>
      <c r="L434" s="556">
        <v>93.473626971179996</v>
      </c>
      <c r="M434" s="556">
        <v>93.473626971179996</v>
      </c>
      <c r="N434" s="556">
        <v>2.3357803153888002</v>
      </c>
      <c r="O434" s="556">
        <v>2.3357803153888002</v>
      </c>
      <c r="P434" s="555">
        <v>18</v>
      </c>
      <c r="Q434" s="556">
        <v>94.863240891789005</v>
      </c>
      <c r="R434" s="556">
        <v>94.863240891789005</v>
      </c>
      <c r="S434" s="556">
        <v>0.34230560087004003</v>
      </c>
      <c r="T434" s="557">
        <v>0.34230560087004003</v>
      </c>
      <c r="U434" s="558">
        <v>5</v>
      </c>
      <c r="V434" s="471">
        <v>5.0062533985861997</v>
      </c>
      <c r="W434" s="474">
        <v>5.0062533985861997</v>
      </c>
    </row>
    <row r="435" spans="2:23" s="481" customFormat="1" ht="12.65" customHeight="1" x14ac:dyDescent="0.35">
      <c r="B435" s="226" t="s">
        <v>676</v>
      </c>
      <c r="C435" s="227" t="s">
        <v>363</v>
      </c>
      <c r="D435" s="554" t="s">
        <v>3</v>
      </c>
      <c r="E435" s="352">
        <v>3900</v>
      </c>
      <c r="F435" s="471">
        <v>13.42609</v>
      </c>
      <c r="G435" s="471">
        <v>9.3548600000000004</v>
      </c>
      <c r="H435" s="471">
        <v>11.324999999999999</v>
      </c>
      <c r="I435" s="471">
        <v>0.501</v>
      </c>
      <c r="J435" s="471">
        <v>0.14199999999999999</v>
      </c>
      <c r="K435" s="555">
        <v>5</v>
      </c>
      <c r="L435" s="556">
        <v>5.8730769230769004</v>
      </c>
      <c r="M435" s="556">
        <v>5.8730769230769004</v>
      </c>
      <c r="N435" s="556">
        <v>4.4615384615379998E-2</v>
      </c>
      <c r="O435" s="556">
        <v>4.4615384615379998E-2</v>
      </c>
      <c r="P435" s="555">
        <v>6</v>
      </c>
      <c r="Q435" s="556">
        <v>1.6633333333333</v>
      </c>
      <c r="R435" s="556">
        <v>1.6633333333333</v>
      </c>
      <c r="S435" s="556">
        <v>3.6153846153849999E-2</v>
      </c>
      <c r="T435" s="557">
        <v>3.6153846153849999E-2</v>
      </c>
      <c r="U435" s="558">
        <v>2</v>
      </c>
      <c r="V435" s="471">
        <v>1.9915384615384999</v>
      </c>
      <c r="W435" s="474">
        <v>1.9915384615384999</v>
      </c>
    </row>
    <row r="436" spans="2:23" s="481" customFormat="1" ht="12.65" customHeight="1" x14ac:dyDescent="0.35">
      <c r="B436" s="226" t="s">
        <v>677</v>
      </c>
      <c r="C436" s="227" t="s">
        <v>363</v>
      </c>
      <c r="D436" s="554" t="s">
        <v>3</v>
      </c>
      <c r="E436" s="352">
        <v>53</v>
      </c>
      <c r="F436" s="471">
        <v>4.9496900000000004</v>
      </c>
      <c r="G436" s="471">
        <v>2.5955859999999999</v>
      </c>
      <c r="H436" s="471">
        <v>7.093</v>
      </c>
      <c r="I436" s="471">
        <v>1.7749999999999999</v>
      </c>
      <c r="J436" s="471">
        <v>12.26</v>
      </c>
      <c r="K436" s="555">
        <v>1</v>
      </c>
      <c r="L436" s="556">
        <v>33.264150943395997</v>
      </c>
      <c r="M436" s="556">
        <v>33.264150943395997</v>
      </c>
      <c r="N436" s="556">
        <v>0.49056603773585</v>
      </c>
      <c r="O436" s="556">
        <v>0.49056603773585</v>
      </c>
      <c r="P436" s="555">
        <v>5</v>
      </c>
      <c r="Q436" s="556">
        <v>229.69811320754999</v>
      </c>
      <c r="R436" s="556">
        <v>229.69811320754999</v>
      </c>
      <c r="S436" s="556">
        <v>0.58490566037736003</v>
      </c>
      <c r="T436" s="557">
        <v>0.58490566037736003</v>
      </c>
      <c r="U436" s="558">
        <v>1</v>
      </c>
      <c r="V436" s="471">
        <v>1</v>
      </c>
      <c r="W436" s="474">
        <v>1</v>
      </c>
    </row>
    <row r="437" spans="2:23" s="481" customFormat="1" ht="12.65" customHeight="1" x14ac:dyDescent="0.35">
      <c r="B437" s="226" t="s">
        <v>678</v>
      </c>
      <c r="C437" s="227" t="s">
        <v>363</v>
      </c>
      <c r="D437" s="554" t="s">
        <v>247</v>
      </c>
      <c r="E437" s="352">
        <v>2497</v>
      </c>
      <c r="F437" s="471">
        <v>164.96281999999999</v>
      </c>
      <c r="G437" s="471">
        <v>21.89714</v>
      </c>
      <c r="H437" s="471">
        <v>9.3030000000000008</v>
      </c>
      <c r="I437" s="471">
        <v>21.625</v>
      </c>
      <c r="J437" s="471">
        <v>14.042999999999999</v>
      </c>
      <c r="K437" s="555">
        <v>54</v>
      </c>
      <c r="L437" s="556">
        <v>308.89947937525</v>
      </c>
      <c r="M437" s="556">
        <v>308.89947937525</v>
      </c>
      <c r="N437" s="556">
        <v>2.7036443732478999</v>
      </c>
      <c r="O437" s="556">
        <v>2.7036443732478999</v>
      </c>
      <c r="P437" s="555">
        <v>47</v>
      </c>
      <c r="Q437" s="556">
        <v>200.59351221466</v>
      </c>
      <c r="R437" s="556">
        <v>200.59351221466</v>
      </c>
      <c r="S437" s="556">
        <v>0.61313576291549998</v>
      </c>
      <c r="T437" s="557">
        <v>0.61313576291549998</v>
      </c>
      <c r="U437" s="558">
        <v>4</v>
      </c>
      <c r="V437" s="471">
        <v>3.9915899078894999</v>
      </c>
      <c r="W437" s="474">
        <v>3.9915899078894999</v>
      </c>
    </row>
    <row r="438" spans="2:23" s="481" customFormat="1" ht="12.65" customHeight="1" x14ac:dyDescent="0.35">
      <c r="B438" s="226" t="s">
        <v>679</v>
      </c>
      <c r="C438" s="227" t="s">
        <v>363</v>
      </c>
      <c r="D438" s="554" t="s">
        <v>247</v>
      </c>
      <c r="E438" s="352">
        <v>3847</v>
      </c>
      <c r="F438" s="471">
        <v>89.174310000000006</v>
      </c>
      <c r="G438" s="471">
        <v>3.9160970000000002</v>
      </c>
      <c r="H438" s="471">
        <v>11.297000000000001</v>
      </c>
      <c r="I438" s="471">
        <v>4.4989999999999997</v>
      </c>
      <c r="J438" s="471">
        <v>3.8140000000000001</v>
      </c>
      <c r="K438" s="555">
        <v>43</v>
      </c>
      <c r="L438" s="556">
        <v>52.925396412788999</v>
      </c>
      <c r="M438" s="556">
        <v>52.925396412788999</v>
      </c>
      <c r="N438" s="556">
        <v>0.41200935794124999</v>
      </c>
      <c r="O438" s="556">
        <v>0.41200935794124999</v>
      </c>
      <c r="P438" s="555">
        <v>35</v>
      </c>
      <c r="Q438" s="556">
        <v>44.868728879646</v>
      </c>
      <c r="R438" s="556">
        <v>44.868728879646</v>
      </c>
      <c r="S438" s="556">
        <v>0.27787886664933997</v>
      </c>
      <c r="T438" s="557">
        <v>0.27787886664933997</v>
      </c>
      <c r="U438" s="558">
        <v>2</v>
      </c>
      <c r="V438" s="471">
        <v>1.9963608006239</v>
      </c>
      <c r="W438" s="474">
        <v>1.9963608006239</v>
      </c>
    </row>
    <row r="439" spans="2:23" s="481" customFormat="1" ht="12.65" customHeight="1" x14ac:dyDescent="0.35">
      <c r="B439" s="226" t="s">
        <v>680</v>
      </c>
      <c r="C439" s="227" t="s">
        <v>363</v>
      </c>
      <c r="D439" s="554" t="s">
        <v>247</v>
      </c>
      <c r="E439" s="352">
        <v>3925</v>
      </c>
      <c r="F439" s="471">
        <v>56.141199999999998</v>
      </c>
      <c r="G439" s="471">
        <v>24.452726999999999</v>
      </c>
      <c r="H439" s="471">
        <v>8.0069999999999997</v>
      </c>
      <c r="I439" s="471">
        <v>7.194</v>
      </c>
      <c r="J439" s="471">
        <v>8.4789999999999992</v>
      </c>
      <c r="K439" s="555">
        <v>21</v>
      </c>
      <c r="L439" s="556">
        <v>119.38547770701</v>
      </c>
      <c r="M439" s="556">
        <v>119.38547770701</v>
      </c>
      <c r="N439" s="556">
        <v>1.1717197452229</v>
      </c>
      <c r="O439" s="556">
        <v>1.1717197452229</v>
      </c>
      <c r="P439" s="555">
        <v>36</v>
      </c>
      <c r="Q439" s="556">
        <v>140.72382165605001</v>
      </c>
      <c r="R439" s="556">
        <v>140.72382165605001</v>
      </c>
      <c r="S439" s="556">
        <v>0.47006369426751998</v>
      </c>
      <c r="T439" s="557">
        <v>0.47006369426751998</v>
      </c>
      <c r="U439" s="558">
        <v>1</v>
      </c>
      <c r="V439" s="471">
        <v>0.95439490445859998</v>
      </c>
      <c r="W439" s="474">
        <v>0.95439490445859998</v>
      </c>
    </row>
    <row r="440" spans="2:23" s="481" customFormat="1" ht="12.65" customHeight="1" x14ac:dyDescent="0.35">
      <c r="B440" s="226" t="s">
        <v>681</v>
      </c>
      <c r="C440" s="227" t="s">
        <v>363</v>
      </c>
      <c r="D440" s="554" t="s">
        <v>247</v>
      </c>
      <c r="E440" s="352">
        <v>6683</v>
      </c>
      <c r="F440" s="471">
        <v>32.677190000000003</v>
      </c>
      <c r="G440" s="471">
        <v>46.65343</v>
      </c>
      <c r="H440" s="471">
        <v>12.718999999999999</v>
      </c>
      <c r="I440" s="471">
        <v>1.696</v>
      </c>
      <c r="J440" s="471">
        <v>11.585000000000001</v>
      </c>
      <c r="K440" s="555">
        <v>7</v>
      </c>
      <c r="L440" s="556">
        <v>17.720335178812</v>
      </c>
      <c r="M440" s="556">
        <v>17.720335178812</v>
      </c>
      <c r="N440" s="556">
        <v>0.96378871764177998</v>
      </c>
      <c r="O440" s="556">
        <v>0.96378871764177998</v>
      </c>
      <c r="P440" s="555">
        <v>34</v>
      </c>
      <c r="Q440" s="556">
        <v>121.03411641478</v>
      </c>
      <c r="R440" s="556">
        <v>121.03411641478</v>
      </c>
      <c r="S440" s="556">
        <v>0.46595840191531002</v>
      </c>
      <c r="T440" s="557">
        <v>0.46595840191531002</v>
      </c>
      <c r="U440" s="558">
        <v>5</v>
      </c>
      <c r="V440" s="471">
        <v>4.9130629956606002</v>
      </c>
      <c r="W440" s="474">
        <v>4.9130629956606002</v>
      </c>
    </row>
    <row r="441" spans="2:23" s="481" customFormat="1" ht="12.65" customHeight="1" x14ac:dyDescent="0.35">
      <c r="B441" s="226" t="s">
        <v>682</v>
      </c>
      <c r="C441" s="227" t="s">
        <v>363</v>
      </c>
      <c r="D441" s="554" t="s">
        <v>3</v>
      </c>
      <c r="E441" s="352">
        <v>3946</v>
      </c>
      <c r="F441" s="471">
        <v>15.825419999999999</v>
      </c>
      <c r="G441" s="471">
        <v>8.5820100000000004</v>
      </c>
      <c r="H441" s="471">
        <v>7.3920000000000003</v>
      </c>
      <c r="I441" s="471">
        <v>2.1440000000000001</v>
      </c>
      <c r="J441" s="471">
        <v>1.1180000000000001</v>
      </c>
      <c r="K441" s="555">
        <v>13</v>
      </c>
      <c r="L441" s="556">
        <v>38.535478966042</v>
      </c>
      <c r="M441" s="556">
        <v>38.535478966042</v>
      </c>
      <c r="N441" s="556">
        <v>0.88215914850482002</v>
      </c>
      <c r="O441" s="556">
        <v>0.88215914850482002</v>
      </c>
      <c r="P441" s="555">
        <v>2</v>
      </c>
      <c r="Q441" s="556">
        <v>20.095539787126</v>
      </c>
      <c r="R441" s="556">
        <v>20.095539787126</v>
      </c>
      <c r="S441" s="556">
        <v>7.4505828687280007E-2</v>
      </c>
      <c r="T441" s="557">
        <v>7.4505828687280007E-2</v>
      </c>
      <c r="U441" s="558">
        <v>1</v>
      </c>
      <c r="V441" s="471">
        <v>0.91282311201216004</v>
      </c>
      <c r="W441" s="474">
        <v>0.91282311201216004</v>
      </c>
    </row>
    <row r="442" spans="2:23" s="481" customFormat="1" ht="12.65" customHeight="1" x14ac:dyDescent="0.35">
      <c r="B442" s="226" t="s">
        <v>683</v>
      </c>
      <c r="C442" s="227" t="s">
        <v>363</v>
      </c>
      <c r="D442" s="554" t="s">
        <v>247</v>
      </c>
      <c r="E442" s="352">
        <v>5281</v>
      </c>
      <c r="F442" s="471">
        <v>35.014360000000003</v>
      </c>
      <c r="G442" s="471">
        <v>12.368873000000001</v>
      </c>
      <c r="H442" s="471">
        <v>11.609</v>
      </c>
      <c r="I442" s="471">
        <v>13.593</v>
      </c>
      <c r="J442" s="471">
        <v>12.526</v>
      </c>
      <c r="K442" s="555">
        <v>38</v>
      </c>
      <c r="L442" s="556">
        <v>155.59288013634</v>
      </c>
      <c r="M442" s="556">
        <v>155.59288013634</v>
      </c>
      <c r="N442" s="556">
        <v>2.5080477182352001</v>
      </c>
      <c r="O442" s="556">
        <v>2.5080477182352001</v>
      </c>
      <c r="P442" s="555">
        <v>24</v>
      </c>
      <c r="Q442" s="556">
        <v>143.37284605188</v>
      </c>
      <c r="R442" s="556">
        <v>143.37284605188</v>
      </c>
      <c r="S442" s="556">
        <v>0.63662185192198995</v>
      </c>
      <c r="T442" s="557">
        <v>0.63662185192198995</v>
      </c>
      <c r="U442" s="558">
        <v>12</v>
      </c>
      <c r="V442" s="471">
        <v>11.956637000568</v>
      </c>
      <c r="W442" s="474">
        <v>11.956637000568</v>
      </c>
    </row>
    <row r="443" spans="2:23" s="481" customFormat="1" ht="12.65" customHeight="1" x14ac:dyDescent="0.35">
      <c r="B443" s="226" t="s">
        <v>684</v>
      </c>
      <c r="C443" s="227" t="s">
        <v>363</v>
      </c>
      <c r="D443" s="554" t="s">
        <v>3</v>
      </c>
      <c r="E443" s="352">
        <v>1837</v>
      </c>
      <c r="F443" s="471">
        <v>7.8217800000000004</v>
      </c>
      <c r="G443" s="471">
        <v>6.8813800000000001</v>
      </c>
      <c r="H443" s="471">
        <v>6.282</v>
      </c>
      <c r="I443" s="471">
        <v>0.77700000000000002</v>
      </c>
      <c r="J443" s="471">
        <v>0.64300000000000002</v>
      </c>
      <c r="K443" s="555">
        <v>1</v>
      </c>
      <c r="L443" s="556">
        <v>16.427871529668</v>
      </c>
      <c r="M443" s="556">
        <v>16.427871529668</v>
      </c>
      <c r="N443" s="556">
        <v>5.3347849755039999E-2</v>
      </c>
      <c r="O443" s="556">
        <v>5.3347849755039999E-2</v>
      </c>
      <c r="P443" s="555">
        <v>2</v>
      </c>
      <c r="Q443" s="556">
        <v>13.606423516603</v>
      </c>
      <c r="R443" s="556">
        <v>13.606423516603</v>
      </c>
      <c r="S443" s="556">
        <v>4.6271094175290003E-2</v>
      </c>
      <c r="T443" s="557">
        <v>4.6271094175290003E-2</v>
      </c>
      <c r="U443" s="558">
        <v>1</v>
      </c>
      <c r="V443" s="471">
        <v>0.99618943930321002</v>
      </c>
      <c r="W443" s="474">
        <v>0.99618943930321002</v>
      </c>
    </row>
    <row r="444" spans="2:23" s="481" customFormat="1" ht="12.65" customHeight="1" x14ac:dyDescent="0.25"/>
    <row r="445" spans="2:23" s="481" customFormat="1" ht="12.65" customHeight="1" x14ac:dyDescent="0.25"/>
    <row r="446" spans="2:23" s="481" customFormat="1" ht="12.65" customHeight="1" x14ac:dyDescent="0.25"/>
    <row r="447" spans="2:23" s="481" customFormat="1" ht="12.65" customHeight="1" x14ac:dyDescent="0.25"/>
    <row r="448" spans="2:23" s="481" customFormat="1" ht="12.65" customHeight="1" x14ac:dyDescent="0.25"/>
    <row r="449" s="481" customFormat="1" ht="12.65" customHeight="1" x14ac:dyDescent="0.25"/>
    <row r="450" s="481" customFormat="1" ht="12.65" customHeight="1" x14ac:dyDescent="0.25"/>
    <row r="451" s="481" customFormat="1" ht="12.65" customHeight="1" x14ac:dyDescent="0.25"/>
    <row r="452" s="481" customFormat="1" ht="12.65" customHeight="1" x14ac:dyDescent="0.25"/>
    <row r="453" s="481" customFormat="1" ht="12.65" customHeight="1" x14ac:dyDescent="0.25"/>
    <row r="454" s="481" customFormat="1" ht="12.65" customHeight="1" x14ac:dyDescent="0.25"/>
    <row r="455" s="481" customFormat="1" ht="12.65" customHeight="1" x14ac:dyDescent="0.25"/>
    <row r="456" s="481" customFormat="1" ht="12.65" customHeight="1" x14ac:dyDescent="0.25"/>
    <row r="457" s="481" customFormat="1" ht="12.65" customHeight="1" x14ac:dyDescent="0.25"/>
    <row r="458" s="481" customFormat="1" ht="12.65" customHeight="1" x14ac:dyDescent="0.25"/>
    <row r="459" s="481" customFormat="1" ht="12.65" customHeight="1" x14ac:dyDescent="0.25"/>
    <row r="460" s="481" customFormat="1" ht="12.65" customHeight="1" x14ac:dyDescent="0.25"/>
    <row r="461" s="481" customFormat="1" ht="12.65" customHeight="1" x14ac:dyDescent="0.25"/>
    <row r="462" s="481" customFormat="1" ht="12.65" customHeight="1" x14ac:dyDescent="0.25"/>
    <row r="463" s="481" customFormat="1" ht="12.65" customHeight="1" x14ac:dyDescent="0.25"/>
    <row r="464" s="481" customFormat="1" ht="12.65" customHeight="1" x14ac:dyDescent="0.25"/>
    <row r="465" s="481" customFormat="1" ht="12.65" customHeight="1" x14ac:dyDescent="0.25"/>
    <row r="466" s="481" customFormat="1" ht="12.65" customHeight="1" x14ac:dyDescent="0.25"/>
    <row r="467" s="481" customFormat="1" ht="12.65" customHeight="1" x14ac:dyDescent="0.25"/>
    <row r="468" s="481" customFormat="1" ht="12.65" customHeight="1" x14ac:dyDescent="0.25"/>
    <row r="469" s="481" customFormat="1" ht="12.65" customHeight="1" x14ac:dyDescent="0.25"/>
    <row r="470" s="481" customFormat="1" ht="12.65" customHeight="1" x14ac:dyDescent="0.25"/>
    <row r="471" s="481" customFormat="1" ht="12.65" customHeight="1" x14ac:dyDescent="0.25"/>
    <row r="472" s="481" customFormat="1" ht="12.65" customHeight="1" x14ac:dyDescent="0.25"/>
    <row r="473" s="481" customFormat="1" ht="12.65" customHeight="1" x14ac:dyDescent="0.25"/>
    <row r="474" s="481" customFormat="1" ht="12.65" customHeight="1" x14ac:dyDescent="0.25"/>
    <row r="475" s="481" customFormat="1" ht="12.65" customHeight="1" x14ac:dyDescent="0.25"/>
    <row r="476" s="481" customFormat="1" ht="12.65" customHeight="1" x14ac:dyDescent="0.25"/>
    <row r="477" s="481" customFormat="1" ht="12.65" customHeight="1" x14ac:dyDescent="0.25"/>
    <row r="478" s="481" customFormat="1" ht="12.65" customHeight="1" x14ac:dyDescent="0.25"/>
    <row r="479" s="481" customFormat="1" ht="12.65" customHeight="1" x14ac:dyDescent="0.25"/>
    <row r="480" s="481" customFormat="1" ht="12.65" customHeight="1" x14ac:dyDescent="0.25"/>
    <row r="481" s="481" customFormat="1" ht="12.65" customHeight="1" x14ac:dyDescent="0.25"/>
    <row r="482" s="481" customFormat="1" ht="12.65" customHeight="1" x14ac:dyDescent="0.25"/>
    <row r="483" s="481" customFormat="1" ht="12.65" customHeight="1" x14ac:dyDescent="0.25"/>
    <row r="484" s="481" customFormat="1" ht="12.65" customHeight="1" x14ac:dyDescent="0.25"/>
    <row r="485" s="481" customFormat="1" ht="12.65" customHeight="1" x14ac:dyDescent="0.25"/>
    <row r="486" s="481" customFormat="1" ht="12.65" customHeight="1" x14ac:dyDescent="0.25"/>
    <row r="487" s="481" customFormat="1" ht="12.65" customHeight="1" x14ac:dyDescent="0.25"/>
    <row r="488" s="481" customFormat="1" ht="12.65" customHeight="1" x14ac:dyDescent="0.25"/>
    <row r="489" s="481" customFormat="1" ht="12.65" customHeight="1" x14ac:dyDescent="0.25"/>
    <row r="490" s="481" customFormat="1" ht="12.65" customHeight="1" x14ac:dyDescent="0.25"/>
    <row r="491" s="481" customFormat="1" ht="12.65" customHeight="1" x14ac:dyDescent="0.25"/>
    <row r="492" s="481" customFormat="1" ht="12.65" customHeight="1" x14ac:dyDescent="0.25"/>
    <row r="493" s="481" customFormat="1" ht="12.65" customHeight="1" x14ac:dyDescent="0.25"/>
    <row r="494" s="481" customFormat="1" ht="12.65" customHeight="1" x14ac:dyDescent="0.25"/>
    <row r="495" s="481" customFormat="1" ht="12.65" customHeight="1" x14ac:dyDescent="0.25"/>
    <row r="496" s="481" customFormat="1" ht="12.65" customHeight="1" x14ac:dyDescent="0.25"/>
    <row r="497" s="481" customFormat="1" ht="12.65" customHeight="1" x14ac:dyDescent="0.25"/>
    <row r="498" s="481" customFormat="1" ht="12.65" customHeight="1" x14ac:dyDescent="0.25"/>
    <row r="499" s="481" customFormat="1" ht="12.65" customHeight="1" x14ac:dyDescent="0.25"/>
    <row r="500" s="481" customFormat="1" ht="12.65" customHeight="1" x14ac:dyDescent="0.25"/>
    <row r="501" s="481" customFormat="1" ht="12.65" customHeight="1" x14ac:dyDescent="0.25"/>
    <row r="502" s="481" customFormat="1" ht="12.65" customHeight="1" x14ac:dyDescent="0.25"/>
    <row r="503" s="481" customFormat="1" ht="12.65" customHeight="1" x14ac:dyDescent="0.25"/>
    <row r="504" s="481" customFormat="1" ht="12.65" customHeight="1" x14ac:dyDescent="0.25"/>
    <row r="505" s="481" customFormat="1" ht="12.65" customHeight="1" x14ac:dyDescent="0.25"/>
    <row r="506" s="481" customFormat="1" ht="12.65" customHeight="1" x14ac:dyDescent="0.25"/>
    <row r="507" s="481" customFormat="1" ht="12.65" customHeight="1" x14ac:dyDescent="0.25"/>
    <row r="508" s="481" customFormat="1" ht="12.65" customHeight="1" x14ac:dyDescent="0.25"/>
    <row r="509" s="481" customFormat="1" ht="12.65" customHeight="1" x14ac:dyDescent="0.25"/>
    <row r="510" s="481" customFormat="1" ht="12.65" customHeight="1" x14ac:dyDescent="0.25"/>
    <row r="511" s="481" customFormat="1" ht="12.65" customHeight="1" x14ac:dyDescent="0.25"/>
    <row r="512" s="481" customFormat="1" ht="12.65" customHeight="1" x14ac:dyDescent="0.25"/>
    <row r="513" s="481" customFormat="1" ht="12.65" customHeight="1" x14ac:dyDescent="0.25"/>
    <row r="514" s="481" customFormat="1" ht="12.65" customHeight="1" x14ac:dyDescent="0.25"/>
    <row r="515" s="481" customFormat="1" ht="12.65" customHeight="1" x14ac:dyDescent="0.25"/>
    <row r="516" s="481" customFormat="1" ht="12.65" customHeight="1" x14ac:dyDescent="0.25"/>
    <row r="517" s="481" customFormat="1" ht="12.65" customHeight="1" x14ac:dyDescent="0.25"/>
    <row r="518" s="481" customFormat="1" ht="12.65" customHeight="1" x14ac:dyDescent="0.25"/>
    <row r="519" s="481" customFormat="1" ht="12.65" customHeight="1" x14ac:dyDescent="0.25"/>
    <row r="520" s="481" customFormat="1" ht="12.65" customHeight="1" x14ac:dyDescent="0.25"/>
    <row r="521" s="481" customFormat="1" ht="12.65" customHeight="1" x14ac:dyDescent="0.25"/>
    <row r="522" s="481" customFormat="1" ht="12.65" customHeight="1" x14ac:dyDescent="0.25"/>
    <row r="523" s="481" customFormat="1" ht="12.65" customHeight="1" x14ac:dyDescent="0.25"/>
    <row r="524" s="481" customFormat="1" ht="12.65" customHeight="1" x14ac:dyDescent="0.25"/>
    <row r="525" s="481" customFormat="1" ht="12.65" customHeight="1" x14ac:dyDescent="0.25"/>
    <row r="526" s="481" customFormat="1" ht="12.65" customHeight="1" x14ac:dyDescent="0.25"/>
    <row r="527" s="481" customFormat="1" ht="12.65" customHeight="1" x14ac:dyDescent="0.25"/>
    <row r="528" s="481" customFormat="1" ht="12.65" customHeight="1" x14ac:dyDescent="0.25"/>
    <row r="529" s="481" customFormat="1" ht="12.65" customHeight="1" x14ac:dyDescent="0.25"/>
    <row r="530" s="481" customFormat="1" ht="12.65" customHeight="1" x14ac:dyDescent="0.25"/>
    <row r="531" s="481" customFormat="1" ht="12.65" customHeight="1" x14ac:dyDescent="0.25"/>
    <row r="532" s="481" customFormat="1" ht="12.65" customHeight="1" x14ac:dyDescent="0.25"/>
    <row r="533" s="481" customFormat="1" ht="12.65" customHeight="1" x14ac:dyDescent="0.25"/>
    <row r="534" s="481" customFormat="1" ht="12.65" customHeight="1" x14ac:dyDescent="0.25"/>
    <row r="535" s="481" customFormat="1" ht="12.65" customHeight="1" x14ac:dyDescent="0.25"/>
    <row r="536" s="481" customFormat="1" ht="12.65" customHeight="1" x14ac:dyDescent="0.25"/>
    <row r="537" s="481" customFormat="1" ht="12.65" customHeight="1" x14ac:dyDescent="0.25"/>
    <row r="538" s="481" customFormat="1" ht="12.65" customHeight="1" x14ac:dyDescent="0.25"/>
    <row r="539" s="481" customFormat="1" ht="12.65" customHeight="1" x14ac:dyDescent="0.25"/>
    <row r="540" s="481" customFormat="1" ht="12.65" customHeight="1" x14ac:dyDescent="0.25"/>
    <row r="541" s="481" customFormat="1" ht="12.65" customHeight="1" x14ac:dyDescent="0.25"/>
    <row r="542" s="481" customFormat="1" ht="12.65" customHeight="1" x14ac:dyDescent="0.25"/>
    <row r="543" s="481" customFormat="1" ht="12.65" customHeight="1" x14ac:dyDescent="0.25"/>
    <row r="544" s="481" customFormat="1" ht="12.65" customHeight="1" x14ac:dyDescent="0.25"/>
    <row r="545" s="481" customFormat="1" ht="12.65" customHeight="1" x14ac:dyDescent="0.25"/>
    <row r="546" s="481" customFormat="1" ht="12.65" customHeight="1" x14ac:dyDescent="0.25"/>
    <row r="547" s="481" customFormat="1" ht="12.65" customHeight="1" x14ac:dyDescent="0.25"/>
    <row r="548" s="481" customFormat="1" ht="12.65" customHeight="1" x14ac:dyDescent="0.25"/>
    <row r="549" s="481" customFormat="1" ht="12.65" customHeight="1" x14ac:dyDescent="0.25"/>
    <row r="550" s="481" customFormat="1" ht="12.65" customHeight="1" x14ac:dyDescent="0.25"/>
    <row r="551" s="481" customFormat="1" ht="12.65" customHeight="1" x14ac:dyDescent="0.25"/>
    <row r="552" s="481" customFormat="1" ht="12.65" customHeight="1" x14ac:dyDescent="0.25"/>
    <row r="553" s="481" customFormat="1" ht="12.65" customHeight="1" x14ac:dyDescent="0.25"/>
    <row r="554" s="481" customFormat="1" ht="12.65" customHeight="1" x14ac:dyDescent="0.25"/>
    <row r="555" s="481" customFormat="1" ht="12.65" customHeight="1" x14ac:dyDescent="0.25"/>
    <row r="556" s="481" customFormat="1" ht="12.65" customHeight="1" x14ac:dyDescent="0.25"/>
    <row r="557" s="481" customFormat="1" ht="12.65" customHeight="1" x14ac:dyDescent="0.25"/>
    <row r="558" s="481" customFormat="1" ht="12.65" customHeight="1" x14ac:dyDescent="0.25"/>
    <row r="559" s="481" customFormat="1" ht="12.65" customHeight="1" x14ac:dyDescent="0.25"/>
    <row r="560" s="481" customFormat="1" ht="12.65" customHeight="1" x14ac:dyDescent="0.25"/>
    <row r="561" s="481" customFormat="1" ht="12.65" customHeight="1" x14ac:dyDescent="0.25"/>
    <row r="562" s="481" customFormat="1" ht="12.65" customHeight="1" x14ac:dyDescent="0.25"/>
    <row r="563" s="481" customFormat="1" ht="12.65" customHeight="1" x14ac:dyDescent="0.25"/>
    <row r="564" s="481" customFormat="1" ht="12.65" customHeight="1" x14ac:dyDescent="0.25"/>
    <row r="565" s="481" customFormat="1" ht="12.65" customHeight="1" x14ac:dyDescent="0.25"/>
    <row r="566" s="481" customFormat="1" ht="12.65" customHeight="1" x14ac:dyDescent="0.25"/>
    <row r="567" s="481" customFormat="1" ht="12.65" customHeight="1" x14ac:dyDescent="0.25"/>
    <row r="568" s="481" customFormat="1" ht="12.65" customHeight="1" x14ac:dyDescent="0.25"/>
    <row r="569" s="481" customFormat="1" ht="12.65" customHeight="1" x14ac:dyDescent="0.25"/>
    <row r="570" s="481" customFormat="1" ht="12.65" customHeight="1" x14ac:dyDescent="0.25"/>
    <row r="571" s="481" customFormat="1" ht="12.65" customHeight="1" x14ac:dyDescent="0.25"/>
    <row r="572" s="481" customFormat="1" ht="12.65" customHeight="1" x14ac:dyDescent="0.25"/>
    <row r="573" s="481" customFormat="1" ht="12.65" customHeight="1" x14ac:dyDescent="0.25"/>
    <row r="574" s="481" customFormat="1" ht="12.65" customHeight="1" x14ac:dyDescent="0.25"/>
    <row r="575" s="481" customFormat="1" ht="12.65" customHeight="1" x14ac:dyDescent="0.25"/>
    <row r="576" s="481" customFormat="1" ht="12.65" customHeight="1" x14ac:dyDescent="0.25"/>
    <row r="577" s="481" customFormat="1" ht="12.65" customHeight="1" x14ac:dyDescent="0.25"/>
    <row r="578" s="481" customFormat="1" ht="12.65" customHeight="1" x14ac:dyDescent="0.25"/>
    <row r="579" s="481" customFormat="1" ht="12.65" customHeight="1" x14ac:dyDescent="0.25"/>
    <row r="580" s="481" customFormat="1" ht="12.65" customHeight="1" x14ac:dyDescent="0.25"/>
    <row r="581" s="481" customFormat="1" ht="12.65" customHeight="1" x14ac:dyDescent="0.25"/>
    <row r="582" s="481" customFormat="1" ht="12.65" customHeight="1" x14ac:dyDescent="0.25"/>
    <row r="583" s="481" customFormat="1" ht="12.65" customHeight="1" x14ac:dyDescent="0.25"/>
    <row r="584" s="481" customFormat="1" ht="12.65" customHeight="1" x14ac:dyDescent="0.25"/>
    <row r="585" s="481" customFormat="1" ht="12.65" customHeight="1" x14ac:dyDescent="0.25"/>
    <row r="586" s="481" customFormat="1" ht="12.65" customHeight="1" x14ac:dyDescent="0.25"/>
    <row r="587" s="481" customFormat="1" ht="12.65" customHeight="1" x14ac:dyDescent="0.25"/>
    <row r="588" s="481" customFormat="1" ht="12.65" customHeight="1" x14ac:dyDescent="0.25"/>
    <row r="589" s="481" customFormat="1" ht="12.65" customHeight="1" x14ac:dyDescent="0.25"/>
    <row r="590" s="481" customFormat="1" ht="12.65" customHeight="1" x14ac:dyDescent="0.25"/>
    <row r="591" s="481" customFormat="1" ht="12.65" customHeight="1" x14ac:dyDescent="0.25"/>
    <row r="592" s="481" customFormat="1" ht="12.65" customHeight="1" x14ac:dyDescent="0.25"/>
    <row r="593" s="481" customFormat="1" ht="12.65" customHeight="1" x14ac:dyDescent="0.25"/>
    <row r="594" s="481" customFormat="1" ht="12.65" customHeight="1" x14ac:dyDescent="0.25"/>
    <row r="595" s="481" customFormat="1" ht="12.65" customHeight="1" x14ac:dyDescent="0.25"/>
    <row r="596" s="481" customFormat="1" ht="12.65" customHeight="1" x14ac:dyDescent="0.25"/>
    <row r="597" s="481" customFormat="1" ht="12.65" customHeight="1" x14ac:dyDescent="0.25"/>
    <row r="598" s="481" customFormat="1" ht="12.65" customHeight="1" x14ac:dyDescent="0.25"/>
    <row r="599" s="481" customFormat="1" ht="12.65" customHeight="1" x14ac:dyDescent="0.25"/>
    <row r="600" s="481" customFormat="1" ht="12.65" customHeight="1" x14ac:dyDescent="0.25"/>
    <row r="601" s="481" customFormat="1" ht="12.65" customHeight="1" x14ac:dyDescent="0.25"/>
    <row r="602" s="481" customFormat="1" ht="12.65" customHeight="1" x14ac:dyDescent="0.25"/>
    <row r="603" s="481" customFormat="1" ht="12.65" customHeight="1" x14ac:dyDescent="0.25"/>
    <row r="604" s="481" customFormat="1" ht="12.65" customHeight="1" x14ac:dyDescent="0.25"/>
    <row r="605" s="481" customFormat="1" ht="12.65" customHeight="1" x14ac:dyDescent="0.25"/>
    <row r="606" s="481" customFormat="1" ht="12.65" customHeight="1" x14ac:dyDescent="0.25"/>
    <row r="607" s="481" customFormat="1" ht="12.65" customHeight="1" x14ac:dyDescent="0.25"/>
    <row r="608" s="481" customFormat="1" ht="12.65" customHeight="1" x14ac:dyDescent="0.25"/>
    <row r="609" s="481" customFormat="1" ht="12.65" customHeight="1" x14ac:dyDescent="0.25"/>
    <row r="610" s="481" customFormat="1" ht="12.65" customHeight="1" x14ac:dyDescent="0.25"/>
    <row r="611" s="481" customFormat="1" ht="12.65" customHeight="1" x14ac:dyDescent="0.25"/>
    <row r="612" s="481" customFormat="1" ht="12.65" customHeight="1" x14ac:dyDescent="0.25"/>
    <row r="613" s="481" customFormat="1" ht="12.65" customHeight="1" x14ac:dyDescent="0.25"/>
    <row r="614" s="481" customFormat="1" ht="12.65" customHeight="1" x14ac:dyDescent="0.25"/>
    <row r="615" s="481" customFormat="1" ht="12.65" customHeight="1" x14ac:dyDescent="0.25"/>
    <row r="616" s="481" customFormat="1" ht="12.65" customHeight="1" x14ac:dyDescent="0.25"/>
    <row r="617" s="481" customFormat="1" ht="12.65" customHeight="1" x14ac:dyDescent="0.25"/>
    <row r="618" s="481" customFormat="1" ht="12.65" customHeight="1" x14ac:dyDescent="0.25"/>
    <row r="619" s="481" customFormat="1" ht="12.65" customHeight="1" x14ac:dyDescent="0.25"/>
    <row r="620" s="481" customFormat="1" ht="12.65" customHeight="1" x14ac:dyDescent="0.25"/>
    <row r="621" s="481" customFormat="1" ht="12.65" customHeight="1" x14ac:dyDescent="0.25"/>
    <row r="622" s="481" customFormat="1" ht="12.65" customHeight="1" x14ac:dyDescent="0.25"/>
    <row r="623" s="481" customFormat="1" ht="12.65" customHeight="1" x14ac:dyDescent="0.25"/>
    <row r="624" s="481" customFormat="1" ht="12.65" customHeight="1" x14ac:dyDescent="0.25"/>
    <row r="625" s="481" customFormat="1" ht="12.65" customHeight="1" x14ac:dyDescent="0.25"/>
    <row r="626" s="481" customFormat="1" ht="12.65" customHeight="1" x14ac:dyDescent="0.25"/>
    <row r="627" s="481" customFormat="1" ht="12.65" customHeight="1" x14ac:dyDescent="0.25"/>
    <row r="628" s="481" customFormat="1" ht="12.65" customHeight="1" x14ac:dyDescent="0.25"/>
    <row r="629" s="481" customFormat="1" ht="12.65" customHeight="1" x14ac:dyDescent="0.25"/>
    <row r="630" s="481" customFormat="1" ht="12.65" customHeight="1" x14ac:dyDescent="0.25"/>
    <row r="631" s="481" customFormat="1" ht="12.65" customHeight="1" x14ac:dyDescent="0.25"/>
    <row r="632" s="481" customFormat="1" ht="12.65" customHeight="1" x14ac:dyDescent="0.25"/>
    <row r="633" s="481" customFormat="1" ht="12.65" customHeight="1" x14ac:dyDescent="0.25"/>
    <row r="634" s="481" customFormat="1" ht="12.65" customHeight="1" x14ac:dyDescent="0.25"/>
    <row r="635" s="481" customFormat="1" ht="12.65" customHeight="1" x14ac:dyDescent="0.25"/>
    <row r="636" s="481" customFormat="1" ht="12.65" customHeight="1" x14ac:dyDescent="0.25"/>
    <row r="637" s="481" customFormat="1" ht="12.65" customHeight="1" x14ac:dyDescent="0.25"/>
    <row r="638" s="481" customFormat="1" ht="12.65" customHeight="1" x14ac:dyDescent="0.25"/>
    <row r="639" s="481" customFormat="1" ht="12.65" customHeight="1" x14ac:dyDescent="0.25"/>
    <row r="640" s="481" customFormat="1" ht="12.65" customHeight="1" x14ac:dyDescent="0.25"/>
    <row r="641" s="481" customFormat="1" ht="12.65" customHeight="1" x14ac:dyDescent="0.25"/>
    <row r="642" s="481" customFormat="1" ht="12.65" customHeight="1" x14ac:dyDescent="0.25"/>
    <row r="643" s="481" customFormat="1" ht="12.65" customHeight="1" x14ac:dyDescent="0.25"/>
    <row r="644" s="481" customFormat="1" ht="12.65" customHeight="1" x14ac:dyDescent="0.25"/>
    <row r="645" s="481" customFormat="1" ht="12.65" customHeight="1" x14ac:dyDescent="0.25"/>
    <row r="646" s="481" customFormat="1" ht="12.65" customHeight="1" x14ac:dyDescent="0.25"/>
    <row r="647" s="481" customFormat="1" ht="12.65" customHeight="1" x14ac:dyDescent="0.25"/>
    <row r="648" s="481" customFormat="1" ht="12.65" customHeight="1" x14ac:dyDescent="0.25"/>
    <row r="649" s="481" customFormat="1" ht="12.65" customHeight="1" x14ac:dyDescent="0.25"/>
    <row r="650" s="481" customFormat="1" ht="12.65" customHeight="1" x14ac:dyDescent="0.25"/>
    <row r="651" s="481" customFormat="1" ht="12.65" customHeight="1" x14ac:dyDescent="0.25"/>
    <row r="652" s="481" customFormat="1" ht="12.65" customHeight="1" x14ac:dyDescent="0.25"/>
    <row r="653" s="481" customFormat="1" ht="12.65" customHeight="1" x14ac:dyDescent="0.25"/>
    <row r="654" s="481" customFormat="1" ht="12.65" customHeight="1" x14ac:dyDescent="0.25"/>
    <row r="655" s="481" customFormat="1" ht="12.65" customHeight="1" x14ac:dyDescent="0.25"/>
    <row r="656" s="481" customFormat="1" ht="12.65" customHeight="1" x14ac:dyDescent="0.25"/>
    <row r="657" s="481" customFormat="1" ht="12.65" customHeight="1" x14ac:dyDescent="0.25"/>
    <row r="658" s="481" customFormat="1" ht="12.65" customHeight="1" x14ac:dyDescent="0.25"/>
    <row r="659" s="481" customFormat="1" ht="12.65" customHeight="1" x14ac:dyDescent="0.25"/>
    <row r="660" s="481" customFormat="1" ht="12.65" customHeight="1" x14ac:dyDescent="0.25"/>
    <row r="661" s="481" customFormat="1" ht="12.65" customHeight="1" x14ac:dyDescent="0.25"/>
    <row r="662" s="481" customFormat="1" ht="12.65" customHeight="1" x14ac:dyDescent="0.25"/>
    <row r="663" s="481" customFormat="1" ht="12.65" customHeight="1" x14ac:dyDescent="0.25"/>
    <row r="664" s="481" customFormat="1" ht="12.65" customHeight="1" x14ac:dyDescent="0.25"/>
    <row r="665" s="481" customFormat="1" ht="12.65" customHeight="1" x14ac:dyDescent="0.25"/>
    <row r="666" s="481" customFormat="1" ht="12.65" customHeight="1" x14ac:dyDescent="0.25"/>
    <row r="667" s="481" customFormat="1" ht="12.65" customHeight="1" x14ac:dyDescent="0.25"/>
    <row r="668" s="481" customFormat="1" ht="12.65" customHeight="1" x14ac:dyDescent="0.25"/>
    <row r="669" s="481" customFormat="1" ht="12.65" customHeight="1" x14ac:dyDescent="0.25"/>
    <row r="670" s="481" customFormat="1" ht="12.65" customHeight="1" x14ac:dyDescent="0.25"/>
    <row r="671" s="481" customFormat="1" ht="12.65" customHeight="1" x14ac:dyDescent="0.25"/>
    <row r="672" s="481" customFormat="1" ht="12.65" customHeight="1" x14ac:dyDescent="0.25"/>
    <row r="673" s="481" customFormat="1" ht="12.65" customHeight="1" x14ac:dyDescent="0.25"/>
    <row r="674" s="481" customFormat="1" ht="12.65" customHeight="1" x14ac:dyDescent="0.25"/>
    <row r="675" s="481" customFormat="1" ht="12.65" customHeight="1" x14ac:dyDescent="0.25"/>
    <row r="676" s="481" customFormat="1" ht="12.65" customHeight="1" x14ac:dyDescent="0.25"/>
    <row r="677" s="481" customFormat="1" ht="12.65" customHeight="1" x14ac:dyDescent="0.25"/>
    <row r="678" s="481" customFormat="1" ht="12.65" customHeight="1" x14ac:dyDescent="0.25"/>
    <row r="679" s="481" customFormat="1" ht="12.65" customHeight="1" x14ac:dyDescent="0.25"/>
    <row r="680" s="481" customFormat="1" ht="12.65" customHeight="1" x14ac:dyDescent="0.25"/>
    <row r="681" s="481" customFormat="1" ht="12.65" customHeight="1" x14ac:dyDescent="0.25"/>
    <row r="682" s="481" customFormat="1" ht="12.65" customHeight="1" x14ac:dyDescent="0.25"/>
    <row r="683" s="481" customFormat="1" ht="12.65" customHeight="1" x14ac:dyDescent="0.25"/>
    <row r="684" s="481" customFormat="1" ht="12.65" customHeight="1" x14ac:dyDescent="0.25"/>
    <row r="685" s="481" customFormat="1" ht="12.65" customHeight="1" x14ac:dyDescent="0.25"/>
    <row r="686" s="481" customFormat="1" ht="12.65" customHeight="1" x14ac:dyDescent="0.25"/>
    <row r="687" s="481" customFormat="1" ht="12.65" customHeight="1" x14ac:dyDescent="0.25"/>
    <row r="688" s="481" customFormat="1" ht="12.65" customHeight="1" x14ac:dyDescent="0.25"/>
    <row r="689" s="481" customFormat="1" ht="12.65" customHeight="1" x14ac:dyDescent="0.25"/>
    <row r="690" s="481" customFormat="1" ht="12.65" customHeight="1" x14ac:dyDescent="0.25"/>
    <row r="691" s="481" customFormat="1" ht="12.65" customHeight="1" x14ac:dyDescent="0.25"/>
    <row r="692" s="481" customFormat="1" ht="12.65" customHeight="1" x14ac:dyDescent="0.25"/>
    <row r="693" s="481" customFormat="1" ht="12.65" customHeight="1" x14ac:dyDescent="0.25"/>
    <row r="694" s="481" customFormat="1" ht="12.65" customHeight="1" x14ac:dyDescent="0.25"/>
    <row r="695" s="481" customFormat="1" ht="12.65" customHeight="1" x14ac:dyDescent="0.25"/>
    <row r="696" s="481" customFormat="1" ht="12.65" customHeight="1" x14ac:dyDescent="0.25"/>
    <row r="697" s="481" customFormat="1" ht="12.65" customHeight="1" x14ac:dyDescent="0.25"/>
    <row r="698" s="481" customFormat="1" ht="12.65" customHeight="1" x14ac:dyDescent="0.25"/>
    <row r="699" s="481" customFormat="1" ht="12.65" customHeight="1" x14ac:dyDescent="0.25"/>
    <row r="700" s="481" customFormat="1" ht="12.65" customHeight="1" x14ac:dyDescent="0.25"/>
    <row r="701" s="481" customFormat="1" ht="12.65" customHeight="1" x14ac:dyDescent="0.25"/>
    <row r="702" s="481" customFormat="1" ht="12.65" customHeight="1" x14ac:dyDescent="0.25"/>
    <row r="703" s="481" customFormat="1" ht="12.65" customHeight="1" x14ac:dyDescent="0.25"/>
    <row r="704" s="481" customFormat="1" ht="12.65" customHeight="1" x14ac:dyDescent="0.25"/>
    <row r="705" s="481" customFormat="1" ht="12.65" customHeight="1" x14ac:dyDescent="0.25"/>
    <row r="706" s="481" customFormat="1" ht="12.65" customHeight="1" x14ac:dyDescent="0.25"/>
    <row r="707" s="481" customFormat="1" ht="12.65" customHeight="1" x14ac:dyDescent="0.25"/>
    <row r="708" s="481" customFormat="1" ht="12.65" customHeight="1" x14ac:dyDescent="0.25"/>
    <row r="709" s="481" customFormat="1" ht="12.65" customHeight="1" x14ac:dyDescent="0.25"/>
    <row r="710" s="481" customFormat="1" ht="12.65" customHeight="1" x14ac:dyDescent="0.25"/>
    <row r="711" s="481" customFormat="1" ht="12.65" customHeight="1" x14ac:dyDescent="0.25"/>
    <row r="712" s="481" customFormat="1" ht="12.65" customHeight="1" x14ac:dyDescent="0.25"/>
    <row r="713" s="481" customFormat="1" ht="12.65" customHeight="1" x14ac:dyDescent="0.25"/>
    <row r="714" s="481" customFormat="1" ht="12.65" customHeight="1" x14ac:dyDescent="0.25"/>
    <row r="715" s="481" customFormat="1" ht="12.65" customHeight="1" x14ac:dyDescent="0.25"/>
    <row r="716" s="481" customFormat="1" ht="12.65" customHeight="1" x14ac:dyDescent="0.25"/>
    <row r="717" s="481" customFormat="1" ht="12.65" customHeight="1" x14ac:dyDescent="0.25"/>
    <row r="718" s="481" customFormat="1" ht="12.65" customHeight="1" x14ac:dyDescent="0.25"/>
    <row r="719" s="481" customFormat="1" ht="12.65" customHeight="1" x14ac:dyDescent="0.25"/>
    <row r="720" s="481" customFormat="1" ht="12.65" customHeight="1" x14ac:dyDescent="0.25"/>
    <row r="721" s="481" customFormat="1" ht="12.65" customHeight="1" x14ac:dyDescent="0.25"/>
    <row r="722" s="481" customFormat="1" ht="12.65" customHeight="1" x14ac:dyDescent="0.25"/>
    <row r="723" s="481" customFormat="1" ht="12.65" customHeight="1" x14ac:dyDescent="0.25"/>
    <row r="724" s="481" customFormat="1" ht="12.65" customHeight="1" x14ac:dyDescent="0.25"/>
    <row r="725" s="481" customFormat="1" ht="12.65" customHeight="1" x14ac:dyDescent="0.25"/>
    <row r="726" s="481" customFormat="1" ht="12.65" customHeight="1" x14ac:dyDescent="0.25"/>
    <row r="727" s="481" customFormat="1" ht="12.65" customHeight="1" x14ac:dyDescent="0.25"/>
    <row r="728" s="481" customFormat="1" ht="12.65" customHeight="1" x14ac:dyDescent="0.25"/>
    <row r="729" s="481" customFormat="1" ht="12.65" customHeight="1" x14ac:dyDescent="0.25"/>
    <row r="730" s="481" customFormat="1" ht="12.65" customHeight="1" x14ac:dyDescent="0.25"/>
    <row r="731" s="481" customFormat="1" ht="12.65" customHeight="1" x14ac:dyDescent="0.25"/>
    <row r="732" s="481" customFormat="1" ht="12.65" customHeight="1" x14ac:dyDescent="0.25"/>
    <row r="733" s="481" customFormat="1" ht="12.65" customHeight="1" x14ac:dyDescent="0.25"/>
    <row r="734" s="481" customFormat="1" ht="12.65" customHeight="1" x14ac:dyDescent="0.25"/>
    <row r="735" s="481" customFormat="1" ht="12.65" customHeight="1" x14ac:dyDescent="0.25"/>
    <row r="736" s="481" customFormat="1" ht="12.65" customHeight="1" x14ac:dyDescent="0.25"/>
    <row r="737" s="481" customFormat="1" ht="12.65" customHeight="1" x14ac:dyDescent="0.25"/>
    <row r="738" s="481" customFormat="1" ht="12.65" customHeight="1" x14ac:dyDescent="0.25"/>
    <row r="739" s="481" customFormat="1" ht="12.65" customHeight="1" x14ac:dyDescent="0.25"/>
    <row r="740" s="481" customFormat="1" ht="12.65" customHeight="1" x14ac:dyDescent="0.25"/>
    <row r="741" s="481" customFormat="1" ht="12.65" customHeight="1" x14ac:dyDescent="0.25"/>
    <row r="742" s="481" customFormat="1" ht="12.65" customHeight="1" x14ac:dyDescent="0.25"/>
    <row r="743" s="481" customFormat="1" ht="12.65" customHeight="1" x14ac:dyDescent="0.25"/>
    <row r="744" s="481" customFormat="1" ht="12.65" customHeight="1" x14ac:dyDescent="0.25"/>
    <row r="745" s="481" customFormat="1" ht="12.65" customHeight="1" x14ac:dyDescent="0.25"/>
    <row r="746" s="481" customFormat="1" ht="12.65" customHeight="1" x14ac:dyDescent="0.25"/>
    <row r="747" s="481" customFormat="1" ht="12.65" customHeight="1" x14ac:dyDescent="0.25"/>
    <row r="748" s="481" customFormat="1" ht="12.65" customHeight="1" x14ac:dyDescent="0.25"/>
    <row r="749" s="481" customFormat="1" ht="12.65" customHeight="1" x14ac:dyDescent="0.25"/>
    <row r="750" s="481" customFormat="1" ht="12.65" customHeight="1" x14ac:dyDescent="0.25"/>
    <row r="751" s="481" customFormat="1" ht="12.65" customHeight="1" x14ac:dyDescent="0.25"/>
    <row r="752" s="481" customFormat="1" ht="12.65" customHeight="1" x14ac:dyDescent="0.25"/>
    <row r="753" s="481" customFormat="1" ht="12.65" customHeight="1" x14ac:dyDescent="0.25"/>
    <row r="754" s="481" customFormat="1" ht="12.65" customHeight="1" x14ac:dyDescent="0.25"/>
    <row r="755" s="481" customFormat="1" ht="12.65" customHeight="1" x14ac:dyDescent="0.25"/>
    <row r="756" s="481" customFormat="1" ht="12.65" customHeight="1" x14ac:dyDescent="0.25"/>
    <row r="757" s="481" customFormat="1" ht="12.65" customHeight="1" x14ac:dyDescent="0.25"/>
    <row r="758" s="481" customFormat="1" ht="12.65" customHeight="1" x14ac:dyDescent="0.25"/>
    <row r="759" s="481" customFormat="1" ht="12.65" customHeight="1" x14ac:dyDescent="0.25"/>
    <row r="760" s="481" customFormat="1" ht="12.65" customHeight="1" x14ac:dyDescent="0.25"/>
    <row r="761" s="481" customFormat="1" ht="12.65" customHeight="1" x14ac:dyDescent="0.25"/>
    <row r="762" s="481" customFormat="1" ht="12.65" customHeight="1" x14ac:dyDescent="0.25"/>
    <row r="763" s="481" customFormat="1" ht="12.65" customHeight="1" x14ac:dyDescent="0.25"/>
    <row r="764" s="481" customFormat="1" ht="12.65" customHeight="1" x14ac:dyDescent="0.25"/>
    <row r="765" s="481" customFormat="1" ht="12.65" customHeight="1" x14ac:dyDescent="0.25"/>
    <row r="766" s="481" customFormat="1" ht="12.65" customHeight="1" x14ac:dyDescent="0.25"/>
    <row r="767" s="481" customFormat="1" ht="12.65" customHeight="1" x14ac:dyDescent="0.25"/>
    <row r="768" s="481" customFormat="1" ht="12.65" customHeight="1" x14ac:dyDescent="0.25"/>
    <row r="769" s="481" customFormat="1" ht="12.65" customHeight="1" x14ac:dyDescent="0.25"/>
    <row r="770" s="481" customFormat="1" ht="12.65" customHeight="1" x14ac:dyDescent="0.25"/>
    <row r="771" s="481" customFormat="1" ht="12.65" customHeight="1" x14ac:dyDescent="0.25"/>
    <row r="772" s="481" customFormat="1" ht="12.65" customHeight="1" x14ac:dyDescent="0.25"/>
    <row r="773" s="481" customFormat="1" ht="12.65" customHeight="1" x14ac:dyDescent="0.25"/>
    <row r="774" s="481" customFormat="1" ht="12.65" customHeight="1" x14ac:dyDescent="0.25"/>
    <row r="775" s="481" customFormat="1" ht="12.65" customHeight="1" x14ac:dyDescent="0.25"/>
    <row r="776" s="481" customFormat="1" ht="12.65" customHeight="1" x14ac:dyDescent="0.25"/>
    <row r="777" s="481" customFormat="1" ht="12.65" customHeight="1" x14ac:dyDescent="0.25"/>
    <row r="778" s="481" customFormat="1" ht="12.65" customHeight="1" x14ac:dyDescent="0.25"/>
    <row r="779" s="481" customFormat="1" ht="12.65" customHeight="1" x14ac:dyDescent="0.25"/>
    <row r="780" s="481" customFormat="1" ht="12.65" customHeight="1" x14ac:dyDescent="0.25"/>
    <row r="781" s="481" customFormat="1" ht="12.65" customHeight="1" x14ac:dyDescent="0.25"/>
    <row r="782" s="481" customFormat="1" ht="12.65" customHeight="1" x14ac:dyDescent="0.25"/>
    <row r="783" s="481" customFormat="1" ht="12.65" customHeight="1" x14ac:dyDescent="0.25"/>
    <row r="784" s="481" customFormat="1" ht="12.65" customHeight="1" x14ac:dyDescent="0.25"/>
    <row r="785" s="481" customFormat="1" ht="12.65" customHeight="1" x14ac:dyDescent="0.25"/>
    <row r="786" s="481" customFormat="1" ht="12.65" customHeight="1" x14ac:dyDescent="0.25"/>
    <row r="787" s="481" customFormat="1" ht="12.65" customHeight="1" x14ac:dyDescent="0.25"/>
    <row r="788" s="481" customFormat="1" ht="12.65" customHeight="1" x14ac:dyDescent="0.25"/>
    <row r="789" s="481" customFormat="1" ht="12.65" customHeight="1" x14ac:dyDescent="0.25"/>
    <row r="790" s="481" customFormat="1" ht="12.65" customHeight="1" x14ac:dyDescent="0.25"/>
    <row r="791" s="481" customFormat="1" ht="12.65" customHeight="1" x14ac:dyDescent="0.25"/>
    <row r="792" s="481" customFormat="1" ht="12.65" customHeight="1" x14ac:dyDescent="0.25"/>
    <row r="793" s="481" customFormat="1" ht="12.65" customHeight="1" x14ac:dyDescent="0.25"/>
    <row r="794" s="481" customFormat="1" ht="12.65" customHeight="1" x14ac:dyDescent="0.25"/>
    <row r="795" s="481" customFormat="1" ht="12.65" customHeight="1" x14ac:dyDescent="0.25"/>
    <row r="796" s="481" customFormat="1" ht="12.65" customHeight="1" x14ac:dyDescent="0.25"/>
    <row r="797" s="481" customFormat="1" ht="12.65" customHeight="1" x14ac:dyDescent="0.25"/>
    <row r="798" s="481" customFormat="1" ht="12.65" customHeight="1" x14ac:dyDescent="0.25"/>
    <row r="799" s="481" customFormat="1" ht="12.65" customHeight="1" x14ac:dyDescent="0.25"/>
    <row r="800" s="481" customFormat="1" ht="12.65" customHeight="1" x14ac:dyDescent="0.25"/>
    <row r="801" s="481" customFormat="1" ht="12.65" customHeight="1" x14ac:dyDescent="0.25"/>
    <row r="802" s="481" customFormat="1" ht="12.65" customHeight="1" x14ac:dyDescent="0.25"/>
    <row r="803" s="481" customFormat="1" ht="12.65" customHeight="1" x14ac:dyDescent="0.25"/>
    <row r="804" s="481" customFormat="1" ht="12.65" customHeight="1" x14ac:dyDescent="0.25"/>
    <row r="805" s="481" customFormat="1" ht="12.65" customHeight="1" x14ac:dyDescent="0.25"/>
    <row r="806" s="481" customFormat="1" ht="12.65" customHeight="1" x14ac:dyDescent="0.25"/>
    <row r="807" s="481" customFormat="1" ht="12.65" customHeight="1" x14ac:dyDescent="0.25"/>
    <row r="808" s="481" customFormat="1" ht="12.65" customHeight="1" x14ac:dyDescent="0.25"/>
    <row r="809" s="481" customFormat="1" ht="12.65" customHeight="1" x14ac:dyDescent="0.25"/>
    <row r="810" s="481" customFormat="1" ht="12.65" customHeight="1" x14ac:dyDescent="0.25"/>
    <row r="811" s="481" customFormat="1" ht="12.65" customHeight="1" x14ac:dyDescent="0.25"/>
    <row r="812" s="481" customFormat="1" ht="12.65" customHeight="1" x14ac:dyDescent="0.25"/>
    <row r="813" s="481" customFormat="1" ht="12.65" customHeight="1" x14ac:dyDescent="0.25"/>
    <row r="814" s="481" customFormat="1" ht="12.65" customHeight="1" x14ac:dyDescent="0.25"/>
    <row r="815" s="481" customFormat="1" ht="12.65" customHeight="1" x14ac:dyDescent="0.25"/>
    <row r="816" s="481" customFormat="1" ht="12.65" customHeight="1" x14ac:dyDescent="0.25"/>
    <row r="817" s="481" customFormat="1" ht="12.65" customHeight="1" x14ac:dyDescent="0.25"/>
    <row r="818" s="481" customFormat="1" ht="12.65" customHeight="1" x14ac:dyDescent="0.25"/>
    <row r="819" s="481" customFormat="1" ht="12.65" customHeight="1" x14ac:dyDescent="0.25"/>
    <row r="820" s="481" customFormat="1" ht="12.65" customHeight="1" x14ac:dyDescent="0.25"/>
    <row r="821" s="481" customFormat="1" ht="12.65" customHeight="1" x14ac:dyDescent="0.25"/>
    <row r="822" s="481" customFormat="1" ht="12.65" customHeight="1" x14ac:dyDescent="0.25"/>
    <row r="823" s="481" customFormat="1" ht="12.65" customHeight="1" x14ac:dyDescent="0.25"/>
    <row r="824" s="481" customFormat="1" ht="12.65" customHeight="1" x14ac:dyDescent="0.25"/>
    <row r="825" s="481" customFormat="1" ht="12.65" customHeight="1" x14ac:dyDescent="0.25"/>
    <row r="826" s="481" customFormat="1" ht="12.65" customHeight="1" x14ac:dyDescent="0.25"/>
    <row r="827" s="481" customFormat="1" ht="12.65" customHeight="1" x14ac:dyDescent="0.25"/>
    <row r="828" s="481" customFormat="1" ht="12.65" customHeight="1" x14ac:dyDescent="0.25"/>
    <row r="829" s="481" customFormat="1" ht="12.65" customHeight="1" x14ac:dyDescent="0.25"/>
    <row r="830" s="481" customFormat="1" ht="12.65" customHeight="1" x14ac:dyDescent="0.25"/>
    <row r="831" s="481" customFormat="1" ht="12.65" customHeight="1" x14ac:dyDescent="0.25"/>
    <row r="832" s="481" customFormat="1" ht="12.65" customHeight="1" x14ac:dyDescent="0.25"/>
    <row r="833" s="481" customFormat="1" ht="12.65" customHeight="1" x14ac:dyDescent="0.25"/>
    <row r="834" s="481" customFormat="1" ht="12.65" customHeight="1" x14ac:dyDescent="0.25"/>
    <row r="835" s="481" customFormat="1" ht="12.65" customHeight="1" x14ac:dyDescent="0.25"/>
    <row r="836" s="481" customFormat="1" ht="12.65" customHeight="1" x14ac:dyDescent="0.25"/>
    <row r="837" s="481" customFormat="1" ht="12.65" customHeight="1" x14ac:dyDescent="0.25"/>
    <row r="838" s="481" customFormat="1" ht="12.65" customHeight="1" x14ac:dyDescent="0.25"/>
    <row r="839" s="481" customFormat="1" ht="12.65" customHeight="1" x14ac:dyDescent="0.25"/>
    <row r="840" s="481" customFormat="1" ht="12.65" customHeight="1" x14ac:dyDescent="0.25"/>
    <row r="841" s="481" customFormat="1" ht="12.65" customHeight="1" x14ac:dyDescent="0.25"/>
    <row r="842" s="481" customFormat="1" ht="12.65" customHeight="1" x14ac:dyDescent="0.25"/>
    <row r="843" s="481" customFormat="1" ht="12.65" customHeight="1" x14ac:dyDescent="0.25"/>
    <row r="844" s="481" customFormat="1" ht="12.65" customHeight="1" x14ac:dyDescent="0.25"/>
    <row r="845" s="481" customFormat="1" ht="12.65" customHeight="1" x14ac:dyDescent="0.25"/>
    <row r="846" s="481" customFormat="1" ht="12.65" customHeight="1" x14ac:dyDescent="0.25"/>
    <row r="847" s="481" customFormat="1" ht="12.65" customHeight="1" x14ac:dyDescent="0.25"/>
    <row r="848" s="481" customFormat="1" ht="12.65" customHeight="1" x14ac:dyDescent="0.25"/>
    <row r="849" s="481" customFormat="1" ht="12.65" customHeight="1" x14ac:dyDescent="0.25"/>
    <row r="850" s="481" customFormat="1" ht="12.65" customHeight="1" x14ac:dyDescent="0.25"/>
    <row r="851" s="481" customFormat="1" ht="12.65" customHeight="1" x14ac:dyDescent="0.25"/>
    <row r="852" s="481" customFormat="1" ht="12.65" customHeight="1" x14ac:dyDescent="0.25"/>
    <row r="853" s="481" customFormat="1" ht="12.65" customHeight="1" x14ac:dyDescent="0.25"/>
    <row r="854" s="481" customFormat="1" ht="12.65" customHeight="1" x14ac:dyDescent="0.25"/>
    <row r="855" s="481" customFormat="1" ht="12.65" customHeight="1" x14ac:dyDescent="0.25"/>
    <row r="856" s="481" customFormat="1" ht="12.65" customHeight="1" x14ac:dyDescent="0.25"/>
    <row r="857" s="481" customFormat="1" ht="12.65" customHeight="1" x14ac:dyDescent="0.25"/>
    <row r="858" s="481" customFormat="1" ht="12.65" customHeight="1" x14ac:dyDescent="0.25"/>
    <row r="859" s="481" customFormat="1" ht="12.65" customHeight="1" x14ac:dyDescent="0.25"/>
    <row r="860" s="481" customFormat="1" ht="12.65" customHeight="1" x14ac:dyDescent="0.25"/>
    <row r="861" s="481" customFormat="1" ht="12.65" customHeight="1" x14ac:dyDescent="0.25"/>
    <row r="862" s="481" customFormat="1" ht="12.65" customHeight="1" x14ac:dyDescent="0.25"/>
    <row r="863" s="481" customFormat="1" ht="12.65" customHeight="1" x14ac:dyDescent="0.25"/>
    <row r="864" s="481" customFormat="1" ht="12.65" customHeight="1" x14ac:dyDescent="0.25"/>
    <row r="865" s="481" customFormat="1" ht="12.65" customHeight="1" x14ac:dyDescent="0.25"/>
    <row r="866" s="481" customFormat="1" ht="12.65" customHeight="1" x14ac:dyDescent="0.25"/>
    <row r="867" s="481" customFormat="1" ht="12.65" customHeight="1" x14ac:dyDescent="0.25"/>
    <row r="868" s="481" customFormat="1" ht="12.65" customHeight="1" x14ac:dyDescent="0.25"/>
    <row r="869" s="481" customFormat="1" ht="12.65" customHeight="1" x14ac:dyDescent="0.25"/>
    <row r="870" s="481" customFormat="1" ht="12.65" customHeight="1" x14ac:dyDescent="0.25"/>
    <row r="871" s="481" customFormat="1" ht="12.65" customHeight="1" x14ac:dyDescent="0.25"/>
    <row r="872" s="481" customFormat="1" ht="12.65" customHeight="1" x14ac:dyDescent="0.25"/>
    <row r="873" s="481" customFormat="1" ht="12.65" customHeight="1" x14ac:dyDescent="0.25"/>
    <row r="874" s="481" customFormat="1" ht="12.65" customHeight="1" x14ac:dyDescent="0.25"/>
    <row r="875" s="481" customFormat="1" ht="12.65" customHeight="1" x14ac:dyDescent="0.25"/>
    <row r="876" s="481" customFormat="1" ht="12.65" customHeight="1" x14ac:dyDescent="0.25"/>
    <row r="877" s="481" customFormat="1" ht="12.65" customHeight="1" x14ac:dyDescent="0.25"/>
    <row r="878" s="481" customFormat="1" ht="12.65" customHeight="1" x14ac:dyDescent="0.25"/>
    <row r="879" s="481" customFormat="1" ht="12.65" customHeight="1" x14ac:dyDescent="0.25"/>
    <row r="880" s="481" customFormat="1" ht="12.65" customHeight="1" x14ac:dyDescent="0.25"/>
    <row r="881" s="481" customFormat="1" ht="12.65" customHeight="1" x14ac:dyDescent="0.25"/>
    <row r="882" s="481" customFormat="1" ht="12.65" customHeight="1" x14ac:dyDescent="0.25"/>
    <row r="883" s="481" customFormat="1" ht="12.65" customHeight="1" x14ac:dyDescent="0.25"/>
    <row r="884" s="481" customFormat="1" ht="12.65" customHeight="1" x14ac:dyDescent="0.25"/>
    <row r="885" s="481" customFormat="1" ht="12.65" customHeight="1" x14ac:dyDescent="0.25"/>
    <row r="886" s="481" customFormat="1" ht="12.65" customHeight="1" x14ac:dyDescent="0.25"/>
    <row r="887" s="481" customFormat="1" ht="12.65" customHeight="1" x14ac:dyDescent="0.25"/>
    <row r="888" s="481" customFormat="1" ht="12.65" customHeight="1" x14ac:dyDescent="0.25"/>
    <row r="889" s="481" customFormat="1" ht="12.65" customHeight="1" x14ac:dyDescent="0.25"/>
    <row r="890" s="481" customFormat="1" ht="12.65" customHeight="1" x14ac:dyDescent="0.25"/>
    <row r="891" s="481" customFormat="1" ht="12.65" customHeight="1" x14ac:dyDescent="0.25"/>
    <row r="892" s="481" customFormat="1" ht="12.65" customHeight="1" x14ac:dyDescent="0.25"/>
    <row r="893" s="481" customFormat="1" ht="12.65" customHeight="1" x14ac:dyDescent="0.25"/>
    <row r="894" s="481" customFormat="1" ht="12.65" customHeight="1" x14ac:dyDescent="0.25"/>
    <row r="895" s="481" customFormat="1" ht="12.65" customHeight="1" x14ac:dyDescent="0.25"/>
    <row r="896" s="481" customFormat="1" ht="12.65" customHeight="1" x14ac:dyDescent="0.25"/>
    <row r="897" s="481" customFormat="1" ht="12.65" customHeight="1" x14ac:dyDescent="0.25"/>
    <row r="898" s="481" customFormat="1" ht="12.65" customHeight="1" x14ac:dyDescent="0.25"/>
    <row r="899" s="481" customFormat="1" ht="12.65" customHeight="1" x14ac:dyDescent="0.25"/>
    <row r="900" s="481" customFormat="1" ht="12.65" customHeight="1" x14ac:dyDescent="0.25"/>
    <row r="901" s="481" customFormat="1" ht="12.65" customHeight="1" x14ac:dyDescent="0.25"/>
    <row r="902" s="481" customFormat="1" ht="12.65" customHeight="1" x14ac:dyDescent="0.25"/>
    <row r="903" s="481" customFormat="1" ht="12.65" customHeight="1" x14ac:dyDescent="0.25"/>
    <row r="904" s="481" customFormat="1" ht="12.65" customHeight="1" x14ac:dyDescent="0.25"/>
    <row r="905" s="481" customFormat="1" ht="12.65" customHeight="1" x14ac:dyDescent="0.25"/>
    <row r="906" s="481" customFormat="1" ht="12.65" customHeight="1" x14ac:dyDescent="0.25"/>
    <row r="907" s="481" customFormat="1" ht="12.65" customHeight="1" x14ac:dyDescent="0.25"/>
    <row r="908" s="481" customFormat="1" ht="12.65" customHeight="1" x14ac:dyDescent="0.25"/>
    <row r="909" s="481" customFormat="1" ht="12.65" customHeight="1" x14ac:dyDescent="0.25"/>
    <row r="910" s="481" customFormat="1" ht="12.65" customHeight="1" x14ac:dyDescent="0.25"/>
    <row r="911" s="481" customFormat="1" ht="12.65" customHeight="1" x14ac:dyDescent="0.25"/>
    <row r="912" s="481" customFormat="1" ht="12.65" customHeight="1" x14ac:dyDescent="0.25"/>
    <row r="913" s="481" customFormat="1" ht="12.65" customHeight="1" x14ac:dyDescent="0.25"/>
    <row r="914" s="481" customFormat="1" ht="12.65" customHeight="1" x14ac:dyDescent="0.25"/>
    <row r="915" s="481" customFormat="1" ht="12.65" customHeight="1" x14ac:dyDescent="0.25"/>
    <row r="916" s="481" customFormat="1" ht="12.65" customHeight="1" x14ac:dyDescent="0.25"/>
    <row r="917" s="481" customFormat="1" ht="12.65" customHeight="1" x14ac:dyDescent="0.25"/>
    <row r="918" s="481" customFormat="1" ht="12.65" customHeight="1" x14ac:dyDescent="0.25"/>
    <row r="919" s="481" customFormat="1" ht="12.65" customHeight="1" x14ac:dyDescent="0.25"/>
    <row r="920" s="481" customFormat="1" ht="12.65" customHeight="1" x14ac:dyDescent="0.25"/>
    <row r="921" s="481" customFormat="1" ht="12.65" customHeight="1" x14ac:dyDescent="0.25"/>
    <row r="922" s="481" customFormat="1" ht="12.65" customHeight="1" x14ac:dyDescent="0.25"/>
    <row r="923" s="481" customFormat="1" ht="12.65" customHeight="1" x14ac:dyDescent="0.25"/>
    <row r="924" s="481" customFormat="1" ht="12.65" customHeight="1" x14ac:dyDescent="0.25"/>
    <row r="925" s="481" customFormat="1" ht="12.65" customHeight="1" x14ac:dyDescent="0.25"/>
    <row r="926" s="481" customFormat="1" ht="12.65" customHeight="1" x14ac:dyDescent="0.25"/>
    <row r="927" s="481" customFormat="1" ht="12.65" customHeight="1" x14ac:dyDescent="0.25"/>
    <row r="928" s="481" customFormat="1" ht="12.65" customHeight="1" x14ac:dyDescent="0.25"/>
    <row r="929" s="481" customFormat="1" ht="12.65" customHeight="1" x14ac:dyDescent="0.25"/>
    <row r="930" s="481" customFormat="1" ht="12.65" customHeight="1" x14ac:dyDescent="0.25"/>
    <row r="931" s="481" customFormat="1" ht="12.65" customHeight="1" x14ac:dyDescent="0.25"/>
    <row r="932" s="481" customFormat="1" ht="12.65" customHeight="1" x14ac:dyDescent="0.25"/>
    <row r="933" s="481" customFormat="1" ht="12.65" customHeight="1" x14ac:dyDescent="0.25"/>
    <row r="934" s="481" customFormat="1" ht="12.65" customHeight="1" x14ac:dyDescent="0.25"/>
    <row r="935" s="481" customFormat="1" ht="12.65" customHeight="1" x14ac:dyDescent="0.25"/>
    <row r="936" s="481" customFormat="1" ht="12.65" customHeight="1" x14ac:dyDescent="0.25"/>
    <row r="937" s="481" customFormat="1" ht="12.65" customHeight="1" x14ac:dyDescent="0.25"/>
    <row r="938" s="481" customFormat="1" ht="12.65" customHeight="1" x14ac:dyDescent="0.25"/>
    <row r="939" s="481" customFormat="1" ht="12.65" customHeight="1" x14ac:dyDescent="0.25"/>
    <row r="940" s="481" customFormat="1" ht="12.65" customHeight="1" x14ac:dyDescent="0.25"/>
    <row r="941" s="481" customFormat="1" ht="12.65" customHeight="1" x14ac:dyDescent="0.25"/>
    <row r="942" s="481" customFormat="1" ht="12.65" customHeight="1" x14ac:dyDescent="0.25"/>
    <row r="943" s="481" customFormat="1" ht="12.65" customHeight="1" x14ac:dyDescent="0.25"/>
    <row r="944" s="481" customFormat="1" ht="12.65" customHeight="1" x14ac:dyDescent="0.25"/>
    <row r="945" s="481" customFormat="1" ht="12.65" customHeight="1" x14ac:dyDescent="0.25"/>
    <row r="946" s="481" customFormat="1" ht="12.65" customHeight="1" x14ac:dyDescent="0.25"/>
    <row r="947" s="481" customFormat="1" ht="12.65" customHeight="1" x14ac:dyDescent="0.25"/>
    <row r="948" s="481" customFormat="1" ht="12.65" customHeight="1" x14ac:dyDescent="0.25"/>
    <row r="949" s="481" customFormat="1" ht="12.65" customHeight="1" x14ac:dyDescent="0.25"/>
    <row r="950" s="481" customFormat="1" ht="12.65" customHeight="1" x14ac:dyDescent="0.25"/>
    <row r="951" s="481" customFormat="1" ht="12.65" customHeight="1" x14ac:dyDescent="0.25"/>
    <row r="952" s="481" customFormat="1" ht="12.65" customHeight="1" x14ac:dyDescent="0.25"/>
    <row r="953" s="481" customFormat="1" ht="12.65" customHeight="1" x14ac:dyDescent="0.25"/>
    <row r="954" s="481" customFormat="1" ht="12.65" customHeight="1" x14ac:dyDescent="0.25"/>
    <row r="955" s="481" customFormat="1" ht="12.65" customHeight="1" x14ac:dyDescent="0.25"/>
    <row r="956" s="481" customFormat="1" ht="12.65" customHeight="1" x14ac:dyDescent="0.25"/>
    <row r="957" s="481" customFormat="1" ht="12.65" customHeight="1" x14ac:dyDescent="0.25"/>
    <row r="958" s="481" customFormat="1" ht="12.65" customHeight="1" x14ac:dyDescent="0.25"/>
    <row r="959" s="481" customFormat="1" ht="12.65" customHeight="1" x14ac:dyDescent="0.25"/>
    <row r="960" s="481" customFormat="1" ht="12.65" customHeight="1" x14ac:dyDescent="0.25"/>
    <row r="961" s="481" customFormat="1" ht="12.65" customHeight="1" x14ac:dyDescent="0.25"/>
    <row r="962" s="481" customFormat="1" ht="12.65" customHeight="1" x14ac:dyDescent="0.25"/>
    <row r="963" s="481" customFormat="1" ht="12.65" customHeight="1" x14ac:dyDescent="0.25"/>
    <row r="964" s="481" customFormat="1" ht="12.65" customHeight="1" x14ac:dyDescent="0.25"/>
    <row r="965" s="481" customFormat="1" ht="12.65" customHeight="1" x14ac:dyDescent="0.25"/>
    <row r="966" s="481" customFormat="1" ht="12.65" customHeight="1" x14ac:dyDescent="0.25"/>
    <row r="967" s="481" customFormat="1" ht="12.65" customHeight="1" x14ac:dyDescent="0.25"/>
    <row r="968" s="481" customFormat="1" ht="12.65" customHeight="1" x14ac:dyDescent="0.25"/>
    <row r="969" s="481" customFormat="1" ht="12.65" customHeight="1" x14ac:dyDescent="0.25"/>
    <row r="970" s="481" customFormat="1" ht="12.65" customHeight="1" x14ac:dyDescent="0.25"/>
    <row r="971" s="481" customFormat="1" ht="12.65" customHeight="1" x14ac:dyDescent="0.25"/>
    <row r="972" s="481" customFormat="1" ht="12.65" customHeight="1" x14ac:dyDescent="0.25"/>
    <row r="973" s="481" customFormat="1" ht="12.65" customHeight="1" x14ac:dyDescent="0.25"/>
    <row r="974" s="481" customFormat="1" ht="12.65" customHeight="1" x14ac:dyDescent="0.25"/>
    <row r="975" s="481" customFormat="1" ht="12.65" customHeight="1" x14ac:dyDescent="0.25"/>
    <row r="976" s="481" customFormat="1" ht="12.65" customHeight="1" x14ac:dyDescent="0.25"/>
    <row r="977" s="481" customFormat="1" ht="12.65" customHeight="1" x14ac:dyDescent="0.25"/>
    <row r="978" s="481" customFormat="1" ht="12.65" customHeight="1" x14ac:dyDescent="0.25"/>
    <row r="979" s="481" customFormat="1" ht="12.65" customHeight="1" x14ac:dyDescent="0.25"/>
    <row r="980" s="481" customFormat="1" ht="12.65" customHeight="1" x14ac:dyDescent="0.25"/>
    <row r="981" s="481" customFormat="1" ht="12.65" customHeight="1" x14ac:dyDescent="0.25"/>
    <row r="982" s="481" customFormat="1" ht="12.65" customHeight="1" x14ac:dyDescent="0.25"/>
    <row r="983" s="481" customFormat="1" ht="12.65" customHeight="1" x14ac:dyDescent="0.25"/>
    <row r="984" s="481" customFormat="1" ht="12.65" customHeight="1" x14ac:dyDescent="0.25"/>
    <row r="985" s="481" customFormat="1" ht="12.65" customHeight="1" x14ac:dyDescent="0.25"/>
    <row r="986" s="481" customFormat="1" ht="12.65" customHeight="1" x14ac:dyDescent="0.25"/>
    <row r="987" s="481" customFormat="1" ht="12.65" customHeight="1" x14ac:dyDescent="0.25"/>
    <row r="988" s="481" customFormat="1" ht="12.65" customHeight="1" x14ac:dyDescent="0.25"/>
    <row r="989" s="481" customFormat="1" ht="12.65" customHeight="1" x14ac:dyDescent="0.25"/>
    <row r="990" s="481" customFormat="1" ht="12.65" customHeight="1" x14ac:dyDescent="0.25"/>
    <row r="991" s="481" customFormat="1" ht="12.65" customHeight="1" x14ac:dyDescent="0.25"/>
    <row r="992" s="481" customFormat="1" ht="12.65" customHeight="1" x14ac:dyDescent="0.25"/>
    <row r="993" s="481" customFormat="1" ht="12.65" customHeight="1" x14ac:dyDescent="0.25"/>
    <row r="994" s="481" customFormat="1" ht="12.65" customHeight="1" x14ac:dyDescent="0.25"/>
    <row r="995" s="481" customFormat="1" ht="12.65" customHeight="1" x14ac:dyDescent="0.25"/>
    <row r="996" s="481" customFormat="1" ht="12.65" customHeight="1" x14ac:dyDescent="0.25"/>
    <row r="997" s="481" customFormat="1" ht="12.65" customHeight="1" x14ac:dyDescent="0.25"/>
    <row r="998" s="481" customFormat="1" ht="12.65" customHeight="1" x14ac:dyDescent="0.25"/>
    <row r="999" s="481" customFormat="1" ht="12.65" customHeight="1" x14ac:dyDescent="0.25"/>
    <row r="1000" s="481" customFormat="1" ht="12.65" customHeight="1" x14ac:dyDescent="0.25"/>
    <row r="1001" s="481" customFormat="1" ht="12.65" customHeight="1" x14ac:dyDescent="0.25"/>
    <row r="1002" s="481" customFormat="1" ht="12.65" customHeight="1" x14ac:dyDescent="0.25"/>
    <row r="1003" s="481" customFormat="1" ht="12.65" customHeight="1" x14ac:dyDescent="0.25"/>
    <row r="1004" s="481" customFormat="1" ht="12.65" customHeight="1" x14ac:dyDescent="0.25"/>
    <row r="1005" s="481" customFormat="1" ht="12.65" customHeight="1" x14ac:dyDescent="0.25"/>
    <row r="1006" s="481" customFormat="1" ht="12.65" customHeight="1" x14ac:dyDescent="0.25"/>
    <row r="1007" s="481" customFormat="1" ht="12.65" customHeight="1" x14ac:dyDescent="0.25"/>
    <row r="1008" s="481" customFormat="1" ht="12.65" customHeight="1" x14ac:dyDescent="0.25"/>
    <row r="1009" s="481" customFormat="1" ht="12.65" customHeight="1" x14ac:dyDescent="0.25"/>
    <row r="1010" s="481" customFormat="1" ht="12.65" customHeight="1" x14ac:dyDescent="0.25"/>
    <row r="1011" s="481" customFormat="1" ht="12.65" customHeight="1" x14ac:dyDescent="0.25"/>
    <row r="1012" s="481" customFormat="1" ht="12.65" customHeight="1" x14ac:dyDescent="0.25"/>
    <row r="1013" s="481" customFormat="1" ht="12.65" customHeight="1" x14ac:dyDescent="0.25"/>
    <row r="1014" s="481" customFormat="1" ht="12.65" customHeight="1" x14ac:dyDescent="0.25"/>
    <row r="1015" s="481" customFormat="1" ht="12.65" customHeight="1" x14ac:dyDescent="0.25"/>
    <row r="1016" s="481" customFormat="1" ht="12.65" customHeight="1" x14ac:dyDescent="0.25"/>
    <row r="1017" s="481" customFormat="1" ht="12.65" customHeight="1" x14ac:dyDescent="0.25"/>
    <row r="1018" s="481" customFormat="1" ht="12.65" customHeight="1" x14ac:dyDescent="0.25"/>
    <row r="1019" s="481" customFormat="1" ht="12.65" customHeight="1" x14ac:dyDescent="0.25"/>
    <row r="1020" s="481" customFormat="1" ht="12.65" customHeight="1" x14ac:dyDescent="0.25"/>
    <row r="1021" s="481" customFormat="1" ht="12.65" customHeight="1" x14ac:dyDescent="0.25"/>
    <row r="1022" s="481" customFormat="1" ht="12.65" customHeight="1" x14ac:dyDescent="0.25"/>
    <row r="1023" s="481" customFormat="1" ht="12.65" customHeight="1" x14ac:dyDescent="0.25"/>
    <row r="1024" s="481" customFormat="1" ht="12.65" customHeight="1" x14ac:dyDescent="0.25"/>
    <row r="1025" s="481" customFormat="1" ht="12.65" customHeight="1" x14ac:dyDescent="0.25"/>
    <row r="1026" s="481" customFormat="1" ht="12.65" customHeight="1" x14ac:dyDescent="0.25"/>
    <row r="1027" s="481" customFormat="1" ht="12.65" customHeight="1" x14ac:dyDescent="0.25"/>
    <row r="1028" s="481" customFormat="1" ht="12.65" customHeight="1" x14ac:dyDescent="0.25"/>
    <row r="1029" s="481" customFormat="1" ht="12.65" customHeight="1" x14ac:dyDescent="0.25"/>
    <row r="1030" s="481" customFormat="1" ht="12.65" customHeight="1" x14ac:dyDescent="0.25"/>
    <row r="1031" s="481" customFormat="1" ht="12.65" customHeight="1" x14ac:dyDescent="0.25"/>
    <row r="1032" s="481" customFormat="1" ht="12.65" customHeight="1" x14ac:dyDescent="0.25"/>
    <row r="1033" s="481" customFormat="1" ht="12.65" customHeight="1" x14ac:dyDescent="0.25"/>
    <row r="1034" s="481" customFormat="1" ht="12.65" customHeight="1" x14ac:dyDescent="0.25"/>
    <row r="1035" s="481" customFormat="1" ht="12.65" customHeight="1" x14ac:dyDescent="0.25"/>
    <row r="1036" s="481" customFormat="1" ht="12.65" customHeight="1" x14ac:dyDescent="0.25"/>
    <row r="1037" s="481" customFormat="1" ht="12.65" customHeight="1" x14ac:dyDescent="0.25"/>
    <row r="1038" s="481" customFormat="1" ht="12.65" customHeight="1" x14ac:dyDescent="0.25"/>
    <row r="1039" s="481" customFormat="1" ht="12.65" customHeight="1" x14ac:dyDescent="0.25"/>
    <row r="1040" s="481" customFormat="1" ht="12.65" customHeight="1" x14ac:dyDescent="0.25"/>
    <row r="1041" s="481" customFormat="1" ht="12.65" customHeight="1" x14ac:dyDescent="0.25"/>
    <row r="1042" s="481" customFormat="1" ht="12.65" customHeight="1" x14ac:dyDescent="0.25"/>
    <row r="1043" s="481" customFormat="1" ht="12.65" customHeight="1" x14ac:dyDescent="0.25"/>
    <row r="1044" s="481" customFormat="1" ht="12.65" customHeight="1" x14ac:dyDescent="0.25"/>
    <row r="1045" s="481" customFormat="1" ht="12.65" customHeight="1" x14ac:dyDescent="0.25"/>
    <row r="1046" s="481" customFormat="1" ht="12.65" customHeight="1" x14ac:dyDescent="0.25"/>
    <row r="1047" s="481" customFormat="1" ht="12.65" customHeight="1" x14ac:dyDescent="0.25"/>
    <row r="1048" s="481" customFormat="1" ht="12.65" customHeight="1" x14ac:dyDescent="0.25"/>
    <row r="1049" s="481" customFormat="1" ht="12.65" customHeight="1" x14ac:dyDescent="0.25"/>
    <row r="1050" s="481" customFormat="1" ht="12.65" customHeight="1" x14ac:dyDescent="0.25"/>
    <row r="1051" s="481" customFormat="1" ht="12.65" customHeight="1" x14ac:dyDescent="0.25"/>
    <row r="1052" s="481" customFormat="1" ht="12.65" customHeight="1" x14ac:dyDescent="0.25"/>
    <row r="1053" s="481" customFormat="1" ht="12.65" customHeight="1" x14ac:dyDescent="0.25"/>
    <row r="1054" s="481" customFormat="1" ht="12.65" customHeight="1" x14ac:dyDescent="0.25"/>
    <row r="1055" s="481" customFormat="1" ht="12.65" customHeight="1" x14ac:dyDescent="0.25"/>
    <row r="1056" s="481" customFormat="1" ht="12.65" customHeight="1" x14ac:dyDescent="0.25"/>
    <row r="1057" s="481" customFormat="1" ht="12.65" customHeight="1" x14ac:dyDescent="0.25"/>
    <row r="1058" s="481" customFormat="1" ht="12.65" customHeight="1" x14ac:dyDescent="0.25"/>
    <row r="1059" s="481" customFormat="1" ht="12.65" customHeight="1" x14ac:dyDescent="0.25"/>
    <row r="1060" s="481" customFormat="1" ht="12.65" customHeight="1" x14ac:dyDescent="0.25"/>
    <row r="1061" s="481" customFormat="1" ht="12.65" customHeight="1" x14ac:dyDescent="0.25"/>
    <row r="1062" s="481" customFormat="1" ht="12.65" customHeight="1" x14ac:dyDescent="0.25"/>
    <row r="1063" s="481" customFormat="1" ht="12.65" customHeight="1" x14ac:dyDescent="0.25"/>
    <row r="1064" s="481" customFormat="1" ht="12.65" customHeight="1" x14ac:dyDescent="0.25"/>
    <row r="1065" s="481" customFormat="1" ht="12.65" customHeight="1" x14ac:dyDescent="0.25"/>
    <row r="1066" s="481" customFormat="1" ht="12.65" customHeight="1" x14ac:dyDescent="0.25"/>
    <row r="1067" s="481" customFormat="1" ht="12.65" customHeight="1" x14ac:dyDescent="0.25"/>
    <row r="1068" s="481" customFormat="1" ht="12.65" customHeight="1" x14ac:dyDescent="0.25"/>
    <row r="1069" s="481" customFormat="1" ht="12.65" customHeight="1" x14ac:dyDescent="0.25"/>
    <row r="1070" s="481" customFormat="1" ht="12.65" customHeight="1" x14ac:dyDescent="0.25"/>
    <row r="1071" s="481" customFormat="1" ht="12.65" customHeight="1" x14ac:dyDescent="0.25"/>
    <row r="1072" s="481" customFormat="1" ht="12.65" customHeight="1" x14ac:dyDescent="0.25"/>
    <row r="1073" s="481" customFormat="1" ht="12.65" customHeight="1" x14ac:dyDescent="0.25"/>
    <row r="1074" s="481" customFormat="1" ht="12.65" customHeight="1" x14ac:dyDescent="0.25"/>
    <row r="1075" s="481" customFormat="1" ht="12.65" customHeight="1" x14ac:dyDescent="0.25"/>
    <row r="1076" s="481" customFormat="1" ht="12.65" customHeight="1" x14ac:dyDescent="0.25"/>
    <row r="1077" s="481" customFormat="1" ht="12.65" customHeight="1" x14ac:dyDescent="0.25"/>
    <row r="1078" s="481" customFormat="1" ht="12.65" customHeight="1" x14ac:dyDescent="0.25"/>
    <row r="1079" s="481" customFormat="1" ht="12.65" customHeight="1" x14ac:dyDescent="0.25"/>
    <row r="1080" s="481" customFormat="1" ht="12.65" customHeight="1" x14ac:dyDescent="0.25"/>
    <row r="1081" s="481" customFormat="1" ht="12.65" customHeight="1" x14ac:dyDescent="0.25"/>
    <row r="1082" s="481" customFormat="1" ht="12.65" customHeight="1" x14ac:dyDescent="0.25"/>
    <row r="1083" s="481" customFormat="1" ht="12.65" customHeight="1" x14ac:dyDescent="0.25"/>
    <row r="1084" s="481" customFormat="1" ht="12.65" customHeight="1" x14ac:dyDescent="0.25"/>
    <row r="1085" s="481" customFormat="1" ht="12.65" customHeight="1" x14ac:dyDescent="0.25"/>
    <row r="1086" s="481" customFormat="1" ht="12.65" customHeight="1" x14ac:dyDescent="0.25"/>
    <row r="1087" s="481" customFormat="1" ht="12.65" customHeight="1" x14ac:dyDescent="0.25"/>
    <row r="1088" s="481" customFormat="1" ht="12.65" customHeight="1" x14ac:dyDescent="0.25"/>
    <row r="1089" s="481" customFormat="1" ht="12.65" customHeight="1" x14ac:dyDescent="0.25"/>
    <row r="1090" s="481" customFormat="1" ht="12.65" customHeight="1" x14ac:dyDescent="0.25"/>
    <row r="1091" s="481" customFormat="1" ht="12.65" customHeight="1" x14ac:dyDescent="0.25"/>
    <row r="1092" s="481" customFormat="1" ht="12.65" customHeight="1" x14ac:dyDescent="0.25"/>
    <row r="1093" s="481" customFormat="1" ht="12.65" customHeight="1" x14ac:dyDescent="0.25"/>
    <row r="1094" s="481" customFormat="1" ht="12.65" customHeight="1" x14ac:dyDescent="0.25"/>
    <row r="1095" s="481" customFormat="1" ht="12.65" customHeight="1" x14ac:dyDescent="0.25"/>
    <row r="1096" s="481" customFormat="1" ht="12.65" customHeight="1" x14ac:dyDescent="0.25"/>
    <row r="1097" s="481" customFormat="1" ht="12.65" customHeight="1" x14ac:dyDescent="0.25"/>
    <row r="1098" s="481" customFormat="1" ht="12.65" customHeight="1" x14ac:dyDescent="0.25"/>
    <row r="1099" s="481" customFormat="1" ht="12.65" customHeight="1" x14ac:dyDescent="0.25"/>
    <row r="1100" s="481" customFormat="1" ht="12.65" customHeight="1" x14ac:dyDescent="0.25"/>
    <row r="1101" s="481" customFormat="1" ht="12.65" customHeight="1" x14ac:dyDescent="0.25"/>
    <row r="1102" s="481" customFormat="1" ht="12.65" customHeight="1" x14ac:dyDescent="0.25"/>
    <row r="1103" s="481" customFormat="1" ht="12.65" customHeight="1" x14ac:dyDescent="0.25"/>
    <row r="1104" s="481" customFormat="1" ht="12.65" customHeight="1" x14ac:dyDescent="0.25"/>
    <row r="1105" s="481" customFormat="1" ht="12.65" customHeight="1" x14ac:dyDescent="0.25"/>
    <row r="1106" s="481" customFormat="1" ht="12.65" customHeight="1" x14ac:dyDescent="0.25"/>
    <row r="1107" s="481" customFormat="1" ht="12.65" customHeight="1" x14ac:dyDescent="0.25"/>
    <row r="1108" s="481" customFormat="1" ht="12.65" customHeight="1" x14ac:dyDescent="0.25"/>
    <row r="1109" s="481" customFormat="1" ht="12.65" customHeight="1" x14ac:dyDescent="0.25"/>
    <row r="1110" s="481" customFormat="1" ht="12.65" customHeight="1" x14ac:dyDescent="0.25"/>
    <row r="1111" s="481" customFormat="1" ht="12.65" customHeight="1" x14ac:dyDescent="0.25"/>
    <row r="1112" s="481" customFormat="1" ht="12.65" customHeight="1" x14ac:dyDescent="0.25"/>
    <row r="1113" s="481" customFormat="1" ht="12.65" customHeight="1" x14ac:dyDescent="0.25"/>
    <row r="1114" s="481" customFormat="1" ht="12.65" customHeight="1" x14ac:dyDescent="0.25"/>
    <row r="1115" s="481" customFormat="1" ht="12.65" customHeight="1" x14ac:dyDescent="0.25"/>
    <row r="1116" s="481" customFormat="1" ht="12.65" customHeight="1" x14ac:dyDescent="0.25"/>
    <row r="1117" s="481" customFormat="1" ht="12.65" customHeight="1" x14ac:dyDescent="0.25"/>
    <row r="1118" s="481" customFormat="1" ht="12.65" customHeight="1" x14ac:dyDescent="0.25"/>
    <row r="1119" s="481" customFormat="1" ht="12.65" customHeight="1" x14ac:dyDescent="0.25"/>
    <row r="1120" s="481" customFormat="1" ht="12.65" customHeight="1" x14ac:dyDescent="0.25"/>
    <row r="1121" s="481" customFormat="1" ht="12.65" customHeight="1" x14ac:dyDescent="0.25"/>
    <row r="1122" s="481" customFormat="1" ht="12.65" customHeight="1" x14ac:dyDescent="0.25"/>
    <row r="1123" s="481" customFormat="1" ht="12.65" customHeight="1" x14ac:dyDescent="0.25"/>
    <row r="1124" s="481" customFormat="1" ht="12.65" customHeight="1" x14ac:dyDescent="0.25"/>
    <row r="1125" s="481" customFormat="1" ht="12.65" customHeight="1" x14ac:dyDescent="0.25"/>
    <row r="1126" s="481" customFormat="1" ht="12.65" customHeight="1" x14ac:dyDescent="0.25"/>
    <row r="1127" s="481" customFormat="1" ht="12.65" customHeight="1" x14ac:dyDescent="0.25"/>
    <row r="1128" s="481" customFormat="1" ht="12.65" customHeight="1" x14ac:dyDescent="0.25"/>
    <row r="1129" s="481" customFormat="1" ht="12.65" customHeight="1" x14ac:dyDescent="0.25"/>
    <row r="1130" s="481" customFormat="1" ht="12.65" customHeight="1" x14ac:dyDescent="0.25"/>
    <row r="1131" s="481" customFormat="1" ht="12.65" customHeight="1" x14ac:dyDescent="0.25"/>
    <row r="1132" s="481" customFormat="1" ht="12.65" customHeight="1" x14ac:dyDescent="0.25"/>
    <row r="1133" s="481" customFormat="1" ht="12.65" customHeight="1" x14ac:dyDescent="0.25"/>
    <row r="1134" s="481" customFormat="1" ht="12.65" customHeight="1" x14ac:dyDescent="0.25"/>
    <row r="1135" s="481" customFormat="1" ht="12.65" customHeight="1" x14ac:dyDescent="0.25"/>
    <row r="1136" s="481" customFormat="1" ht="12.65" customHeight="1" x14ac:dyDescent="0.25"/>
    <row r="1137" s="481" customFormat="1" ht="12.65" customHeight="1" x14ac:dyDescent="0.25"/>
    <row r="1138" s="481" customFormat="1" ht="12.65" customHeight="1" x14ac:dyDescent="0.25"/>
    <row r="1139" s="481" customFormat="1" ht="12.65" customHeight="1" x14ac:dyDescent="0.25"/>
    <row r="1140" s="481" customFormat="1" ht="12.65" customHeight="1" x14ac:dyDescent="0.25"/>
    <row r="1141" s="481" customFormat="1" ht="12.65" customHeight="1" x14ac:dyDescent="0.25"/>
    <row r="1142" s="481" customFormat="1" ht="12.65" customHeight="1" x14ac:dyDescent="0.25"/>
    <row r="1143" s="481" customFormat="1" ht="12.65" customHeight="1" x14ac:dyDescent="0.25"/>
    <row r="1144" s="481" customFormat="1" ht="12.65" customHeight="1" x14ac:dyDescent="0.25"/>
    <row r="1145" s="481" customFormat="1" ht="12.65" customHeight="1" x14ac:dyDescent="0.25"/>
    <row r="1146" s="481" customFormat="1" ht="12.65" customHeight="1" x14ac:dyDescent="0.25"/>
    <row r="1147" s="481" customFormat="1" ht="12.65" customHeight="1" x14ac:dyDescent="0.25"/>
    <row r="1148" s="481" customFormat="1" ht="12.65" customHeight="1" x14ac:dyDescent="0.25"/>
    <row r="1149" s="481" customFormat="1" ht="12.65" customHeight="1" x14ac:dyDescent="0.25"/>
    <row r="1150" s="481" customFormat="1" ht="12.65" customHeight="1" x14ac:dyDescent="0.25"/>
    <row r="1151" s="481" customFormat="1" ht="12.65" customHeight="1" x14ac:dyDescent="0.25"/>
    <row r="1152" s="481" customFormat="1" ht="12.65" customHeight="1" x14ac:dyDescent="0.25"/>
    <row r="1153" s="481" customFormat="1" ht="12.65" customHeight="1" x14ac:dyDescent="0.25"/>
    <row r="1154" s="481" customFormat="1" ht="12.65" customHeight="1" x14ac:dyDescent="0.25"/>
    <row r="1155" s="481" customFormat="1" ht="12.65" customHeight="1" x14ac:dyDescent="0.25"/>
    <row r="1156" s="481" customFormat="1" ht="12.65" customHeight="1" x14ac:dyDescent="0.25"/>
    <row r="1157" s="481" customFormat="1" ht="12.65" customHeight="1" x14ac:dyDescent="0.25"/>
    <row r="1158" s="481" customFormat="1" ht="12.65" customHeight="1" x14ac:dyDescent="0.25"/>
    <row r="1159" s="481" customFormat="1" ht="12.65" customHeight="1" x14ac:dyDescent="0.25"/>
    <row r="1160" s="481" customFormat="1" ht="12.65" customHeight="1" x14ac:dyDescent="0.25"/>
    <row r="1161" s="481" customFormat="1" ht="12.65" customHeight="1" x14ac:dyDescent="0.25"/>
    <row r="1162" s="481" customFormat="1" ht="12.65" customHeight="1" x14ac:dyDescent="0.25"/>
    <row r="1163" s="481" customFormat="1" ht="12.65" customHeight="1" x14ac:dyDescent="0.25"/>
    <row r="1164" s="481" customFormat="1" ht="12.65" customHeight="1" x14ac:dyDescent="0.25"/>
    <row r="1165" s="481" customFormat="1" ht="12.65" customHeight="1" x14ac:dyDescent="0.25"/>
    <row r="1166" s="481" customFormat="1" ht="12.65" customHeight="1" x14ac:dyDescent="0.25"/>
    <row r="1167" s="481" customFormat="1" ht="12.65" customHeight="1" x14ac:dyDescent="0.25"/>
    <row r="1168" s="481" customFormat="1" ht="12.65" customHeight="1" x14ac:dyDescent="0.25"/>
    <row r="1169" s="481" customFormat="1" ht="12.65" customHeight="1" x14ac:dyDescent="0.25"/>
    <row r="1170" s="481" customFormat="1" ht="12.65" customHeight="1" x14ac:dyDescent="0.25"/>
    <row r="1171" s="481" customFormat="1" ht="12.65" customHeight="1" x14ac:dyDescent="0.25"/>
    <row r="1172" s="481" customFormat="1" ht="12.65" customHeight="1" x14ac:dyDescent="0.25"/>
    <row r="1173" s="481" customFormat="1" ht="12.65" customHeight="1" x14ac:dyDescent="0.25"/>
    <row r="1174" s="481" customFormat="1" ht="12.65" customHeight="1" x14ac:dyDescent="0.25"/>
    <row r="1175" s="481" customFormat="1" ht="12.65" customHeight="1" x14ac:dyDescent="0.25"/>
    <row r="1176" s="481" customFormat="1" ht="12.65" customHeight="1" x14ac:dyDescent="0.25"/>
    <row r="1177" s="481" customFormat="1" ht="12.65" customHeight="1" x14ac:dyDescent="0.25"/>
    <row r="1178" s="481" customFormat="1" ht="12.65" customHeight="1" x14ac:dyDescent="0.25"/>
    <row r="1179" s="481" customFormat="1" ht="12.65" customHeight="1" x14ac:dyDescent="0.25"/>
    <row r="1180" s="481" customFormat="1" ht="12.65" customHeight="1" x14ac:dyDescent="0.25"/>
    <row r="1181" s="481" customFormat="1" ht="12.65" customHeight="1" x14ac:dyDescent="0.25"/>
    <row r="1182" s="481" customFormat="1" ht="12.65" customHeight="1" x14ac:dyDescent="0.25"/>
    <row r="1183" s="481" customFormat="1" ht="12.65" customHeight="1" x14ac:dyDescent="0.25"/>
    <row r="1184" s="481" customFormat="1" ht="12.65" customHeight="1" x14ac:dyDescent="0.25"/>
    <row r="1185" s="481" customFormat="1" ht="12.65" customHeight="1" x14ac:dyDescent="0.25"/>
    <row r="1186" s="481" customFormat="1" ht="12.65" customHeight="1" x14ac:dyDescent="0.25"/>
    <row r="1187" s="481" customFormat="1" ht="12.65" customHeight="1" x14ac:dyDescent="0.25"/>
    <row r="1188" s="481" customFormat="1" ht="12.65" customHeight="1" x14ac:dyDescent="0.25"/>
    <row r="1189" s="481" customFormat="1" ht="12.65" customHeight="1" x14ac:dyDescent="0.25"/>
    <row r="1190" s="481" customFormat="1" ht="12.65" customHeight="1" x14ac:dyDescent="0.25"/>
    <row r="1191" s="481" customFormat="1" ht="12.65" customHeight="1" x14ac:dyDescent="0.25"/>
    <row r="1192" s="481" customFormat="1" ht="12.65" customHeight="1" x14ac:dyDescent="0.25"/>
    <row r="1193" s="481" customFormat="1" ht="12.65" customHeight="1" x14ac:dyDescent="0.25"/>
    <row r="1194" s="481" customFormat="1" ht="12.65" customHeight="1" x14ac:dyDescent="0.25"/>
    <row r="1195" s="481" customFormat="1" ht="12.65" customHeight="1" x14ac:dyDescent="0.25"/>
    <row r="1196" s="481" customFormat="1" ht="12.65" customHeight="1" x14ac:dyDescent="0.25"/>
    <row r="1197" s="481" customFormat="1" ht="12.65" customHeight="1" x14ac:dyDescent="0.25"/>
    <row r="1198" s="481" customFormat="1" ht="12.65" customHeight="1" x14ac:dyDescent="0.25"/>
    <row r="1199" s="481" customFormat="1" ht="12.65" customHeight="1" x14ac:dyDescent="0.25"/>
    <row r="1200" s="481" customFormat="1" ht="12.65" customHeight="1" x14ac:dyDescent="0.25"/>
    <row r="1201" s="481" customFormat="1" ht="12.65" customHeight="1" x14ac:dyDescent="0.25"/>
    <row r="1202" s="481" customFormat="1" ht="12.65" customHeight="1" x14ac:dyDescent="0.25"/>
    <row r="1203" s="481" customFormat="1" ht="12.65" customHeight="1" x14ac:dyDescent="0.25"/>
    <row r="1204" s="481" customFormat="1" ht="12.65" customHeight="1" x14ac:dyDescent="0.25"/>
    <row r="1205" s="481" customFormat="1" ht="12.65" customHeight="1" x14ac:dyDescent="0.25"/>
    <row r="1206" s="481" customFormat="1" ht="12.65" customHeight="1" x14ac:dyDescent="0.25"/>
    <row r="1207" s="481" customFormat="1" ht="12.65" customHeight="1" x14ac:dyDescent="0.25"/>
    <row r="1208" s="481" customFormat="1" ht="12.65" customHeight="1" x14ac:dyDescent="0.25"/>
    <row r="1209" s="481" customFormat="1" ht="12.65" customHeight="1" x14ac:dyDescent="0.25"/>
    <row r="1210" s="481" customFormat="1" ht="12.65" customHeight="1" x14ac:dyDescent="0.25"/>
    <row r="1211" s="481" customFormat="1" ht="12.65" customHeight="1" x14ac:dyDescent="0.25"/>
    <row r="1212" s="481" customFormat="1" ht="12.65" customHeight="1" x14ac:dyDescent="0.25"/>
    <row r="1213" s="481" customFormat="1" ht="12.65" customHeight="1" x14ac:dyDescent="0.25"/>
    <row r="1214" s="481" customFormat="1" ht="12.65" customHeight="1" x14ac:dyDescent="0.25"/>
    <row r="1215" s="481" customFormat="1" ht="12.65" customHeight="1" x14ac:dyDescent="0.25"/>
    <row r="1216" s="481" customFormat="1" ht="12.65" customHeight="1" x14ac:dyDescent="0.25"/>
    <row r="1217" s="481" customFormat="1" ht="12.65" customHeight="1" x14ac:dyDescent="0.25"/>
    <row r="1218" s="481" customFormat="1" ht="12.65" customHeight="1" x14ac:dyDescent="0.25"/>
    <row r="1219" s="481" customFormat="1" ht="12.65" customHeight="1" x14ac:dyDescent="0.25"/>
    <row r="1220" s="481" customFormat="1" ht="12.65" customHeight="1" x14ac:dyDescent="0.25"/>
    <row r="1221" s="481" customFormat="1" ht="12.65" customHeight="1" x14ac:dyDescent="0.25"/>
    <row r="1222" s="481" customFormat="1" ht="12.65" customHeight="1" x14ac:dyDescent="0.25"/>
    <row r="1223" s="481" customFormat="1" ht="12.65" customHeight="1" x14ac:dyDescent="0.25"/>
    <row r="1224" s="481" customFormat="1" ht="12.65" customHeight="1" x14ac:dyDescent="0.25"/>
    <row r="1225" s="481" customFormat="1" ht="12.65" customHeight="1" x14ac:dyDescent="0.25"/>
    <row r="1226" s="481" customFormat="1" ht="12.65" customHeight="1" x14ac:dyDescent="0.25"/>
    <row r="1227" s="481" customFormat="1" ht="12.65" customHeight="1" x14ac:dyDescent="0.25"/>
    <row r="1228" s="481" customFormat="1" ht="12.65" customHeight="1" x14ac:dyDescent="0.25"/>
    <row r="1229" s="481" customFormat="1" ht="12.65" customHeight="1" x14ac:dyDescent="0.25"/>
    <row r="1230" s="481" customFormat="1" ht="12.65" customHeight="1" x14ac:dyDescent="0.25"/>
    <row r="1231" s="481" customFormat="1" ht="12.65" customHeight="1" x14ac:dyDescent="0.25"/>
    <row r="1232" s="481" customFormat="1" ht="12.65" customHeight="1" x14ac:dyDescent="0.25"/>
    <row r="1233" s="481" customFormat="1" ht="12.65" customHeight="1" x14ac:dyDescent="0.25"/>
    <row r="1234" s="481" customFormat="1" ht="12.65" customHeight="1" x14ac:dyDescent="0.25"/>
    <row r="1235" s="481" customFormat="1" ht="12.65" customHeight="1" x14ac:dyDescent="0.25"/>
    <row r="1236" s="481" customFormat="1" ht="12.65" customHeight="1" x14ac:dyDescent="0.25"/>
    <row r="1237" s="481" customFormat="1" ht="12.65" customHeight="1" x14ac:dyDescent="0.25"/>
    <row r="1238" s="481" customFormat="1" ht="12.65" customHeight="1" x14ac:dyDescent="0.25"/>
    <row r="1239" s="481" customFormat="1" ht="12.65" customHeight="1" x14ac:dyDescent="0.25"/>
    <row r="1240" s="481" customFormat="1" ht="12.65" customHeight="1" x14ac:dyDescent="0.25"/>
    <row r="1241" s="481" customFormat="1" ht="12.65" customHeight="1" x14ac:dyDescent="0.25"/>
    <row r="1242" s="481" customFormat="1" ht="12.65" customHeight="1" x14ac:dyDescent="0.25"/>
    <row r="1243" s="481" customFormat="1" ht="12.65" customHeight="1" x14ac:dyDescent="0.25"/>
    <row r="1244" s="481" customFormat="1" ht="12.65" customHeight="1" x14ac:dyDescent="0.25"/>
    <row r="1245" s="481" customFormat="1" ht="12.65" customHeight="1" x14ac:dyDescent="0.25"/>
    <row r="1246" s="481" customFormat="1" ht="12.65" customHeight="1" x14ac:dyDescent="0.25"/>
    <row r="1247" s="481" customFormat="1" ht="12.65" customHeight="1" x14ac:dyDescent="0.25"/>
    <row r="1248" s="481" customFormat="1" ht="12.65" customHeight="1" x14ac:dyDescent="0.25"/>
    <row r="1249" s="481" customFormat="1" ht="12.65" customHeight="1" x14ac:dyDescent="0.25"/>
    <row r="1250" s="481" customFormat="1" ht="12.65" customHeight="1" x14ac:dyDescent="0.25"/>
    <row r="1251" s="481" customFormat="1" ht="12.65" customHeight="1" x14ac:dyDescent="0.25"/>
    <row r="1252" s="481" customFormat="1" ht="12.65" customHeight="1" x14ac:dyDescent="0.25"/>
    <row r="1253" s="481" customFormat="1" ht="12.65" customHeight="1" x14ac:dyDescent="0.25"/>
    <row r="1254" s="481" customFormat="1" ht="12.65" customHeight="1" x14ac:dyDescent="0.25"/>
    <row r="1255" s="481" customFormat="1" ht="12.65" customHeight="1" x14ac:dyDescent="0.25"/>
    <row r="1256" s="481" customFormat="1" ht="12.65" customHeight="1" x14ac:dyDescent="0.25"/>
    <row r="1257" s="481" customFormat="1" ht="12.65" customHeight="1" x14ac:dyDescent="0.25"/>
    <row r="1258" s="481" customFormat="1" ht="12.65" customHeight="1" x14ac:dyDescent="0.25"/>
    <row r="1259" s="481" customFormat="1" ht="12.65" customHeight="1" x14ac:dyDescent="0.25"/>
    <row r="1260" s="481" customFormat="1" ht="12.65" customHeight="1" x14ac:dyDescent="0.25"/>
    <row r="1261" s="481" customFormat="1" ht="12.65" customHeight="1" x14ac:dyDescent="0.25"/>
    <row r="1262" s="481" customFormat="1" ht="12.65" customHeight="1" x14ac:dyDescent="0.25"/>
    <row r="1263" s="481" customFormat="1" ht="12.65" customHeight="1" x14ac:dyDescent="0.25"/>
    <row r="1264" s="481" customFormat="1" ht="12.65" customHeight="1" x14ac:dyDescent="0.25"/>
    <row r="1265" s="481" customFormat="1" ht="12.65" customHeight="1" x14ac:dyDescent="0.25"/>
    <row r="1266" s="481" customFormat="1" ht="12.65" customHeight="1" x14ac:dyDescent="0.25"/>
    <row r="1267" s="481" customFormat="1" ht="12.65" customHeight="1" x14ac:dyDescent="0.25"/>
    <row r="1268" s="481" customFormat="1" ht="12.65" customHeight="1" x14ac:dyDescent="0.25"/>
    <row r="1269" s="481" customFormat="1" ht="12.65" customHeight="1" x14ac:dyDescent="0.25"/>
    <row r="1270" s="481" customFormat="1" ht="12.65" customHeight="1" x14ac:dyDescent="0.25"/>
    <row r="1271" s="481" customFormat="1" ht="12.65" customHeight="1" x14ac:dyDescent="0.25"/>
    <row r="1272" s="481" customFormat="1" ht="12.65" customHeight="1" x14ac:dyDescent="0.25"/>
    <row r="1273" s="481" customFormat="1" ht="12.65" customHeight="1" x14ac:dyDescent="0.25"/>
    <row r="1274" s="481" customFormat="1" ht="12.65" customHeight="1" x14ac:dyDescent="0.25"/>
    <row r="1275" s="481" customFormat="1" ht="12.65" customHeight="1" x14ac:dyDescent="0.25"/>
    <row r="1276" s="481" customFormat="1" ht="12.65" customHeight="1" x14ac:dyDescent="0.25"/>
    <row r="1277" s="481" customFormat="1" ht="12.65" customHeight="1" x14ac:dyDescent="0.25"/>
    <row r="1278" s="481" customFormat="1" ht="12.65" customHeight="1" x14ac:dyDescent="0.25"/>
    <row r="1279" s="481" customFormat="1" ht="12.65" customHeight="1" x14ac:dyDescent="0.25"/>
    <row r="1280" s="481" customFormat="1" ht="12.65" customHeight="1" x14ac:dyDescent="0.25"/>
    <row r="1281" s="481" customFormat="1" ht="12.65" customHeight="1" x14ac:dyDescent="0.25"/>
    <row r="1282" s="481" customFormat="1" ht="12.65" customHeight="1" x14ac:dyDescent="0.25"/>
    <row r="1283" s="481" customFormat="1" ht="12.65" customHeight="1" x14ac:dyDescent="0.25"/>
    <row r="1284" s="481" customFormat="1" ht="12.65" customHeight="1" x14ac:dyDescent="0.25"/>
    <row r="1285" s="481" customFormat="1" ht="12.65" customHeight="1" x14ac:dyDescent="0.25"/>
    <row r="1286" s="481" customFormat="1" ht="12.65" customHeight="1" x14ac:dyDescent="0.25"/>
    <row r="1287" s="481" customFormat="1" ht="12.65" customHeight="1" x14ac:dyDescent="0.25"/>
    <row r="1288" s="481" customFormat="1" ht="12.65" customHeight="1" x14ac:dyDescent="0.25"/>
    <row r="1289" s="481" customFormat="1" ht="12.65" customHeight="1" x14ac:dyDescent="0.25"/>
    <row r="1290" s="481" customFormat="1" ht="12.65" customHeight="1" x14ac:dyDescent="0.25"/>
    <row r="1291" s="481" customFormat="1" ht="12.65" customHeight="1" x14ac:dyDescent="0.25"/>
    <row r="1292" s="481" customFormat="1" ht="12.65" customHeight="1" x14ac:dyDescent="0.25"/>
    <row r="1293" s="481" customFormat="1" ht="12.65" customHeight="1" x14ac:dyDescent="0.25"/>
    <row r="1294" s="481" customFormat="1" ht="12.65" customHeight="1" x14ac:dyDescent="0.25"/>
    <row r="1295" s="481" customFormat="1" ht="12.65" customHeight="1" x14ac:dyDescent="0.25"/>
    <row r="1296" s="481" customFormat="1" ht="12.65" customHeight="1" x14ac:dyDescent="0.25"/>
    <row r="1297" s="481" customFormat="1" ht="12.65" customHeight="1" x14ac:dyDescent="0.25"/>
    <row r="1298" s="481" customFormat="1" ht="12.65" customHeight="1" x14ac:dyDescent="0.25"/>
    <row r="1299" s="481" customFormat="1" ht="12.65" customHeight="1" x14ac:dyDescent="0.25"/>
    <row r="1300" s="481" customFormat="1" ht="12.65" customHeight="1" x14ac:dyDescent="0.25"/>
    <row r="1301" s="481" customFormat="1" ht="12.65" customHeight="1" x14ac:dyDescent="0.25"/>
    <row r="1302" s="481" customFormat="1" ht="12.65" customHeight="1" x14ac:dyDescent="0.25"/>
    <row r="1303" s="481" customFormat="1" ht="12.65" customHeight="1" x14ac:dyDescent="0.25"/>
    <row r="1304" s="481" customFormat="1" ht="12.65" customHeight="1" x14ac:dyDescent="0.25"/>
    <row r="1305" s="481" customFormat="1" ht="12.65" customHeight="1" x14ac:dyDescent="0.25"/>
    <row r="1306" s="481" customFormat="1" ht="12.65" customHeight="1" x14ac:dyDescent="0.25"/>
    <row r="1307" s="481" customFormat="1" ht="12.65" customHeight="1" x14ac:dyDescent="0.25"/>
    <row r="1308" s="481" customFormat="1" ht="12.65" customHeight="1" x14ac:dyDescent="0.25"/>
    <row r="1309" s="481" customFormat="1" ht="12.65" customHeight="1" x14ac:dyDescent="0.25"/>
    <row r="1310" s="481" customFormat="1" ht="12.65" customHeight="1" x14ac:dyDescent="0.25"/>
    <row r="1311" s="481" customFormat="1" ht="12.65" customHeight="1" x14ac:dyDescent="0.25"/>
    <row r="1312" s="481" customFormat="1" ht="12.65" customHeight="1" x14ac:dyDescent="0.25"/>
    <row r="1313" s="481" customFormat="1" ht="12.65" customHeight="1" x14ac:dyDescent="0.25"/>
    <row r="1314" s="481" customFormat="1" ht="12.65" customHeight="1" x14ac:dyDescent="0.25"/>
    <row r="1315" s="481" customFormat="1" ht="12.65" customHeight="1" x14ac:dyDescent="0.25"/>
    <row r="1316" s="481" customFormat="1" ht="12.65" customHeight="1" x14ac:dyDescent="0.25"/>
    <row r="1317" s="481" customFormat="1" ht="12.65" customHeight="1" x14ac:dyDescent="0.25"/>
    <row r="1318" s="481" customFormat="1" ht="12.65" customHeight="1" x14ac:dyDescent="0.25"/>
    <row r="1319" s="481" customFormat="1" ht="12.65" customHeight="1" x14ac:dyDescent="0.25"/>
    <row r="1320" s="481" customFormat="1" ht="12.65" customHeight="1" x14ac:dyDescent="0.25"/>
    <row r="1321" s="481" customFormat="1" ht="12.65" customHeight="1" x14ac:dyDescent="0.25"/>
    <row r="1322" s="481" customFormat="1" ht="12.65" customHeight="1" x14ac:dyDescent="0.25"/>
    <row r="1323" s="481" customFormat="1" ht="12.65" customHeight="1" x14ac:dyDescent="0.25"/>
    <row r="1324" s="481" customFormat="1" ht="12.65" customHeight="1" x14ac:dyDescent="0.25"/>
    <row r="1325" s="481" customFormat="1" ht="12.65" customHeight="1" x14ac:dyDescent="0.25"/>
    <row r="1326" s="481" customFormat="1" ht="12.65" customHeight="1" x14ac:dyDescent="0.25"/>
    <row r="1327" s="481" customFormat="1" ht="12.65" customHeight="1" x14ac:dyDescent="0.25"/>
    <row r="1328" s="481" customFormat="1" ht="12.65" customHeight="1" x14ac:dyDescent="0.25"/>
    <row r="1329" s="481" customFormat="1" ht="12.65" customHeight="1" x14ac:dyDescent="0.25"/>
    <row r="1330" s="481" customFormat="1" ht="12.65" customHeight="1" x14ac:dyDescent="0.25"/>
    <row r="1331" s="481" customFormat="1" ht="12.65" customHeight="1" x14ac:dyDescent="0.25"/>
    <row r="1332" s="481" customFormat="1" ht="12.65" customHeight="1" x14ac:dyDescent="0.25"/>
    <row r="1333" s="481" customFormat="1" ht="12.65" customHeight="1" x14ac:dyDescent="0.25"/>
    <row r="1334" s="481" customFormat="1" ht="12.65" customHeight="1" x14ac:dyDescent="0.25"/>
    <row r="1335" s="481" customFormat="1" ht="12.65" customHeight="1" x14ac:dyDescent="0.25"/>
    <row r="1336" s="481" customFormat="1" ht="12.65" customHeight="1" x14ac:dyDescent="0.25"/>
    <row r="1337" s="481" customFormat="1" ht="12.65" customHeight="1" x14ac:dyDescent="0.25"/>
    <row r="1338" s="481" customFormat="1" ht="12.65" customHeight="1" x14ac:dyDescent="0.25"/>
    <row r="1339" s="481" customFormat="1" ht="12.65" customHeight="1" x14ac:dyDescent="0.25"/>
    <row r="1340" s="481" customFormat="1" ht="12.65" customHeight="1" x14ac:dyDescent="0.25"/>
    <row r="1341" s="481" customFormat="1" ht="12.65" customHeight="1" x14ac:dyDescent="0.25"/>
    <row r="1342" s="481" customFormat="1" ht="12.65" customHeight="1" x14ac:dyDescent="0.25"/>
    <row r="1343" s="481" customFormat="1" ht="12.65" customHeight="1" x14ac:dyDescent="0.25"/>
    <row r="1344" s="481" customFormat="1" ht="12.65" customHeight="1" x14ac:dyDescent="0.25"/>
    <row r="1345" s="481" customFormat="1" ht="12.65" customHeight="1" x14ac:dyDescent="0.25"/>
    <row r="1346" s="481" customFormat="1" ht="12.65" customHeight="1" x14ac:dyDescent="0.25"/>
    <row r="1347" s="481" customFormat="1" ht="12.65" customHeight="1" x14ac:dyDescent="0.25"/>
    <row r="1348" s="481" customFormat="1" ht="12.65" customHeight="1" x14ac:dyDescent="0.25"/>
    <row r="1349" s="481" customFormat="1" ht="12.65" customHeight="1" x14ac:dyDescent="0.25"/>
    <row r="1350" s="481" customFormat="1" ht="12.65" customHeight="1" x14ac:dyDescent="0.25"/>
    <row r="1351" s="481" customFormat="1" ht="12.65" customHeight="1" x14ac:dyDescent="0.25"/>
    <row r="1352" s="481" customFormat="1" ht="12.65" customHeight="1" x14ac:dyDescent="0.25"/>
    <row r="1353" s="481" customFormat="1" ht="12.65" customHeight="1" x14ac:dyDescent="0.25"/>
    <row r="1354" s="481" customFormat="1" ht="12.65" customHeight="1" x14ac:dyDescent="0.25"/>
    <row r="1355" s="481" customFormat="1" ht="12.65" customHeight="1" x14ac:dyDescent="0.25"/>
    <row r="1356" s="481" customFormat="1" ht="12.65" customHeight="1" x14ac:dyDescent="0.25"/>
    <row r="1357" s="481" customFormat="1" ht="12.65" customHeight="1" x14ac:dyDescent="0.25"/>
    <row r="1358" s="481" customFormat="1" ht="12.65" customHeight="1" x14ac:dyDescent="0.25"/>
    <row r="1359" s="481" customFormat="1" ht="12.65" customHeight="1" x14ac:dyDescent="0.25"/>
    <row r="1360" s="481" customFormat="1" ht="12.65" customHeight="1" x14ac:dyDescent="0.25"/>
    <row r="1361" s="481" customFormat="1" ht="12.65" customHeight="1" x14ac:dyDescent="0.25"/>
    <row r="1362" s="481" customFormat="1" ht="12.65" customHeight="1" x14ac:dyDescent="0.25"/>
    <row r="1363" s="481" customFormat="1" ht="12.65" customHeight="1" x14ac:dyDescent="0.25"/>
    <row r="1364" s="481" customFormat="1" ht="12.65" customHeight="1" x14ac:dyDescent="0.25"/>
    <row r="1365" s="481" customFormat="1" ht="12.65" customHeight="1" x14ac:dyDescent="0.25"/>
    <row r="1366" s="481" customFormat="1" ht="12.65" customHeight="1" x14ac:dyDescent="0.25"/>
    <row r="1367" s="481" customFormat="1" ht="12.65" customHeight="1" x14ac:dyDescent="0.25"/>
    <row r="1368" s="481" customFormat="1" ht="12.65" customHeight="1" x14ac:dyDescent="0.25"/>
    <row r="1369" s="481" customFormat="1" ht="12.65" customHeight="1" x14ac:dyDescent="0.25"/>
    <row r="1370" s="481" customFormat="1" ht="12.65" customHeight="1" x14ac:dyDescent="0.25"/>
    <row r="1371" s="481" customFormat="1" ht="12.65" customHeight="1" x14ac:dyDescent="0.25"/>
    <row r="1372" s="481" customFormat="1" ht="12.65" customHeight="1" x14ac:dyDescent="0.25"/>
    <row r="1373" s="481" customFormat="1" ht="12.65" customHeight="1" x14ac:dyDescent="0.25"/>
    <row r="1374" s="481" customFormat="1" ht="12.65" customHeight="1" x14ac:dyDescent="0.25"/>
    <row r="1375" s="481" customFormat="1" ht="12.65" customHeight="1" x14ac:dyDescent="0.25"/>
    <row r="1376" s="481" customFormat="1" ht="12.65" customHeight="1" x14ac:dyDescent="0.25"/>
    <row r="1377" s="481" customFormat="1" ht="12.65" customHeight="1" x14ac:dyDescent="0.25"/>
    <row r="1378" s="481" customFormat="1" ht="12.65" customHeight="1" x14ac:dyDescent="0.25"/>
    <row r="1379" s="481" customFormat="1" ht="12.65" customHeight="1" x14ac:dyDescent="0.25"/>
    <row r="1380" s="481" customFormat="1" ht="12.65" customHeight="1" x14ac:dyDescent="0.25"/>
    <row r="1381" s="481" customFormat="1" ht="12.65" customHeight="1" x14ac:dyDescent="0.25"/>
    <row r="1382" s="481" customFormat="1" ht="12.65" customHeight="1" x14ac:dyDescent="0.25"/>
    <row r="1383" s="481" customFormat="1" ht="12.65" customHeight="1" x14ac:dyDescent="0.25"/>
    <row r="1384" s="481" customFormat="1" ht="12.65" customHeight="1" x14ac:dyDescent="0.25"/>
    <row r="1385" s="481" customFormat="1" ht="12.65" customHeight="1" x14ac:dyDescent="0.25"/>
    <row r="1386" s="481" customFormat="1" ht="12.65" customHeight="1" x14ac:dyDescent="0.25"/>
    <row r="1387" s="481" customFormat="1" ht="12.65" customHeight="1" x14ac:dyDescent="0.25"/>
    <row r="1388" s="481" customFormat="1" ht="12.65" customHeight="1" x14ac:dyDescent="0.25"/>
    <row r="1389" s="481" customFormat="1" ht="12.65" customHeight="1" x14ac:dyDescent="0.25"/>
    <row r="1390" s="481" customFormat="1" ht="12.65" customHeight="1" x14ac:dyDescent="0.25"/>
    <row r="1391" s="481" customFormat="1" ht="12.65" customHeight="1" x14ac:dyDescent="0.25"/>
    <row r="1392" s="481" customFormat="1" ht="12.65" customHeight="1" x14ac:dyDescent="0.25"/>
    <row r="1393" s="481" customFormat="1" ht="12.65" customHeight="1" x14ac:dyDescent="0.25"/>
    <row r="1394" s="481" customFormat="1" ht="12.65" customHeight="1" x14ac:dyDescent="0.25"/>
    <row r="1395" s="481" customFormat="1" ht="12.65" customHeight="1" x14ac:dyDescent="0.25"/>
    <row r="1396" s="481" customFormat="1" ht="12.65" customHeight="1" x14ac:dyDescent="0.25"/>
    <row r="1397" s="481" customFormat="1" ht="12.65" customHeight="1" x14ac:dyDescent="0.25"/>
    <row r="1398" s="481" customFormat="1" ht="12.65" customHeight="1" x14ac:dyDescent="0.25"/>
    <row r="1399" s="481" customFormat="1" ht="12.65" customHeight="1" x14ac:dyDescent="0.25"/>
    <row r="1400" s="481" customFormat="1" ht="12.65" customHeight="1" x14ac:dyDescent="0.25"/>
    <row r="1401" s="481" customFormat="1" ht="12.65" customHeight="1" x14ac:dyDescent="0.25"/>
    <row r="1402" s="481" customFormat="1" ht="12.65" customHeight="1" x14ac:dyDescent="0.25"/>
    <row r="1403" s="481" customFormat="1" ht="12.65" customHeight="1" x14ac:dyDescent="0.25"/>
    <row r="1404" s="481" customFormat="1" ht="12.65" customHeight="1" x14ac:dyDescent="0.25"/>
    <row r="1405" s="481" customFormat="1" ht="12.65" customHeight="1" x14ac:dyDescent="0.25"/>
    <row r="1406" s="481" customFormat="1" ht="12.65" customHeight="1" x14ac:dyDescent="0.25"/>
    <row r="1407" s="481" customFormat="1" ht="12.65" customHeight="1" x14ac:dyDescent="0.25"/>
    <row r="1408" s="481" customFormat="1" ht="12.65" customHeight="1" x14ac:dyDescent="0.25"/>
    <row r="1409" s="481" customFormat="1" ht="12.65" customHeight="1" x14ac:dyDescent="0.25"/>
    <row r="1410" s="481" customFormat="1" ht="12.65" customHeight="1" x14ac:dyDescent="0.25"/>
    <row r="1411" s="481" customFormat="1" ht="12.65" customHeight="1" x14ac:dyDescent="0.25"/>
    <row r="1412" s="481" customFormat="1" ht="12.65" customHeight="1" x14ac:dyDescent="0.25"/>
    <row r="1413" s="481" customFormat="1" ht="12.65" customHeight="1" x14ac:dyDescent="0.25"/>
    <row r="1414" s="481" customFormat="1" ht="12.65" customHeight="1" x14ac:dyDescent="0.25"/>
    <row r="1415" s="481" customFormat="1" ht="12.65" customHeight="1" x14ac:dyDescent="0.25"/>
    <row r="1416" s="481" customFormat="1" ht="12.65" customHeight="1" x14ac:dyDescent="0.25"/>
    <row r="1417" s="481" customFormat="1" ht="12.65" customHeight="1" x14ac:dyDescent="0.25"/>
    <row r="1418" s="481" customFormat="1" ht="12.65" customHeight="1" x14ac:dyDescent="0.25"/>
    <row r="1419" s="481" customFormat="1" ht="12.65" customHeight="1" x14ac:dyDescent="0.25"/>
    <row r="1420" s="481" customFormat="1" ht="12.65" customHeight="1" x14ac:dyDescent="0.25"/>
    <row r="1421" s="481" customFormat="1" ht="12.65" customHeight="1" x14ac:dyDescent="0.25"/>
    <row r="1422" s="481" customFormat="1" ht="12.65" customHeight="1" x14ac:dyDescent="0.25"/>
    <row r="1423" s="481" customFormat="1" ht="12.65" customHeight="1" x14ac:dyDescent="0.25"/>
    <row r="1424" s="481" customFormat="1" ht="12.65" customHeight="1" x14ac:dyDescent="0.25"/>
    <row r="1425" s="481" customFormat="1" ht="12.65" customHeight="1" x14ac:dyDescent="0.25"/>
    <row r="1426" s="481" customFormat="1" ht="12.65" customHeight="1" x14ac:dyDescent="0.25"/>
    <row r="1427" s="481" customFormat="1" ht="12.65" customHeight="1" x14ac:dyDescent="0.25"/>
    <row r="1428" s="481" customFormat="1" ht="12.65" customHeight="1" x14ac:dyDescent="0.25"/>
    <row r="1429" s="481" customFormat="1" ht="12.65" customHeight="1" x14ac:dyDescent="0.25"/>
    <row r="1430" s="481" customFormat="1" ht="12.65" customHeight="1" x14ac:dyDescent="0.25"/>
    <row r="1431" s="481" customFormat="1" ht="12.65" customHeight="1" x14ac:dyDescent="0.25"/>
    <row r="1432" s="481" customFormat="1" ht="12.65" customHeight="1" x14ac:dyDescent="0.25"/>
    <row r="1433" s="481" customFormat="1" ht="12.65" customHeight="1" x14ac:dyDescent="0.25"/>
    <row r="1434" s="481" customFormat="1" ht="12.65" customHeight="1" x14ac:dyDescent="0.25"/>
    <row r="1435" s="481" customFormat="1" ht="12.65" customHeight="1" x14ac:dyDescent="0.25"/>
    <row r="1436" s="481" customFormat="1" ht="12.65" customHeight="1" x14ac:dyDescent="0.25"/>
    <row r="1437" s="481" customFormat="1" ht="12.65" customHeight="1" x14ac:dyDescent="0.25"/>
    <row r="1438" s="481" customFormat="1" ht="12.65" customHeight="1" x14ac:dyDescent="0.25"/>
    <row r="1439" s="481" customFormat="1" ht="12.65" customHeight="1" x14ac:dyDescent="0.25"/>
    <row r="1440" s="481" customFormat="1" ht="12.65" customHeight="1" x14ac:dyDescent="0.25"/>
    <row r="1441" s="481" customFormat="1" ht="12.65" customHeight="1" x14ac:dyDescent="0.25"/>
    <row r="1442" s="481" customFormat="1" ht="12.65" customHeight="1" x14ac:dyDescent="0.25"/>
    <row r="1443" s="481" customFormat="1" ht="12.65" customHeight="1" x14ac:dyDescent="0.25"/>
    <row r="1444" s="481" customFormat="1" ht="12.65" customHeight="1" x14ac:dyDescent="0.25"/>
    <row r="1445" s="481" customFormat="1" ht="12.65" customHeight="1" x14ac:dyDescent="0.25"/>
    <row r="1446" s="481" customFormat="1" ht="12.65" customHeight="1" x14ac:dyDescent="0.25"/>
    <row r="1447" s="481" customFormat="1" ht="12.65" customHeight="1" x14ac:dyDescent="0.25"/>
    <row r="1448" s="481" customFormat="1" ht="12.65" customHeight="1" x14ac:dyDescent="0.25"/>
    <row r="1449" s="481" customFormat="1" ht="12.65" customHeight="1" x14ac:dyDescent="0.25"/>
    <row r="1450" s="481" customFormat="1" ht="12.65" customHeight="1" x14ac:dyDescent="0.25"/>
    <row r="1451" s="481" customFormat="1" ht="12.65" customHeight="1" x14ac:dyDescent="0.25"/>
    <row r="1452" s="481" customFormat="1" ht="12.65" customHeight="1" x14ac:dyDescent="0.25"/>
    <row r="1453" s="481" customFormat="1" ht="12.65" customHeight="1" x14ac:dyDescent="0.25"/>
    <row r="1454" s="481" customFormat="1" ht="12.65" customHeight="1" x14ac:dyDescent="0.25"/>
    <row r="1455" s="481" customFormat="1" ht="12.65" customHeight="1" x14ac:dyDescent="0.25"/>
    <row r="1456" s="481" customFormat="1" ht="12.65" customHeight="1" x14ac:dyDescent="0.25"/>
    <row r="1457" s="481" customFormat="1" ht="12.65" customHeight="1" x14ac:dyDescent="0.25"/>
    <row r="1458" s="481" customFormat="1" ht="12.65" customHeight="1" x14ac:dyDescent="0.25"/>
    <row r="1459" s="481" customFormat="1" ht="12.65" customHeight="1" x14ac:dyDescent="0.25"/>
    <row r="1460" s="481" customFormat="1" ht="12.65" customHeight="1" x14ac:dyDescent="0.25"/>
    <row r="1461" s="481" customFormat="1" ht="12.65" customHeight="1" x14ac:dyDescent="0.25"/>
    <row r="1462" s="481" customFormat="1" ht="12.65" customHeight="1" x14ac:dyDescent="0.25"/>
    <row r="1463" s="481" customFormat="1" ht="12.65" customHeight="1" x14ac:dyDescent="0.25"/>
    <row r="1464" s="481" customFormat="1" ht="12.65" customHeight="1" x14ac:dyDescent="0.25"/>
    <row r="1465" s="481" customFormat="1" ht="12.65" customHeight="1" x14ac:dyDescent="0.25"/>
    <row r="1466" s="481" customFormat="1" ht="12.65" customHeight="1" x14ac:dyDescent="0.25"/>
    <row r="1467" s="481" customFormat="1" ht="12.65" customHeight="1" x14ac:dyDescent="0.25"/>
    <row r="1468" s="481" customFormat="1" ht="12.65" customHeight="1" x14ac:dyDescent="0.25"/>
    <row r="1469" s="481" customFormat="1" ht="12.65" customHeight="1" x14ac:dyDescent="0.25"/>
    <row r="1470" s="481" customFormat="1" ht="12.65" customHeight="1" x14ac:dyDescent="0.25"/>
    <row r="1471" s="481" customFormat="1" ht="12.65" customHeight="1" x14ac:dyDescent="0.25"/>
    <row r="1472" s="481" customFormat="1" ht="12.65" customHeight="1" x14ac:dyDescent="0.25"/>
    <row r="1473" s="481" customFormat="1" ht="12.65" customHeight="1" x14ac:dyDescent="0.25"/>
    <row r="1474" s="481" customFormat="1" ht="12.65" customHeight="1" x14ac:dyDescent="0.25"/>
    <row r="1475" s="481" customFormat="1" ht="12.65" customHeight="1" x14ac:dyDescent="0.25"/>
    <row r="1476" s="481" customFormat="1" ht="12.65" customHeight="1" x14ac:dyDescent="0.25"/>
    <row r="1477" s="481" customFormat="1" ht="12.65" customHeight="1" x14ac:dyDescent="0.25"/>
    <row r="1478" s="481" customFormat="1" ht="12.65" customHeight="1" x14ac:dyDescent="0.25"/>
    <row r="1479" s="481" customFormat="1" ht="12.65" customHeight="1" x14ac:dyDescent="0.25"/>
    <row r="1480" s="481" customFormat="1" ht="12.65" customHeight="1" x14ac:dyDescent="0.25"/>
    <row r="1481" s="481" customFormat="1" ht="12.65" customHeight="1" x14ac:dyDescent="0.25"/>
    <row r="1482" s="481" customFormat="1" ht="12.65" customHeight="1" x14ac:dyDescent="0.25"/>
    <row r="1483" s="481" customFormat="1" ht="12.65" customHeight="1" x14ac:dyDescent="0.25"/>
    <row r="1484" s="481" customFormat="1" ht="12.65" customHeight="1" x14ac:dyDescent="0.25"/>
    <row r="1485" s="481" customFormat="1" ht="12.65" customHeight="1" x14ac:dyDescent="0.25"/>
    <row r="1486" s="481" customFormat="1" ht="12.65" customHeight="1" x14ac:dyDescent="0.25"/>
    <row r="1487" s="481" customFormat="1" ht="12.65" customHeight="1" x14ac:dyDescent="0.25"/>
    <row r="1488" s="481" customFormat="1" ht="12.65" customHeight="1" x14ac:dyDescent="0.25"/>
    <row r="1489" s="481" customFormat="1" ht="12.65" customHeight="1" x14ac:dyDescent="0.25"/>
    <row r="1490" s="481" customFormat="1" ht="12.65" customHeight="1" x14ac:dyDescent="0.25"/>
    <row r="1491" s="481" customFormat="1" ht="12.65" customHeight="1" x14ac:dyDescent="0.25"/>
    <row r="1492" s="481" customFormat="1" ht="12.65" customHeight="1" x14ac:dyDescent="0.25"/>
    <row r="1493" s="481" customFormat="1" ht="12.65" customHeight="1" x14ac:dyDescent="0.25"/>
    <row r="1494" s="481" customFormat="1" ht="12.65" customHeight="1" x14ac:dyDescent="0.25"/>
    <row r="1495" s="481" customFormat="1" ht="12.65" customHeight="1" x14ac:dyDescent="0.25"/>
    <row r="1496" s="481" customFormat="1" ht="12.65" customHeight="1" x14ac:dyDescent="0.25"/>
    <row r="1497" s="481" customFormat="1" ht="12.65" customHeight="1" x14ac:dyDescent="0.25"/>
    <row r="1498" s="481" customFormat="1" ht="12.65" customHeight="1" x14ac:dyDescent="0.25"/>
    <row r="1499" s="481" customFormat="1" ht="12.65" customHeight="1" x14ac:dyDescent="0.25"/>
    <row r="1500" s="481" customFormat="1" ht="12.65" customHeight="1" x14ac:dyDescent="0.25"/>
    <row r="1501" s="481" customFormat="1" ht="12.65" customHeight="1" x14ac:dyDescent="0.25"/>
    <row r="1502" s="481" customFormat="1" ht="12.65" customHeight="1" x14ac:dyDescent="0.25"/>
    <row r="1503" s="481" customFormat="1" ht="12.65" customHeight="1" x14ac:dyDescent="0.25"/>
    <row r="1504" s="481" customFormat="1" ht="12.65" customHeight="1" x14ac:dyDescent="0.25"/>
    <row r="1505" s="481" customFormat="1" ht="12.65" customHeight="1" x14ac:dyDescent="0.25"/>
    <row r="1506" s="481" customFormat="1" ht="12.65" customHeight="1" x14ac:dyDescent="0.25"/>
    <row r="1507" s="481" customFormat="1" ht="12.65" customHeight="1" x14ac:dyDescent="0.25"/>
    <row r="1508" s="481" customFormat="1" ht="12.65" customHeight="1" x14ac:dyDescent="0.25"/>
    <row r="1509" s="481" customFormat="1" ht="12.65" customHeight="1" x14ac:dyDescent="0.25"/>
    <row r="1510" s="481" customFormat="1" ht="12.65" customHeight="1" x14ac:dyDescent="0.25"/>
    <row r="1511" s="481" customFormat="1" ht="12.65" customHeight="1" x14ac:dyDescent="0.25"/>
    <row r="1512" s="481" customFormat="1" ht="12.65" customHeight="1" x14ac:dyDescent="0.25"/>
    <row r="1513" s="481" customFormat="1" ht="12.65" customHeight="1" x14ac:dyDescent="0.25"/>
    <row r="1514" s="481" customFormat="1" ht="12.65" customHeight="1" x14ac:dyDescent="0.25"/>
    <row r="1515" s="481" customFormat="1" ht="12.65" customHeight="1" x14ac:dyDescent="0.25"/>
    <row r="1516" s="481" customFormat="1" ht="12.65" customHeight="1" x14ac:dyDescent="0.25"/>
    <row r="1517" s="481" customFormat="1" ht="12.65" customHeight="1" x14ac:dyDescent="0.25"/>
    <row r="1518" s="481" customFormat="1" ht="12.65" customHeight="1" x14ac:dyDescent="0.25"/>
    <row r="1519" s="481" customFormat="1" ht="12.65" customHeight="1" x14ac:dyDescent="0.25"/>
    <row r="1520" s="481" customFormat="1" ht="12.65" customHeight="1" x14ac:dyDescent="0.25"/>
    <row r="1521" s="481" customFormat="1" ht="12.65" customHeight="1" x14ac:dyDescent="0.25"/>
    <row r="1522" s="481" customFormat="1" ht="12.65" customHeight="1" x14ac:dyDescent="0.25"/>
    <row r="1523" s="481" customFormat="1" ht="12.65" customHeight="1" x14ac:dyDescent="0.25"/>
    <row r="1524" s="481" customFormat="1" ht="12.65" customHeight="1" x14ac:dyDescent="0.25"/>
    <row r="1525" s="481" customFormat="1" ht="12.65" customHeight="1" x14ac:dyDescent="0.25"/>
    <row r="1526" s="481" customFormat="1" ht="12.65" customHeight="1" x14ac:dyDescent="0.25"/>
    <row r="1527" s="481" customFormat="1" ht="12.65" customHeight="1" x14ac:dyDescent="0.25"/>
    <row r="1528" s="481" customFormat="1" ht="12.65" customHeight="1" x14ac:dyDescent="0.25"/>
    <row r="1529" s="481" customFormat="1" ht="12.65" customHeight="1" x14ac:dyDescent="0.25"/>
    <row r="1530" s="481" customFormat="1" ht="12.65" customHeight="1" x14ac:dyDescent="0.25"/>
    <row r="1531" s="481" customFormat="1" ht="12.65" customHeight="1" x14ac:dyDescent="0.25"/>
    <row r="1532" s="481" customFormat="1" ht="12.65" customHeight="1" x14ac:dyDescent="0.25"/>
    <row r="1533" s="481" customFormat="1" ht="12.65" customHeight="1" x14ac:dyDescent="0.25"/>
    <row r="1534" s="481" customFormat="1" ht="12.65" customHeight="1" x14ac:dyDescent="0.25"/>
    <row r="1535" s="481" customFormat="1" ht="12.65" customHeight="1" x14ac:dyDescent="0.25"/>
    <row r="1536" s="481" customFormat="1" ht="12.65" customHeight="1" x14ac:dyDescent="0.25"/>
    <row r="1537" s="481" customFormat="1" ht="12.65" customHeight="1" x14ac:dyDescent="0.25"/>
    <row r="1538" s="481" customFormat="1" ht="12.65" customHeight="1" x14ac:dyDescent="0.25"/>
    <row r="1539" s="481" customFormat="1" ht="12.65" customHeight="1" x14ac:dyDescent="0.25"/>
    <row r="1540" s="481" customFormat="1" ht="12.65" customHeight="1" x14ac:dyDescent="0.25"/>
    <row r="1541" s="481" customFormat="1" ht="12.65" customHeight="1" x14ac:dyDescent="0.25"/>
    <row r="1542" s="481" customFormat="1" ht="12.65" customHeight="1" x14ac:dyDescent="0.25"/>
    <row r="1543" s="481" customFormat="1" ht="12.65" customHeight="1" x14ac:dyDescent="0.25"/>
    <row r="1544" s="481" customFormat="1" ht="12.65" customHeight="1" x14ac:dyDescent="0.25"/>
    <row r="1545" s="481" customFormat="1" ht="12.65" customHeight="1" x14ac:dyDescent="0.25"/>
    <row r="1546" s="481" customFormat="1" ht="12.65" customHeight="1" x14ac:dyDescent="0.25"/>
    <row r="1547" s="481" customFormat="1" ht="12.65" customHeight="1" x14ac:dyDescent="0.25"/>
    <row r="1548" s="481" customFormat="1" ht="12.65" customHeight="1" x14ac:dyDescent="0.25"/>
    <row r="1549" s="481" customFormat="1" ht="12.65" customHeight="1" x14ac:dyDescent="0.25"/>
    <row r="1550" s="481" customFormat="1" ht="12.65" customHeight="1" x14ac:dyDescent="0.25"/>
    <row r="1551" s="481" customFormat="1" ht="12.65" customHeight="1" x14ac:dyDescent="0.25"/>
    <row r="1552" s="481" customFormat="1" ht="12.65" customHeight="1" x14ac:dyDescent="0.25"/>
    <row r="1553" s="481" customFormat="1" ht="12.65" customHeight="1" x14ac:dyDescent="0.25"/>
    <row r="1554" s="481" customFormat="1" ht="12.65" customHeight="1" x14ac:dyDescent="0.25"/>
    <row r="1555" s="481" customFormat="1" ht="12.65" customHeight="1" x14ac:dyDescent="0.25"/>
    <row r="1556" s="481" customFormat="1" ht="12.65" customHeight="1" x14ac:dyDescent="0.25"/>
    <row r="1557" s="481" customFormat="1" ht="12.65" customHeight="1" x14ac:dyDescent="0.25"/>
    <row r="1558" s="481" customFormat="1" ht="12.65" customHeight="1" x14ac:dyDescent="0.25"/>
    <row r="1559" s="481" customFormat="1" ht="12.65" customHeight="1" x14ac:dyDescent="0.25"/>
    <row r="1560" s="481" customFormat="1" ht="12.65" customHeight="1" x14ac:dyDescent="0.25"/>
    <row r="1561" s="481" customFormat="1" ht="12.65" customHeight="1" x14ac:dyDescent="0.25"/>
    <row r="1562" s="481" customFormat="1" ht="12.65" customHeight="1" x14ac:dyDescent="0.25"/>
    <row r="1563" s="481" customFormat="1" ht="12.65" customHeight="1" x14ac:dyDescent="0.25"/>
    <row r="1564" s="481" customFormat="1" ht="12.65" customHeight="1" x14ac:dyDescent="0.25"/>
    <row r="1565" s="481" customFormat="1" ht="12.65" customHeight="1" x14ac:dyDescent="0.25"/>
    <row r="1566" s="481" customFormat="1" ht="12.65" customHeight="1" x14ac:dyDescent="0.25"/>
    <row r="1567" s="481" customFormat="1" ht="12.65" customHeight="1" x14ac:dyDescent="0.25"/>
    <row r="1568" s="481" customFormat="1" ht="12.65" customHeight="1" x14ac:dyDescent="0.25"/>
    <row r="1569" s="481" customFormat="1" ht="12.65" customHeight="1" x14ac:dyDescent="0.25"/>
    <row r="1570" s="481" customFormat="1" ht="12.65" customHeight="1" x14ac:dyDescent="0.25"/>
    <row r="1571" s="481" customFormat="1" ht="12.65" customHeight="1" x14ac:dyDescent="0.25"/>
    <row r="1572" s="481" customFormat="1" ht="12.65" customHeight="1" x14ac:dyDescent="0.25"/>
    <row r="1573" s="481" customFormat="1" ht="12.65" customHeight="1" x14ac:dyDescent="0.25"/>
    <row r="1574" s="481" customFormat="1" ht="12.65" customHeight="1" x14ac:dyDescent="0.25"/>
    <row r="1575" s="481" customFormat="1" ht="12.65" customHeight="1" x14ac:dyDescent="0.25"/>
    <row r="1576" s="481" customFormat="1" ht="12.65" customHeight="1" x14ac:dyDescent="0.25"/>
    <row r="1577" s="481" customFormat="1" ht="12.65" customHeight="1" x14ac:dyDescent="0.25"/>
    <row r="1578" s="481" customFormat="1" ht="12.65" customHeight="1" x14ac:dyDescent="0.25"/>
    <row r="1579" s="481" customFormat="1" ht="12.65" customHeight="1" x14ac:dyDescent="0.25"/>
    <row r="1580" s="481" customFormat="1" ht="12.65" customHeight="1" x14ac:dyDescent="0.25"/>
    <row r="1581" s="481" customFormat="1" ht="12.65" customHeight="1" x14ac:dyDescent="0.25"/>
    <row r="1582" s="481" customFormat="1" ht="12.65" customHeight="1" x14ac:dyDescent="0.25"/>
    <row r="1583" s="481" customFormat="1" ht="12.65" customHeight="1" x14ac:dyDescent="0.25"/>
    <row r="1584" s="481" customFormat="1" ht="12.65" customHeight="1" x14ac:dyDescent="0.25"/>
    <row r="1585" s="481" customFormat="1" ht="12.65" customHeight="1" x14ac:dyDescent="0.25"/>
    <row r="1586" s="481" customFormat="1" ht="12.65" customHeight="1" x14ac:dyDescent="0.25"/>
    <row r="1587" s="481" customFormat="1" ht="12.65" customHeight="1" x14ac:dyDescent="0.25"/>
    <row r="1588" s="481" customFormat="1" ht="12.65" customHeight="1" x14ac:dyDescent="0.25"/>
    <row r="1589" s="481" customFormat="1" ht="12.65" customHeight="1" x14ac:dyDescent="0.25"/>
    <row r="1590" s="481" customFormat="1" ht="12.65" customHeight="1" x14ac:dyDescent="0.25"/>
    <row r="1591" s="481" customFormat="1" ht="12.65" customHeight="1" x14ac:dyDescent="0.25"/>
    <row r="1592" s="481" customFormat="1" ht="12.65" customHeight="1" x14ac:dyDescent="0.25"/>
    <row r="1593" s="481" customFormat="1" ht="12.65" customHeight="1" x14ac:dyDescent="0.25"/>
    <row r="1594" s="481" customFormat="1" ht="12.65" customHeight="1" x14ac:dyDescent="0.25"/>
    <row r="1595" s="481" customFormat="1" ht="12.65" customHeight="1" x14ac:dyDescent="0.25"/>
    <row r="1596" s="481" customFormat="1" ht="12.65" customHeight="1" x14ac:dyDescent="0.25"/>
    <row r="1597" s="481" customFormat="1" ht="12.65" customHeight="1" x14ac:dyDescent="0.25"/>
    <row r="1598" s="481" customFormat="1" ht="12.65" customHeight="1" x14ac:dyDescent="0.25"/>
    <row r="1599" s="481" customFormat="1" ht="12.65" customHeight="1" x14ac:dyDescent="0.25"/>
    <row r="1600" s="481" customFormat="1" ht="12.65" customHeight="1" x14ac:dyDescent="0.25"/>
    <row r="1601" s="481" customFormat="1" ht="12.65" customHeight="1" x14ac:dyDescent="0.25"/>
    <row r="1602" s="481" customFormat="1" ht="12.65" customHeight="1" x14ac:dyDescent="0.25"/>
    <row r="1603" s="481" customFormat="1" ht="12.65" customHeight="1" x14ac:dyDescent="0.25"/>
    <row r="1604" s="481" customFormat="1" ht="12.65" customHeight="1" x14ac:dyDescent="0.25"/>
    <row r="1605" s="481" customFormat="1" ht="12.65" customHeight="1" x14ac:dyDescent="0.25"/>
    <row r="1606" s="481" customFormat="1" ht="12.65" customHeight="1" x14ac:dyDescent="0.25"/>
    <row r="1607" s="481" customFormat="1" ht="12.65" customHeight="1" x14ac:dyDescent="0.25"/>
    <row r="1608" s="481" customFormat="1" ht="12.65" customHeight="1" x14ac:dyDescent="0.25"/>
    <row r="1609" s="481" customFormat="1" ht="12.65" customHeight="1" x14ac:dyDescent="0.25"/>
    <row r="1610" s="481" customFormat="1" ht="12.65" customHeight="1" x14ac:dyDescent="0.25"/>
    <row r="1611" s="481" customFormat="1" ht="12.65" customHeight="1" x14ac:dyDescent="0.25"/>
    <row r="1612" s="481" customFormat="1" ht="12.65" customHeight="1" x14ac:dyDescent="0.25"/>
    <row r="1613" s="481" customFormat="1" ht="12.65" customHeight="1" x14ac:dyDescent="0.25"/>
    <row r="1614" s="481" customFormat="1" ht="12.65" customHeight="1" x14ac:dyDescent="0.25"/>
    <row r="1615" s="481" customFormat="1" ht="12.65" customHeight="1" x14ac:dyDescent="0.25"/>
    <row r="1616" s="481" customFormat="1" ht="12.65" customHeight="1" x14ac:dyDescent="0.25"/>
    <row r="1617" s="481" customFormat="1" ht="12.65" customHeight="1" x14ac:dyDescent="0.25"/>
    <row r="1618" s="481" customFormat="1" ht="12.65" customHeight="1" x14ac:dyDescent="0.25"/>
    <row r="1619" s="481" customFormat="1" ht="12.65" customHeight="1" x14ac:dyDescent="0.25"/>
    <row r="1620" s="481" customFormat="1" ht="12.65" customHeight="1" x14ac:dyDescent="0.25"/>
    <row r="1621" s="481" customFormat="1" ht="12.65" customHeight="1" x14ac:dyDescent="0.25"/>
    <row r="1622" s="481" customFormat="1" ht="12.65" customHeight="1" x14ac:dyDescent="0.25"/>
    <row r="1623" s="481" customFormat="1" ht="12.65" customHeight="1" x14ac:dyDescent="0.25"/>
    <row r="1624" s="481" customFormat="1" ht="12.65" customHeight="1" x14ac:dyDescent="0.25"/>
    <row r="1625" s="481" customFormat="1" ht="12.65" customHeight="1" x14ac:dyDescent="0.25"/>
    <row r="1626" s="481" customFormat="1" ht="12.65" customHeight="1" x14ac:dyDescent="0.25"/>
    <row r="1627" s="481" customFormat="1" ht="12.65" customHeight="1" x14ac:dyDescent="0.25"/>
    <row r="1628" s="481" customFormat="1" ht="12.65" customHeight="1" x14ac:dyDescent="0.25"/>
    <row r="1629" s="481" customFormat="1" ht="12.65" customHeight="1" x14ac:dyDescent="0.25"/>
    <row r="1630" s="481" customFormat="1" ht="12.65" customHeight="1" x14ac:dyDescent="0.25"/>
    <row r="1631" s="481" customFormat="1" ht="12.65" customHeight="1" x14ac:dyDescent="0.25"/>
    <row r="1632" s="481" customFormat="1" ht="12.65" customHeight="1" x14ac:dyDescent="0.25"/>
    <row r="1633" s="481" customFormat="1" ht="12.65" customHeight="1" x14ac:dyDescent="0.25"/>
    <row r="1634" s="481" customFormat="1" ht="12.65" customHeight="1" x14ac:dyDescent="0.25"/>
    <row r="1635" s="481" customFormat="1" ht="12.65" customHeight="1" x14ac:dyDescent="0.25"/>
    <row r="1636" s="481" customFormat="1" ht="12.65" customHeight="1" x14ac:dyDescent="0.25"/>
    <row r="1637" s="481" customFormat="1" ht="12.65" customHeight="1" x14ac:dyDescent="0.25"/>
    <row r="1638" s="481" customFormat="1" ht="12.65" customHeight="1" x14ac:dyDescent="0.25"/>
    <row r="1639" s="481" customFormat="1" ht="12.65" customHeight="1" x14ac:dyDescent="0.25"/>
    <row r="1640" s="481" customFormat="1" ht="12.65" customHeight="1" x14ac:dyDescent="0.25"/>
    <row r="1641" s="481" customFormat="1" ht="12.65" customHeight="1" x14ac:dyDescent="0.25"/>
    <row r="1642" s="481" customFormat="1" ht="12.65" customHeight="1" x14ac:dyDescent="0.25"/>
    <row r="1643" s="481" customFormat="1" ht="12.65" customHeight="1" x14ac:dyDescent="0.25"/>
    <row r="1644" s="481" customFormat="1" ht="12.65" customHeight="1" x14ac:dyDescent="0.25"/>
    <row r="1645" s="481" customFormat="1" ht="12.65" customHeight="1" x14ac:dyDescent="0.25"/>
    <row r="1646" s="481" customFormat="1" ht="12.65" customHeight="1" x14ac:dyDescent="0.25"/>
    <row r="1647" s="481" customFormat="1" ht="12.65" customHeight="1" x14ac:dyDescent="0.25"/>
    <row r="1648" s="481" customFormat="1" ht="12.65" customHeight="1" x14ac:dyDescent="0.25"/>
    <row r="1649" s="481" customFormat="1" ht="12.65" customHeight="1" x14ac:dyDescent="0.25"/>
    <row r="1650" s="481" customFormat="1" ht="12.65" customHeight="1" x14ac:dyDescent="0.25"/>
    <row r="1651" s="481" customFormat="1" ht="12.65" customHeight="1" x14ac:dyDescent="0.25"/>
    <row r="1652" s="481" customFormat="1" ht="12.65" customHeight="1" x14ac:dyDescent="0.25"/>
    <row r="1653" s="481" customFormat="1" ht="12.65" customHeight="1" x14ac:dyDescent="0.25"/>
    <row r="1654" s="481" customFormat="1" ht="12.65" customHeight="1" x14ac:dyDescent="0.25"/>
    <row r="1655" s="481" customFormat="1" ht="12.65" customHeight="1" x14ac:dyDescent="0.25"/>
    <row r="1656" s="481" customFormat="1" ht="12.65" customHeight="1" x14ac:dyDescent="0.25"/>
    <row r="1657" s="481" customFormat="1" ht="12.65" customHeight="1" x14ac:dyDescent="0.25"/>
    <row r="1658" s="481" customFormat="1" ht="12.65" customHeight="1" x14ac:dyDescent="0.25"/>
    <row r="1659" s="481" customFormat="1" ht="12.65" customHeight="1" x14ac:dyDescent="0.25"/>
    <row r="1660" s="481" customFormat="1" ht="12.65" customHeight="1" x14ac:dyDescent="0.25"/>
    <row r="1661" s="481" customFormat="1" ht="12.65" customHeight="1" x14ac:dyDescent="0.25"/>
    <row r="1662" s="481" customFormat="1" ht="12.65" customHeight="1" x14ac:dyDescent="0.25"/>
    <row r="1663" s="481" customFormat="1" ht="12.65" customHeight="1" x14ac:dyDescent="0.25"/>
    <row r="1664" s="481" customFormat="1" ht="12.65" customHeight="1" x14ac:dyDescent="0.25"/>
    <row r="1665" s="481" customFormat="1" ht="12.65" customHeight="1" x14ac:dyDescent="0.25"/>
    <row r="1666" s="481" customFormat="1" ht="12.65" customHeight="1" x14ac:dyDescent="0.25"/>
    <row r="1667" s="481" customFormat="1" ht="12.65" customHeight="1" x14ac:dyDescent="0.25"/>
    <row r="1668" s="481" customFormat="1" ht="12.65" customHeight="1" x14ac:dyDescent="0.25"/>
    <row r="1669" s="481" customFormat="1" ht="12.65" customHeight="1" x14ac:dyDescent="0.25"/>
    <row r="1670" s="481" customFormat="1" ht="12.65" customHeight="1" x14ac:dyDescent="0.25"/>
    <row r="1671" s="481" customFormat="1" ht="12.65" customHeight="1" x14ac:dyDescent="0.25"/>
    <row r="1672" s="481" customFormat="1" ht="12.65" customHeight="1" x14ac:dyDescent="0.25"/>
    <row r="1673" s="481" customFormat="1" ht="12.65" customHeight="1" x14ac:dyDescent="0.25"/>
    <row r="1674" s="481" customFormat="1" ht="12.65" customHeight="1" x14ac:dyDescent="0.25"/>
    <row r="1675" s="481" customFormat="1" ht="12.65" customHeight="1" x14ac:dyDescent="0.25"/>
    <row r="1676" s="481" customFormat="1" ht="12.65" customHeight="1" x14ac:dyDescent="0.25"/>
    <row r="1677" s="481" customFormat="1" ht="12.65" customHeight="1" x14ac:dyDescent="0.25"/>
    <row r="1678" s="481" customFormat="1" ht="12.65" customHeight="1" x14ac:dyDescent="0.25"/>
    <row r="1679" s="481" customFormat="1" ht="12.65" customHeight="1" x14ac:dyDescent="0.25"/>
    <row r="1680" s="481" customFormat="1" ht="12.65" customHeight="1" x14ac:dyDescent="0.25"/>
    <row r="1681" s="481" customFormat="1" ht="12.65" customHeight="1" x14ac:dyDescent="0.25"/>
    <row r="1682" s="481" customFormat="1" ht="12.65" customHeight="1" x14ac:dyDescent="0.25"/>
    <row r="1683" s="481" customFormat="1" ht="12.65" customHeight="1" x14ac:dyDescent="0.25"/>
    <row r="1684" s="481" customFormat="1" ht="12.65" customHeight="1" x14ac:dyDescent="0.25"/>
    <row r="1685" s="481" customFormat="1" ht="12.65" customHeight="1" x14ac:dyDescent="0.25"/>
    <row r="1686" s="481" customFormat="1" ht="12.65" customHeight="1" x14ac:dyDescent="0.25"/>
    <row r="1687" s="481" customFormat="1" ht="12.65" customHeight="1" x14ac:dyDescent="0.25"/>
    <row r="1688" s="481" customFormat="1" ht="12.65" customHeight="1" x14ac:dyDescent="0.25"/>
    <row r="1689" s="481" customFormat="1" ht="12.65" customHeight="1" x14ac:dyDescent="0.25"/>
    <row r="1690" s="481" customFormat="1" ht="12.65" customHeight="1" x14ac:dyDescent="0.25"/>
    <row r="1691" s="481" customFormat="1" ht="12.65" customHeight="1" x14ac:dyDescent="0.25"/>
    <row r="1692" s="481" customFormat="1" ht="12.65" customHeight="1" x14ac:dyDescent="0.25"/>
    <row r="1693" s="481" customFormat="1" ht="12.65" customHeight="1" x14ac:dyDescent="0.25"/>
    <row r="1694" s="481" customFormat="1" ht="12.65" customHeight="1" x14ac:dyDescent="0.25"/>
    <row r="1695" s="481" customFormat="1" ht="12.65" customHeight="1" x14ac:dyDescent="0.25"/>
    <row r="1696" s="481" customFormat="1" ht="12.65" customHeight="1" x14ac:dyDescent="0.25"/>
    <row r="1697" s="481" customFormat="1" ht="12.65" customHeight="1" x14ac:dyDescent="0.25"/>
    <row r="1698" s="481" customFormat="1" ht="12.65" customHeight="1" x14ac:dyDescent="0.25"/>
    <row r="1699" s="481" customFormat="1" ht="12.65" customHeight="1" x14ac:dyDescent="0.25"/>
    <row r="1700" s="481" customFormat="1" ht="12.65" customHeight="1" x14ac:dyDescent="0.25"/>
    <row r="1701" s="481" customFormat="1" ht="12.65" customHeight="1" x14ac:dyDescent="0.25"/>
    <row r="1702" s="481" customFormat="1" ht="12.65" customHeight="1" x14ac:dyDescent="0.25"/>
    <row r="1703" s="481" customFormat="1" ht="12.65" customHeight="1" x14ac:dyDescent="0.25"/>
    <row r="1704" s="481" customFormat="1" ht="12.65" customHeight="1" x14ac:dyDescent="0.25"/>
    <row r="1705" s="481" customFormat="1" ht="12.65" customHeight="1" x14ac:dyDescent="0.25"/>
    <row r="1706" s="481" customFormat="1" ht="12.65" customHeight="1" x14ac:dyDescent="0.25"/>
    <row r="1707" s="481" customFormat="1" ht="12.65" customHeight="1" x14ac:dyDescent="0.25"/>
    <row r="1708" s="481" customFormat="1" ht="12.65" customHeight="1" x14ac:dyDescent="0.25"/>
    <row r="1709" s="481" customFormat="1" ht="12.65" customHeight="1" x14ac:dyDescent="0.25"/>
    <row r="1710" s="481" customFormat="1" ht="12.65" customHeight="1" x14ac:dyDescent="0.25"/>
    <row r="1711" s="481" customFormat="1" ht="12.65" customHeight="1" x14ac:dyDescent="0.25"/>
    <row r="1712" s="481" customFormat="1" ht="12.65" customHeight="1" x14ac:dyDescent="0.25"/>
    <row r="1713" s="481" customFormat="1" ht="12.65" customHeight="1" x14ac:dyDescent="0.25"/>
    <row r="1714" s="481" customFormat="1" ht="12.65" customHeight="1" x14ac:dyDescent="0.25"/>
    <row r="1715" s="481" customFormat="1" ht="12.65" customHeight="1" x14ac:dyDescent="0.25"/>
    <row r="1716" s="481" customFormat="1" ht="12.65" customHeight="1" x14ac:dyDescent="0.25"/>
    <row r="1717" s="481" customFormat="1" ht="12.65" customHeight="1" x14ac:dyDescent="0.25"/>
    <row r="1718" s="481" customFormat="1" ht="12.65" customHeight="1" x14ac:dyDescent="0.25"/>
    <row r="1719" s="481" customFormat="1" ht="12.65" customHeight="1" x14ac:dyDescent="0.25"/>
    <row r="1720" s="481" customFormat="1" ht="12.65" customHeight="1" x14ac:dyDescent="0.25"/>
    <row r="1721" s="481" customFormat="1" ht="12.65" customHeight="1" x14ac:dyDescent="0.25"/>
    <row r="1722" s="481" customFormat="1" ht="12.65" customHeight="1" x14ac:dyDescent="0.25"/>
    <row r="1723" s="481" customFormat="1" ht="12.65" customHeight="1" x14ac:dyDescent="0.25"/>
    <row r="1724" s="481" customFormat="1" ht="12.65" customHeight="1" x14ac:dyDescent="0.25"/>
    <row r="1725" s="481" customFormat="1" ht="12.65" customHeight="1" x14ac:dyDescent="0.25"/>
    <row r="1726" s="481" customFormat="1" ht="12.65" customHeight="1" x14ac:dyDescent="0.25"/>
    <row r="1727" s="481" customFormat="1" ht="12.65" customHeight="1" x14ac:dyDescent="0.25"/>
    <row r="1728" s="481" customFormat="1" ht="12.65" customHeight="1" x14ac:dyDescent="0.25"/>
    <row r="1729" s="481" customFormat="1" ht="12.65" customHeight="1" x14ac:dyDescent="0.25"/>
    <row r="1730" s="481" customFormat="1" ht="12.65" customHeight="1" x14ac:dyDescent="0.25"/>
    <row r="1731" s="481" customFormat="1" ht="12.65" customHeight="1" x14ac:dyDescent="0.25"/>
    <row r="1732" s="481" customFormat="1" ht="12.65" customHeight="1" x14ac:dyDescent="0.25"/>
    <row r="1733" s="481" customFormat="1" ht="12.65" customHeight="1" x14ac:dyDescent="0.25"/>
    <row r="1734" s="481" customFormat="1" ht="12.65" customHeight="1" x14ac:dyDescent="0.25"/>
    <row r="1735" s="481" customFormat="1" ht="12.65" customHeight="1" x14ac:dyDescent="0.25"/>
    <row r="1736" s="481" customFormat="1" ht="12.65" customHeight="1" x14ac:dyDescent="0.25"/>
    <row r="1737" s="481" customFormat="1" ht="12.65" customHeight="1" x14ac:dyDescent="0.25"/>
    <row r="1738" s="481" customFormat="1" ht="12.65" customHeight="1" x14ac:dyDescent="0.25"/>
    <row r="1739" s="481" customFormat="1" ht="12.65" customHeight="1" x14ac:dyDescent="0.25"/>
    <row r="1740" s="481" customFormat="1" ht="12.65" customHeight="1" x14ac:dyDescent="0.25"/>
    <row r="1741" s="481" customFormat="1" ht="12.65" customHeight="1" x14ac:dyDescent="0.25"/>
    <row r="1742" s="481" customFormat="1" ht="12.65" customHeight="1" x14ac:dyDescent="0.25"/>
    <row r="1743" s="481" customFormat="1" ht="12.65" customHeight="1" x14ac:dyDescent="0.25"/>
    <row r="1744" s="481" customFormat="1" ht="12.65" customHeight="1" x14ac:dyDescent="0.25"/>
    <row r="1745" s="481" customFormat="1" ht="12.65" customHeight="1" x14ac:dyDescent="0.25"/>
    <row r="1746" s="481" customFormat="1" ht="12.65" customHeight="1" x14ac:dyDescent="0.25"/>
    <row r="1747" s="481" customFormat="1" ht="12.65" customHeight="1" x14ac:dyDescent="0.25"/>
    <row r="1748" s="481" customFormat="1" ht="12.65" customHeight="1" x14ac:dyDescent="0.25"/>
    <row r="1749" s="481" customFormat="1" ht="12.65" customHeight="1" x14ac:dyDescent="0.25"/>
    <row r="1750" s="481" customFormat="1" ht="12.65" customHeight="1" x14ac:dyDescent="0.25"/>
    <row r="1751" s="481" customFormat="1" ht="12.65" customHeight="1" x14ac:dyDescent="0.25"/>
    <row r="1752" s="481" customFormat="1" ht="12.65" customHeight="1" x14ac:dyDescent="0.25"/>
    <row r="1753" s="481" customFormat="1" ht="12.65" customHeight="1" x14ac:dyDescent="0.25"/>
    <row r="1754" s="481" customFormat="1" ht="12.65" customHeight="1" x14ac:dyDescent="0.25"/>
    <row r="1755" s="481" customFormat="1" ht="12.65" customHeight="1" x14ac:dyDescent="0.25"/>
    <row r="1756" s="481" customFormat="1" ht="12.65" customHeight="1" x14ac:dyDescent="0.25"/>
    <row r="1757" s="481" customFormat="1" ht="12.65" customHeight="1" x14ac:dyDescent="0.25"/>
    <row r="1758" s="481" customFormat="1" ht="12.65" customHeight="1" x14ac:dyDescent="0.25"/>
    <row r="1759" s="481" customFormat="1" ht="12.65" customHeight="1" x14ac:dyDescent="0.25"/>
    <row r="1760" s="481" customFormat="1" ht="12.65" customHeight="1" x14ac:dyDescent="0.25"/>
    <row r="1761" s="481" customFormat="1" ht="12.65" customHeight="1" x14ac:dyDescent="0.25"/>
    <row r="1762" s="481" customFormat="1" ht="12.65" customHeight="1" x14ac:dyDescent="0.25"/>
    <row r="1763" s="481" customFormat="1" ht="12.65" customHeight="1" x14ac:dyDescent="0.25"/>
    <row r="1764" s="481" customFormat="1" ht="12.65" customHeight="1" x14ac:dyDescent="0.25"/>
    <row r="1765" s="481" customFormat="1" ht="12.65" customHeight="1" x14ac:dyDescent="0.25"/>
    <row r="1766" s="481" customFormat="1" ht="12.65" customHeight="1" x14ac:dyDescent="0.25"/>
    <row r="1767" s="481" customFormat="1" ht="12.65" customHeight="1" x14ac:dyDescent="0.25"/>
    <row r="1768" s="481" customFormat="1" ht="12.65" customHeight="1" x14ac:dyDescent="0.25"/>
    <row r="1769" s="481" customFormat="1" ht="12.65" customHeight="1" x14ac:dyDescent="0.25"/>
    <row r="1770" s="481" customFormat="1" ht="12.65" customHeight="1" x14ac:dyDescent="0.25"/>
    <row r="1771" s="481" customFormat="1" ht="12.65" customHeight="1" x14ac:dyDescent="0.25"/>
    <row r="1772" s="481" customFormat="1" ht="12.65" customHeight="1" x14ac:dyDescent="0.25"/>
    <row r="1773" s="481" customFormat="1" ht="12.65" customHeight="1" x14ac:dyDescent="0.25"/>
    <row r="1774" s="481" customFormat="1" ht="12.65" customHeight="1" x14ac:dyDescent="0.25"/>
    <row r="1775" s="481" customFormat="1" ht="12.65" customHeight="1" x14ac:dyDescent="0.25"/>
    <row r="1776" s="481" customFormat="1" ht="12.65" customHeight="1" x14ac:dyDescent="0.25"/>
    <row r="1777" s="481" customFormat="1" ht="12.65" customHeight="1" x14ac:dyDescent="0.25"/>
    <row r="1778" s="481" customFormat="1" ht="12.65" customHeight="1" x14ac:dyDescent="0.25"/>
    <row r="1779" s="481" customFormat="1" ht="12.65" customHeight="1" x14ac:dyDescent="0.25"/>
    <row r="1780" s="481" customFormat="1" ht="12.65" customHeight="1" x14ac:dyDescent="0.25"/>
    <row r="1781" s="481" customFormat="1" ht="12.65" customHeight="1" x14ac:dyDescent="0.25"/>
    <row r="1782" s="481" customFormat="1" ht="12.65" customHeight="1" x14ac:dyDescent="0.25"/>
    <row r="1783" s="481" customFormat="1" ht="12.65" customHeight="1" x14ac:dyDescent="0.25"/>
    <row r="1784" s="481" customFormat="1" ht="12.65" customHeight="1" x14ac:dyDescent="0.25"/>
    <row r="1785" s="481" customFormat="1" ht="12.65" customHeight="1" x14ac:dyDescent="0.25"/>
    <row r="1786" s="481" customFormat="1" ht="12.65" customHeight="1" x14ac:dyDescent="0.25"/>
    <row r="1787" s="481" customFormat="1" ht="12.65" customHeight="1" x14ac:dyDescent="0.25"/>
    <row r="1788" s="481" customFormat="1" ht="12.65" customHeight="1" x14ac:dyDescent="0.25"/>
    <row r="1789" s="481" customFormat="1" ht="12.65" customHeight="1" x14ac:dyDescent="0.25"/>
    <row r="1790" s="481" customFormat="1" ht="12.65" customHeight="1" x14ac:dyDescent="0.25"/>
    <row r="1791" s="481" customFormat="1" ht="12.65" customHeight="1" x14ac:dyDescent="0.25"/>
    <row r="1792" s="481" customFormat="1" ht="12.65" customHeight="1" x14ac:dyDescent="0.25"/>
    <row r="1793" s="481" customFormat="1" ht="12.65" customHeight="1" x14ac:dyDescent="0.25"/>
    <row r="1794" s="481" customFormat="1" ht="12.65" customHeight="1" x14ac:dyDescent="0.25"/>
    <row r="1795" s="481" customFormat="1" ht="12.65" customHeight="1" x14ac:dyDescent="0.25"/>
    <row r="1796" s="481" customFormat="1" ht="12.65" customHeight="1" x14ac:dyDescent="0.25"/>
    <row r="1797" s="481" customFormat="1" ht="12.65" customHeight="1" x14ac:dyDescent="0.25"/>
    <row r="1798" s="481" customFormat="1" ht="12.65" customHeight="1" x14ac:dyDescent="0.25"/>
    <row r="1799" s="481" customFormat="1" ht="12.65" customHeight="1" x14ac:dyDescent="0.25"/>
    <row r="1800" s="481" customFormat="1" ht="12.65" customHeight="1" x14ac:dyDescent="0.25"/>
    <row r="1801" s="481" customFormat="1" ht="12.65" customHeight="1" x14ac:dyDescent="0.25"/>
    <row r="1802" s="481" customFormat="1" ht="12.65" customHeight="1" x14ac:dyDescent="0.25"/>
    <row r="1803" s="481" customFormat="1" ht="12.65" customHeight="1" x14ac:dyDescent="0.25"/>
    <row r="1804" s="481" customFormat="1" ht="12.65" customHeight="1" x14ac:dyDescent="0.25"/>
    <row r="1805" s="481" customFormat="1" ht="12.65" customHeight="1" x14ac:dyDescent="0.25"/>
    <row r="1806" s="481" customFormat="1" ht="12.65" customHeight="1" x14ac:dyDescent="0.25"/>
    <row r="1807" s="481" customFormat="1" ht="12.65" customHeight="1" x14ac:dyDescent="0.25"/>
    <row r="1808" s="481" customFormat="1" ht="12.65" customHeight="1" x14ac:dyDescent="0.25"/>
    <row r="1809" s="481" customFormat="1" ht="12.65" customHeight="1" x14ac:dyDescent="0.25"/>
    <row r="1810" s="481" customFormat="1" ht="12.65" customHeight="1" x14ac:dyDescent="0.25"/>
    <row r="1811" s="481" customFormat="1" ht="12.65" customHeight="1" x14ac:dyDescent="0.25"/>
    <row r="1812" s="481" customFormat="1" ht="12.65" customHeight="1" x14ac:dyDescent="0.25"/>
    <row r="1813" s="481" customFormat="1" ht="12.65" customHeight="1" x14ac:dyDescent="0.25"/>
    <row r="1814" s="481" customFormat="1" ht="12.65" customHeight="1" x14ac:dyDescent="0.25"/>
    <row r="1815" s="481" customFormat="1" ht="12.65" customHeight="1" x14ac:dyDescent="0.25"/>
    <row r="1816" s="481" customFormat="1" ht="12.65" customHeight="1" x14ac:dyDescent="0.25"/>
    <row r="1817" s="481" customFormat="1" ht="12.65" customHeight="1" x14ac:dyDescent="0.25"/>
    <row r="1818" s="481" customFormat="1" ht="12.65" customHeight="1" x14ac:dyDescent="0.25"/>
    <row r="1819" s="481" customFormat="1" ht="12.65" customHeight="1" x14ac:dyDescent="0.25"/>
    <row r="1820" s="481" customFormat="1" ht="12.65" customHeight="1" x14ac:dyDescent="0.25"/>
    <row r="1821" s="481" customFormat="1" ht="12.65" customHeight="1" x14ac:dyDescent="0.25"/>
    <row r="1822" s="481" customFormat="1" ht="12.65" customHeight="1" x14ac:dyDescent="0.25"/>
    <row r="1823" s="481" customFormat="1" ht="12.65" customHeight="1" x14ac:dyDescent="0.25"/>
    <row r="1824" s="481" customFormat="1" ht="12.65" customHeight="1" x14ac:dyDescent="0.25"/>
    <row r="1825" s="481" customFormat="1" ht="12.65" customHeight="1" x14ac:dyDescent="0.25"/>
    <row r="1826" s="481" customFormat="1" ht="12.65" customHeight="1" x14ac:dyDescent="0.25"/>
    <row r="1827" s="481" customFormat="1" ht="12.65" customHeight="1" x14ac:dyDescent="0.25"/>
    <row r="1828" s="481" customFormat="1" ht="12.65" customHeight="1" x14ac:dyDescent="0.25"/>
    <row r="1829" s="481" customFormat="1" ht="12.65" customHeight="1" x14ac:dyDescent="0.25"/>
    <row r="1830" s="481" customFormat="1" ht="12.65" customHeight="1" x14ac:dyDescent="0.25"/>
    <row r="1831" s="481" customFormat="1" ht="12.65" customHeight="1" x14ac:dyDescent="0.25"/>
    <row r="1832" s="481" customFormat="1" ht="12.65" customHeight="1" x14ac:dyDescent="0.25"/>
    <row r="1833" s="481" customFormat="1" ht="12.65" customHeight="1" x14ac:dyDescent="0.25"/>
    <row r="1834" s="481" customFormat="1" ht="12.65" customHeight="1" x14ac:dyDescent="0.25"/>
    <row r="1835" s="481" customFormat="1" ht="12.65" customHeight="1" x14ac:dyDescent="0.25"/>
    <row r="1836" s="481" customFormat="1" ht="12.65" customHeight="1" x14ac:dyDescent="0.25"/>
    <row r="1837" s="481" customFormat="1" ht="12.65" customHeight="1" x14ac:dyDescent="0.25"/>
    <row r="1838" s="481" customFormat="1" ht="12.65" customHeight="1" x14ac:dyDescent="0.25"/>
    <row r="1839" s="481" customFormat="1" ht="12.65" customHeight="1" x14ac:dyDescent="0.25"/>
    <row r="1840" s="481" customFormat="1" ht="12.65" customHeight="1" x14ac:dyDescent="0.25"/>
    <row r="1841" s="481" customFormat="1" ht="12.65" customHeight="1" x14ac:dyDescent="0.25"/>
    <row r="1842" s="481" customFormat="1" ht="12.65" customHeight="1" x14ac:dyDescent="0.25"/>
    <row r="1843" s="481" customFormat="1" ht="12.65" customHeight="1" x14ac:dyDescent="0.25"/>
    <row r="1844" s="481" customFormat="1" ht="12.65" customHeight="1" x14ac:dyDescent="0.25"/>
    <row r="1845" s="481" customFormat="1" ht="12.65" customHeight="1" x14ac:dyDescent="0.25"/>
    <row r="1846" s="481" customFormat="1" ht="12.65" customHeight="1" x14ac:dyDescent="0.25"/>
    <row r="1847" s="481" customFormat="1" ht="12.65" customHeight="1" x14ac:dyDescent="0.25"/>
    <row r="1848" s="481" customFormat="1" ht="12.65" customHeight="1" x14ac:dyDescent="0.25"/>
    <row r="1849" s="481" customFormat="1" ht="12.65" customHeight="1" x14ac:dyDescent="0.25"/>
    <row r="1850" s="481" customFormat="1" ht="12.65" customHeight="1" x14ac:dyDescent="0.25"/>
    <row r="1851" s="481" customFormat="1" ht="12.65" customHeight="1" x14ac:dyDescent="0.25"/>
    <row r="1852" s="481" customFormat="1" ht="12.65" customHeight="1" x14ac:dyDescent="0.25"/>
    <row r="1853" s="481" customFormat="1" ht="12.65" customHeight="1" x14ac:dyDescent="0.25"/>
    <row r="1854" s="481" customFormat="1" ht="12.65" customHeight="1" x14ac:dyDescent="0.25"/>
    <row r="1855" s="481" customFormat="1" ht="12.65" customHeight="1" x14ac:dyDescent="0.25"/>
    <row r="1856" s="481" customFormat="1" ht="12.65" customHeight="1" x14ac:dyDescent="0.25"/>
    <row r="1857" s="481" customFormat="1" ht="12.65" customHeight="1" x14ac:dyDescent="0.25"/>
    <row r="1858" s="481" customFormat="1" ht="12.65" customHeight="1" x14ac:dyDescent="0.25"/>
    <row r="1859" s="481" customFormat="1" ht="12.65" customHeight="1" x14ac:dyDescent="0.25"/>
    <row r="1860" s="481" customFormat="1" ht="12.65" customHeight="1" x14ac:dyDescent="0.25"/>
    <row r="1861" s="481" customFormat="1" ht="12.65" customHeight="1" x14ac:dyDescent="0.25"/>
    <row r="1862" s="481" customFormat="1" ht="12.65" customHeight="1" x14ac:dyDescent="0.25"/>
    <row r="1863" s="481" customFormat="1" ht="12.65" customHeight="1" x14ac:dyDescent="0.25"/>
    <row r="1864" s="481" customFormat="1" ht="12.65" customHeight="1" x14ac:dyDescent="0.25"/>
    <row r="1865" s="481" customFormat="1" ht="12.65" customHeight="1" x14ac:dyDescent="0.25"/>
    <row r="1866" s="481" customFormat="1" ht="12.65" customHeight="1" x14ac:dyDescent="0.25"/>
    <row r="1867" s="481" customFormat="1" ht="12.65" customHeight="1" x14ac:dyDescent="0.25"/>
    <row r="1868" s="481" customFormat="1" ht="12.65" customHeight="1" x14ac:dyDescent="0.25"/>
    <row r="1869" s="481" customFormat="1" ht="12.65" customHeight="1" x14ac:dyDescent="0.25"/>
    <row r="1870" s="481" customFormat="1" ht="12.65" customHeight="1" x14ac:dyDescent="0.25"/>
    <row r="1871" s="481" customFormat="1" ht="12.65" customHeight="1" x14ac:dyDescent="0.25"/>
    <row r="1872" s="481" customFormat="1" ht="12.65" customHeight="1" x14ac:dyDescent="0.25"/>
    <row r="1873" s="481" customFormat="1" ht="12.65" customHeight="1" x14ac:dyDescent="0.25"/>
    <row r="1874" s="481" customFormat="1" ht="12.65" customHeight="1" x14ac:dyDescent="0.25"/>
    <row r="1875" s="481" customFormat="1" ht="12.65" customHeight="1" x14ac:dyDescent="0.25"/>
    <row r="1876" s="481" customFormat="1" ht="12.65" customHeight="1" x14ac:dyDescent="0.25"/>
    <row r="1877" s="481" customFormat="1" ht="12.65" customHeight="1" x14ac:dyDescent="0.25"/>
    <row r="1878" s="481" customFormat="1" ht="12.65" customHeight="1" x14ac:dyDescent="0.25"/>
    <row r="1879" s="481" customFormat="1" ht="12.65" customHeight="1" x14ac:dyDescent="0.25"/>
    <row r="1880" s="481" customFormat="1" ht="12.65" customHeight="1" x14ac:dyDescent="0.25"/>
    <row r="1881" s="481" customFormat="1" ht="12.65" customHeight="1" x14ac:dyDescent="0.25"/>
    <row r="1882" s="481" customFormat="1" ht="12.65" customHeight="1" x14ac:dyDescent="0.25"/>
    <row r="1883" s="481" customFormat="1" ht="12.65" customHeight="1" x14ac:dyDescent="0.25"/>
    <row r="1884" s="481" customFormat="1" ht="12.65" customHeight="1" x14ac:dyDescent="0.25"/>
    <row r="1885" s="481" customFormat="1" ht="12.65" customHeight="1" x14ac:dyDescent="0.25"/>
    <row r="1886" s="481" customFormat="1" ht="12.65" customHeight="1" x14ac:dyDescent="0.25"/>
    <row r="1887" s="481" customFormat="1" ht="12.65" customHeight="1" x14ac:dyDescent="0.25"/>
    <row r="1888" s="481" customFormat="1" ht="12.65" customHeight="1" x14ac:dyDescent="0.25"/>
    <row r="1889" s="481" customFormat="1" ht="12.65" customHeight="1" x14ac:dyDescent="0.25"/>
    <row r="1890" s="481" customFormat="1" ht="12.65" customHeight="1" x14ac:dyDescent="0.25"/>
    <row r="1891" s="481" customFormat="1" ht="12.65" customHeight="1" x14ac:dyDescent="0.25"/>
    <row r="1892" s="481" customFormat="1" ht="12.65" customHeight="1" x14ac:dyDescent="0.25"/>
    <row r="1893" s="481" customFormat="1" ht="12.65" customHeight="1" x14ac:dyDescent="0.25"/>
    <row r="1894" s="481" customFormat="1" ht="12.65" customHeight="1" x14ac:dyDescent="0.25"/>
    <row r="1895" s="481" customFormat="1" ht="12.65" customHeight="1" x14ac:dyDescent="0.25"/>
    <row r="1896" s="481" customFormat="1" ht="12.65" customHeight="1" x14ac:dyDescent="0.25"/>
    <row r="1897" s="481" customFormat="1" ht="12.65" customHeight="1" x14ac:dyDescent="0.25"/>
    <row r="1898" s="481" customFormat="1" ht="12.65" customHeight="1" x14ac:dyDescent="0.25"/>
    <row r="1899" s="481" customFormat="1" ht="12.65" customHeight="1" x14ac:dyDescent="0.25"/>
    <row r="1900" s="481" customFormat="1" ht="12.65" customHeight="1" x14ac:dyDescent="0.25"/>
    <row r="1901" s="481" customFormat="1" ht="12.65" customHeight="1" x14ac:dyDescent="0.25"/>
    <row r="1902" s="481" customFormat="1" ht="12.65" customHeight="1" x14ac:dyDescent="0.25"/>
    <row r="1903" s="481" customFormat="1" ht="12.65" customHeight="1" x14ac:dyDescent="0.25"/>
    <row r="1904" s="481" customFormat="1" ht="12.65" customHeight="1" x14ac:dyDescent="0.25"/>
    <row r="1905" s="481" customFormat="1" ht="12.65" customHeight="1" x14ac:dyDescent="0.25"/>
    <row r="1906" s="481" customFormat="1" ht="12.65" customHeight="1" x14ac:dyDescent="0.25"/>
    <row r="1907" s="481" customFormat="1" ht="12.65" customHeight="1" x14ac:dyDescent="0.25"/>
    <row r="1908" s="481" customFormat="1" ht="12.65" customHeight="1" x14ac:dyDescent="0.25"/>
    <row r="1909" s="481" customFormat="1" ht="12.65" customHeight="1" x14ac:dyDescent="0.25"/>
    <row r="1910" s="481" customFormat="1" ht="12.65" customHeight="1" x14ac:dyDescent="0.25"/>
    <row r="1911" s="481" customFormat="1" ht="12.65" customHeight="1" x14ac:dyDescent="0.25"/>
    <row r="1912" s="481" customFormat="1" ht="12.65" customHeight="1" x14ac:dyDescent="0.25"/>
    <row r="1913" s="481" customFormat="1" ht="12.65" customHeight="1" x14ac:dyDescent="0.25"/>
    <row r="1914" s="481" customFormat="1" ht="12.65" customHeight="1" x14ac:dyDescent="0.25"/>
    <row r="1915" s="481" customFormat="1" ht="12.65" customHeight="1" x14ac:dyDescent="0.25"/>
    <row r="1916" s="481" customFormat="1" ht="12.65" customHeight="1" x14ac:dyDescent="0.25"/>
    <row r="1917" s="481" customFormat="1" ht="12.65" customHeight="1" x14ac:dyDescent="0.25"/>
    <row r="1918" s="481" customFormat="1" ht="12.65" customHeight="1" x14ac:dyDescent="0.25"/>
    <row r="1919" s="481" customFormat="1" ht="12.65" customHeight="1" x14ac:dyDescent="0.25"/>
    <row r="1920" s="481" customFormat="1" ht="12.65" customHeight="1" x14ac:dyDescent="0.25"/>
    <row r="1921" s="481" customFormat="1" ht="12.65" customHeight="1" x14ac:dyDescent="0.25"/>
    <row r="1922" s="481" customFormat="1" ht="12.65" customHeight="1" x14ac:dyDescent="0.25"/>
    <row r="1923" s="481" customFormat="1" ht="12.65" customHeight="1" x14ac:dyDescent="0.25"/>
    <row r="1924" s="481" customFormat="1" ht="12.65" customHeight="1" x14ac:dyDescent="0.25"/>
    <row r="1925" s="481" customFormat="1" ht="12.65" customHeight="1" x14ac:dyDescent="0.25"/>
    <row r="1926" s="481" customFormat="1" ht="12.65" customHeight="1" x14ac:dyDescent="0.25"/>
    <row r="1927" s="481" customFormat="1" ht="12.65" customHeight="1" x14ac:dyDescent="0.25"/>
    <row r="1928" s="481" customFormat="1" ht="12.65" customHeight="1" x14ac:dyDescent="0.25"/>
    <row r="1929" s="481" customFormat="1" ht="12.65" customHeight="1" x14ac:dyDescent="0.25"/>
    <row r="1930" s="481" customFormat="1" ht="12.65" customHeight="1" x14ac:dyDescent="0.25"/>
    <row r="1931" s="481" customFormat="1" ht="12.65" customHeight="1" x14ac:dyDescent="0.25"/>
    <row r="1932" s="481" customFormat="1" ht="12.65" customHeight="1" x14ac:dyDescent="0.25"/>
    <row r="1933" s="481" customFormat="1" ht="12.65" customHeight="1" x14ac:dyDescent="0.25"/>
    <row r="1934" s="481" customFormat="1" ht="12.65" customHeight="1" x14ac:dyDescent="0.25"/>
    <row r="1935" s="481" customFormat="1" ht="12.65" customHeight="1" x14ac:dyDescent="0.25"/>
    <row r="1936" s="481" customFormat="1" ht="12.65" customHeight="1" x14ac:dyDescent="0.25"/>
    <row r="1937" s="481" customFormat="1" ht="12.65" customHeight="1" x14ac:dyDescent="0.25"/>
    <row r="1938" s="481" customFormat="1" ht="12.65" customHeight="1" x14ac:dyDescent="0.25"/>
    <row r="1939" s="481" customFormat="1" ht="12.65" customHeight="1" x14ac:dyDescent="0.25"/>
    <row r="1940" s="481" customFormat="1" ht="12.65" customHeight="1" x14ac:dyDescent="0.25"/>
    <row r="1941" s="481" customFormat="1" ht="12.65" customHeight="1" x14ac:dyDescent="0.25"/>
    <row r="1942" s="481" customFormat="1" ht="12.65" customHeight="1" x14ac:dyDescent="0.25"/>
    <row r="1943" s="481" customFormat="1" ht="12.65" customHeight="1" x14ac:dyDescent="0.25"/>
    <row r="1944" s="481" customFormat="1" ht="12.65" customHeight="1" x14ac:dyDescent="0.25"/>
    <row r="1945" s="481" customFormat="1" ht="12.65" customHeight="1" x14ac:dyDescent="0.25"/>
    <row r="1946" s="481" customFormat="1" ht="12.65" customHeight="1" x14ac:dyDescent="0.25"/>
    <row r="1947" s="481" customFormat="1" ht="12.65" customHeight="1" x14ac:dyDescent="0.25"/>
    <row r="1948" s="481" customFormat="1" ht="12.65" customHeight="1" x14ac:dyDescent="0.25"/>
    <row r="1949" s="481" customFormat="1" ht="12.65" customHeight="1" x14ac:dyDescent="0.25"/>
    <row r="1950" s="481" customFormat="1" ht="12.65" customHeight="1" x14ac:dyDescent="0.25"/>
    <row r="1951" s="481" customFormat="1" ht="12.65" customHeight="1" x14ac:dyDescent="0.25"/>
    <row r="1952" s="481" customFormat="1" ht="12.65" customHeight="1" x14ac:dyDescent="0.25"/>
    <row r="1953" s="481" customFormat="1" ht="12.65" customHeight="1" x14ac:dyDescent="0.25"/>
    <row r="1954" s="481" customFormat="1" ht="12.65" customHeight="1" x14ac:dyDescent="0.25"/>
    <row r="1955" s="481" customFormat="1" ht="12.65" customHeight="1" x14ac:dyDescent="0.25"/>
    <row r="1956" s="481" customFormat="1" ht="12.65" customHeight="1" x14ac:dyDescent="0.25"/>
    <row r="1957" s="481" customFormat="1" ht="12.65" customHeight="1" x14ac:dyDescent="0.25"/>
    <row r="1958" s="481" customFormat="1" ht="12.65" customHeight="1" x14ac:dyDescent="0.25"/>
    <row r="1959" s="481" customFormat="1" ht="12.65" customHeight="1" x14ac:dyDescent="0.25"/>
    <row r="1960" s="481" customFormat="1" ht="12.65" customHeight="1" x14ac:dyDescent="0.25"/>
    <row r="1961" s="481" customFormat="1" ht="12.65" customHeight="1" x14ac:dyDescent="0.25"/>
    <row r="1962" s="481" customFormat="1" ht="12.65" customHeight="1" x14ac:dyDescent="0.25"/>
    <row r="1963" s="481" customFormat="1" ht="12.65" customHeight="1" x14ac:dyDescent="0.25"/>
    <row r="1964" s="481" customFormat="1" ht="12.65" customHeight="1" x14ac:dyDescent="0.25"/>
    <row r="1965" s="481" customFormat="1" ht="12.65" customHeight="1" x14ac:dyDescent="0.25"/>
    <row r="1966" s="481" customFormat="1" ht="12.65" customHeight="1" x14ac:dyDescent="0.25"/>
    <row r="1967" s="481" customFormat="1" ht="12.65" customHeight="1" x14ac:dyDescent="0.25"/>
    <row r="1968" s="481" customFormat="1" ht="12.65" customHeight="1" x14ac:dyDescent="0.25"/>
    <row r="1969" s="481" customFormat="1" ht="12.65" customHeight="1" x14ac:dyDescent="0.25"/>
    <row r="1970" s="481" customFormat="1" ht="12.65" customHeight="1" x14ac:dyDescent="0.25"/>
    <row r="1971" s="481" customFormat="1" ht="12.65" customHeight="1" x14ac:dyDescent="0.25"/>
    <row r="1972" s="481" customFormat="1" ht="12.65" customHeight="1" x14ac:dyDescent="0.25"/>
    <row r="1973" s="481" customFormat="1" ht="12.65" customHeight="1" x14ac:dyDescent="0.25"/>
    <row r="1974" s="481" customFormat="1" ht="12.65" customHeight="1" x14ac:dyDescent="0.25"/>
    <row r="1975" s="481" customFormat="1" ht="12.65" customHeight="1" x14ac:dyDescent="0.25"/>
    <row r="1976" s="481" customFormat="1" ht="12.65" customHeight="1" x14ac:dyDescent="0.25"/>
    <row r="1977" s="481" customFormat="1" ht="12.65" customHeight="1" x14ac:dyDescent="0.25"/>
    <row r="1978" s="481" customFormat="1" ht="12.65" customHeight="1" x14ac:dyDescent="0.25"/>
    <row r="1979" s="481" customFormat="1" ht="12.65" customHeight="1" x14ac:dyDescent="0.25"/>
    <row r="1980" s="481" customFormat="1" ht="12.65" customHeight="1" x14ac:dyDescent="0.25"/>
    <row r="1981" s="481" customFormat="1" ht="12.65" customHeight="1" x14ac:dyDescent="0.25"/>
    <row r="1982" s="481" customFormat="1" ht="12.65" customHeight="1" x14ac:dyDescent="0.25"/>
    <row r="1983" s="481" customFormat="1" ht="12.65" customHeight="1" x14ac:dyDescent="0.25"/>
    <row r="1984" s="481" customFormat="1" ht="12.65" customHeight="1" x14ac:dyDescent="0.25"/>
    <row r="1985" s="481" customFormat="1" ht="12.65" customHeight="1" x14ac:dyDescent="0.25"/>
    <row r="1986" s="481" customFormat="1" ht="12.65" customHeight="1" x14ac:dyDescent="0.25"/>
    <row r="1987" s="481" customFormat="1" ht="12.65" customHeight="1" x14ac:dyDescent="0.25"/>
    <row r="1988" s="481" customFormat="1" ht="12.65" customHeight="1" x14ac:dyDescent="0.25"/>
    <row r="1989" s="481" customFormat="1" ht="12.65" customHeight="1" x14ac:dyDescent="0.25"/>
    <row r="1990" s="481" customFormat="1" ht="12.65" customHeight="1" x14ac:dyDescent="0.25"/>
    <row r="1991" s="481" customFormat="1" ht="12.65" customHeight="1" x14ac:dyDescent="0.25"/>
    <row r="1992" s="481" customFormat="1" ht="12.65" customHeight="1" x14ac:dyDescent="0.25"/>
    <row r="1993" s="481" customFormat="1" ht="12.65" customHeight="1" x14ac:dyDescent="0.25"/>
    <row r="1994" s="481" customFormat="1" ht="12.65" customHeight="1" x14ac:dyDescent="0.25"/>
    <row r="1995" s="481" customFormat="1" ht="12.65" customHeight="1" x14ac:dyDescent="0.25"/>
    <row r="1996" s="481" customFormat="1" ht="12.65" customHeight="1" x14ac:dyDescent="0.25"/>
    <row r="1997" s="481" customFormat="1" ht="12.65" customHeight="1" x14ac:dyDescent="0.25"/>
    <row r="1998" s="481" customFormat="1" ht="12.65" customHeight="1" x14ac:dyDescent="0.25"/>
    <row r="1999" s="481" customFormat="1" ht="12.65" customHeight="1" x14ac:dyDescent="0.25"/>
    <row r="2000" s="481" customFormat="1" ht="12.65" customHeight="1" x14ac:dyDescent="0.25"/>
    <row r="2001" s="481" customFormat="1" ht="12.65" customHeight="1" x14ac:dyDescent="0.25"/>
    <row r="2002" s="481" customFormat="1" ht="12.65" customHeight="1" x14ac:dyDescent="0.25"/>
    <row r="2003" s="481" customFormat="1" ht="12.65" customHeight="1" x14ac:dyDescent="0.25"/>
    <row r="2004" s="481" customFormat="1" ht="12.65" customHeight="1" x14ac:dyDescent="0.25"/>
    <row r="2005" s="481" customFormat="1" ht="12.65" customHeight="1" x14ac:dyDescent="0.25"/>
    <row r="2006" s="481" customFormat="1" ht="12.65" customHeight="1" x14ac:dyDescent="0.25"/>
    <row r="2007" s="481" customFormat="1" ht="12.65" customHeight="1" x14ac:dyDescent="0.25"/>
    <row r="2008" s="481" customFormat="1" ht="12.65" customHeight="1" x14ac:dyDescent="0.25"/>
    <row r="2009" s="481" customFormat="1" ht="12.65" customHeight="1" x14ac:dyDescent="0.25"/>
    <row r="2010" s="481" customFormat="1" ht="12.65" customHeight="1" x14ac:dyDescent="0.25"/>
    <row r="2011" s="481" customFormat="1" ht="12.65" customHeight="1" x14ac:dyDescent="0.25"/>
    <row r="2012" s="481" customFormat="1" ht="12.65" customHeight="1" x14ac:dyDescent="0.25"/>
    <row r="2013" s="481" customFormat="1" ht="12.65" customHeight="1" x14ac:dyDescent="0.25"/>
    <row r="2014" s="481" customFormat="1" ht="12.65" customHeight="1" x14ac:dyDescent="0.25"/>
    <row r="2015" s="481" customFormat="1" ht="12.65" customHeight="1" x14ac:dyDescent="0.25"/>
    <row r="2016" s="481" customFormat="1" ht="12.65" customHeight="1" x14ac:dyDescent="0.25"/>
    <row r="2017" s="481" customFormat="1" ht="12.65" customHeight="1" x14ac:dyDescent="0.25"/>
    <row r="2018" s="481" customFormat="1" ht="12.65" customHeight="1" x14ac:dyDescent="0.25"/>
    <row r="2019" s="481" customFormat="1" ht="12.65" customHeight="1" x14ac:dyDescent="0.25"/>
    <row r="2020" s="481" customFormat="1" ht="12.65" customHeight="1" x14ac:dyDescent="0.25"/>
    <row r="2021" s="481" customFormat="1" ht="12.65" customHeight="1" x14ac:dyDescent="0.25"/>
    <row r="2022" s="481" customFormat="1" ht="12.65" customHeight="1" x14ac:dyDescent="0.25"/>
    <row r="2023" s="481" customFormat="1" ht="12.65" customHeight="1" x14ac:dyDescent="0.25"/>
    <row r="2024" s="481" customFormat="1" ht="12.65" customHeight="1" x14ac:dyDescent="0.25"/>
    <row r="2025" s="481" customFormat="1" ht="12.65" customHeight="1" x14ac:dyDescent="0.25"/>
    <row r="2026" s="481" customFormat="1" ht="12.65" customHeight="1" x14ac:dyDescent="0.25"/>
    <row r="2027" s="481" customFormat="1" ht="12.65" customHeight="1" x14ac:dyDescent="0.25"/>
    <row r="2028" s="481" customFormat="1" ht="12.65" customHeight="1" x14ac:dyDescent="0.25"/>
    <row r="2029" s="481" customFormat="1" ht="12.65" customHeight="1" x14ac:dyDescent="0.25"/>
    <row r="2030" s="481" customFormat="1" ht="12.65" customHeight="1" x14ac:dyDescent="0.25"/>
    <row r="2031" s="481" customFormat="1" ht="12.65" customHeight="1" x14ac:dyDescent="0.25"/>
    <row r="2032" s="481" customFormat="1" ht="12.65" customHeight="1" x14ac:dyDescent="0.25"/>
    <row r="2033" s="481" customFormat="1" ht="12.65" customHeight="1" x14ac:dyDescent="0.25"/>
    <row r="2034" s="481" customFormat="1" ht="12.65" customHeight="1" x14ac:dyDescent="0.25"/>
    <row r="2035" s="481" customFormat="1" ht="12.65" customHeight="1" x14ac:dyDescent="0.25"/>
    <row r="2036" s="481" customFormat="1" ht="12.65" customHeight="1" x14ac:dyDescent="0.25"/>
    <row r="2037" s="481" customFormat="1" ht="12.65" customHeight="1" x14ac:dyDescent="0.25"/>
    <row r="2038" s="481" customFormat="1" ht="12.65" customHeight="1" x14ac:dyDescent="0.25"/>
    <row r="2039" s="481" customFormat="1" ht="12.65" customHeight="1" x14ac:dyDescent="0.25"/>
    <row r="2040" s="481" customFormat="1" ht="12.65" customHeight="1" x14ac:dyDescent="0.25"/>
    <row r="2041" s="481" customFormat="1" ht="12.65" customHeight="1" x14ac:dyDescent="0.25"/>
    <row r="2042" s="481" customFormat="1" ht="12.65" customHeight="1" x14ac:dyDescent="0.25"/>
    <row r="2043" s="481" customFormat="1" ht="12.65" customHeight="1" x14ac:dyDescent="0.25"/>
    <row r="2044" s="481" customFormat="1" ht="12.65" customHeight="1" x14ac:dyDescent="0.25"/>
    <row r="2045" s="481" customFormat="1" ht="12.65" customHeight="1" x14ac:dyDescent="0.25"/>
    <row r="2046" s="481" customFormat="1" ht="12.65" customHeight="1" x14ac:dyDescent="0.25"/>
    <row r="2047" s="481" customFormat="1" ht="12.65" customHeight="1" x14ac:dyDescent="0.25"/>
    <row r="2048" s="481" customFormat="1" ht="12.65" customHeight="1" x14ac:dyDescent="0.25"/>
    <row r="2049" s="481" customFormat="1" ht="12.65" customHeight="1" x14ac:dyDescent="0.25"/>
    <row r="2050" s="481" customFormat="1" ht="12.65" customHeight="1" x14ac:dyDescent="0.25"/>
    <row r="2051" s="481" customFormat="1" ht="12.65" customHeight="1" x14ac:dyDescent="0.25"/>
    <row r="2052" s="481" customFormat="1" ht="12.65" customHeight="1" x14ac:dyDescent="0.25"/>
    <row r="2053" s="481" customFormat="1" ht="12.65" customHeight="1" x14ac:dyDescent="0.25"/>
    <row r="2054" s="481" customFormat="1" ht="12.65" customHeight="1" x14ac:dyDescent="0.25"/>
    <row r="2055" s="481" customFormat="1" ht="12.65" customHeight="1" x14ac:dyDescent="0.25"/>
    <row r="2056" s="481" customFormat="1" ht="12.65" customHeight="1" x14ac:dyDescent="0.25"/>
    <row r="2057" s="481" customFormat="1" ht="12.65" customHeight="1" x14ac:dyDescent="0.25"/>
    <row r="2058" s="481" customFormat="1" ht="12.65" customHeight="1" x14ac:dyDescent="0.25"/>
    <row r="2059" s="481" customFormat="1" ht="12.65" customHeight="1" x14ac:dyDescent="0.25"/>
    <row r="2060" s="481" customFormat="1" ht="12.65" customHeight="1" x14ac:dyDescent="0.25"/>
    <row r="2061" s="481" customFormat="1" ht="12.65" customHeight="1" x14ac:dyDescent="0.25"/>
    <row r="2062" s="481" customFormat="1" ht="12.65" customHeight="1" x14ac:dyDescent="0.25"/>
    <row r="2063" s="481" customFormat="1" ht="12.65" customHeight="1" x14ac:dyDescent="0.25"/>
    <row r="2064" s="481" customFormat="1" ht="12.65" customHeight="1" x14ac:dyDescent="0.25"/>
    <row r="2065" s="481" customFormat="1" ht="12.65" customHeight="1" x14ac:dyDescent="0.25"/>
    <row r="2066" s="481" customFormat="1" ht="12.65" customHeight="1" x14ac:dyDescent="0.25"/>
    <row r="2067" s="481" customFormat="1" ht="12.65" customHeight="1" x14ac:dyDescent="0.25"/>
    <row r="2068" s="481" customFormat="1" ht="12.65" customHeight="1" x14ac:dyDescent="0.25"/>
    <row r="2069" s="481" customFormat="1" ht="12.65" customHeight="1" x14ac:dyDescent="0.25"/>
    <row r="2070" s="481" customFormat="1" ht="12.65" customHeight="1" x14ac:dyDescent="0.25"/>
    <row r="2071" s="481" customFormat="1" ht="12.65" customHeight="1" x14ac:dyDescent="0.25"/>
    <row r="2072" s="481" customFormat="1" ht="12.65" customHeight="1" x14ac:dyDescent="0.25"/>
    <row r="2073" s="481" customFormat="1" ht="12.65" customHeight="1" x14ac:dyDescent="0.25"/>
    <row r="2074" s="481" customFormat="1" ht="12.65" customHeight="1" x14ac:dyDescent="0.25"/>
    <row r="2075" s="481" customFormat="1" ht="12.65" customHeight="1" x14ac:dyDescent="0.25"/>
    <row r="2076" s="481" customFormat="1" ht="12.65" customHeight="1" x14ac:dyDescent="0.25"/>
    <row r="2077" s="481" customFormat="1" ht="12.65" customHeight="1" x14ac:dyDescent="0.25"/>
    <row r="2078" s="481" customFormat="1" ht="12.65" customHeight="1" x14ac:dyDescent="0.25"/>
    <row r="2079" s="481" customFormat="1" ht="12.65" customHeight="1" x14ac:dyDescent="0.25"/>
    <row r="2080" s="481" customFormat="1" ht="12.65" customHeight="1" x14ac:dyDescent="0.25"/>
    <row r="2081" s="481" customFormat="1" ht="12.65" customHeight="1" x14ac:dyDescent="0.25"/>
    <row r="2082" s="481" customFormat="1" ht="12.65" customHeight="1" x14ac:dyDescent="0.25"/>
    <row r="2083" s="481" customFormat="1" ht="12.65" customHeight="1" x14ac:dyDescent="0.25"/>
    <row r="2084" s="481" customFormat="1" ht="12.65" customHeight="1" x14ac:dyDescent="0.25"/>
    <row r="2085" s="481" customFormat="1" ht="12.65" customHeight="1" x14ac:dyDescent="0.25"/>
    <row r="2086" s="481" customFormat="1" ht="12.65" customHeight="1" x14ac:dyDescent="0.25"/>
    <row r="2087" s="481" customFormat="1" ht="12.65" customHeight="1" x14ac:dyDescent="0.25"/>
    <row r="2088" s="481" customFormat="1" ht="12.65" customHeight="1" x14ac:dyDescent="0.25"/>
    <row r="2089" s="481" customFormat="1" ht="12.65" customHeight="1" x14ac:dyDescent="0.25"/>
    <row r="2090" s="481" customFormat="1" ht="12.65" customHeight="1" x14ac:dyDescent="0.25"/>
    <row r="2091" s="481" customFormat="1" ht="12.65" customHeight="1" x14ac:dyDescent="0.25"/>
    <row r="2092" s="481" customFormat="1" ht="12.65" customHeight="1" x14ac:dyDescent="0.25"/>
    <row r="2093" s="481" customFormat="1" ht="12.65" customHeight="1" x14ac:dyDescent="0.25"/>
    <row r="2094" s="481" customFormat="1" ht="12.65" customHeight="1" x14ac:dyDescent="0.25"/>
    <row r="2095" s="481" customFormat="1" ht="12.65" customHeight="1" x14ac:dyDescent="0.25"/>
    <row r="2096" s="481" customFormat="1" ht="12.65" customHeight="1" x14ac:dyDescent="0.25"/>
    <row r="2097" s="481" customFormat="1" ht="12.65" customHeight="1" x14ac:dyDescent="0.25"/>
    <row r="2098" s="481" customFormat="1" ht="12.65" customHeight="1" x14ac:dyDescent="0.25"/>
    <row r="2099" s="481" customFormat="1" ht="12.65" customHeight="1" x14ac:dyDescent="0.25"/>
    <row r="2100" s="481" customFormat="1" ht="12.65" customHeight="1" x14ac:dyDescent="0.25"/>
    <row r="2101" s="481" customFormat="1" ht="12.65" customHeight="1" x14ac:dyDescent="0.25"/>
    <row r="2102" s="481" customFormat="1" ht="12.65" customHeight="1" x14ac:dyDescent="0.25"/>
    <row r="2103" s="481" customFormat="1" ht="12.65" customHeight="1" x14ac:dyDescent="0.25"/>
    <row r="2104" s="481" customFormat="1" ht="12.65" customHeight="1" x14ac:dyDescent="0.25"/>
    <row r="2105" s="481" customFormat="1" ht="12.65" customHeight="1" x14ac:dyDescent="0.25"/>
    <row r="2106" s="481" customFormat="1" ht="12.65" customHeight="1" x14ac:dyDescent="0.25"/>
    <row r="2107" s="481" customFormat="1" ht="12.65" customHeight="1" x14ac:dyDescent="0.25"/>
    <row r="2108" s="481" customFormat="1" ht="12.65" customHeight="1" x14ac:dyDescent="0.25"/>
    <row r="2109" s="481" customFormat="1" ht="12.65" customHeight="1" x14ac:dyDescent="0.25"/>
    <row r="2110" s="481" customFormat="1" ht="12.65" customHeight="1" x14ac:dyDescent="0.25"/>
    <row r="2111" s="481" customFormat="1" ht="12.65" customHeight="1" x14ac:dyDescent="0.25"/>
    <row r="2112" s="481" customFormat="1" ht="12.65" customHeight="1" x14ac:dyDescent="0.25"/>
    <row r="2113" s="481" customFormat="1" ht="12.65" customHeight="1" x14ac:dyDescent="0.25"/>
    <row r="2114" s="481" customFormat="1" ht="12.65" customHeight="1" x14ac:dyDescent="0.25"/>
    <row r="2115" s="481" customFormat="1" ht="12.65" customHeight="1" x14ac:dyDescent="0.25"/>
    <row r="2116" s="481" customFormat="1" ht="12.65" customHeight="1" x14ac:dyDescent="0.25"/>
    <row r="2117" s="481" customFormat="1" ht="12.65" customHeight="1" x14ac:dyDescent="0.25"/>
    <row r="2118" s="481" customFormat="1" ht="12.65" customHeight="1" x14ac:dyDescent="0.25"/>
    <row r="2119" s="481" customFormat="1" ht="12.65" customHeight="1" x14ac:dyDescent="0.25"/>
    <row r="2120" s="481" customFormat="1" ht="12.65" customHeight="1" x14ac:dyDescent="0.25"/>
    <row r="2121" s="481" customFormat="1" ht="12.65" customHeight="1" x14ac:dyDescent="0.25"/>
    <row r="2122" s="481" customFormat="1" ht="12.65" customHeight="1" x14ac:dyDescent="0.25"/>
    <row r="2123" s="481" customFormat="1" ht="12.65" customHeight="1" x14ac:dyDescent="0.25"/>
    <row r="2124" s="481" customFormat="1" ht="12.65" customHeight="1" x14ac:dyDescent="0.25"/>
    <row r="2125" s="481" customFormat="1" ht="12.65" customHeight="1" x14ac:dyDescent="0.25"/>
    <row r="2126" s="481" customFormat="1" ht="12.65" customHeight="1" x14ac:dyDescent="0.25"/>
    <row r="2127" s="481" customFormat="1" ht="12.65" customHeight="1" x14ac:dyDescent="0.25"/>
    <row r="2128" s="481" customFormat="1" ht="12.65" customHeight="1" x14ac:dyDescent="0.25"/>
    <row r="2129" s="481" customFormat="1" ht="12.65" customHeight="1" x14ac:dyDescent="0.25"/>
    <row r="2130" s="481" customFormat="1" ht="12.65" customHeight="1" x14ac:dyDescent="0.25"/>
    <row r="2131" s="481" customFormat="1" ht="12.65" customHeight="1" x14ac:dyDescent="0.25"/>
    <row r="2132" s="481" customFormat="1" ht="12.65" customHeight="1" x14ac:dyDescent="0.25"/>
    <row r="2133" s="481" customFormat="1" ht="12.65" customHeight="1" x14ac:dyDescent="0.25"/>
    <row r="2134" s="481" customFormat="1" ht="12.65" customHeight="1" x14ac:dyDescent="0.25"/>
    <row r="2135" s="481" customFormat="1" ht="12.65" customHeight="1" x14ac:dyDescent="0.25"/>
    <row r="2136" s="481" customFormat="1" ht="12.65" customHeight="1" x14ac:dyDescent="0.25"/>
    <row r="2137" s="481" customFormat="1" ht="12.65" customHeight="1" x14ac:dyDescent="0.25"/>
    <row r="2138" s="481" customFormat="1" ht="12.65" customHeight="1" x14ac:dyDescent="0.25"/>
    <row r="2139" s="481" customFormat="1" ht="12.65" customHeight="1" x14ac:dyDescent="0.25"/>
    <row r="2140" s="481" customFormat="1" ht="12.65" customHeight="1" x14ac:dyDescent="0.25"/>
    <row r="2141" s="481" customFormat="1" ht="12.65" customHeight="1" x14ac:dyDescent="0.25"/>
    <row r="2142" s="481" customFormat="1" ht="12.65" customHeight="1" x14ac:dyDescent="0.25"/>
    <row r="2143" s="481" customFormat="1" ht="12.65" customHeight="1" x14ac:dyDescent="0.25"/>
    <row r="2144" s="481" customFormat="1" ht="12.65" customHeight="1" x14ac:dyDescent="0.25"/>
    <row r="2145" s="481" customFormat="1" ht="12.65" customHeight="1" x14ac:dyDescent="0.25"/>
    <row r="2146" s="481" customFormat="1" ht="12.65" customHeight="1" x14ac:dyDescent="0.25"/>
    <row r="2147" s="481" customFormat="1" ht="12.65" customHeight="1" x14ac:dyDescent="0.25"/>
    <row r="2148" s="481" customFormat="1" ht="12.65" customHeight="1" x14ac:dyDescent="0.25"/>
    <row r="2149" s="481" customFormat="1" ht="12.65" customHeight="1" x14ac:dyDescent="0.25"/>
    <row r="2150" s="481" customFormat="1" ht="12.65" customHeight="1" x14ac:dyDescent="0.25"/>
    <row r="2151" s="481" customFormat="1" ht="12.65" customHeight="1" x14ac:dyDescent="0.25"/>
    <row r="2152" s="481" customFormat="1" ht="12.65" customHeight="1" x14ac:dyDescent="0.25"/>
    <row r="2153" s="481" customFormat="1" ht="12.65" customHeight="1" x14ac:dyDescent="0.25"/>
    <row r="2154" s="481" customFormat="1" ht="12.65" customHeight="1" x14ac:dyDescent="0.25"/>
    <row r="2155" s="481" customFormat="1" ht="12.65" customHeight="1" x14ac:dyDescent="0.25"/>
    <row r="2156" s="481" customFormat="1" ht="12.65" customHeight="1" x14ac:dyDescent="0.25"/>
    <row r="2157" s="481" customFormat="1" ht="12.65" customHeight="1" x14ac:dyDescent="0.25"/>
    <row r="2158" s="481" customFormat="1" ht="12.65" customHeight="1" x14ac:dyDescent="0.25"/>
    <row r="2159" s="481" customFormat="1" ht="12.65" customHeight="1" x14ac:dyDescent="0.25"/>
    <row r="2160" s="481" customFormat="1" ht="12.65" customHeight="1" x14ac:dyDescent="0.25"/>
    <row r="2161" s="481" customFormat="1" ht="12.65" customHeight="1" x14ac:dyDescent="0.25"/>
    <row r="2162" s="481" customFormat="1" ht="12.65" customHeight="1" x14ac:dyDescent="0.25"/>
    <row r="2163" s="481" customFormat="1" ht="12.65" customHeight="1" x14ac:dyDescent="0.25"/>
    <row r="2164" s="481" customFormat="1" ht="12.65" customHeight="1" x14ac:dyDescent="0.25"/>
    <row r="2165" s="481" customFormat="1" ht="12.65" customHeight="1" x14ac:dyDescent="0.25"/>
    <row r="2166" s="481" customFormat="1" ht="12.65" customHeight="1" x14ac:dyDescent="0.25"/>
    <row r="2167" s="481" customFormat="1" ht="12.65" customHeight="1" x14ac:dyDescent="0.25"/>
    <row r="2168" s="481" customFormat="1" ht="12.65" customHeight="1" x14ac:dyDescent="0.25"/>
    <row r="2169" s="481" customFormat="1" ht="12.65" customHeight="1" x14ac:dyDescent="0.25"/>
    <row r="2170" s="481" customFormat="1" ht="12.65" customHeight="1" x14ac:dyDescent="0.25"/>
    <row r="2171" s="481" customFormat="1" ht="12.65" customHeight="1" x14ac:dyDescent="0.25"/>
    <row r="2172" s="481" customFormat="1" ht="12.65" customHeight="1" x14ac:dyDescent="0.25"/>
    <row r="2173" s="481" customFormat="1" ht="12.65" customHeight="1" x14ac:dyDescent="0.25"/>
    <row r="2174" s="481" customFormat="1" ht="12.65" customHeight="1" x14ac:dyDescent="0.25"/>
    <row r="2175" s="481" customFormat="1" ht="12.65" customHeight="1" x14ac:dyDescent="0.25"/>
    <row r="2176" s="481" customFormat="1" ht="12.65" customHeight="1" x14ac:dyDescent="0.25"/>
    <row r="2177" s="481" customFormat="1" ht="12.65" customHeight="1" x14ac:dyDescent="0.25"/>
    <row r="2178" s="481" customFormat="1" ht="12.65" customHeight="1" x14ac:dyDescent="0.25"/>
    <row r="2179" s="481" customFormat="1" ht="12.65" customHeight="1" x14ac:dyDescent="0.25"/>
    <row r="2180" s="481" customFormat="1" ht="12.65" customHeight="1" x14ac:dyDescent="0.25"/>
    <row r="2181" s="481" customFormat="1" ht="12.65" customHeight="1" x14ac:dyDescent="0.25"/>
    <row r="2182" s="481" customFormat="1" ht="12.65" customHeight="1" x14ac:dyDescent="0.25"/>
    <row r="2183" s="481" customFormat="1" ht="12.65" customHeight="1" x14ac:dyDescent="0.25"/>
    <row r="2184" s="481" customFormat="1" ht="12.65" customHeight="1" x14ac:dyDescent="0.25"/>
    <row r="2185" s="481" customFormat="1" ht="12.65" customHeight="1" x14ac:dyDescent="0.25"/>
    <row r="2186" s="481" customFormat="1" ht="12.65" customHeight="1" x14ac:dyDescent="0.25"/>
    <row r="2187" s="481" customFormat="1" ht="12.65" customHeight="1" x14ac:dyDescent="0.25"/>
    <row r="2188" s="481" customFormat="1" ht="12.65" customHeight="1" x14ac:dyDescent="0.25"/>
    <row r="2189" s="481" customFormat="1" ht="12.65" customHeight="1" x14ac:dyDescent="0.25"/>
    <row r="2190" s="481" customFormat="1" ht="12.65" customHeight="1" x14ac:dyDescent="0.25"/>
    <row r="2191" s="481" customFormat="1" ht="12.65" customHeight="1" x14ac:dyDescent="0.25"/>
    <row r="2192" s="481" customFormat="1" ht="12.65" customHeight="1" x14ac:dyDescent="0.25"/>
    <row r="2193" s="481" customFormat="1" ht="12.65" customHeight="1" x14ac:dyDescent="0.25"/>
    <row r="2194" s="481" customFormat="1" ht="12.65" customHeight="1" x14ac:dyDescent="0.25"/>
    <row r="2195" s="481" customFormat="1" ht="12.65" customHeight="1" x14ac:dyDescent="0.25"/>
    <row r="2196" s="481" customFormat="1" ht="12.65" customHeight="1" x14ac:dyDescent="0.25"/>
    <row r="2197" s="481" customFormat="1" ht="12.65" customHeight="1" x14ac:dyDescent="0.25"/>
    <row r="2198" s="481" customFormat="1" ht="12.65" customHeight="1" x14ac:dyDescent="0.25"/>
    <row r="2199" s="481" customFormat="1" ht="12.65" customHeight="1" x14ac:dyDescent="0.25"/>
    <row r="2200" s="481" customFormat="1" ht="12.65" customHeight="1" x14ac:dyDescent="0.25"/>
    <row r="2201" s="481" customFormat="1" ht="12.65" customHeight="1" x14ac:dyDescent="0.25"/>
    <row r="2202" s="481" customFormat="1" ht="12.65" customHeight="1" x14ac:dyDescent="0.25"/>
    <row r="2203" s="481" customFormat="1" ht="12.65" customHeight="1" x14ac:dyDescent="0.25"/>
    <row r="2204" s="481" customFormat="1" ht="12.65" customHeight="1" x14ac:dyDescent="0.25"/>
    <row r="2205" s="481" customFormat="1" ht="12.65" customHeight="1" x14ac:dyDescent="0.25"/>
    <row r="2206" s="481" customFormat="1" ht="12.65" customHeight="1" x14ac:dyDescent="0.25"/>
    <row r="2207" s="481" customFormat="1" ht="12.65" customHeight="1" x14ac:dyDescent="0.25"/>
    <row r="2208" s="481" customFormat="1" ht="12.65" customHeight="1" x14ac:dyDescent="0.25"/>
    <row r="2209" s="481" customFormat="1" ht="12.65" customHeight="1" x14ac:dyDescent="0.25"/>
    <row r="2210" s="481" customFormat="1" ht="12.65" customHeight="1" x14ac:dyDescent="0.25"/>
    <row r="2211" s="481" customFormat="1" ht="12.65" customHeight="1" x14ac:dyDescent="0.25"/>
    <row r="2212" s="481" customFormat="1" ht="12.65" customHeight="1" x14ac:dyDescent="0.25"/>
    <row r="2213" s="481" customFormat="1" ht="12.65" customHeight="1" x14ac:dyDescent="0.25"/>
    <row r="2214" s="481" customFormat="1" ht="12.65" customHeight="1" x14ac:dyDescent="0.25"/>
    <row r="2215" s="481" customFormat="1" ht="12.65" customHeight="1" x14ac:dyDescent="0.25"/>
    <row r="2216" s="481" customFormat="1" ht="12.65" customHeight="1" x14ac:dyDescent="0.25"/>
    <row r="2217" s="481" customFormat="1" ht="12.65" customHeight="1" x14ac:dyDescent="0.25"/>
    <row r="2218" s="481" customFormat="1" ht="12.65" customHeight="1" x14ac:dyDescent="0.25"/>
    <row r="2219" s="481" customFormat="1" ht="12.65" customHeight="1" x14ac:dyDescent="0.25"/>
    <row r="2220" s="481" customFormat="1" ht="12.65" customHeight="1" x14ac:dyDescent="0.25"/>
    <row r="2221" s="481" customFormat="1" ht="12.65" customHeight="1" x14ac:dyDescent="0.25"/>
    <row r="2222" s="481" customFormat="1" ht="12.65" customHeight="1" x14ac:dyDescent="0.25"/>
    <row r="2223" s="481" customFormat="1" ht="12.65" customHeight="1" x14ac:dyDescent="0.25"/>
    <row r="2224" s="481" customFormat="1" ht="12.65" customHeight="1" x14ac:dyDescent="0.25"/>
    <row r="2225" s="481" customFormat="1" ht="12.65" customHeight="1" x14ac:dyDescent="0.25"/>
    <row r="2226" s="481" customFormat="1" ht="12.65" customHeight="1" x14ac:dyDescent="0.25"/>
    <row r="2227" s="481" customFormat="1" ht="12.65" customHeight="1" x14ac:dyDescent="0.25"/>
    <row r="2228" s="481" customFormat="1" ht="12.65" customHeight="1" x14ac:dyDescent="0.25"/>
    <row r="2229" s="481" customFormat="1" ht="12.65" customHeight="1" x14ac:dyDescent="0.25"/>
    <row r="2230" s="481" customFormat="1" ht="12.65" customHeight="1" x14ac:dyDescent="0.25"/>
    <row r="2231" s="481" customFormat="1" ht="12.65" customHeight="1" x14ac:dyDescent="0.25"/>
    <row r="2232" s="481" customFormat="1" ht="12.65" customHeight="1" x14ac:dyDescent="0.25"/>
    <row r="2233" s="481" customFormat="1" ht="12.65" customHeight="1" x14ac:dyDescent="0.25"/>
    <row r="2234" s="481" customFormat="1" ht="12.65" customHeight="1" x14ac:dyDescent="0.25"/>
    <row r="2235" s="481" customFormat="1" ht="12.65" customHeight="1" x14ac:dyDescent="0.25"/>
    <row r="2236" s="481" customFormat="1" ht="12.65" customHeight="1" x14ac:dyDescent="0.25"/>
    <row r="2237" s="481" customFormat="1" ht="12.65" customHeight="1" x14ac:dyDescent="0.25"/>
    <row r="2238" s="481" customFormat="1" ht="12.65" customHeight="1" x14ac:dyDescent="0.25"/>
    <row r="2239" s="481" customFormat="1" ht="12.65" customHeight="1" x14ac:dyDescent="0.25"/>
    <row r="2240" s="481" customFormat="1" ht="12.65" customHeight="1" x14ac:dyDescent="0.25"/>
    <row r="2241" s="481" customFormat="1" ht="12.65" customHeight="1" x14ac:dyDescent="0.25"/>
    <row r="2242" s="481" customFormat="1" ht="12.65" customHeight="1" x14ac:dyDescent="0.25"/>
    <row r="2243" s="481" customFormat="1" ht="12.65" customHeight="1" x14ac:dyDescent="0.25"/>
    <row r="2244" s="481" customFormat="1" ht="12.65" customHeight="1" x14ac:dyDescent="0.25"/>
    <row r="2245" s="481" customFormat="1" ht="12.65" customHeight="1" x14ac:dyDescent="0.25"/>
    <row r="2246" s="481" customFormat="1" ht="12.65" customHeight="1" x14ac:dyDescent="0.25"/>
    <row r="2247" s="481" customFormat="1" ht="12.65" customHeight="1" x14ac:dyDescent="0.25"/>
    <row r="2248" s="481" customFormat="1" ht="12.65" customHeight="1" x14ac:dyDescent="0.25"/>
    <row r="2249" s="481" customFormat="1" ht="12.65" customHeight="1" x14ac:dyDescent="0.25"/>
    <row r="2250" s="481" customFormat="1" ht="12.65" customHeight="1" x14ac:dyDescent="0.25"/>
    <row r="2251" s="481" customFormat="1" ht="12.65" customHeight="1" x14ac:dyDescent="0.25"/>
    <row r="2252" s="481" customFormat="1" ht="12.65" customHeight="1" x14ac:dyDescent="0.25"/>
    <row r="2253" s="481" customFormat="1" ht="12.65" customHeight="1" x14ac:dyDescent="0.25"/>
    <row r="2254" s="481" customFormat="1" ht="12.65" customHeight="1" x14ac:dyDescent="0.25"/>
    <row r="2255" s="481" customFormat="1" ht="12.65" customHeight="1" x14ac:dyDescent="0.25"/>
    <row r="2256" s="481" customFormat="1" ht="12.65" customHeight="1" x14ac:dyDescent="0.25"/>
    <row r="2257" s="481" customFormat="1" ht="12.65" customHeight="1" x14ac:dyDescent="0.25"/>
    <row r="2258" s="481" customFormat="1" ht="12.65" customHeight="1" x14ac:dyDescent="0.25"/>
    <row r="2259" s="481" customFormat="1" ht="12.65" customHeight="1" x14ac:dyDescent="0.25"/>
    <row r="2260" s="481" customFormat="1" ht="12.65" customHeight="1" x14ac:dyDescent="0.25"/>
    <row r="2261" s="481" customFormat="1" ht="12.65" customHeight="1" x14ac:dyDescent="0.25"/>
    <row r="2262" s="481" customFormat="1" ht="12.65" customHeight="1" x14ac:dyDescent="0.25"/>
    <row r="2263" s="481" customFormat="1" ht="12.65" customHeight="1" x14ac:dyDescent="0.25"/>
    <row r="2264" s="481" customFormat="1" ht="12.65" customHeight="1" x14ac:dyDescent="0.25"/>
    <row r="2265" s="481" customFormat="1" ht="12.65" customHeight="1" x14ac:dyDescent="0.25"/>
    <row r="2266" s="481" customFormat="1" ht="12.65" customHeight="1" x14ac:dyDescent="0.25"/>
    <row r="2267" s="481" customFormat="1" ht="12.65" customHeight="1" x14ac:dyDescent="0.25"/>
    <row r="2268" s="481" customFormat="1" ht="12.65" customHeight="1" x14ac:dyDescent="0.25"/>
    <row r="2269" s="481" customFormat="1" ht="12.65" customHeight="1" x14ac:dyDescent="0.25"/>
    <row r="2270" s="481" customFormat="1" ht="12.65" customHeight="1" x14ac:dyDescent="0.25"/>
    <row r="2271" s="481" customFormat="1" ht="12.65" customHeight="1" x14ac:dyDescent="0.25"/>
    <row r="2272" s="481" customFormat="1" ht="12.65" customHeight="1" x14ac:dyDescent="0.25"/>
    <row r="2273" s="481" customFormat="1" ht="12.65" customHeight="1" x14ac:dyDescent="0.25"/>
    <row r="2274" s="481" customFormat="1" ht="12.65" customHeight="1" x14ac:dyDescent="0.25"/>
    <row r="2275" s="481" customFormat="1" ht="12.65" customHeight="1" x14ac:dyDescent="0.25"/>
    <row r="2276" s="481" customFormat="1" ht="12.65" customHeight="1" x14ac:dyDescent="0.25"/>
    <row r="2277" s="481" customFormat="1" ht="12.65" customHeight="1" x14ac:dyDescent="0.25"/>
    <row r="2278" s="481" customFormat="1" ht="12.65" customHeight="1" x14ac:dyDescent="0.25"/>
    <row r="2279" s="481" customFormat="1" ht="12.65" customHeight="1" x14ac:dyDescent="0.25"/>
    <row r="2280" s="481" customFormat="1" ht="12.65" customHeight="1" x14ac:dyDescent="0.25"/>
    <row r="2281" s="481" customFormat="1" ht="12.65" customHeight="1" x14ac:dyDescent="0.25"/>
    <row r="2282" s="481" customFormat="1" ht="12.65" customHeight="1" x14ac:dyDescent="0.25"/>
    <row r="2283" s="481" customFormat="1" ht="12.65" customHeight="1" x14ac:dyDescent="0.25"/>
    <row r="2284" s="481" customFormat="1" ht="12.65" customHeight="1" x14ac:dyDescent="0.25"/>
    <row r="2285" s="481" customFormat="1" ht="12.65" customHeight="1" x14ac:dyDescent="0.25"/>
    <row r="2286" s="481" customFormat="1" ht="12.65" customHeight="1" x14ac:dyDescent="0.25"/>
    <row r="2287" s="481" customFormat="1" ht="12.65" customHeight="1" x14ac:dyDescent="0.25"/>
    <row r="2288" s="481" customFormat="1" ht="12.65" customHeight="1" x14ac:dyDescent="0.25"/>
    <row r="2289" s="481" customFormat="1" ht="12.65" customHeight="1" x14ac:dyDescent="0.25"/>
    <row r="2290" s="481" customFormat="1" ht="12.65" customHeight="1" x14ac:dyDescent="0.25"/>
    <row r="2291" s="481" customFormat="1" ht="12.65" customHeight="1" x14ac:dyDescent="0.25"/>
    <row r="2292" s="481" customFormat="1" ht="12.65" customHeight="1" x14ac:dyDescent="0.25"/>
    <row r="2293" s="481" customFormat="1" ht="12.65" customHeight="1" x14ac:dyDescent="0.25"/>
    <row r="2294" s="481" customFormat="1" ht="12.65" customHeight="1" x14ac:dyDescent="0.25"/>
    <row r="2295" s="481" customFormat="1" ht="12.65" customHeight="1" x14ac:dyDescent="0.25"/>
    <row r="2296" s="481" customFormat="1" ht="12.65" customHeight="1" x14ac:dyDescent="0.25"/>
    <row r="2297" s="481" customFormat="1" ht="12.65" customHeight="1" x14ac:dyDescent="0.25"/>
    <row r="2298" s="481" customFormat="1" ht="12.65" customHeight="1" x14ac:dyDescent="0.25"/>
    <row r="2299" s="481" customFormat="1" ht="12.65" customHeight="1" x14ac:dyDescent="0.25"/>
    <row r="2300" s="481" customFormat="1" ht="12.65" customHeight="1" x14ac:dyDescent="0.25"/>
    <row r="2301" s="481" customFormat="1" ht="12.65" customHeight="1" x14ac:dyDescent="0.25"/>
    <row r="2302" s="481" customFormat="1" ht="12.65" customHeight="1" x14ac:dyDescent="0.25"/>
    <row r="2303" s="481" customFormat="1" ht="12.65" customHeight="1" x14ac:dyDescent="0.25"/>
    <row r="2304" s="481" customFormat="1" ht="12.65" customHeight="1" x14ac:dyDescent="0.25"/>
    <row r="2305" s="481" customFormat="1" ht="12.65" customHeight="1" x14ac:dyDescent="0.25"/>
    <row r="2306" s="481" customFormat="1" ht="12.65" customHeight="1" x14ac:dyDescent="0.25"/>
    <row r="2307" s="481" customFormat="1" ht="12.65" customHeight="1" x14ac:dyDescent="0.25"/>
    <row r="2308" s="481" customFormat="1" ht="12.65" customHeight="1" x14ac:dyDescent="0.25"/>
    <row r="2309" s="481" customFormat="1" ht="12.65" customHeight="1" x14ac:dyDescent="0.25"/>
    <row r="2310" s="481" customFormat="1" ht="12.65" customHeight="1" x14ac:dyDescent="0.25"/>
    <row r="2311" s="481" customFormat="1" ht="12.65" customHeight="1" x14ac:dyDescent="0.25"/>
    <row r="2312" s="481" customFormat="1" ht="12.65" customHeight="1" x14ac:dyDescent="0.25"/>
    <row r="2313" s="481" customFormat="1" ht="12.65" customHeight="1" x14ac:dyDescent="0.25"/>
    <row r="2314" s="481" customFormat="1" ht="12.65" customHeight="1" x14ac:dyDescent="0.25"/>
    <row r="2315" s="481" customFormat="1" ht="12.65" customHeight="1" x14ac:dyDescent="0.25"/>
    <row r="2316" s="481" customFormat="1" ht="12.65" customHeight="1" x14ac:dyDescent="0.25"/>
    <row r="2317" s="481" customFormat="1" ht="12.65" customHeight="1" x14ac:dyDescent="0.25"/>
    <row r="2318" s="481" customFormat="1" ht="12.65" customHeight="1" x14ac:dyDescent="0.25"/>
    <row r="2319" s="481" customFormat="1" ht="12.65" customHeight="1" x14ac:dyDescent="0.25"/>
    <row r="2320" s="481" customFormat="1" ht="12.65" customHeight="1" x14ac:dyDescent="0.25"/>
    <row r="2321" s="481" customFormat="1" ht="12.65" customHeight="1" x14ac:dyDescent="0.25"/>
    <row r="2322" s="481" customFormat="1" ht="12.65" customHeight="1" x14ac:dyDescent="0.25"/>
    <row r="2323" s="481" customFormat="1" ht="12.65" customHeight="1" x14ac:dyDescent="0.25"/>
    <row r="2324" s="481" customFormat="1" ht="12.65" customHeight="1" x14ac:dyDescent="0.25"/>
    <row r="2325" s="481" customFormat="1" ht="12.65" customHeight="1" x14ac:dyDescent="0.25"/>
    <row r="2326" s="481" customFormat="1" ht="12.65" customHeight="1" x14ac:dyDescent="0.25"/>
    <row r="2327" s="481" customFormat="1" ht="12.65" customHeight="1" x14ac:dyDescent="0.25"/>
    <row r="2328" s="481" customFormat="1" ht="12.65" customHeight="1" x14ac:dyDescent="0.25"/>
    <row r="2329" s="481" customFormat="1" ht="12.65" customHeight="1" x14ac:dyDescent="0.25"/>
    <row r="2330" s="481" customFormat="1" ht="12.65" customHeight="1" x14ac:dyDescent="0.25"/>
    <row r="2331" s="481" customFormat="1" ht="12.65" customHeight="1" x14ac:dyDescent="0.25"/>
    <row r="2332" s="481" customFormat="1" ht="12.65" customHeight="1" x14ac:dyDescent="0.25"/>
    <row r="2333" s="481" customFormat="1" ht="12.65" customHeight="1" x14ac:dyDescent="0.25"/>
    <row r="2334" s="481" customFormat="1" ht="12.65" customHeight="1" x14ac:dyDescent="0.25"/>
    <row r="2335" s="481" customFormat="1" ht="12.65" customHeight="1" x14ac:dyDescent="0.25"/>
    <row r="2336" s="481" customFormat="1" ht="12.65" customHeight="1" x14ac:dyDescent="0.25"/>
    <row r="2337" s="481" customFormat="1" ht="12.65" customHeight="1" x14ac:dyDescent="0.25"/>
    <row r="2338" s="481" customFormat="1" ht="12.65" customHeight="1" x14ac:dyDescent="0.25"/>
    <row r="2339" s="481" customFormat="1" ht="12.65" customHeight="1" x14ac:dyDescent="0.25"/>
    <row r="2340" s="481" customFormat="1" ht="12.65" customHeight="1" x14ac:dyDescent="0.25"/>
    <row r="2341" s="481" customFormat="1" ht="12.65" customHeight="1" x14ac:dyDescent="0.25"/>
    <row r="2342" s="481" customFormat="1" ht="12.65" customHeight="1" x14ac:dyDescent="0.25"/>
    <row r="2343" s="481" customFormat="1" ht="12.65" customHeight="1" x14ac:dyDescent="0.25"/>
    <row r="2344" s="481" customFormat="1" ht="12.65" customHeight="1" x14ac:dyDescent="0.25"/>
    <row r="2345" s="481" customFormat="1" ht="12.65" customHeight="1" x14ac:dyDescent="0.25"/>
    <row r="2346" s="481" customFormat="1" ht="12.65" customHeight="1" x14ac:dyDescent="0.25"/>
    <row r="2347" s="481" customFormat="1" ht="12.65" customHeight="1" x14ac:dyDescent="0.25"/>
    <row r="2348" s="481" customFormat="1" ht="12.65" customHeight="1" x14ac:dyDescent="0.25"/>
    <row r="2349" s="481" customFormat="1" ht="12.65" customHeight="1" x14ac:dyDescent="0.25"/>
    <row r="2350" s="481" customFormat="1" ht="12.65" customHeight="1" x14ac:dyDescent="0.25"/>
    <row r="2351" s="481" customFormat="1" ht="12.65" customHeight="1" x14ac:dyDescent="0.25"/>
    <row r="2352" s="481" customFormat="1" ht="12.65" customHeight="1" x14ac:dyDescent="0.25"/>
    <row r="2353" s="481" customFormat="1" ht="12.65" customHeight="1" x14ac:dyDescent="0.25"/>
    <row r="2354" s="481" customFormat="1" ht="12.65" customHeight="1" x14ac:dyDescent="0.25"/>
    <row r="2355" s="481" customFormat="1" ht="12.65" customHeight="1" x14ac:dyDescent="0.25"/>
    <row r="2356" s="481" customFormat="1" ht="12.65" customHeight="1" x14ac:dyDescent="0.25"/>
    <row r="2357" s="481" customFormat="1" ht="12.65" customHeight="1" x14ac:dyDescent="0.25"/>
    <row r="2358" s="481" customFormat="1" ht="12.65" customHeight="1" x14ac:dyDescent="0.25"/>
    <row r="2359" s="481" customFormat="1" ht="12.65" customHeight="1" x14ac:dyDescent="0.25"/>
    <row r="2360" s="481" customFormat="1" ht="12.65" customHeight="1" x14ac:dyDescent="0.25"/>
    <row r="2361" s="481" customFormat="1" ht="12.65" customHeight="1" x14ac:dyDescent="0.25"/>
    <row r="2362" s="481" customFormat="1" ht="12.65" customHeight="1" x14ac:dyDescent="0.25"/>
    <row r="2363" s="481" customFormat="1" ht="12.65" customHeight="1" x14ac:dyDescent="0.25"/>
    <row r="2364" s="481" customFormat="1" ht="12.65" customHeight="1" x14ac:dyDescent="0.25"/>
    <row r="2365" s="481" customFormat="1" ht="12.65" customHeight="1" x14ac:dyDescent="0.25"/>
    <row r="2366" s="481" customFormat="1" ht="12.65" customHeight="1" x14ac:dyDescent="0.25"/>
    <row r="2367" s="481" customFormat="1" ht="12.65" customHeight="1" x14ac:dyDescent="0.25"/>
    <row r="2368" s="481" customFormat="1" ht="12.65" customHeight="1" x14ac:dyDescent="0.25"/>
    <row r="2369" s="481" customFormat="1" ht="12.65" customHeight="1" x14ac:dyDescent="0.25"/>
    <row r="2370" s="481" customFormat="1" ht="12.65" customHeight="1" x14ac:dyDescent="0.25"/>
    <row r="2371" s="481" customFormat="1" ht="12.65" customHeight="1" x14ac:dyDescent="0.25"/>
    <row r="2372" s="481" customFormat="1" ht="12.65" customHeight="1" x14ac:dyDescent="0.25"/>
    <row r="2373" s="481" customFormat="1" ht="12.65" customHeight="1" x14ac:dyDescent="0.25"/>
    <row r="2374" s="481" customFormat="1" ht="12.65" customHeight="1" x14ac:dyDescent="0.25"/>
    <row r="2375" s="481" customFormat="1" ht="12.65" customHeight="1" x14ac:dyDescent="0.25"/>
    <row r="2376" s="481" customFormat="1" ht="12.65" customHeight="1" x14ac:dyDescent="0.25"/>
    <row r="2377" s="481" customFormat="1" ht="12.65" customHeight="1" x14ac:dyDescent="0.25"/>
    <row r="2378" s="481" customFormat="1" ht="12.65" customHeight="1" x14ac:dyDescent="0.25"/>
    <row r="2379" s="481" customFormat="1" ht="12.65" customHeight="1" x14ac:dyDescent="0.25"/>
    <row r="2380" s="481" customFormat="1" ht="12.65" customHeight="1" x14ac:dyDescent="0.25"/>
    <row r="2381" s="481" customFormat="1" ht="12.65" customHeight="1" x14ac:dyDescent="0.25"/>
    <row r="2382" s="481" customFormat="1" ht="12.65" customHeight="1" x14ac:dyDescent="0.25"/>
    <row r="2383" s="481" customFormat="1" ht="12.65" customHeight="1" x14ac:dyDescent="0.25"/>
    <row r="2384" s="481" customFormat="1" ht="12.65" customHeight="1" x14ac:dyDescent="0.25"/>
    <row r="2385" s="481" customFormat="1" ht="12.65" customHeight="1" x14ac:dyDescent="0.25"/>
    <row r="2386" s="481" customFormat="1" ht="12.65" customHeight="1" x14ac:dyDescent="0.25"/>
    <row r="2387" s="481" customFormat="1" ht="12.65" customHeight="1" x14ac:dyDescent="0.25"/>
    <row r="2388" s="481" customFormat="1" ht="12.65" customHeight="1" x14ac:dyDescent="0.25"/>
    <row r="2389" s="481" customFormat="1" ht="12.65" customHeight="1" x14ac:dyDescent="0.25"/>
    <row r="2390" s="481" customFormat="1" ht="12.65" customHeight="1" x14ac:dyDescent="0.25"/>
    <row r="2391" s="481" customFormat="1" ht="12.65" customHeight="1" x14ac:dyDescent="0.25"/>
    <row r="2392" s="481" customFormat="1" ht="12.65" customHeight="1" x14ac:dyDescent="0.25"/>
    <row r="2393" s="481" customFormat="1" ht="12.65" customHeight="1" x14ac:dyDescent="0.25"/>
    <row r="2394" s="481" customFormat="1" ht="12.65" customHeight="1" x14ac:dyDescent="0.25"/>
    <row r="2395" s="481" customFormat="1" ht="12.65" customHeight="1" x14ac:dyDescent="0.25"/>
    <row r="2396" s="481" customFormat="1" ht="12.65" customHeight="1" x14ac:dyDescent="0.25"/>
    <row r="2397" s="481" customFormat="1" ht="12.65" customHeight="1" x14ac:dyDescent="0.25"/>
    <row r="2398" s="481" customFormat="1" ht="12.65" customHeight="1" x14ac:dyDescent="0.25"/>
    <row r="2399" s="481" customFormat="1" ht="12.65" customHeight="1" x14ac:dyDescent="0.25"/>
    <row r="2400" s="481" customFormat="1" ht="12.65" customHeight="1" x14ac:dyDescent="0.25"/>
    <row r="2401" s="481" customFormat="1" ht="12.65" customHeight="1" x14ac:dyDescent="0.25"/>
    <row r="2402" s="481" customFormat="1" ht="12.65" customHeight="1" x14ac:dyDescent="0.25"/>
    <row r="2403" s="481" customFormat="1" ht="12.65" customHeight="1" x14ac:dyDescent="0.25"/>
    <row r="2404" s="481" customFormat="1" ht="12.65" customHeight="1" x14ac:dyDescent="0.25"/>
    <row r="2405" s="481" customFormat="1" ht="12.65" customHeight="1" x14ac:dyDescent="0.25"/>
    <row r="2406" s="481" customFormat="1" ht="12.65" customHeight="1" x14ac:dyDescent="0.25"/>
    <row r="2407" s="481" customFormat="1" ht="12.65" customHeight="1" x14ac:dyDescent="0.25"/>
    <row r="2408" s="481" customFormat="1" ht="12.65" customHeight="1" x14ac:dyDescent="0.25"/>
    <row r="2409" s="481" customFormat="1" ht="12.65" customHeight="1" x14ac:dyDescent="0.25"/>
    <row r="2410" s="481" customFormat="1" ht="12.65" customHeight="1" x14ac:dyDescent="0.25"/>
    <row r="2411" s="481" customFormat="1" ht="12.65" customHeight="1" x14ac:dyDescent="0.25"/>
    <row r="2412" s="481" customFormat="1" ht="12.65" customHeight="1" x14ac:dyDescent="0.25"/>
    <row r="2413" s="481" customFormat="1" ht="12.65" customHeight="1" x14ac:dyDescent="0.25"/>
    <row r="2414" s="481" customFormat="1" ht="12.65" customHeight="1" x14ac:dyDescent="0.25"/>
    <row r="2415" s="481" customFormat="1" ht="12.65" customHeight="1" x14ac:dyDescent="0.25"/>
    <row r="2416" s="481" customFormat="1" ht="12.65" customHeight="1" x14ac:dyDescent="0.25"/>
    <row r="2417" s="481" customFormat="1" ht="12.65" customHeight="1" x14ac:dyDescent="0.25"/>
    <row r="2418" s="481" customFormat="1" ht="12.65" customHeight="1" x14ac:dyDescent="0.25"/>
    <row r="2419" s="481" customFormat="1" ht="12.65" customHeight="1" x14ac:dyDescent="0.25"/>
    <row r="2420" s="481" customFormat="1" ht="12.65" customHeight="1" x14ac:dyDescent="0.25"/>
    <row r="2421" s="481" customFormat="1" ht="12.65" customHeight="1" x14ac:dyDescent="0.25"/>
    <row r="2422" s="481" customFormat="1" ht="12.65" customHeight="1" x14ac:dyDescent="0.25"/>
    <row r="2423" s="481" customFormat="1" ht="12.65" customHeight="1" x14ac:dyDescent="0.25"/>
    <row r="2424" s="481" customFormat="1" ht="12.65" customHeight="1" x14ac:dyDescent="0.25"/>
    <row r="2425" s="481" customFormat="1" ht="12.65" customHeight="1" x14ac:dyDescent="0.25"/>
    <row r="2426" s="481" customFormat="1" ht="12.65" customHeight="1" x14ac:dyDescent="0.25"/>
    <row r="2427" s="481" customFormat="1" ht="12.65" customHeight="1" x14ac:dyDescent="0.25"/>
    <row r="2428" s="481" customFormat="1" ht="12.65" customHeight="1" x14ac:dyDescent="0.25"/>
    <row r="2429" s="481" customFormat="1" ht="12.65" customHeight="1" x14ac:dyDescent="0.25"/>
    <row r="2430" s="481" customFormat="1" ht="12.65" customHeight="1" x14ac:dyDescent="0.25"/>
    <row r="2431" s="481" customFormat="1" ht="12.65" customHeight="1" x14ac:dyDescent="0.25"/>
    <row r="2432" s="481" customFormat="1" ht="12.65" customHeight="1" x14ac:dyDescent="0.25"/>
    <row r="2433" s="481" customFormat="1" ht="12.65" customHeight="1" x14ac:dyDescent="0.25"/>
    <row r="2434" s="481" customFormat="1" ht="12.65" customHeight="1" x14ac:dyDescent="0.25"/>
    <row r="2435" s="481" customFormat="1" ht="12.65" customHeight="1" x14ac:dyDescent="0.25"/>
    <row r="2436" s="481" customFormat="1" ht="12.65" customHeight="1" x14ac:dyDescent="0.25"/>
    <row r="2437" s="481" customFormat="1" ht="12.65" customHeight="1" x14ac:dyDescent="0.25"/>
    <row r="2438" s="481" customFormat="1" ht="12.65" customHeight="1" x14ac:dyDescent="0.25"/>
    <row r="2439" s="481" customFormat="1" ht="12.65" customHeight="1" x14ac:dyDescent="0.25"/>
    <row r="2440" s="481" customFormat="1" ht="12.65" customHeight="1" x14ac:dyDescent="0.25"/>
    <row r="2441" s="481" customFormat="1" ht="12.65" customHeight="1" x14ac:dyDescent="0.25"/>
    <row r="2442" s="481" customFormat="1" ht="12.65" customHeight="1" x14ac:dyDescent="0.25"/>
    <row r="2443" s="481" customFormat="1" ht="12.65" customHeight="1" x14ac:dyDescent="0.25"/>
    <row r="2444" s="481" customFormat="1" ht="12.65" customHeight="1" x14ac:dyDescent="0.25"/>
    <row r="2445" s="481" customFormat="1" ht="12.65" customHeight="1" x14ac:dyDescent="0.25"/>
    <row r="2446" s="481" customFormat="1" ht="12.65" customHeight="1" x14ac:dyDescent="0.25"/>
    <row r="2447" s="481" customFormat="1" ht="12.65" customHeight="1" x14ac:dyDescent="0.25"/>
    <row r="2448" s="481" customFormat="1" ht="12.65" customHeight="1" x14ac:dyDescent="0.25"/>
    <row r="2449" s="481" customFormat="1" ht="12.65" customHeight="1" x14ac:dyDescent="0.25"/>
    <row r="2450" s="481" customFormat="1" ht="12.65" customHeight="1" x14ac:dyDescent="0.25"/>
    <row r="2451" s="481" customFormat="1" ht="12.65" customHeight="1" x14ac:dyDescent="0.25"/>
    <row r="2452" s="481" customFormat="1" ht="12.65" customHeight="1" x14ac:dyDescent="0.25"/>
    <row r="2453" s="481" customFormat="1" ht="12.65" customHeight="1" x14ac:dyDescent="0.25"/>
    <row r="2454" s="481" customFormat="1" ht="12.65" customHeight="1" x14ac:dyDescent="0.25"/>
    <row r="2455" s="481" customFormat="1" ht="12.65" customHeight="1" x14ac:dyDescent="0.25"/>
    <row r="2456" s="481" customFormat="1" ht="12.65" customHeight="1" x14ac:dyDescent="0.25"/>
    <row r="2457" s="481" customFormat="1" ht="12.65" customHeight="1" x14ac:dyDescent="0.25"/>
    <row r="2458" s="481" customFormat="1" ht="12.65" customHeight="1" x14ac:dyDescent="0.25"/>
    <row r="2459" s="481" customFormat="1" ht="12.65" customHeight="1" x14ac:dyDescent="0.25"/>
    <row r="2460" s="481" customFormat="1" ht="12.65" customHeight="1" x14ac:dyDescent="0.25"/>
    <row r="2461" s="481" customFormat="1" ht="12.65" customHeight="1" x14ac:dyDescent="0.25"/>
    <row r="2462" s="481" customFormat="1" ht="12.65" customHeight="1" x14ac:dyDescent="0.25"/>
    <row r="2463" s="481" customFormat="1" ht="12.65" customHeight="1" x14ac:dyDescent="0.25"/>
    <row r="2464" s="481" customFormat="1" ht="12.65" customHeight="1" x14ac:dyDescent="0.25"/>
    <row r="2465" s="481" customFormat="1" ht="12.65" customHeight="1" x14ac:dyDescent="0.25"/>
    <row r="2466" s="481" customFormat="1" ht="12.65" customHeight="1" x14ac:dyDescent="0.25"/>
    <row r="2467" s="481" customFormat="1" ht="12.65" customHeight="1" x14ac:dyDescent="0.25"/>
    <row r="2468" s="481" customFormat="1" ht="12.65" customHeight="1" x14ac:dyDescent="0.25"/>
    <row r="2469" s="481" customFormat="1" ht="12.65" customHeight="1" x14ac:dyDescent="0.25"/>
    <row r="2470" s="481" customFormat="1" ht="12.65" customHeight="1" x14ac:dyDescent="0.25"/>
    <row r="2471" s="481" customFormat="1" ht="12.65" customHeight="1" x14ac:dyDescent="0.25"/>
    <row r="2472" s="481" customFormat="1" ht="12.65" customHeight="1" x14ac:dyDescent="0.25"/>
    <row r="2473" s="481" customFormat="1" ht="12.65" customHeight="1" x14ac:dyDescent="0.25"/>
    <row r="2474" s="481" customFormat="1" ht="12.65" customHeight="1" x14ac:dyDescent="0.25"/>
    <row r="2475" s="481" customFormat="1" ht="12.65" customHeight="1" x14ac:dyDescent="0.25"/>
    <row r="2476" s="481" customFormat="1" ht="12.65" customHeight="1" x14ac:dyDescent="0.25"/>
    <row r="2477" s="481" customFormat="1" ht="12.65" customHeight="1" x14ac:dyDescent="0.25"/>
    <row r="2478" s="481" customFormat="1" ht="12.65" customHeight="1" x14ac:dyDescent="0.25"/>
    <row r="2479" s="481" customFormat="1" ht="12.65" customHeight="1" x14ac:dyDescent="0.25"/>
    <row r="2480" s="481" customFormat="1" ht="12.65" customHeight="1" x14ac:dyDescent="0.25"/>
    <row r="2481" s="481" customFormat="1" ht="12.65" customHeight="1" x14ac:dyDescent="0.25"/>
    <row r="2482" s="481" customFormat="1" ht="12.65" customHeight="1" x14ac:dyDescent="0.25"/>
    <row r="2483" s="481" customFormat="1" ht="12.65" customHeight="1" x14ac:dyDescent="0.25"/>
    <row r="2484" s="481" customFormat="1" ht="12.65" customHeight="1" x14ac:dyDescent="0.25"/>
    <row r="2485" s="481" customFormat="1" ht="12.65" customHeight="1" x14ac:dyDescent="0.25"/>
    <row r="2486" s="481" customFormat="1" ht="12.65" customHeight="1" x14ac:dyDescent="0.25"/>
    <row r="2487" s="481" customFormat="1" ht="12.65" customHeight="1" x14ac:dyDescent="0.25"/>
    <row r="2488" s="481" customFormat="1" ht="12.65" customHeight="1" x14ac:dyDescent="0.25"/>
    <row r="2489" s="481" customFormat="1" ht="12.65" customHeight="1" x14ac:dyDescent="0.25"/>
    <row r="2490" s="481" customFormat="1" ht="12.65" customHeight="1" x14ac:dyDescent="0.25"/>
    <row r="2491" s="481" customFormat="1" ht="12.65" customHeight="1" x14ac:dyDescent="0.25"/>
    <row r="2492" s="481" customFormat="1" ht="12.65" customHeight="1" x14ac:dyDescent="0.25"/>
    <row r="2493" s="481" customFormat="1" ht="12.65" customHeight="1" x14ac:dyDescent="0.25"/>
    <row r="2494" s="481" customFormat="1" ht="12.65" customHeight="1" x14ac:dyDescent="0.25"/>
    <row r="2495" s="481" customFormat="1" ht="12.65" customHeight="1" x14ac:dyDescent="0.25"/>
    <row r="2496" s="481" customFormat="1" ht="12.65" customHeight="1" x14ac:dyDescent="0.25"/>
    <row r="2497" s="481" customFormat="1" ht="12.65" customHeight="1" x14ac:dyDescent="0.25"/>
    <row r="2498" s="481" customFormat="1" ht="12.65" customHeight="1" x14ac:dyDescent="0.25"/>
    <row r="2499" s="481" customFormat="1" ht="12.65" customHeight="1" x14ac:dyDescent="0.25"/>
    <row r="2500" s="481" customFormat="1" ht="12.65" customHeight="1" x14ac:dyDescent="0.25"/>
    <row r="2501" s="481" customFormat="1" ht="12.65" customHeight="1" x14ac:dyDescent="0.25"/>
    <row r="2502" s="481" customFormat="1" ht="12.65" customHeight="1" x14ac:dyDescent="0.25"/>
    <row r="2503" s="481" customFormat="1" ht="12.65" customHeight="1" x14ac:dyDescent="0.25"/>
    <row r="2504" s="481" customFormat="1" ht="12.65" customHeight="1" x14ac:dyDescent="0.25"/>
    <row r="2505" s="481" customFormat="1" ht="12.65" customHeight="1" x14ac:dyDescent="0.25"/>
    <row r="2506" s="481" customFormat="1" ht="12.65" customHeight="1" x14ac:dyDescent="0.25"/>
    <row r="2507" s="481" customFormat="1" ht="12.65" customHeight="1" x14ac:dyDescent="0.25"/>
    <row r="2508" s="481" customFormat="1" ht="12.65" customHeight="1" x14ac:dyDescent="0.25"/>
    <row r="2509" s="481" customFormat="1" ht="12.65" customHeight="1" x14ac:dyDescent="0.25"/>
    <row r="2510" s="481" customFormat="1" ht="12.65" customHeight="1" x14ac:dyDescent="0.25"/>
    <row r="2511" s="481" customFormat="1" ht="12.65" customHeight="1" x14ac:dyDescent="0.25"/>
    <row r="2512" s="481" customFormat="1" ht="12.65" customHeight="1" x14ac:dyDescent="0.25"/>
    <row r="2513" s="481" customFormat="1" ht="12.65" customHeight="1" x14ac:dyDescent="0.25"/>
    <row r="2514" s="481" customFormat="1" ht="12.65" customHeight="1" x14ac:dyDescent="0.25"/>
    <row r="2515" s="481" customFormat="1" ht="12.65" customHeight="1" x14ac:dyDescent="0.25"/>
    <row r="2516" s="481" customFormat="1" ht="12.65" customHeight="1" x14ac:dyDescent="0.25"/>
    <row r="2517" s="481" customFormat="1" ht="12.65" customHeight="1" x14ac:dyDescent="0.25"/>
    <row r="2518" s="481" customFormat="1" ht="12.65" customHeight="1" x14ac:dyDescent="0.25"/>
    <row r="2519" s="481" customFormat="1" ht="12.65" customHeight="1" x14ac:dyDescent="0.25"/>
    <row r="2520" s="481" customFormat="1" ht="12.65" customHeight="1" x14ac:dyDescent="0.25"/>
    <row r="2521" s="481" customFormat="1" ht="12.65" customHeight="1" x14ac:dyDescent="0.25"/>
    <row r="2522" s="481" customFormat="1" ht="12.65" customHeight="1" x14ac:dyDescent="0.25"/>
    <row r="2523" s="481" customFormat="1" ht="12.65" customHeight="1" x14ac:dyDescent="0.25"/>
    <row r="2524" s="481" customFormat="1" ht="12.65" customHeight="1" x14ac:dyDescent="0.25"/>
    <row r="2525" s="481" customFormat="1" ht="12.65" customHeight="1" x14ac:dyDescent="0.25"/>
    <row r="2526" s="481" customFormat="1" ht="12.65" customHeight="1" x14ac:dyDescent="0.25"/>
    <row r="2527" s="481" customFormat="1" ht="12.65" customHeight="1" x14ac:dyDescent="0.25"/>
    <row r="2528" s="481" customFormat="1" ht="12.65" customHeight="1" x14ac:dyDescent="0.25"/>
    <row r="2529" s="481" customFormat="1" ht="12.65" customHeight="1" x14ac:dyDescent="0.25"/>
    <row r="2530" s="481" customFormat="1" ht="12.65" customHeight="1" x14ac:dyDescent="0.25"/>
    <row r="2531" s="481" customFormat="1" ht="12.65" customHeight="1" x14ac:dyDescent="0.25"/>
    <row r="2532" s="481" customFormat="1" ht="12.65" customHeight="1" x14ac:dyDescent="0.25"/>
    <row r="2533" s="481" customFormat="1" ht="12.65" customHeight="1" x14ac:dyDescent="0.25"/>
    <row r="2534" s="481" customFormat="1" ht="12.65" customHeight="1" x14ac:dyDescent="0.25"/>
    <row r="2535" s="481" customFormat="1" ht="12.65" customHeight="1" x14ac:dyDescent="0.25"/>
    <row r="2536" s="481" customFormat="1" ht="12.65" customHeight="1" x14ac:dyDescent="0.25"/>
    <row r="2537" s="481" customFormat="1" ht="12.65" customHeight="1" x14ac:dyDescent="0.25"/>
    <row r="2538" s="481" customFormat="1" ht="12.65" customHeight="1" x14ac:dyDescent="0.25"/>
    <row r="2539" s="481" customFormat="1" ht="12.65" customHeight="1" x14ac:dyDescent="0.25"/>
    <row r="2540" s="481" customFormat="1" ht="12.65" customHeight="1" x14ac:dyDescent="0.25"/>
    <row r="2541" s="481" customFormat="1" ht="12.65" customHeight="1" x14ac:dyDescent="0.25"/>
    <row r="2542" s="481" customFormat="1" ht="12.65" customHeight="1" x14ac:dyDescent="0.25"/>
    <row r="2543" s="481" customFormat="1" ht="12.65" customHeight="1" x14ac:dyDescent="0.25"/>
    <row r="2544" s="481" customFormat="1" ht="12.65" customHeight="1" x14ac:dyDescent="0.25"/>
    <row r="2545" s="481" customFormat="1" ht="12.65" customHeight="1" x14ac:dyDescent="0.25"/>
    <row r="2546" s="481" customFormat="1" ht="12.65" customHeight="1" x14ac:dyDescent="0.25"/>
    <row r="2547" s="481" customFormat="1" ht="12.65" customHeight="1" x14ac:dyDescent="0.25"/>
    <row r="2548" s="481" customFormat="1" ht="12.65" customHeight="1" x14ac:dyDescent="0.25"/>
    <row r="2549" s="481" customFormat="1" ht="12.65" customHeight="1" x14ac:dyDescent="0.25"/>
    <row r="2550" s="481" customFormat="1" ht="12.65" customHeight="1" x14ac:dyDescent="0.25"/>
    <row r="2551" s="481" customFormat="1" ht="12.65" customHeight="1" x14ac:dyDescent="0.25"/>
    <row r="2552" s="481" customFormat="1" ht="12.65" customHeight="1" x14ac:dyDescent="0.25"/>
    <row r="2553" s="481" customFormat="1" ht="12.65" customHeight="1" x14ac:dyDescent="0.25"/>
    <row r="2554" s="481" customFormat="1" ht="12.65" customHeight="1" x14ac:dyDescent="0.25"/>
    <row r="2555" s="481" customFormat="1" ht="12.65" customHeight="1" x14ac:dyDescent="0.25"/>
    <row r="2556" s="481" customFormat="1" ht="12.65" customHeight="1" x14ac:dyDescent="0.25"/>
    <row r="2557" s="481" customFormat="1" ht="12.65" customHeight="1" x14ac:dyDescent="0.25"/>
    <row r="2558" s="481" customFormat="1" ht="12.65" customHeight="1" x14ac:dyDescent="0.25"/>
    <row r="2559" s="481" customFormat="1" ht="12.65" customHeight="1" x14ac:dyDescent="0.25"/>
    <row r="2560" s="481" customFormat="1" ht="12.65" customHeight="1" x14ac:dyDescent="0.25"/>
    <row r="2561" s="481" customFormat="1" ht="12.65" customHeight="1" x14ac:dyDescent="0.25"/>
    <row r="2562" s="481" customFormat="1" ht="12.65" customHeight="1" x14ac:dyDescent="0.25"/>
    <row r="2563" s="481" customFormat="1" ht="12.65" customHeight="1" x14ac:dyDescent="0.25"/>
    <row r="2564" s="481" customFormat="1" ht="12.65" customHeight="1" x14ac:dyDescent="0.25"/>
    <row r="2565" s="481" customFormat="1" ht="12.65" customHeight="1" x14ac:dyDescent="0.25"/>
    <row r="2566" s="481" customFormat="1" ht="12.65" customHeight="1" x14ac:dyDescent="0.25"/>
    <row r="2567" s="481" customFormat="1" ht="12.65" customHeight="1" x14ac:dyDescent="0.25"/>
    <row r="2568" s="481" customFormat="1" ht="12.65" customHeight="1" x14ac:dyDescent="0.25"/>
    <row r="2569" s="481" customFormat="1" ht="12.65" customHeight="1" x14ac:dyDescent="0.25"/>
    <row r="2570" s="481" customFormat="1" ht="12.65" customHeight="1" x14ac:dyDescent="0.25"/>
    <row r="2571" s="481" customFormat="1" ht="12.65" customHeight="1" x14ac:dyDescent="0.25"/>
    <row r="2572" s="481" customFormat="1" ht="12.65" customHeight="1" x14ac:dyDescent="0.25"/>
    <row r="2573" s="481" customFormat="1" ht="12.65" customHeight="1" x14ac:dyDescent="0.25"/>
    <row r="2574" s="481" customFormat="1" ht="12.65" customHeight="1" x14ac:dyDescent="0.25"/>
    <row r="2575" s="481" customFormat="1" ht="12.65" customHeight="1" x14ac:dyDescent="0.25"/>
    <row r="2576" s="481" customFormat="1" ht="12.65" customHeight="1" x14ac:dyDescent="0.25"/>
    <row r="2577" s="481" customFormat="1" ht="12.65" customHeight="1" x14ac:dyDescent="0.25"/>
    <row r="2578" s="481" customFormat="1" ht="12.65" customHeight="1" x14ac:dyDescent="0.25"/>
    <row r="2579" s="481" customFormat="1" ht="12.65" customHeight="1" x14ac:dyDescent="0.25"/>
    <row r="2580" s="481" customFormat="1" ht="12.65" customHeight="1" x14ac:dyDescent="0.25"/>
    <row r="2581" s="481" customFormat="1" ht="12.65" customHeight="1" x14ac:dyDescent="0.25"/>
    <row r="2582" s="481" customFormat="1" ht="12.65" customHeight="1" x14ac:dyDescent="0.25"/>
    <row r="2583" s="481" customFormat="1" ht="12.65" customHeight="1" x14ac:dyDescent="0.25"/>
    <row r="2584" s="481" customFormat="1" ht="12.65" customHeight="1" x14ac:dyDescent="0.25"/>
    <row r="2585" s="481" customFormat="1" ht="12.65" customHeight="1" x14ac:dyDescent="0.25"/>
    <row r="2586" s="481" customFormat="1" ht="12.65" customHeight="1" x14ac:dyDescent="0.25"/>
    <row r="2587" s="481" customFormat="1" ht="12.65" customHeight="1" x14ac:dyDescent="0.25"/>
    <row r="2588" s="481" customFormat="1" ht="12.65" customHeight="1" x14ac:dyDescent="0.25"/>
    <row r="2589" s="481" customFormat="1" ht="12.65" customHeight="1" x14ac:dyDescent="0.25"/>
    <row r="2590" s="481" customFormat="1" ht="12.65" customHeight="1" x14ac:dyDescent="0.25"/>
    <row r="2591" s="481" customFormat="1" ht="12.65" customHeight="1" x14ac:dyDescent="0.25"/>
    <row r="2592" s="481" customFormat="1" ht="12.65" customHeight="1" x14ac:dyDescent="0.25"/>
    <row r="2593" s="481" customFormat="1" ht="12.65" customHeight="1" x14ac:dyDescent="0.25"/>
    <row r="2594" s="481" customFormat="1" ht="12.65" customHeight="1" x14ac:dyDescent="0.25"/>
    <row r="2595" s="481" customFormat="1" ht="12.65" customHeight="1" x14ac:dyDescent="0.25"/>
    <row r="2596" s="481" customFormat="1" ht="12.65" customHeight="1" x14ac:dyDescent="0.25"/>
    <row r="2597" s="481" customFormat="1" ht="12.65" customHeight="1" x14ac:dyDescent="0.25"/>
    <row r="2598" s="481" customFormat="1" ht="12.65" customHeight="1" x14ac:dyDescent="0.25"/>
    <row r="2599" s="481" customFormat="1" ht="12.65" customHeight="1" x14ac:dyDescent="0.25"/>
    <row r="2600" s="481" customFormat="1" ht="12.65" customHeight="1" x14ac:dyDescent="0.25"/>
    <row r="2601" s="481" customFormat="1" ht="12.65" customHeight="1" x14ac:dyDescent="0.25"/>
    <row r="2602" s="481" customFormat="1" ht="12.65" customHeight="1" x14ac:dyDescent="0.25"/>
    <row r="2603" s="481" customFormat="1" ht="12.65" customHeight="1" x14ac:dyDescent="0.25"/>
    <row r="2604" s="481" customFormat="1" ht="12.65" customHeight="1" x14ac:dyDescent="0.25"/>
    <row r="2605" s="481" customFormat="1" ht="12.65" customHeight="1" x14ac:dyDescent="0.25"/>
    <row r="2606" s="481" customFormat="1" ht="12.65" customHeight="1" x14ac:dyDescent="0.25"/>
    <row r="2607" s="481" customFormat="1" ht="12.65" customHeight="1" x14ac:dyDescent="0.25"/>
    <row r="2608" s="481" customFormat="1" ht="12.65" customHeight="1" x14ac:dyDescent="0.25"/>
    <row r="2609" s="481" customFormat="1" ht="12.65" customHeight="1" x14ac:dyDescent="0.25"/>
    <row r="2610" s="481" customFormat="1" ht="12.65" customHeight="1" x14ac:dyDescent="0.25"/>
    <row r="2611" s="481" customFormat="1" ht="12.65" customHeight="1" x14ac:dyDescent="0.25"/>
    <row r="2612" s="481" customFormat="1" ht="12.65" customHeight="1" x14ac:dyDescent="0.25"/>
    <row r="2613" s="481" customFormat="1" ht="12.65" customHeight="1" x14ac:dyDescent="0.25"/>
    <row r="2614" s="481" customFormat="1" ht="12.65" customHeight="1" x14ac:dyDescent="0.25"/>
    <row r="2615" s="481" customFormat="1" ht="12.65" customHeight="1" x14ac:dyDescent="0.25"/>
    <row r="2616" s="481" customFormat="1" ht="12.65" customHeight="1" x14ac:dyDescent="0.25"/>
    <row r="2617" s="481" customFormat="1" ht="12.65" customHeight="1" x14ac:dyDescent="0.25"/>
    <row r="2618" s="481" customFormat="1" ht="12.65" customHeight="1" x14ac:dyDescent="0.25"/>
    <row r="2619" s="481" customFormat="1" ht="12.65" customHeight="1" x14ac:dyDescent="0.25"/>
    <row r="2620" s="481" customFormat="1" ht="12.65" customHeight="1" x14ac:dyDescent="0.25"/>
    <row r="2621" s="481" customFormat="1" ht="12.65" customHeight="1" x14ac:dyDescent="0.25"/>
    <row r="2622" s="481" customFormat="1" ht="12.65" customHeight="1" x14ac:dyDescent="0.25"/>
    <row r="2623" s="481" customFormat="1" ht="12.65" customHeight="1" x14ac:dyDescent="0.25"/>
    <row r="2624" s="481" customFormat="1" ht="12.65" customHeight="1" x14ac:dyDescent="0.25"/>
    <row r="2625" s="481" customFormat="1" ht="12.65" customHeight="1" x14ac:dyDescent="0.25"/>
    <row r="2626" s="481" customFormat="1" ht="12.65" customHeight="1" x14ac:dyDescent="0.25"/>
    <row r="2627" s="481" customFormat="1" ht="12.65" customHeight="1" x14ac:dyDescent="0.25"/>
    <row r="2628" s="481" customFormat="1" ht="12.65" customHeight="1" x14ac:dyDescent="0.25"/>
    <row r="2629" s="481" customFormat="1" ht="12.65" customHeight="1" x14ac:dyDescent="0.25"/>
    <row r="2630" s="481" customFormat="1" ht="12.65" customHeight="1" x14ac:dyDescent="0.25"/>
    <row r="2631" s="481" customFormat="1" ht="12.65" customHeight="1" x14ac:dyDescent="0.25"/>
    <row r="2632" s="481" customFormat="1" ht="12.65" customHeight="1" x14ac:dyDescent="0.25"/>
    <row r="2633" s="481" customFormat="1" ht="12.65" customHeight="1" x14ac:dyDescent="0.25"/>
    <row r="2634" s="481" customFormat="1" ht="12.65" customHeight="1" x14ac:dyDescent="0.25"/>
    <row r="2635" s="481" customFormat="1" ht="12.65" customHeight="1" x14ac:dyDescent="0.25"/>
    <row r="2636" s="481" customFormat="1" ht="12.65" customHeight="1" x14ac:dyDescent="0.25"/>
    <row r="2637" s="481" customFormat="1" ht="12.65" customHeight="1" x14ac:dyDescent="0.25"/>
    <row r="2638" s="481" customFormat="1" ht="12.65" customHeight="1" x14ac:dyDescent="0.25"/>
    <row r="2639" s="481" customFormat="1" ht="12.65" customHeight="1" x14ac:dyDescent="0.25"/>
    <row r="2640" s="481" customFormat="1" ht="12.65" customHeight="1" x14ac:dyDescent="0.25"/>
    <row r="2641" s="481" customFormat="1" ht="12.65" customHeight="1" x14ac:dyDescent="0.25"/>
    <row r="2642" s="481" customFormat="1" ht="12.65" customHeight="1" x14ac:dyDescent="0.25"/>
    <row r="2643" s="481" customFormat="1" ht="12.65" customHeight="1" x14ac:dyDescent="0.25"/>
    <row r="2644" s="481" customFormat="1" ht="12.65" customHeight="1" x14ac:dyDescent="0.25"/>
    <row r="2645" s="481" customFormat="1" ht="12.65" customHeight="1" x14ac:dyDescent="0.25"/>
    <row r="2646" s="481" customFormat="1" ht="12.65" customHeight="1" x14ac:dyDescent="0.25"/>
    <row r="2647" s="481" customFormat="1" ht="12.65" customHeight="1" x14ac:dyDescent="0.25"/>
    <row r="2648" s="481" customFormat="1" ht="12.65" customHeight="1" x14ac:dyDescent="0.25"/>
    <row r="2649" s="481" customFormat="1" ht="12.65" customHeight="1" x14ac:dyDescent="0.25"/>
    <row r="2650" s="481" customFormat="1" ht="12.65" customHeight="1" x14ac:dyDescent="0.25"/>
    <row r="2651" s="481" customFormat="1" ht="12.65" customHeight="1" x14ac:dyDescent="0.25"/>
    <row r="2652" s="481" customFormat="1" ht="12.65" customHeight="1" x14ac:dyDescent="0.25"/>
    <row r="2653" s="481" customFormat="1" ht="12.65" customHeight="1" x14ac:dyDescent="0.25"/>
    <row r="2654" s="481" customFormat="1" ht="12.65" customHeight="1" x14ac:dyDescent="0.25"/>
    <row r="2655" s="481" customFormat="1" ht="12.65" customHeight="1" x14ac:dyDescent="0.25"/>
    <row r="2656" s="481" customFormat="1" ht="12.65" customHeight="1" x14ac:dyDescent="0.25"/>
    <row r="2657" s="481" customFormat="1" ht="12.65" customHeight="1" x14ac:dyDescent="0.25"/>
    <row r="2658" s="481" customFormat="1" ht="12.65" customHeight="1" x14ac:dyDescent="0.25"/>
    <row r="2659" s="481" customFormat="1" ht="12.65" customHeight="1" x14ac:dyDescent="0.25"/>
    <row r="2660" s="481" customFormat="1" ht="12.65" customHeight="1" x14ac:dyDescent="0.25"/>
    <row r="2661" s="481" customFormat="1" ht="12.65" customHeight="1" x14ac:dyDescent="0.25"/>
    <row r="2662" s="481" customFormat="1" ht="12.65" customHeight="1" x14ac:dyDescent="0.25"/>
    <row r="2663" s="481" customFormat="1" ht="12.65" customHeight="1" x14ac:dyDescent="0.25"/>
    <row r="2664" s="481" customFormat="1" ht="12.65" customHeight="1" x14ac:dyDescent="0.25"/>
    <row r="2665" s="481" customFormat="1" ht="12.65" customHeight="1" x14ac:dyDescent="0.25"/>
    <row r="2666" s="481" customFormat="1" ht="12.65" customHeight="1" x14ac:dyDescent="0.25"/>
    <row r="2667" s="481" customFormat="1" ht="12.65" customHeight="1" x14ac:dyDescent="0.25"/>
    <row r="2668" s="481" customFormat="1" ht="12.65" customHeight="1" x14ac:dyDescent="0.25"/>
    <row r="2669" s="481" customFormat="1" ht="12.65" customHeight="1" x14ac:dyDescent="0.25"/>
    <row r="2670" s="481" customFormat="1" ht="12.65" customHeight="1" x14ac:dyDescent="0.25"/>
    <row r="2671" s="481" customFormat="1" ht="12.65" customHeight="1" x14ac:dyDescent="0.25"/>
    <row r="2672" s="481" customFormat="1" ht="12.65" customHeight="1" x14ac:dyDescent="0.25"/>
    <row r="2673" s="481" customFormat="1" ht="12.65" customHeight="1" x14ac:dyDescent="0.25"/>
    <row r="2674" s="481" customFormat="1" ht="12.65" customHeight="1" x14ac:dyDescent="0.25"/>
    <row r="2675" s="481" customFormat="1" ht="12.65" customHeight="1" x14ac:dyDescent="0.25"/>
    <row r="2676" s="481" customFormat="1" ht="12.65" customHeight="1" x14ac:dyDescent="0.25"/>
    <row r="2677" s="481" customFormat="1" ht="12.65" customHeight="1" x14ac:dyDescent="0.25"/>
    <row r="2678" s="481" customFormat="1" ht="12.65" customHeight="1" x14ac:dyDescent="0.25"/>
    <row r="2679" s="481" customFormat="1" ht="12.65" customHeight="1" x14ac:dyDescent="0.25"/>
    <row r="2680" s="481" customFormat="1" ht="12.65" customHeight="1" x14ac:dyDescent="0.25"/>
    <row r="2681" s="481" customFormat="1" ht="12.65" customHeight="1" x14ac:dyDescent="0.25"/>
    <row r="2682" s="481" customFormat="1" ht="12.65" customHeight="1" x14ac:dyDescent="0.25"/>
    <row r="2683" s="481" customFormat="1" ht="12.65" customHeight="1" x14ac:dyDescent="0.25"/>
    <row r="2684" s="481" customFormat="1" ht="12.65" customHeight="1" x14ac:dyDescent="0.25"/>
    <row r="2685" s="481" customFormat="1" ht="12.65" customHeight="1" x14ac:dyDescent="0.25"/>
    <row r="2686" s="481" customFormat="1" ht="12.65" customHeight="1" x14ac:dyDescent="0.25"/>
    <row r="2687" s="481" customFormat="1" ht="12.65" customHeight="1" x14ac:dyDescent="0.25"/>
    <row r="2688" s="481" customFormat="1" ht="12.65" customHeight="1" x14ac:dyDescent="0.25"/>
    <row r="2689" s="481" customFormat="1" ht="12.65" customHeight="1" x14ac:dyDescent="0.25"/>
    <row r="2690" s="481" customFormat="1" ht="12.65" customHeight="1" x14ac:dyDescent="0.25"/>
    <row r="2691" s="481" customFormat="1" ht="12.65" customHeight="1" x14ac:dyDescent="0.25"/>
    <row r="2692" s="481" customFormat="1" ht="12.65" customHeight="1" x14ac:dyDescent="0.25"/>
    <row r="2693" s="481" customFormat="1" ht="12.65" customHeight="1" x14ac:dyDescent="0.25"/>
    <row r="2694" s="481" customFormat="1" ht="12.65" customHeight="1" x14ac:dyDescent="0.25"/>
    <row r="2695" s="481" customFormat="1" ht="12.65" customHeight="1" x14ac:dyDescent="0.25"/>
    <row r="2696" s="481" customFormat="1" ht="12.65" customHeight="1" x14ac:dyDescent="0.25"/>
    <row r="2697" s="481" customFormat="1" ht="12.65" customHeight="1" x14ac:dyDescent="0.25"/>
    <row r="2698" s="481" customFormat="1" ht="12.65" customHeight="1" x14ac:dyDescent="0.25"/>
    <row r="2699" s="481" customFormat="1" ht="12.65" customHeight="1" x14ac:dyDescent="0.25"/>
    <row r="2700" s="481" customFormat="1" ht="12.65" customHeight="1" x14ac:dyDescent="0.25"/>
    <row r="2701" s="481" customFormat="1" ht="12.65" customHeight="1" x14ac:dyDescent="0.25"/>
    <row r="2702" s="481" customFormat="1" ht="12.65" customHeight="1" x14ac:dyDescent="0.25"/>
    <row r="2703" s="481" customFormat="1" ht="12.65" customHeight="1" x14ac:dyDescent="0.25"/>
    <row r="2704" s="481" customFormat="1" ht="12.65" customHeight="1" x14ac:dyDescent="0.25"/>
    <row r="2705" s="481" customFormat="1" ht="12.65" customHeight="1" x14ac:dyDescent="0.25"/>
    <row r="2706" s="481" customFormat="1" ht="12.65" customHeight="1" x14ac:dyDescent="0.25"/>
    <row r="2707" s="481" customFormat="1" ht="12.65" customHeight="1" x14ac:dyDescent="0.25"/>
    <row r="2708" s="481" customFormat="1" ht="12.65" customHeight="1" x14ac:dyDescent="0.25"/>
    <row r="2709" s="481" customFormat="1" ht="12.65" customHeight="1" x14ac:dyDescent="0.25"/>
    <row r="2710" s="481" customFormat="1" ht="12.65" customHeight="1" x14ac:dyDescent="0.25"/>
    <row r="2711" s="481" customFormat="1" ht="12.65" customHeight="1" x14ac:dyDescent="0.25"/>
    <row r="2712" s="481" customFormat="1" ht="12.65" customHeight="1" x14ac:dyDescent="0.25"/>
    <row r="2713" s="481" customFormat="1" ht="12.65" customHeight="1" x14ac:dyDescent="0.25"/>
    <row r="2714" s="481" customFormat="1" ht="12.65" customHeight="1" x14ac:dyDescent="0.25"/>
    <row r="2715" s="481" customFormat="1" ht="12.65" customHeight="1" x14ac:dyDescent="0.25"/>
    <row r="2716" s="481" customFormat="1" ht="12.65" customHeight="1" x14ac:dyDescent="0.25"/>
    <row r="2717" s="481" customFormat="1" ht="12.65" customHeight="1" x14ac:dyDescent="0.25"/>
    <row r="2718" s="481" customFormat="1" ht="12.65" customHeight="1" x14ac:dyDescent="0.25"/>
    <row r="2719" s="481" customFormat="1" ht="12.65" customHeight="1" x14ac:dyDescent="0.25"/>
    <row r="2720" s="481" customFormat="1" ht="12.65" customHeight="1" x14ac:dyDescent="0.25"/>
    <row r="2721" s="481" customFormat="1" ht="12.65" customHeight="1" x14ac:dyDescent="0.25"/>
    <row r="2722" s="481" customFormat="1" ht="12.65" customHeight="1" x14ac:dyDescent="0.25"/>
    <row r="2723" s="481" customFormat="1" ht="12.65" customHeight="1" x14ac:dyDescent="0.25"/>
    <row r="2724" s="481" customFormat="1" ht="12.65" customHeight="1" x14ac:dyDescent="0.25"/>
    <row r="2725" s="481" customFormat="1" ht="12.65" customHeight="1" x14ac:dyDescent="0.25"/>
    <row r="2726" s="481" customFormat="1" ht="12.65" customHeight="1" x14ac:dyDescent="0.25"/>
    <row r="2727" s="481" customFormat="1" ht="12.65" customHeight="1" x14ac:dyDescent="0.25"/>
    <row r="2728" s="481" customFormat="1" ht="12.65" customHeight="1" x14ac:dyDescent="0.25"/>
    <row r="2729" s="481" customFormat="1" ht="12.65" customHeight="1" x14ac:dyDescent="0.25"/>
    <row r="2730" s="481" customFormat="1" ht="12.65" customHeight="1" x14ac:dyDescent="0.25"/>
    <row r="2731" s="481" customFormat="1" ht="12.65" customHeight="1" x14ac:dyDescent="0.25"/>
    <row r="2732" s="481" customFormat="1" ht="12.65" customHeight="1" x14ac:dyDescent="0.25"/>
    <row r="2733" s="481" customFormat="1" ht="12.65" customHeight="1" x14ac:dyDescent="0.25"/>
    <row r="2734" s="481" customFormat="1" ht="12.65" customHeight="1" x14ac:dyDescent="0.25"/>
    <row r="2735" s="481" customFormat="1" ht="12.65" customHeight="1" x14ac:dyDescent="0.25"/>
    <row r="2736" s="481" customFormat="1" ht="12.65" customHeight="1" x14ac:dyDescent="0.25"/>
    <row r="2737" s="481" customFormat="1" ht="12.65" customHeight="1" x14ac:dyDescent="0.25"/>
    <row r="2738" s="481" customFormat="1" ht="12.65" customHeight="1" x14ac:dyDescent="0.25"/>
    <row r="2739" s="481" customFormat="1" ht="12.65" customHeight="1" x14ac:dyDescent="0.25"/>
    <row r="2740" s="481" customFormat="1" ht="12.65" customHeight="1" x14ac:dyDescent="0.25"/>
    <row r="2741" s="481" customFormat="1" ht="12.65" customHeight="1" x14ac:dyDescent="0.25"/>
    <row r="2742" s="481" customFormat="1" ht="12.65" customHeight="1" x14ac:dyDescent="0.25"/>
    <row r="2743" s="481" customFormat="1" ht="12.65" customHeight="1" x14ac:dyDescent="0.25"/>
    <row r="2744" s="481" customFormat="1" ht="12.65" customHeight="1" x14ac:dyDescent="0.25"/>
    <row r="2745" s="481" customFormat="1" ht="12.65" customHeight="1" x14ac:dyDescent="0.25"/>
    <row r="2746" s="481" customFormat="1" ht="12.65" customHeight="1" x14ac:dyDescent="0.25"/>
    <row r="2747" s="481" customFormat="1" ht="12.65" customHeight="1" x14ac:dyDescent="0.25"/>
    <row r="2748" s="481" customFormat="1" ht="12.65" customHeight="1" x14ac:dyDescent="0.25"/>
    <row r="2749" s="481" customFormat="1" ht="12.65" customHeight="1" x14ac:dyDescent="0.25"/>
    <row r="2750" s="481" customFormat="1" ht="12.65" customHeight="1" x14ac:dyDescent="0.25"/>
    <row r="2751" s="481" customFormat="1" ht="12.65" customHeight="1" x14ac:dyDescent="0.25"/>
    <row r="2752" s="481" customFormat="1" ht="12.65" customHeight="1" x14ac:dyDescent="0.25"/>
    <row r="2753" s="481" customFormat="1" ht="12.65" customHeight="1" x14ac:dyDescent="0.25"/>
    <row r="2754" s="481" customFormat="1" ht="12.65" customHeight="1" x14ac:dyDescent="0.25"/>
    <row r="2755" s="481" customFormat="1" ht="12.65" customHeight="1" x14ac:dyDescent="0.25"/>
    <row r="2756" s="481" customFormat="1" ht="12.65" customHeight="1" x14ac:dyDescent="0.25"/>
    <row r="2757" s="481" customFormat="1" ht="12.65" customHeight="1" x14ac:dyDescent="0.25"/>
    <row r="2758" s="481" customFormat="1" ht="12.65" customHeight="1" x14ac:dyDescent="0.25"/>
    <row r="2759" s="481" customFormat="1" ht="12.65" customHeight="1" x14ac:dyDescent="0.25"/>
    <row r="2760" s="481" customFormat="1" ht="12.65" customHeight="1" x14ac:dyDescent="0.25"/>
    <row r="2761" s="481" customFormat="1" ht="12.65" customHeight="1" x14ac:dyDescent="0.25"/>
    <row r="2762" s="481" customFormat="1" ht="12.65" customHeight="1" x14ac:dyDescent="0.25"/>
    <row r="2763" s="481" customFormat="1" ht="12.65" customHeight="1" x14ac:dyDescent="0.25"/>
    <row r="2764" s="481" customFormat="1" ht="12.65" customHeight="1" x14ac:dyDescent="0.25"/>
    <row r="2765" s="481" customFormat="1" ht="12.65" customHeight="1" x14ac:dyDescent="0.25"/>
    <row r="2766" s="481" customFormat="1" ht="12.65" customHeight="1" x14ac:dyDescent="0.25"/>
    <row r="2767" s="481" customFormat="1" ht="12.65" customHeight="1" x14ac:dyDescent="0.25"/>
    <row r="2768" s="481" customFormat="1" ht="12.65" customHeight="1" x14ac:dyDescent="0.25"/>
    <row r="2769" s="481" customFormat="1" ht="12.65" customHeight="1" x14ac:dyDescent="0.25"/>
    <row r="2770" s="481" customFormat="1" ht="12.65" customHeight="1" x14ac:dyDescent="0.25"/>
    <row r="2771" s="481" customFormat="1" ht="12.65" customHeight="1" x14ac:dyDescent="0.25"/>
    <row r="2772" s="481" customFormat="1" ht="12.65" customHeight="1" x14ac:dyDescent="0.25"/>
    <row r="2773" s="481" customFormat="1" ht="12.65" customHeight="1" x14ac:dyDescent="0.25"/>
    <row r="2774" s="481" customFormat="1" ht="12.65" customHeight="1" x14ac:dyDescent="0.25"/>
    <row r="2775" s="481" customFormat="1" ht="12.65" customHeight="1" x14ac:dyDescent="0.25"/>
    <row r="2776" s="481" customFormat="1" ht="12.65" customHeight="1" x14ac:dyDescent="0.25"/>
    <row r="2777" s="481" customFormat="1" ht="12.65" customHeight="1" x14ac:dyDescent="0.25"/>
    <row r="2778" s="481" customFormat="1" ht="12.65" customHeight="1" x14ac:dyDescent="0.25"/>
    <row r="2779" s="481" customFormat="1" ht="12.65" customHeight="1" x14ac:dyDescent="0.25"/>
    <row r="2780" s="481" customFormat="1" ht="12.65" customHeight="1" x14ac:dyDescent="0.25"/>
    <row r="2781" s="481" customFormat="1" ht="12.65" customHeight="1" x14ac:dyDescent="0.25"/>
    <row r="2782" s="481" customFormat="1" ht="12.65" customHeight="1" x14ac:dyDescent="0.25"/>
    <row r="2783" s="481" customFormat="1" ht="12.65" customHeight="1" x14ac:dyDescent="0.25"/>
    <row r="2784" s="481" customFormat="1" ht="12.65" customHeight="1" x14ac:dyDescent="0.25"/>
    <row r="2785" s="481" customFormat="1" ht="12.65" customHeight="1" x14ac:dyDescent="0.25"/>
    <row r="2786" s="481" customFormat="1" ht="12.65" customHeight="1" x14ac:dyDescent="0.25"/>
    <row r="2787" s="481" customFormat="1" ht="12.65" customHeight="1" x14ac:dyDescent="0.25"/>
    <row r="2788" s="481" customFormat="1" ht="12.65" customHeight="1" x14ac:dyDescent="0.25"/>
    <row r="2789" s="481" customFormat="1" ht="12.65" customHeight="1" x14ac:dyDescent="0.25"/>
    <row r="2790" s="481" customFormat="1" ht="12.65" customHeight="1" x14ac:dyDescent="0.25"/>
    <row r="2791" s="481" customFormat="1" ht="12.65" customHeight="1" x14ac:dyDescent="0.25"/>
    <row r="2792" s="481" customFormat="1" ht="12.65" customHeight="1" x14ac:dyDescent="0.25"/>
    <row r="2793" s="481" customFormat="1" ht="12.65" customHeight="1" x14ac:dyDescent="0.25"/>
    <row r="2794" s="481" customFormat="1" ht="12.65" customHeight="1" x14ac:dyDescent="0.25"/>
    <row r="2795" s="481" customFormat="1" ht="12.65" customHeight="1" x14ac:dyDescent="0.25"/>
    <row r="2796" s="481" customFormat="1" ht="12.65" customHeight="1" x14ac:dyDescent="0.25"/>
    <row r="2797" s="481" customFormat="1" ht="12.65" customHeight="1" x14ac:dyDescent="0.25"/>
    <row r="2798" s="481" customFormat="1" ht="12.65" customHeight="1" x14ac:dyDescent="0.25"/>
    <row r="2799" s="481" customFormat="1" ht="12.65" customHeight="1" x14ac:dyDescent="0.25"/>
    <row r="2800" s="481" customFormat="1" ht="12.65" customHeight="1" x14ac:dyDescent="0.25"/>
    <row r="2801" s="481" customFormat="1" ht="12.65" customHeight="1" x14ac:dyDescent="0.25"/>
    <row r="2802" s="481" customFormat="1" ht="12.65" customHeight="1" x14ac:dyDescent="0.25"/>
    <row r="2803" s="481" customFormat="1" ht="12.65" customHeight="1" x14ac:dyDescent="0.25"/>
    <row r="2804" s="481" customFormat="1" ht="12.65" customHeight="1" x14ac:dyDescent="0.25"/>
    <row r="2805" s="481" customFormat="1" ht="12.65" customHeight="1" x14ac:dyDescent="0.25"/>
    <row r="2806" s="481" customFormat="1" ht="12.65" customHeight="1" x14ac:dyDescent="0.25"/>
    <row r="2807" s="481" customFormat="1" ht="12.65" customHeight="1" x14ac:dyDescent="0.25"/>
    <row r="2808" s="481" customFormat="1" ht="12.65" customHeight="1" x14ac:dyDescent="0.25"/>
    <row r="2809" s="481" customFormat="1" ht="12.65" customHeight="1" x14ac:dyDescent="0.25"/>
    <row r="2810" s="481" customFormat="1" ht="12.65" customHeight="1" x14ac:dyDescent="0.25"/>
    <row r="2811" s="481" customFormat="1" ht="12.65" customHeight="1" x14ac:dyDescent="0.25"/>
    <row r="2812" s="481" customFormat="1" ht="12.65" customHeight="1" x14ac:dyDescent="0.25"/>
    <row r="2813" s="481" customFormat="1" ht="12.65" customHeight="1" x14ac:dyDescent="0.25"/>
    <row r="2814" s="481" customFormat="1" ht="12.65" customHeight="1" x14ac:dyDescent="0.25"/>
    <row r="2815" s="481" customFormat="1" ht="12.65" customHeight="1" x14ac:dyDescent="0.25"/>
    <row r="2816" s="481" customFormat="1" ht="12.65" customHeight="1" x14ac:dyDescent="0.25"/>
    <row r="2817" s="481" customFormat="1" ht="12.65" customHeight="1" x14ac:dyDescent="0.25"/>
    <row r="2818" s="481" customFormat="1" ht="12.65" customHeight="1" x14ac:dyDescent="0.25"/>
    <row r="2819" s="481" customFormat="1" ht="12.65" customHeight="1" x14ac:dyDescent="0.25"/>
    <row r="2820" s="481" customFormat="1" ht="12.65" customHeight="1" x14ac:dyDescent="0.25"/>
    <row r="2821" s="481" customFormat="1" ht="12.65" customHeight="1" x14ac:dyDescent="0.25"/>
    <row r="2822" s="481" customFormat="1" ht="12.65" customHeight="1" x14ac:dyDescent="0.25"/>
    <row r="2823" s="481" customFormat="1" ht="12.65" customHeight="1" x14ac:dyDescent="0.25"/>
    <row r="2824" s="481" customFormat="1" ht="12.65" customHeight="1" x14ac:dyDescent="0.25"/>
    <row r="2825" s="481" customFormat="1" ht="12.65" customHeight="1" x14ac:dyDescent="0.25"/>
    <row r="2826" s="481" customFormat="1" ht="12.65" customHeight="1" x14ac:dyDescent="0.25"/>
    <row r="2827" s="481" customFormat="1" ht="12.65" customHeight="1" x14ac:dyDescent="0.25"/>
    <row r="2828" s="481" customFormat="1" ht="12.65" customHeight="1" x14ac:dyDescent="0.25"/>
    <row r="2829" s="481" customFormat="1" ht="12.65" customHeight="1" x14ac:dyDescent="0.25"/>
    <row r="2830" s="481" customFormat="1" ht="12.65" customHeight="1" x14ac:dyDescent="0.25"/>
    <row r="2831" s="481" customFormat="1" ht="12.65" customHeight="1" x14ac:dyDescent="0.25"/>
    <row r="2832" s="481" customFormat="1" ht="12.65" customHeight="1" x14ac:dyDescent="0.25"/>
    <row r="2833" s="481" customFormat="1" ht="12.65" customHeight="1" x14ac:dyDescent="0.25"/>
    <row r="2834" s="481" customFormat="1" ht="12.65" customHeight="1" x14ac:dyDescent="0.25"/>
    <row r="2835" s="481" customFormat="1" ht="12.65" customHeight="1" x14ac:dyDescent="0.25"/>
    <row r="2836" s="481" customFormat="1" ht="12.65" customHeight="1" x14ac:dyDescent="0.25"/>
    <row r="2837" s="481" customFormat="1" ht="12.65" customHeight="1" x14ac:dyDescent="0.25"/>
    <row r="2838" s="481" customFormat="1" ht="12.65" customHeight="1" x14ac:dyDescent="0.25"/>
    <row r="2839" s="481" customFormat="1" ht="12.65" customHeight="1" x14ac:dyDescent="0.25"/>
    <row r="2840" s="481" customFormat="1" ht="12.65" customHeight="1" x14ac:dyDescent="0.25"/>
    <row r="2841" s="481" customFormat="1" ht="12.65" customHeight="1" x14ac:dyDescent="0.25"/>
    <row r="2842" s="481" customFormat="1" ht="12.65" customHeight="1" x14ac:dyDescent="0.25"/>
    <row r="2843" s="481" customFormat="1" ht="12.65" customHeight="1" x14ac:dyDescent="0.25"/>
    <row r="2844" s="481" customFormat="1" ht="12.65" customHeight="1" x14ac:dyDescent="0.25"/>
    <row r="2845" s="481" customFormat="1" ht="12.65" customHeight="1" x14ac:dyDescent="0.25"/>
    <row r="2846" s="481" customFormat="1" ht="12.65" customHeight="1" x14ac:dyDescent="0.25"/>
    <row r="2847" s="481" customFormat="1" ht="12.65" customHeight="1" x14ac:dyDescent="0.25"/>
    <row r="2848" s="481" customFormat="1" ht="12.65" customHeight="1" x14ac:dyDescent="0.25"/>
    <row r="2849" s="481" customFormat="1" ht="12.65" customHeight="1" x14ac:dyDescent="0.25"/>
    <row r="2850" s="481" customFormat="1" ht="12.65" customHeight="1" x14ac:dyDescent="0.25"/>
    <row r="2851" s="481" customFormat="1" ht="12.65" customHeight="1" x14ac:dyDescent="0.25"/>
    <row r="2852" s="481" customFormat="1" ht="12.65" customHeight="1" x14ac:dyDescent="0.25"/>
    <row r="2853" s="481" customFormat="1" ht="12.65" customHeight="1" x14ac:dyDescent="0.25"/>
    <row r="2854" s="481" customFormat="1" ht="12.65" customHeight="1" x14ac:dyDescent="0.25"/>
    <row r="2855" s="481" customFormat="1" ht="12.65" customHeight="1" x14ac:dyDescent="0.25"/>
    <row r="2856" s="481" customFormat="1" ht="12.65" customHeight="1" x14ac:dyDescent="0.25"/>
    <row r="2857" s="481" customFormat="1" ht="12.65" customHeight="1" x14ac:dyDescent="0.25"/>
    <row r="2858" s="481" customFormat="1" ht="12.65" customHeight="1" x14ac:dyDescent="0.25"/>
    <row r="2859" s="481" customFormat="1" ht="12.65" customHeight="1" x14ac:dyDescent="0.25"/>
    <row r="2860" s="481" customFormat="1" ht="12.65" customHeight="1" x14ac:dyDescent="0.25"/>
    <row r="2861" s="481" customFormat="1" ht="12.65" customHeight="1" x14ac:dyDescent="0.25"/>
    <row r="2862" s="481" customFormat="1" ht="12.65" customHeight="1" x14ac:dyDescent="0.25"/>
    <row r="2863" s="481" customFormat="1" ht="12.65" customHeight="1" x14ac:dyDescent="0.25"/>
    <row r="2864" s="481" customFormat="1" ht="12.65" customHeight="1" x14ac:dyDescent="0.25"/>
    <row r="2865" s="481" customFormat="1" ht="12.65" customHeight="1" x14ac:dyDescent="0.25"/>
    <row r="2866" s="481" customFormat="1" ht="12.65" customHeight="1" x14ac:dyDescent="0.25"/>
    <row r="2867" s="481" customFormat="1" ht="12.65" customHeight="1" x14ac:dyDescent="0.25"/>
    <row r="2868" s="481" customFormat="1" ht="12.65" customHeight="1" x14ac:dyDescent="0.25"/>
    <row r="2869" s="481" customFormat="1" ht="12.65" customHeight="1" x14ac:dyDescent="0.25"/>
    <row r="2870" s="481" customFormat="1" ht="12.65" customHeight="1" x14ac:dyDescent="0.25"/>
    <row r="2871" s="481" customFormat="1" ht="12.65" customHeight="1" x14ac:dyDescent="0.25"/>
    <row r="2872" s="481" customFormat="1" ht="12.65" customHeight="1" x14ac:dyDescent="0.25"/>
    <row r="2873" s="481" customFormat="1" ht="12.65" customHeight="1" x14ac:dyDescent="0.25"/>
    <row r="2874" s="481" customFormat="1" ht="12.65" customHeight="1" x14ac:dyDescent="0.25"/>
    <row r="2875" s="481" customFormat="1" ht="12.65" customHeight="1" x14ac:dyDescent="0.25"/>
    <row r="2876" s="481" customFormat="1" ht="12.65" customHeight="1" x14ac:dyDescent="0.25"/>
    <row r="2877" s="481" customFormat="1" ht="12.65" customHeight="1" x14ac:dyDescent="0.25"/>
    <row r="2878" s="481" customFormat="1" ht="12.65" customHeight="1" x14ac:dyDescent="0.25"/>
    <row r="2879" s="481" customFormat="1" ht="12.65" customHeight="1" x14ac:dyDescent="0.25"/>
    <row r="2880" s="481" customFormat="1" ht="12.65" customHeight="1" x14ac:dyDescent="0.25"/>
    <row r="2881" s="481" customFormat="1" ht="12.65" customHeight="1" x14ac:dyDescent="0.25"/>
    <row r="2882" s="481" customFormat="1" ht="12.65" customHeight="1" x14ac:dyDescent="0.25"/>
    <row r="2883" s="481" customFormat="1" ht="12.65" customHeight="1" x14ac:dyDescent="0.25"/>
    <row r="2884" s="481" customFormat="1" ht="12.65" customHeight="1" x14ac:dyDescent="0.25"/>
    <row r="2885" s="481" customFormat="1" ht="12.65" customHeight="1" x14ac:dyDescent="0.25"/>
    <row r="2886" s="481" customFormat="1" ht="12.65" customHeight="1" x14ac:dyDescent="0.25"/>
    <row r="2887" s="481" customFormat="1" ht="12.65" customHeight="1" x14ac:dyDescent="0.25"/>
    <row r="2888" s="481" customFormat="1" ht="12.65" customHeight="1" x14ac:dyDescent="0.25"/>
    <row r="2889" s="481" customFormat="1" ht="12.65" customHeight="1" x14ac:dyDescent="0.25"/>
    <row r="2890" s="481" customFormat="1" ht="12.65" customHeight="1" x14ac:dyDescent="0.25"/>
    <row r="2891" s="481" customFormat="1" ht="12.65" customHeight="1" x14ac:dyDescent="0.25"/>
    <row r="2892" s="481" customFormat="1" ht="12.65" customHeight="1" x14ac:dyDescent="0.25"/>
    <row r="2893" s="481" customFormat="1" ht="12.65" customHeight="1" x14ac:dyDescent="0.25"/>
    <row r="2894" s="481" customFormat="1" ht="12.65" customHeight="1" x14ac:dyDescent="0.25"/>
    <row r="2895" s="481" customFormat="1" ht="12.65" customHeight="1" x14ac:dyDescent="0.25"/>
    <row r="2896" s="481" customFormat="1" ht="12.65" customHeight="1" x14ac:dyDescent="0.25"/>
    <row r="2897" s="481" customFormat="1" ht="12.65" customHeight="1" x14ac:dyDescent="0.25"/>
    <row r="2898" s="481" customFormat="1" ht="12.65" customHeight="1" x14ac:dyDescent="0.25"/>
    <row r="2899" s="481" customFormat="1" ht="12.65" customHeight="1" x14ac:dyDescent="0.25"/>
    <row r="2900" s="481" customFormat="1" ht="12.65" customHeight="1" x14ac:dyDescent="0.25"/>
    <row r="2901" s="481" customFormat="1" ht="12.65" customHeight="1" x14ac:dyDescent="0.25"/>
    <row r="2902" s="481" customFormat="1" ht="12.65" customHeight="1" x14ac:dyDescent="0.25"/>
    <row r="2903" s="481" customFormat="1" ht="12.65" customHeight="1" x14ac:dyDescent="0.25"/>
    <row r="2904" s="481" customFormat="1" ht="12.65" customHeight="1" x14ac:dyDescent="0.25"/>
    <row r="2905" s="481" customFormat="1" ht="12.65" customHeight="1" x14ac:dyDescent="0.25"/>
    <row r="2906" s="481" customFormat="1" ht="12.65" customHeight="1" x14ac:dyDescent="0.25"/>
    <row r="2907" s="481" customFormat="1" ht="12.65" customHeight="1" x14ac:dyDescent="0.25"/>
    <row r="2908" s="481" customFormat="1" ht="12.65" customHeight="1" x14ac:dyDescent="0.25"/>
    <row r="2909" s="481" customFormat="1" ht="12.65" customHeight="1" x14ac:dyDescent="0.25"/>
    <row r="2910" s="481" customFormat="1" ht="12.65" customHeight="1" x14ac:dyDescent="0.25"/>
    <row r="2911" s="481" customFormat="1" ht="12.65" customHeight="1" x14ac:dyDescent="0.25"/>
    <row r="2912" s="481" customFormat="1" ht="12.65" customHeight="1" x14ac:dyDescent="0.25"/>
    <row r="2913" s="481" customFormat="1" ht="12.65" customHeight="1" x14ac:dyDescent="0.25"/>
    <row r="2914" s="481" customFormat="1" ht="12.65" customHeight="1" x14ac:dyDescent="0.25"/>
    <row r="2915" s="481" customFormat="1" ht="12.65" customHeight="1" x14ac:dyDescent="0.25"/>
    <row r="2916" s="481" customFormat="1" ht="12.65" customHeight="1" x14ac:dyDescent="0.25"/>
    <row r="2917" s="481" customFormat="1" ht="12.65" customHeight="1" x14ac:dyDescent="0.25"/>
    <row r="2918" s="481" customFormat="1" ht="12.65" customHeight="1" x14ac:dyDescent="0.25"/>
    <row r="2919" s="481" customFormat="1" ht="12.65" customHeight="1" x14ac:dyDescent="0.25"/>
    <row r="2920" s="481" customFormat="1" ht="12.65" customHeight="1" x14ac:dyDescent="0.25"/>
    <row r="2921" s="481" customFormat="1" ht="12.65" customHeight="1" x14ac:dyDescent="0.25"/>
    <row r="2922" s="481" customFormat="1" ht="12.65" customHeight="1" x14ac:dyDescent="0.25"/>
    <row r="2923" s="481" customFormat="1" ht="12.65" customHeight="1" x14ac:dyDescent="0.25"/>
    <row r="2924" s="481" customFormat="1" ht="12.65" customHeight="1" x14ac:dyDescent="0.25"/>
    <row r="2925" s="481" customFormat="1" ht="12.65" customHeight="1" x14ac:dyDescent="0.25"/>
    <row r="2926" s="481" customFormat="1" ht="12.65" customHeight="1" x14ac:dyDescent="0.25"/>
    <row r="2927" s="481" customFormat="1" ht="12.65" customHeight="1" x14ac:dyDescent="0.25"/>
    <row r="2928" s="481" customFormat="1" ht="12.65" customHeight="1" x14ac:dyDescent="0.25"/>
    <row r="2929" s="481" customFormat="1" ht="12.65" customHeight="1" x14ac:dyDescent="0.25"/>
    <row r="2930" s="481" customFormat="1" ht="12.65" customHeight="1" x14ac:dyDescent="0.25"/>
    <row r="2931" s="481" customFormat="1" ht="12.65" customHeight="1" x14ac:dyDescent="0.25"/>
    <row r="2932" s="481" customFormat="1" ht="12.65" customHeight="1" x14ac:dyDescent="0.25"/>
    <row r="2933" s="481" customFormat="1" ht="12.65" customHeight="1" x14ac:dyDescent="0.25"/>
    <row r="2934" s="481" customFormat="1" ht="12.65" customHeight="1" x14ac:dyDescent="0.25"/>
    <row r="2935" s="481" customFormat="1" ht="12.65" customHeight="1" x14ac:dyDescent="0.25"/>
    <row r="2936" s="481" customFormat="1" ht="12.65" customHeight="1" x14ac:dyDescent="0.25"/>
    <row r="2937" s="481" customFormat="1" ht="12.65" customHeight="1" x14ac:dyDescent="0.25"/>
    <row r="2938" s="481" customFormat="1" ht="12.65" customHeight="1" x14ac:dyDescent="0.25"/>
    <row r="2939" s="481" customFormat="1" ht="12.65" customHeight="1" x14ac:dyDescent="0.25"/>
    <row r="2940" s="481" customFormat="1" ht="12.65" customHeight="1" x14ac:dyDescent="0.25"/>
    <row r="2941" s="481" customFormat="1" ht="12.65" customHeight="1" x14ac:dyDescent="0.25"/>
    <row r="2942" s="481" customFormat="1" ht="12.65" customHeight="1" x14ac:dyDescent="0.25"/>
    <row r="2943" s="481" customFormat="1" ht="12.65" customHeight="1" x14ac:dyDescent="0.25"/>
    <row r="2944" s="481" customFormat="1" ht="12.65" customHeight="1" x14ac:dyDescent="0.25"/>
    <row r="2945" s="481" customFormat="1" ht="12.65" customHeight="1" x14ac:dyDescent="0.25"/>
    <row r="2946" s="481" customFormat="1" ht="12.65" customHeight="1" x14ac:dyDescent="0.25"/>
    <row r="2947" s="481" customFormat="1" ht="12.65" customHeight="1" x14ac:dyDescent="0.25"/>
    <row r="2948" s="481" customFormat="1" ht="12.65" customHeight="1" x14ac:dyDescent="0.25"/>
    <row r="2949" s="481" customFormat="1" ht="12.65" customHeight="1" x14ac:dyDescent="0.25"/>
    <row r="2950" s="481" customFormat="1" ht="12.65" customHeight="1" x14ac:dyDescent="0.25"/>
    <row r="2951" s="481" customFormat="1" ht="12.65" customHeight="1" x14ac:dyDescent="0.25"/>
    <row r="2952" s="481" customFormat="1" ht="12.65" customHeight="1" x14ac:dyDescent="0.25"/>
    <row r="2953" s="481" customFormat="1" ht="12.65" customHeight="1" x14ac:dyDescent="0.25"/>
    <row r="2954" s="481" customFormat="1" ht="12.65" customHeight="1" x14ac:dyDescent="0.25"/>
    <row r="2955" s="481" customFormat="1" ht="12.65" customHeight="1" x14ac:dyDescent="0.25"/>
    <row r="2956" s="481" customFormat="1" ht="12.65" customHeight="1" x14ac:dyDescent="0.25"/>
    <row r="2957" s="481" customFormat="1" ht="12.65" customHeight="1" x14ac:dyDescent="0.25"/>
    <row r="2958" s="481" customFormat="1" ht="12.65" customHeight="1" x14ac:dyDescent="0.25"/>
    <row r="2959" s="481" customFormat="1" ht="12.65" customHeight="1" x14ac:dyDescent="0.25"/>
    <row r="2960" s="481" customFormat="1" ht="12.65" customHeight="1" x14ac:dyDescent="0.25"/>
    <row r="2961" s="481" customFormat="1" ht="12.65" customHeight="1" x14ac:dyDescent="0.25"/>
    <row r="2962" s="481" customFormat="1" ht="12.65" customHeight="1" x14ac:dyDescent="0.25"/>
    <row r="2963" s="481" customFormat="1" ht="12.65" customHeight="1" x14ac:dyDescent="0.25"/>
    <row r="2964" s="481" customFormat="1" ht="12.65" customHeight="1" x14ac:dyDescent="0.25"/>
    <row r="2965" s="481" customFormat="1" ht="12.65" customHeight="1" x14ac:dyDescent="0.25"/>
    <row r="2966" s="481" customFormat="1" ht="12.65" customHeight="1" x14ac:dyDescent="0.25"/>
    <row r="2967" s="481" customFormat="1" ht="12.65" customHeight="1" x14ac:dyDescent="0.25"/>
    <row r="2968" s="481" customFormat="1" ht="12.65" customHeight="1" x14ac:dyDescent="0.25"/>
    <row r="2969" s="481" customFormat="1" ht="12.65" customHeight="1" x14ac:dyDescent="0.25"/>
    <row r="2970" s="481" customFormat="1" ht="12.65" customHeight="1" x14ac:dyDescent="0.25"/>
    <row r="2971" s="481" customFormat="1" ht="12.65" customHeight="1" x14ac:dyDescent="0.25"/>
    <row r="2972" s="481" customFormat="1" ht="12.65" customHeight="1" x14ac:dyDescent="0.25"/>
    <row r="2973" s="481" customFormat="1" ht="12.65" customHeight="1" x14ac:dyDescent="0.25"/>
    <row r="2974" s="481" customFormat="1" ht="12.65" customHeight="1" x14ac:dyDescent="0.25"/>
    <row r="2975" s="481" customFormat="1" ht="12.65" customHeight="1" x14ac:dyDescent="0.25"/>
    <row r="2976" s="481" customFormat="1" ht="12.65" customHeight="1" x14ac:dyDescent="0.25"/>
    <row r="2977" s="481" customFormat="1" ht="12.65" customHeight="1" x14ac:dyDescent="0.25"/>
    <row r="2978" s="481" customFormat="1" ht="12.65" customHeight="1" x14ac:dyDescent="0.25"/>
    <row r="2979" s="481" customFormat="1" ht="12.65" customHeight="1" x14ac:dyDescent="0.25"/>
    <row r="2980" s="481" customFormat="1" ht="12.65" customHeight="1" x14ac:dyDescent="0.25"/>
    <row r="2981" s="481" customFormat="1" ht="12.65" customHeight="1" x14ac:dyDescent="0.25"/>
    <row r="2982" s="481" customFormat="1" ht="12.65" customHeight="1" x14ac:dyDescent="0.25"/>
    <row r="2983" s="481" customFormat="1" ht="12.65" customHeight="1" x14ac:dyDescent="0.25"/>
    <row r="2984" s="481" customFormat="1" ht="12.65" customHeight="1" x14ac:dyDescent="0.25"/>
    <row r="2985" s="481" customFormat="1" ht="12.65" customHeight="1" x14ac:dyDescent="0.25"/>
    <row r="2986" s="481" customFormat="1" ht="12.65" customHeight="1" x14ac:dyDescent="0.25"/>
    <row r="2987" s="481" customFormat="1" ht="12.65" customHeight="1" x14ac:dyDescent="0.25"/>
    <row r="2988" s="481" customFormat="1" ht="12.65" customHeight="1" x14ac:dyDescent="0.25"/>
    <row r="2989" s="481" customFormat="1" ht="12.65" customHeight="1" x14ac:dyDescent="0.25"/>
    <row r="2990" s="481" customFormat="1" ht="12.65" customHeight="1" x14ac:dyDescent="0.25"/>
    <row r="2991" s="481" customFormat="1" ht="12.65" customHeight="1" x14ac:dyDescent="0.25"/>
    <row r="2992" s="481" customFormat="1" ht="12.65" customHeight="1" x14ac:dyDescent="0.25"/>
    <row r="2993" s="481" customFormat="1" ht="12.65" customHeight="1" x14ac:dyDescent="0.25"/>
    <row r="2994" s="481" customFormat="1" ht="12.65" customHeight="1" x14ac:dyDescent="0.25"/>
    <row r="2995" s="481" customFormat="1" ht="12.65" customHeight="1" x14ac:dyDescent="0.25"/>
    <row r="2996" s="481" customFormat="1" ht="12.65" customHeight="1" x14ac:dyDescent="0.25"/>
    <row r="2997" s="481" customFormat="1" ht="12.65" customHeight="1" x14ac:dyDescent="0.25"/>
    <row r="2998" s="481" customFormat="1" ht="12.65" customHeight="1" x14ac:dyDescent="0.25"/>
    <row r="2999" s="481" customFormat="1" ht="12.65" customHeight="1" x14ac:dyDescent="0.25"/>
    <row r="3000" s="481" customFormat="1" ht="12.65" customHeight="1" x14ac:dyDescent="0.25"/>
    <row r="3001" s="481" customFormat="1" ht="12.65" customHeight="1" x14ac:dyDescent="0.25"/>
    <row r="3002" s="481" customFormat="1" ht="12.65" customHeight="1" x14ac:dyDescent="0.25"/>
    <row r="3003" s="481" customFormat="1" ht="12.65" customHeight="1" x14ac:dyDescent="0.25"/>
    <row r="3004" s="481" customFormat="1" ht="12.65" customHeight="1" x14ac:dyDescent="0.25"/>
    <row r="3005" s="481" customFormat="1" ht="12.65" customHeight="1" x14ac:dyDescent="0.25"/>
    <row r="3006" s="481" customFormat="1" ht="12.65" customHeight="1" x14ac:dyDescent="0.25"/>
    <row r="3007" s="481" customFormat="1" ht="12.65" customHeight="1" x14ac:dyDescent="0.25"/>
    <row r="3008" s="481" customFormat="1" ht="12.65" customHeight="1" x14ac:dyDescent="0.25"/>
    <row r="3009" s="481" customFormat="1" ht="12.65" customHeight="1" x14ac:dyDescent="0.25"/>
    <row r="3010" s="481" customFormat="1" ht="12.65" customHeight="1" x14ac:dyDescent="0.25"/>
    <row r="3011" s="481" customFormat="1" ht="12.65" customHeight="1" x14ac:dyDescent="0.25"/>
    <row r="3012" s="481" customFormat="1" ht="12.65" customHeight="1" x14ac:dyDescent="0.25"/>
    <row r="3013" s="481" customFormat="1" ht="12.65" customHeight="1" x14ac:dyDescent="0.25"/>
    <row r="3014" s="481" customFormat="1" ht="12.65" customHeight="1" x14ac:dyDescent="0.25"/>
    <row r="3015" s="481" customFormat="1" ht="12.65" customHeight="1" x14ac:dyDescent="0.25"/>
    <row r="3016" s="481" customFormat="1" ht="12.65" customHeight="1" x14ac:dyDescent="0.25"/>
    <row r="3017" s="481" customFormat="1" ht="12.65" customHeight="1" x14ac:dyDescent="0.25"/>
    <row r="3018" s="481" customFormat="1" ht="12.65" customHeight="1" x14ac:dyDescent="0.25"/>
    <row r="3019" s="481" customFormat="1" ht="12.65" customHeight="1" x14ac:dyDescent="0.25"/>
    <row r="3020" s="481" customFormat="1" ht="12.65" customHeight="1" x14ac:dyDescent="0.25"/>
    <row r="3021" s="481" customFormat="1" ht="12.65" customHeight="1" x14ac:dyDescent="0.25"/>
    <row r="3022" s="481" customFormat="1" ht="12.65" customHeight="1" x14ac:dyDescent="0.25"/>
    <row r="3023" s="481" customFormat="1" ht="12.65" customHeight="1" x14ac:dyDescent="0.25"/>
    <row r="3024" s="481" customFormat="1" ht="12.65" customHeight="1" x14ac:dyDescent="0.25"/>
    <row r="3025" s="481" customFormat="1" ht="12.65" customHeight="1" x14ac:dyDescent="0.25"/>
    <row r="3026" s="481" customFormat="1" ht="12.65" customHeight="1" x14ac:dyDescent="0.25"/>
    <row r="3027" s="481" customFormat="1" ht="12.65" customHeight="1" x14ac:dyDescent="0.25"/>
    <row r="3028" s="481" customFormat="1" ht="12.65" customHeight="1" x14ac:dyDescent="0.25"/>
    <row r="3029" s="481" customFormat="1" ht="12.65" customHeight="1" x14ac:dyDescent="0.25"/>
    <row r="3030" s="481" customFormat="1" ht="12.65" customHeight="1" x14ac:dyDescent="0.25"/>
    <row r="3031" s="481" customFormat="1" ht="12.65" customHeight="1" x14ac:dyDescent="0.25"/>
    <row r="3032" s="481" customFormat="1" ht="12.65" customHeight="1" x14ac:dyDescent="0.25"/>
    <row r="3033" s="481" customFormat="1" ht="12.65" customHeight="1" x14ac:dyDescent="0.25"/>
    <row r="3034" s="481" customFormat="1" ht="12.65" customHeight="1" x14ac:dyDescent="0.25"/>
    <row r="3035" s="481" customFormat="1" ht="12.65" customHeight="1" x14ac:dyDescent="0.25"/>
    <row r="3036" s="481" customFormat="1" ht="12.65" customHeight="1" x14ac:dyDescent="0.25"/>
    <row r="3037" s="481" customFormat="1" ht="12.65" customHeight="1" x14ac:dyDescent="0.25"/>
    <row r="3038" s="481" customFormat="1" ht="12.65" customHeight="1" x14ac:dyDescent="0.25"/>
    <row r="3039" s="481" customFormat="1" ht="12.65" customHeight="1" x14ac:dyDescent="0.25"/>
    <row r="3040" s="481" customFormat="1" ht="12.65" customHeight="1" x14ac:dyDescent="0.25"/>
    <row r="3041" s="481" customFormat="1" ht="12.65" customHeight="1" x14ac:dyDescent="0.25"/>
    <row r="3042" s="481" customFormat="1" ht="12.65" customHeight="1" x14ac:dyDescent="0.25"/>
    <row r="3043" s="481" customFormat="1" ht="12.65" customHeight="1" x14ac:dyDescent="0.25"/>
    <row r="3044" s="481" customFormat="1" ht="12.65" customHeight="1" x14ac:dyDescent="0.25"/>
    <row r="3045" s="481" customFormat="1" ht="12.65" customHeight="1" x14ac:dyDescent="0.25"/>
    <row r="3046" s="481" customFormat="1" ht="12.65" customHeight="1" x14ac:dyDescent="0.25"/>
    <row r="3047" s="481" customFormat="1" ht="12.65" customHeight="1" x14ac:dyDescent="0.25"/>
    <row r="3048" s="481" customFormat="1" ht="12.65" customHeight="1" x14ac:dyDescent="0.25"/>
    <row r="3049" s="481" customFormat="1" ht="12.65" customHeight="1" x14ac:dyDescent="0.25"/>
    <row r="3050" s="481" customFormat="1" ht="12.65" customHeight="1" x14ac:dyDescent="0.25"/>
    <row r="3051" s="481" customFormat="1" ht="12.65" customHeight="1" x14ac:dyDescent="0.25"/>
    <row r="3052" s="481" customFormat="1" ht="12.65" customHeight="1" x14ac:dyDescent="0.25"/>
    <row r="3053" s="481" customFormat="1" ht="12.65" customHeight="1" x14ac:dyDescent="0.25"/>
    <row r="3054" s="481" customFormat="1" ht="12.65" customHeight="1" x14ac:dyDescent="0.25"/>
    <row r="3055" s="481" customFormat="1" ht="12.65" customHeight="1" x14ac:dyDescent="0.25"/>
    <row r="3056" s="481" customFormat="1" ht="12.65" customHeight="1" x14ac:dyDescent="0.25"/>
    <row r="3057" s="481" customFormat="1" ht="12.65" customHeight="1" x14ac:dyDescent="0.25"/>
    <row r="3058" s="481" customFormat="1" ht="12.65" customHeight="1" x14ac:dyDescent="0.25"/>
    <row r="3059" s="481" customFormat="1" ht="12.65" customHeight="1" x14ac:dyDescent="0.25"/>
    <row r="3060" s="481" customFormat="1" ht="12.65" customHeight="1" x14ac:dyDescent="0.25"/>
    <row r="3061" s="481" customFormat="1" ht="12.65" customHeight="1" x14ac:dyDescent="0.25"/>
    <row r="3062" s="481" customFormat="1" ht="12.65" customHeight="1" x14ac:dyDescent="0.25"/>
    <row r="3063" s="481" customFormat="1" ht="12.65" customHeight="1" x14ac:dyDescent="0.25"/>
    <row r="3064" s="481" customFormat="1" ht="12.65" customHeight="1" x14ac:dyDescent="0.25"/>
    <row r="3065" s="481" customFormat="1" ht="12.65" customHeight="1" x14ac:dyDescent="0.25"/>
    <row r="3066" s="481" customFormat="1" ht="12.65" customHeight="1" x14ac:dyDescent="0.25"/>
    <row r="3067" s="481" customFormat="1" ht="12.65" customHeight="1" x14ac:dyDescent="0.25"/>
    <row r="3068" s="481" customFormat="1" ht="12.65" customHeight="1" x14ac:dyDescent="0.25"/>
    <row r="3069" s="481" customFormat="1" ht="12.65" customHeight="1" x14ac:dyDescent="0.25"/>
    <row r="3070" s="481" customFormat="1" ht="12.65" customHeight="1" x14ac:dyDescent="0.25"/>
    <row r="3071" s="481" customFormat="1" ht="12.65" customHeight="1" x14ac:dyDescent="0.25"/>
    <row r="3072" s="481" customFormat="1" ht="12.65" customHeight="1" x14ac:dyDescent="0.25"/>
    <row r="3073" s="481" customFormat="1" ht="12.65" customHeight="1" x14ac:dyDescent="0.25"/>
    <row r="3074" s="481" customFormat="1" ht="12.65" customHeight="1" x14ac:dyDescent="0.25"/>
    <row r="3075" s="481" customFormat="1" ht="12.65" customHeight="1" x14ac:dyDescent="0.25"/>
    <row r="3076" s="481" customFormat="1" ht="12.65" customHeight="1" x14ac:dyDescent="0.25"/>
    <row r="3077" s="481" customFormat="1" ht="12.65" customHeight="1" x14ac:dyDescent="0.25"/>
    <row r="3078" s="481" customFormat="1" ht="12.65" customHeight="1" x14ac:dyDescent="0.25"/>
    <row r="3079" s="481" customFormat="1" ht="12.65" customHeight="1" x14ac:dyDescent="0.25"/>
    <row r="3080" s="481" customFormat="1" ht="12.65" customHeight="1" x14ac:dyDescent="0.25"/>
    <row r="3081" s="481" customFormat="1" ht="12.65" customHeight="1" x14ac:dyDescent="0.25"/>
    <row r="3082" s="481" customFormat="1" ht="12.65" customHeight="1" x14ac:dyDescent="0.25"/>
    <row r="3083" s="481" customFormat="1" ht="12.65" customHeight="1" x14ac:dyDescent="0.25"/>
    <row r="3084" s="481" customFormat="1" ht="12.65" customHeight="1" x14ac:dyDescent="0.25"/>
    <row r="3085" s="481" customFormat="1" ht="12.65" customHeight="1" x14ac:dyDescent="0.25"/>
    <row r="3086" s="481" customFormat="1" ht="12.65" customHeight="1" x14ac:dyDescent="0.25"/>
    <row r="3087" s="481" customFormat="1" ht="12.65" customHeight="1" x14ac:dyDescent="0.25"/>
    <row r="3088" s="481" customFormat="1" ht="12.65" customHeight="1" x14ac:dyDescent="0.25"/>
    <row r="3089" s="481" customFormat="1" ht="12.65" customHeight="1" x14ac:dyDescent="0.25"/>
    <row r="3090" s="481" customFormat="1" ht="12.65" customHeight="1" x14ac:dyDescent="0.25"/>
    <row r="3091" s="481" customFormat="1" ht="12.65" customHeight="1" x14ac:dyDescent="0.25"/>
    <row r="3092" s="481" customFormat="1" ht="12.65" customHeight="1" x14ac:dyDescent="0.25"/>
    <row r="3093" s="481" customFormat="1" ht="12.65" customHeight="1" x14ac:dyDescent="0.25"/>
    <row r="3094" s="481" customFormat="1" ht="12.65" customHeight="1" x14ac:dyDescent="0.25"/>
    <row r="3095" s="481" customFormat="1" ht="12.65" customHeight="1" x14ac:dyDescent="0.25"/>
    <row r="3096" s="481" customFormat="1" ht="12.65" customHeight="1" x14ac:dyDescent="0.25"/>
    <row r="3097" s="481" customFormat="1" ht="12.65" customHeight="1" x14ac:dyDescent="0.25"/>
    <row r="3098" s="481" customFormat="1" ht="12.65" customHeight="1" x14ac:dyDescent="0.25"/>
    <row r="3099" s="481" customFormat="1" ht="12.65" customHeight="1" x14ac:dyDescent="0.25"/>
    <row r="3100" s="481" customFormat="1" ht="12.65" customHeight="1" x14ac:dyDescent="0.25"/>
    <row r="3101" s="481" customFormat="1" ht="12.65" customHeight="1" x14ac:dyDescent="0.25"/>
    <row r="3102" s="481" customFormat="1" ht="12.65" customHeight="1" x14ac:dyDescent="0.25"/>
    <row r="3103" s="481" customFormat="1" ht="12.65" customHeight="1" x14ac:dyDescent="0.25"/>
    <row r="3104" s="481" customFormat="1" ht="12.65" customHeight="1" x14ac:dyDescent="0.25"/>
    <row r="3105" s="481" customFormat="1" ht="12.65" customHeight="1" x14ac:dyDescent="0.25"/>
    <row r="3106" s="481" customFormat="1" ht="12.65" customHeight="1" x14ac:dyDescent="0.25"/>
    <row r="3107" s="481" customFormat="1" ht="12.65" customHeight="1" x14ac:dyDescent="0.25"/>
    <row r="3108" s="481" customFormat="1" ht="12.65" customHeight="1" x14ac:dyDescent="0.25"/>
    <row r="3109" s="481" customFormat="1" ht="12.65" customHeight="1" x14ac:dyDescent="0.25"/>
    <row r="3110" s="481" customFormat="1" ht="12.65" customHeight="1" x14ac:dyDescent="0.25"/>
    <row r="3111" s="481" customFormat="1" ht="12.65" customHeight="1" x14ac:dyDescent="0.25"/>
    <row r="3112" s="481" customFormat="1" ht="12.65" customHeight="1" x14ac:dyDescent="0.25"/>
    <row r="3113" s="481" customFormat="1" ht="12.65" customHeight="1" x14ac:dyDescent="0.25"/>
    <row r="3114" s="481" customFormat="1" ht="12.65" customHeight="1" x14ac:dyDescent="0.25"/>
    <row r="3115" s="481" customFormat="1" ht="12.65" customHeight="1" x14ac:dyDescent="0.25"/>
    <row r="3116" s="481" customFormat="1" ht="12.65" customHeight="1" x14ac:dyDescent="0.25"/>
    <row r="3117" s="481" customFormat="1" ht="12.65" customHeight="1" x14ac:dyDescent="0.25"/>
    <row r="3118" s="481" customFormat="1" ht="12.65" customHeight="1" x14ac:dyDescent="0.25"/>
    <row r="3119" s="481" customFormat="1" ht="12.65" customHeight="1" x14ac:dyDescent="0.25"/>
    <row r="3120" s="481" customFormat="1" ht="12.65" customHeight="1" x14ac:dyDescent="0.25"/>
    <row r="3121" s="481" customFormat="1" ht="12.65" customHeight="1" x14ac:dyDescent="0.25"/>
    <row r="3122" s="481" customFormat="1" ht="12.65" customHeight="1" x14ac:dyDescent="0.25"/>
    <row r="3123" s="481" customFormat="1" ht="12.65" customHeight="1" x14ac:dyDescent="0.25"/>
    <row r="3124" s="481" customFormat="1" ht="12.65" customHeight="1" x14ac:dyDescent="0.25"/>
    <row r="3125" s="481" customFormat="1" ht="12.65" customHeight="1" x14ac:dyDescent="0.25"/>
    <row r="3126" s="481" customFormat="1" ht="12.65" customHeight="1" x14ac:dyDescent="0.25"/>
    <row r="3127" s="481" customFormat="1" ht="12.65" customHeight="1" x14ac:dyDescent="0.25"/>
    <row r="3128" s="481" customFormat="1" ht="12.65" customHeight="1" x14ac:dyDescent="0.25"/>
    <row r="3129" s="481" customFormat="1" ht="12.65" customHeight="1" x14ac:dyDescent="0.25"/>
    <row r="3130" s="481" customFormat="1" ht="12.65" customHeight="1" x14ac:dyDescent="0.25"/>
    <row r="3131" s="481" customFormat="1" ht="12.65" customHeight="1" x14ac:dyDescent="0.25"/>
    <row r="3132" s="481" customFormat="1" ht="12.65" customHeight="1" x14ac:dyDescent="0.25"/>
    <row r="3133" s="481" customFormat="1" ht="12.65" customHeight="1" x14ac:dyDescent="0.25"/>
    <row r="3134" s="481" customFormat="1" ht="12.65" customHeight="1" x14ac:dyDescent="0.25"/>
    <row r="3135" s="481" customFormat="1" ht="12.65" customHeight="1" x14ac:dyDescent="0.25"/>
    <row r="3136" s="481" customFormat="1" ht="12.65" customHeight="1" x14ac:dyDescent="0.25"/>
    <row r="3137" s="481" customFormat="1" ht="12.65" customHeight="1" x14ac:dyDescent="0.25"/>
    <row r="3138" s="481" customFormat="1" ht="12.65" customHeight="1" x14ac:dyDescent="0.25"/>
    <row r="3139" s="481" customFormat="1" ht="12.65" customHeight="1" x14ac:dyDescent="0.25"/>
    <row r="3140" s="481" customFormat="1" ht="12.65" customHeight="1" x14ac:dyDescent="0.25"/>
    <row r="3141" s="481" customFormat="1" ht="12.65" customHeight="1" x14ac:dyDescent="0.25"/>
    <row r="3142" s="481" customFormat="1" ht="12.65" customHeight="1" x14ac:dyDescent="0.25"/>
    <row r="3143" s="481" customFormat="1" ht="12.65" customHeight="1" x14ac:dyDescent="0.25"/>
    <row r="3144" s="481" customFormat="1" ht="12.65" customHeight="1" x14ac:dyDescent="0.25"/>
    <row r="3145" s="481" customFormat="1" ht="12.65" customHeight="1" x14ac:dyDescent="0.25"/>
    <row r="3146" s="481" customFormat="1" ht="12.65" customHeight="1" x14ac:dyDescent="0.25"/>
    <row r="3147" s="481" customFormat="1" ht="12.65" customHeight="1" x14ac:dyDescent="0.25"/>
    <row r="3148" s="481" customFormat="1" ht="12.65" customHeight="1" x14ac:dyDescent="0.25"/>
    <row r="3149" s="481" customFormat="1" ht="12.65" customHeight="1" x14ac:dyDescent="0.25"/>
    <row r="3150" s="481" customFormat="1" ht="12.65" customHeight="1" x14ac:dyDescent="0.25"/>
    <row r="3151" s="481" customFormat="1" ht="12.65" customHeight="1" x14ac:dyDescent="0.25"/>
    <row r="3152" s="481" customFormat="1" ht="12.65" customHeight="1" x14ac:dyDescent="0.25"/>
    <row r="3153" s="481" customFormat="1" ht="12.65" customHeight="1" x14ac:dyDescent="0.25"/>
    <row r="3154" s="481" customFormat="1" ht="12.65" customHeight="1" x14ac:dyDescent="0.25"/>
    <row r="3155" s="481" customFormat="1" ht="12.65" customHeight="1" x14ac:dyDescent="0.25"/>
    <row r="3156" s="481" customFormat="1" ht="12.65" customHeight="1" x14ac:dyDescent="0.25"/>
    <row r="3157" s="481" customFormat="1" ht="12.65" customHeight="1" x14ac:dyDescent="0.25"/>
    <row r="3158" s="481" customFormat="1" ht="12.65" customHeight="1" x14ac:dyDescent="0.25"/>
    <row r="3159" s="481" customFormat="1" ht="12.65" customHeight="1" x14ac:dyDescent="0.25"/>
    <row r="3160" s="481" customFormat="1" ht="12.65" customHeight="1" x14ac:dyDescent="0.25"/>
    <row r="3161" s="481" customFormat="1" ht="12.65" customHeight="1" x14ac:dyDescent="0.25"/>
    <row r="3162" s="481" customFormat="1" ht="12.65" customHeight="1" x14ac:dyDescent="0.25"/>
    <row r="3163" s="481" customFormat="1" ht="12.65" customHeight="1" x14ac:dyDescent="0.25"/>
    <row r="3164" s="481" customFormat="1" ht="12.65" customHeight="1" x14ac:dyDescent="0.25"/>
    <row r="3165" s="481" customFormat="1" ht="12.65" customHeight="1" x14ac:dyDescent="0.25"/>
    <row r="3166" s="481" customFormat="1" ht="12.65" customHeight="1" x14ac:dyDescent="0.25"/>
    <row r="3167" s="481" customFormat="1" ht="12.65" customHeight="1" x14ac:dyDescent="0.25"/>
    <row r="3168" s="481" customFormat="1" ht="12.65" customHeight="1" x14ac:dyDescent="0.25"/>
    <row r="3169" s="481" customFormat="1" ht="12.65" customHeight="1" x14ac:dyDescent="0.25"/>
    <row r="3170" s="481" customFormat="1" ht="12.65" customHeight="1" x14ac:dyDescent="0.25"/>
    <row r="3171" s="481" customFormat="1" ht="12.65" customHeight="1" x14ac:dyDescent="0.25"/>
    <row r="3172" s="481" customFormat="1" ht="12.65" customHeight="1" x14ac:dyDescent="0.25"/>
    <row r="3173" s="481" customFormat="1" ht="12.65" customHeight="1" x14ac:dyDescent="0.25"/>
    <row r="3174" s="481" customFormat="1" ht="12.65" customHeight="1" x14ac:dyDescent="0.25"/>
    <row r="3175" s="481" customFormat="1" ht="12.65" customHeight="1" x14ac:dyDescent="0.25"/>
    <row r="3176" s="481" customFormat="1" ht="12.65" customHeight="1" x14ac:dyDescent="0.25"/>
    <row r="3177" s="481" customFormat="1" ht="12.65" customHeight="1" x14ac:dyDescent="0.25"/>
    <row r="3178" s="481" customFormat="1" ht="12.65" customHeight="1" x14ac:dyDescent="0.25"/>
    <row r="3179" s="481" customFormat="1" ht="12.65" customHeight="1" x14ac:dyDescent="0.25"/>
    <row r="3180" s="481" customFormat="1" ht="12.65" customHeight="1" x14ac:dyDescent="0.25"/>
    <row r="3181" s="481" customFormat="1" ht="12.65" customHeight="1" x14ac:dyDescent="0.25"/>
    <row r="3182" s="481" customFormat="1" ht="12.65" customHeight="1" x14ac:dyDescent="0.25"/>
    <row r="3183" s="481" customFormat="1" ht="12.65" customHeight="1" x14ac:dyDescent="0.25"/>
    <row r="3184" s="481" customFormat="1" ht="12.65" customHeight="1" x14ac:dyDescent="0.25"/>
    <row r="3185" s="481" customFormat="1" ht="12.65" customHeight="1" x14ac:dyDescent="0.25"/>
    <row r="3186" s="481" customFormat="1" ht="12.65" customHeight="1" x14ac:dyDescent="0.25"/>
    <row r="3187" s="481" customFormat="1" ht="12.65" customHeight="1" x14ac:dyDescent="0.25"/>
    <row r="3188" s="481" customFormat="1" ht="12.65" customHeight="1" x14ac:dyDescent="0.25"/>
    <row r="3189" s="481" customFormat="1" ht="12.65" customHeight="1" x14ac:dyDescent="0.25"/>
    <row r="3190" s="481" customFormat="1" ht="12.65" customHeight="1" x14ac:dyDescent="0.25"/>
    <row r="3191" s="481" customFormat="1" ht="12.65" customHeight="1" x14ac:dyDescent="0.25"/>
    <row r="3192" s="481" customFormat="1" ht="12.65" customHeight="1" x14ac:dyDescent="0.25"/>
    <row r="3193" s="481" customFormat="1" ht="12.65" customHeight="1" x14ac:dyDescent="0.25"/>
    <row r="3194" s="481" customFormat="1" ht="12.65" customHeight="1" x14ac:dyDescent="0.25"/>
    <row r="3195" s="481" customFormat="1" ht="12.65" customHeight="1" x14ac:dyDescent="0.25"/>
    <row r="3196" s="481" customFormat="1" ht="12.65" customHeight="1" x14ac:dyDescent="0.25"/>
    <row r="3197" s="481" customFormat="1" ht="12.65" customHeight="1" x14ac:dyDescent="0.25"/>
    <row r="3198" s="481" customFormat="1" ht="12.65" customHeight="1" x14ac:dyDescent="0.25"/>
    <row r="3199" s="481" customFormat="1" ht="12.65" customHeight="1" x14ac:dyDescent="0.25"/>
    <row r="3200" s="481" customFormat="1" ht="12.65" customHeight="1" x14ac:dyDescent="0.25"/>
    <row r="3201" s="481" customFormat="1" ht="12.65" customHeight="1" x14ac:dyDescent="0.25"/>
    <row r="3202" s="481" customFormat="1" ht="12.65" customHeight="1" x14ac:dyDescent="0.25"/>
    <row r="3203" s="481" customFormat="1" ht="12.65" customHeight="1" x14ac:dyDescent="0.25"/>
    <row r="3204" s="481" customFormat="1" ht="12.65" customHeight="1" x14ac:dyDescent="0.25"/>
    <row r="3205" s="481" customFormat="1" ht="12.65" customHeight="1" x14ac:dyDescent="0.25"/>
    <row r="3206" s="481" customFormat="1" ht="12.65" customHeight="1" x14ac:dyDescent="0.25"/>
    <row r="3207" s="481" customFormat="1" ht="12.65" customHeight="1" x14ac:dyDescent="0.25"/>
    <row r="3208" s="481" customFormat="1" ht="12.65" customHeight="1" x14ac:dyDescent="0.25"/>
    <row r="3209" s="481" customFormat="1" ht="12.65" customHeight="1" x14ac:dyDescent="0.25"/>
    <row r="3210" s="481" customFormat="1" ht="12.65" customHeight="1" x14ac:dyDescent="0.25"/>
    <row r="3211" s="481" customFormat="1" ht="12.65" customHeight="1" x14ac:dyDescent="0.25"/>
    <row r="3212" s="481" customFormat="1" ht="12.65" customHeight="1" x14ac:dyDescent="0.25"/>
    <row r="3213" s="481" customFormat="1" ht="12.65" customHeight="1" x14ac:dyDescent="0.25"/>
    <row r="3214" s="481" customFormat="1" ht="12.65" customHeight="1" x14ac:dyDescent="0.25"/>
    <row r="3215" s="481" customFormat="1" ht="12.65" customHeight="1" x14ac:dyDescent="0.25"/>
    <row r="3216" s="481" customFormat="1" ht="12.65" customHeight="1" x14ac:dyDescent="0.25"/>
    <row r="3217" s="481" customFormat="1" ht="12.65" customHeight="1" x14ac:dyDescent="0.25"/>
    <row r="3218" s="481" customFormat="1" ht="12.65" customHeight="1" x14ac:dyDescent="0.25"/>
    <row r="3219" s="481" customFormat="1" ht="12.65" customHeight="1" x14ac:dyDescent="0.25"/>
    <row r="3220" s="481" customFormat="1" ht="12.65" customHeight="1" x14ac:dyDescent="0.25"/>
    <row r="3221" s="481" customFormat="1" ht="12.65" customHeight="1" x14ac:dyDescent="0.25"/>
    <row r="3222" s="481" customFormat="1" ht="12.65" customHeight="1" x14ac:dyDescent="0.25"/>
    <row r="3223" s="481" customFormat="1" ht="12.65" customHeight="1" x14ac:dyDescent="0.25"/>
    <row r="3224" s="481" customFormat="1" ht="12.65" customHeight="1" x14ac:dyDescent="0.25"/>
    <row r="3225" s="481" customFormat="1" ht="12.65" customHeight="1" x14ac:dyDescent="0.25"/>
    <row r="3226" s="481" customFormat="1" ht="12.65" customHeight="1" x14ac:dyDescent="0.25"/>
    <row r="3227" s="481" customFormat="1" ht="12.65" customHeight="1" x14ac:dyDescent="0.25"/>
    <row r="3228" s="481" customFormat="1" ht="12.65" customHeight="1" x14ac:dyDescent="0.25"/>
    <row r="3229" s="481" customFormat="1" ht="12.65" customHeight="1" x14ac:dyDescent="0.25"/>
    <row r="3230" s="481" customFormat="1" ht="12.65" customHeight="1" x14ac:dyDescent="0.25"/>
    <row r="3231" s="481" customFormat="1" ht="12.65" customHeight="1" x14ac:dyDescent="0.25"/>
    <row r="3232" s="481" customFormat="1" ht="12.65" customHeight="1" x14ac:dyDescent="0.25"/>
    <row r="3233" s="481" customFormat="1" ht="12.65" customHeight="1" x14ac:dyDescent="0.25"/>
    <row r="3234" s="481" customFormat="1" ht="12.65" customHeight="1" x14ac:dyDescent="0.25"/>
    <row r="3235" s="481" customFormat="1" ht="12.65" customHeight="1" x14ac:dyDescent="0.25"/>
    <row r="3236" s="481" customFormat="1" ht="12.65" customHeight="1" x14ac:dyDescent="0.25"/>
    <row r="3237" s="481" customFormat="1" ht="12.65" customHeight="1" x14ac:dyDescent="0.25"/>
    <row r="3238" s="481" customFormat="1" ht="12.65" customHeight="1" x14ac:dyDescent="0.25"/>
    <row r="3239" s="481" customFormat="1" ht="12.65" customHeight="1" x14ac:dyDescent="0.25"/>
    <row r="3240" s="481" customFormat="1" ht="12.65" customHeight="1" x14ac:dyDescent="0.25"/>
    <row r="3241" s="481" customFormat="1" ht="12.65" customHeight="1" x14ac:dyDescent="0.25"/>
    <row r="3242" s="481" customFormat="1" ht="12.65" customHeight="1" x14ac:dyDescent="0.25"/>
    <row r="3243" s="481" customFormat="1" ht="12.65" customHeight="1" x14ac:dyDescent="0.25"/>
    <row r="3244" s="481" customFormat="1" ht="12.65" customHeight="1" x14ac:dyDescent="0.25"/>
    <row r="3245" s="481" customFormat="1" ht="12.65" customHeight="1" x14ac:dyDescent="0.25"/>
    <row r="3246" s="481" customFormat="1" ht="12.65" customHeight="1" x14ac:dyDescent="0.25"/>
    <row r="3247" s="481" customFormat="1" ht="12.65" customHeight="1" x14ac:dyDescent="0.25"/>
    <row r="3248" s="481" customFormat="1" ht="12.65" customHeight="1" x14ac:dyDescent="0.25"/>
    <row r="3249" s="481" customFormat="1" ht="12.65" customHeight="1" x14ac:dyDescent="0.25"/>
    <row r="3250" s="481" customFormat="1" ht="12.65" customHeight="1" x14ac:dyDescent="0.25"/>
    <row r="3251" s="481" customFormat="1" ht="12.65" customHeight="1" x14ac:dyDescent="0.25"/>
    <row r="3252" s="481" customFormat="1" ht="12.65" customHeight="1" x14ac:dyDescent="0.25"/>
    <row r="3253" s="481" customFormat="1" ht="12.65" customHeight="1" x14ac:dyDescent="0.25"/>
    <row r="3254" s="481" customFormat="1" ht="12.65" customHeight="1" x14ac:dyDescent="0.25"/>
    <row r="3255" s="481" customFormat="1" ht="12.65" customHeight="1" x14ac:dyDescent="0.25"/>
    <row r="3256" s="481" customFormat="1" ht="12.65" customHeight="1" x14ac:dyDescent="0.25"/>
    <row r="3257" s="481" customFormat="1" ht="12.65" customHeight="1" x14ac:dyDescent="0.25"/>
    <row r="3258" s="481" customFormat="1" ht="12.65" customHeight="1" x14ac:dyDescent="0.25"/>
    <row r="3259" s="481" customFormat="1" ht="12.65" customHeight="1" x14ac:dyDescent="0.25"/>
    <row r="3260" s="481" customFormat="1" ht="12.65" customHeight="1" x14ac:dyDescent="0.25"/>
    <row r="3261" s="481" customFormat="1" ht="12.65" customHeight="1" x14ac:dyDescent="0.25"/>
    <row r="3262" s="481" customFormat="1" ht="12.65" customHeight="1" x14ac:dyDescent="0.25"/>
    <row r="3263" s="481" customFormat="1" ht="12.65" customHeight="1" x14ac:dyDescent="0.25"/>
    <row r="3264" s="481" customFormat="1" ht="12.65" customHeight="1" x14ac:dyDescent="0.25"/>
    <row r="3265" s="481" customFormat="1" ht="12.65" customHeight="1" x14ac:dyDescent="0.25"/>
    <row r="3266" s="481" customFormat="1" ht="12.65" customHeight="1" x14ac:dyDescent="0.25"/>
    <row r="3267" s="481" customFormat="1" ht="12.65" customHeight="1" x14ac:dyDescent="0.25"/>
    <row r="3268" s="481" customFormat="1" ht="12.65" customHeight="1" x14ac:dyDescent="0.25"/>
    <row r="3269" s="481" customFormat="1" ht="12.65" customHeight="1" x14ac:dyDescent="0.25"/>
    <row r="3270" s="481" customFormat="1" ht="12.65" customHeight="1" x14ac:dyDescent="0.25"/>
    <row r="3271" s="481" customFormat="1" ht="12.65" customHeight="1" x14ac:dyDescent="0.25"/>
    <row r="3272" s="481" customFormat="1" ht="12.65" customHeight="1" x14ac:dyDescent="0.25"/>
    <row r="3273" s="481" customFormat="1" ht="12.65" customHeight="1" x14ac:dyDescent="0.25"/>
    <row r="3274" s="481" customFormat="1" ht="12.65" customHeight="1" x14ac:dyDescent="0.25"/>
    <row r="3275" s="481" customFormat="1" ht="12.65" customHeight="1" x14ac:dyDescent="0.25"/>
    <row r="3276" s="481" customFormat="1" ht="12.65" customHeight="1" x14ac:dyDescent="0.25"/>
    <row r="3277" s="481" customFormat="1" ht="12.65" customHeight="1" x14ac:dyDescent="0.25"/>
    <row r="3278" s="481" customFormat="1" ht="12.65" customHeight="1" x14ac:dyDescent="0.25"/>
    <row r="3279" s="481" customFormat="1" ht="12.65" customHeight="1" x14ac:dyDescent="0.25"/>
    <row r="3280" s="481" customFormat="1" ht="12.65" customHeight="1" x14ac:dyDescent="0.25"/>
    <row r="3281" s="481" customFormat="1" ht="12.65" customHeight="1" x14ac:dyDescent="0.25"/>
    <row r="3282" s="481" customFormat="1" ht="12.65" customHeight="1" x14ac:dyDescent="0.25"/>
    <row r="3283" s="481" customFormat="1" ht="12.65" customHeight="1" x14ac:dyDescent="0.25"/>
    <row r="3284" s="481" customFormat="1" ht="12.65" customHeight="1" x14ac:dyDescent="0.25"/>
    <row r="3285" s="481" customFormat="1" ht="12.65" customHeight="1" x14ac:dyDescent="0.25"/>
    <row r="3286" s="481" customFormat="1" ht="12.65" customHeight="1" x14ac:dyDescent="0.25"/>
    <row r="3287" s="481" customFormat="1" ht="12.65" customHeight="1" x14ac:dyDescent="0.25"/>
    <row r="3288" s="481" customFormat="1" ht="12.65" customHeight="1" x14ac:dyDescent="0.25"/>
    <row r="3289" s="481" customFormat="1" ht="12.65" customHeight="1" x14ac:dyDescent="0.25"/>
    <row r="3290" s="481" customFormat="1" ht="12.65" customHeight="1" x14ac:dyDescent="0.25"/>
    <row r="3291" s="481" customFormat="1" ht="12.65" customHeight="1" x14ac:dyDescent="0.25"/>
    <row r="3292" s="481" customFormat="1" ht="12.65" customHeight="1" x14ac:dyDescent="0.25"/>
    <row r="3293" s="481" customFormat="1" ht="12.65" customHeight="1" x14ac:dyDescent="0.25"/>
    <row r="3294" s="481" customFormat="1" ht="12.65" customHeight="1" x14ac:dyDescent="0.25"/>
    <row r="3295" s="481" customFormat="1" ht="12.65" customHeight="1" x14ac:dyDescent="0.25"/>
    <row r="3296" s="481" customFormat="1" ht="12.65" customHeight="1" x14ac:dyDescent="0.25"/>
    <row r="3297" s="481" customFormat="1" ht="12.65" customHeight="1" x14ac:dyDescent="0.25"/>
    <row r="3298" s="481" customFormat="1" ht="12.65" customHeight="1" x14ac:dyDescent="0.25"/>
    <row r="3299" s="481" customFormat="1" ht="12.65" customHeight="1" x14ac:dyDescent="0.25"/>
    <row r="3300" s="481" customFormat="1" ht="12.65" customHeight="1" x14ac:dyDescent="0.25"/>
    <row r="3301" s="481" customFormat="1" ht="12.65" customHeight="1" x14ac:dyDescent="0.25"/>
    <row r="3302" s="481" customFormat="1" ht="12.65" customHeight="1" x14ac:dyDescent="0.25"/>
    <row r="3303" s="481" customFormat="1" ht="12.65" customHeight="1" x14ac:dyDescent="0.25"/>
    <row r="3304" s="481" customFormat="1" ht="12.65" customHeight="1" x14ac:dyDescent="0.25"/>
    <row r="3305" s="481" customFormat="1" ht="12.65" customHeight="1" x14ac:dyDescent="0.25"/>
    <row r="3306" s="481" customFormat="1" ht="12.65" customHeight="1" x14ac:dyDescent="0.25"/>
    <row r="3307" s="481" customFormat="1" ht="12.65" customHeight="1" x14ac:dyDescent="0.25"/>
    <row r="3308" s="481" customFormat="1" ht="12.65" customHeight="1" x14ac:dyDescent="0.25"/>
    <row r="3309" s="481" customFormat="1" ht="12.65" customHeight="1" x14ac:dyDescent="0.25"/>
    <row r="3310" s="481" customFormat="1" ht="12.65" customHeight="1" x14ac:dyDescent="0.25"/>
    <row r="3311" s="481" customFormat="1" ht="12.65" customHeight="1" x14ac:dyDescent="0.25"/>
    <row r="3312" s="481" customFormat="1" ht="12.65" customHeight="1" x14ac:dyDescent="0.25"/>
    <row r="3313" s="481" customFormat="1" ht="12.65" customHeight="1" x14ac:dyDescent="0.25"/>
    <row r="3314" s="481" customFormat="1" ht="12.65" customHeight="1" x14ac:dyDescent="0.25"/>
    <row r="3315" s="481" customFormat="1" ht="12.65" customHeight="1" x14ac:dyDescent="0.25"/>
    <row r="3316" s="481" customFormat="1" ht="12.65" customHeight="1" x14ac:dyDescent="0.25"/>
    <row r="3317" s="481" customFormat="1" ht="12.65" customHeight="1" x14ac:dyDescent="0.25"/>
    <row r="3318" s="481" customFormat="1" ht="12.65" customHeight="1" x14ac:dyDescent="0.25"/>
    <row r="3319" s="481" customFormat="1" ht="12.65" customHeight="1" x14ac:dyDescent="0.25"/>
    <row r="3320" s="481" customFormat="1" ht="12.65" customHeight="1" x14ac:dyDescent="0.25"/>
    <row r="3321" s="481" customFormat="1" ht="12.65" customHeight="1" x14ac:dyDescent="0.25"/>
    <row r="3322" s="481" customFormat="1" ht="12.65" customHeight="1" x14ac:dyDescent="0.25"/>
    <row r="3323" s="481" customFormat="1" ht="12.65" customHeight="1" x14ac:dyDescent="0.25"/>
    <row r="3324" s="481" customFormat="1" ht="12.65" customHeight="1" x14ac:dyDescent="0.25"/>
    <row r="3325" s="481" customFormat="1" ht="12.65" customHeight="1" x14ac:dyDescent="0.25"/>
    <row r="3326" s="481" customFormat="1" ht="12.65" customHeight="1" x14ac:dyDescent="0.25"/>
    <row r="3327" s="481" customFormat="1" ht="12.65" customHeight="1" x14ac:dyDescent="0.25"/>
    <row r="3328" s="481" customFormat="1" ht="12.65" customHeight="1" x14ac:dyDescent="0.25"/>
    <row r="3329" s="481" customFormat="1" ht="12.65" customHeight="1" x14ac:dyDescent="0.25"/>
    <row r="3330" s="481" customFormat="1" ht="12.65" customHeight="1" x14ac:dyDescent="0.25"/>
    <row r="3331" s="481" customFormat="1" ht="12.65" customHeight="1" x14ac:dyDescent="0.25"/>
    <row r="3332" s="481" customFormat="1" ht="12.65" customHeight="1" x14ac:dyDescent="0.25"/>
    <row r="3333" s="481" customFormat="1" ht="12.65" customHeight="1" x14ac:dyDescent="0.25"/>
    <row r="3334" s="481" customFormat="1" ht="12.65" customHeight="1" x14ac:dyDescent="0.25"/>
    <row r="3335" s="481" customFormat="1" ht="12.65" customHeight="1" x14ac:dyDescent="0.25"/>
    <row r="3336" s="481" customFormat="1" ht="12.65" customHeight="1" x14ac:dyDescent="0.25"/>
    <row r="3337" s="481" customFormat="1" ht="12.65" customHeight="1" x14ac:dyDescent="0.25"/>
    <row r="3338" s="481" customFormat="1" ht="12.65" customHeight="1" x14ac:dyDescent="0.25"/>
    <row r="3339" s="481" customFormat="1" ht="12.65" customHeight="1" x14ac:dyDescent="0.25"/>
    <row r="3340" s="481" customFormat="1" ht="12.65" customHeight="1" x14ac:dyDescent="0.25"/>
    <row r="3341" s="481" customFormat="1" ht="12.65" customHeight="1" x14ac:dyDescent="0.25"/>
    <row r="3342" s="481" customFormat="1" ht="12.65" customHeight="1" x14ac:dyDescent="0.25"/>
    <row r="3343" s="481" customFormat="1" ht="12.65" customHeight="1" x14ac:dyDescent="0.25"/>
    <row r="3344" s="481" customFormat="1" ht="12.65" customHeight="1" x14ac:dyDescent="0.25"/>
    <row r="3345" s="481" customFormat="1" ht="12.65" customHeight="1" x14ac:dyDescent="0.25"/>
    <row r="3346" s="481" customFormat="1" ht="12.65" customHeight="1" x14ac:dyDescent="0.25"/>
    <row r="3347" s="481" customFormat="1" ht="12.65" customHeight="1" x14ac:dyDescent="0.25"/>
    <row r="3348" s="481" customFormat="1" ht="12.65" customHeight="1" x14ac:dyDescent="0.25"/>
    <row r="3349" s="481" customFormat="1" ht="12.65" customHeight="1" x14ac:dyDescent="0.25"/>
    <row r="3350" s="481" customFormat="1" ht="12.65" customHeight="1" x14ac:dyDescent="0.25"/>
    <row r="3351" s="481" customFormat="1" ht="12.65" customHeight="1" x14ac:dyDescent="0.25"/>
    <row r="3352" s="481" customFormat="1" ht="12.65" customHeight="1" x14ac:dyDescent="0.25"/>
    <row r="3353" s="481" customFormat="1" ht="12.65" customHeight="1" x14ac:dyDescent="0.25"/>
    <row r="3354" s="481" customFormat="1" ht="12.65" customHeight="1" x14ac:dyDescent="0.25"/>
    <row r="3355" s="481" customFormat="1" ht="12.65" customHeight="1" x14ac:dyDescent="0.25"/>
    <row r="3356" s="481" customFormat="1" ht="12.65" customHeight="1" x14ac:dyDescent="0.25"/>
    <row r="3357" s="481" customFormat="1" ht="12.65" customHeight="1" x14ac:dyDescent="0.25"/>
    <row r="3358" s="481" customFormat="1" ht="12.65" customHeight="1" x14ac:dyDescent="0.25"/>
    <row r="3359" s="481" customFormat="1" ht="12.65" customHeight="1" x14ac:dyDescent="0.25"/>
    <row r="3360" s="481" customFormat="1" ht="12.65" customHeight="1" x14ac:dyDescent="0.25"/>
    <row r="3361" s="481" customFormat="1" ht="12.65" customHeight="1" x14ac:dyDescent="0.25"/>
    <row r="3362" s="481" customFormat="1" ht="12.65" customHeight="1" x14ac:dyDescent="0.25"/>
    <row r="3363" s="481" customFormat="1" ht="12.65" customHeight="1" x14ac:dyDescent="0.25"/>
    <row r="3364" s="481" customFormat="1" ht="12.65" customHeight="1" x14ac:dyDescent="0.25"/>
    <row r="3365" s="481" customFormat="1" ht="12.65" customHeight="1" x14ac:dyDescent="0.25"/>
    <row r="3366" s="481" customFormat="1" ht="12.65" customHeight="1" x14ac:dyDescent="0.25"/>
    <row r="3367" s="481" customFormat="1" ht="12.65" customHeight="1" x14ac:dyDescent="0.25"/>
    <row r="3368" s="481" customFormat="1" ht="12.65" customHeight="1" x14ac:dyDescent="0.25"/>
    <row r="3369" s="481" customFormat="1" ht="12.65" customHeight="1" x14ac:dyDescent="0.25"/>
    <row r="3370" s="481" customFormat="1" ht="12.65" customHeight="1" x14ac:dyDescent="0.25"/>
    <row r="3371" s="481" customFormat="1" ht="12.65" customHeight="1" x14ac:dyDescent="0.25"/>
    <row r="3372" s="481" customFormat="1" ht="12.65" customHeight="1" x14ac:dyDescent="0.25"/>
    <row r="3373" s="481" customFormat="1" ht="12.65" customHeight="1" x14ac:dyDescent="0.25"/>
    <row r="3374" s="481" customFormat="1" ht="12.65" customHeight="1" x14ac:dyDescent="0.25"/>
    <row r="3375" s="481" customFormat="1" ht="12.65" customHeight="1" x14ac:dyDescent="0.25"/>
    <row r="3376" s="481" customFormat="1" ht="12.65" customHeight="1" x14ac:dyDescent="0.25"/>
    <row r="3377" s="481" customFormat="1" ht="12.65" customHeight="1" x14ac:dyDescent="0.25"/>
    <row r="3378" s="481" customFormat="1" ht="12.65" customHeight="1" x14ac:dyDescent="0.25"/>
    <row r="3379" s="481" customFormat="1" ht="12.65" customHeight="1" x14ac:dyDescent="0.25"/>
    <row r="3380" s="481" customFormat="1" ht="12.65" customHeight="1" x14ac:dyDescent="0.25"/>
    <row r="3381" s="481" customFormat="1" ht="12.65" customHeight="1" x14ac:dyDescent="0.25"/>
    <row r="3382" s="481" customFormat="1" ht="12.65" customHeight="1" x14ac:dyDescent="0.25"/>
    <row r="3383" s="481" customFormat="1" ht="12.65" customHeight="1" x14ac:dyDescent="0.25"/>
    <row r="3384" s="481" customFormat="1" ht="12.65" customHeight="1" x14ac:dyDescent="0.25"/>
    <row r="3385" s="481" customFormat="1" ht="12.65" customHeight="1" x14ac:dyDescent="0.25"/>
    <row r="3386" s="481" customFormat="1" ht="12.65" customHeight="1" x14ac:dyDescent="0.25"/>
    <row r="3387" s="481" customFormat="1" ht="12.65" customHeight="1" x14ac:dyDescent="0.25"/>
    <row r="3388" s="481" customFormat="1" ht="12.65" customHeight="1" x14ac:dyDescent="0.25"/>
    <row r="3389" s="481" customFormat="1" ht="12.65" customHeight="1" x14ac:dyDescent="0.25"/>
    <row r="3390" s="481" customFormat="1" ht="12.65" customHeight="1" x14ac:dyDescent="0.25"/>
    <row r="3391" s="481" customFormat="1" ht="12.65" customHeight="1" x14ac:dyDescent="0.25"/>
    <row r="3392" s="481" customFormat="1" ht="12.65" customHeight="1" x14ac:dyDescent="0.25"/>
    <row r="3393" s="481" customFormat="1" ht="12.65" customHeight="1" x14ac:dyDescent="0.25"/>
    <row r="3394" s="481" customFormat="1" ht="12.65" customHeight="1" x14ac:dyDescent="0.25"/>
    <row r="3395" s="481" customFormat="1" ht="12.65" customHeight="1" x14ac:dyDescent="0.25"/>
    <row r="3396" s="481" customFormat="1" ht="12.65" customHeight="1" x14ac:dyDescent="0.25"/>
    <row r="3397" s="481" customFormat="1" ht="12.65" customHeight="1" x14ac:dyDescent="0.25"/>
    <row r="3398" s="481" customFormat="1" ht="12.65" customHeight="1" x14ac:dyDescent="0.25"/>
    <row r="3399" s="481" customFormat="1" ht="12.65" customHeight="1" x14ac:dyDescent="0.25"/>
    <row r="3400" s="481" customFormat="1" ht="12.65" customHeight="1" x14ac:dyDescent="0.25"/>
    <row r="3401" s="481" customFormat="1" ht="12.65" customHeight="1" x14ac:dyDescent="0.25"/>
    <row r="3402" s="481" customFormat="1" ht="12.65" customHeight="1" x14ac:dyDescent="0.25"/>
    <row r="3403" s="481" customFormat="1" ht="12.65" customHeight="1" x14ac:dyDescent="0.25"/>
    <row r="3404" s="481" customFormat="1" ht="12.65" customHeight="1" x14ac:dyDescent="0.25"/>
    <row r="3405" s="481" customFormat="1" ht="12.65" customHeight="1" x14ac:dyDescent="0.25"/>
    <row r="3406" s="481" customFormat="1" ht="12.65" customHeight="1" x14ac:dyDescent="0.25"/>
    <row r="3407" s="481" customFormat="1" ht="12.65" customHeight="1" x14ac:dyDescent="0.25"/>
    <row r="3408" s="481" customFormat="1" ht="12.65" customHeight="1" x14ac:dyDescent="0.25"/>
    <row r="3409" s="481" customFormat="1" ht="12.65" customHeight="1" x14ac:dyDescent="0.25"/>
    <row r="3410" s="481" customFormat="1" ht="12.65" customHeight="1" x14ac:dyDescent="0.25"/>
    <row r="3411" s="481" customFormat="1" ht="12.65" customHeight="1" x14ac:dyDescent="0.25"/>
    <row r="3412" s="481" customFormat="1" ht="12.65" customHeight="1" x14ac:dyDescent="0.25"/>
    <row r="3413" s="481" customFormat="1" ht="12.65" customHeight="1" x14ac:dyDescent="0.25"/>
    <row r="3414" s="481" customFormat="1" ht="12.65" customHeight="1" x14ac:dyDescent="0.25"/>
    <row r="3415" s="481" customFormat="1" ht="12.65" customHeight="1" x14ac:dyDescent="0.25"/>
    <row r="3416" s="481" customFormat="1" ht="12.65" customHeight="1" x14ac:dyDescent="0.25"/>
    <row r="3417" s="481" customFormat="1" ht="12.65" customHeight="1" x14ac:dyDescent="0.25"/>
    <row r="3418" s="481" customFormat="1" ht="12.65" customHeight="1" x14ac:dyDescent="0.25"/>
    <row r="3419" s="481" customFormat="1" ht="12.65" customHeight="1" x14ac:dyDescent="0.25"/>
    <row r="3420" s="481" customFormat="1" ht="12.65" customHeight="1" x14ac:dyDescent="0.25"/>
    <row r="3421" s="481" customFormat="1" ht="12.65" customHeight="1" x14ac:dyDescent="0.25"/>
    <row r="3422" s="481" customFormat="1" ht="12.65" customHeight="1" x14ac:dyDescent="0.25"/>
    <row r="3423" s="481" customFormat="1" ht="12.65" customHeight="1" x14ac:dyDescent="0.25"/>
    <row r="3424" s="481" customFormat="1" ht="12.65" customHeight="1" x14ac:dyDescent="0.25"/>
    <row r="3425" s="481" customFormat="1" ht="12.65" customHeight="1" x14ac:dyDescent="0.25"/>
    <row r="3426" s="481" customFormat="1" ht="12.65" customHeight="1" x14ac:dyDescent="0.25"/>
    <row r="3427" s="481" customFormat="1" ht="12.65" customHeight="1" x14ac:dyDescent="0.25"/>
    <row r="3428" s="481" customFormat="1" ht="12.65" customHeight="1" x14ac:dyDescent="0.25"/>
    <row r="3429" s="481" customFormat="1" ht="12.65" customHeight="1" x14ac:dyDescent="0.25"/>
    <row r="3430" s="481" customFormat="1" ht="12.65" customHeight="1" x14ac:dyDescent="0.25"/>
    <row r="3431" s="481" customFormat="1" ht="12.65" customHeight="1" x14ac:dyDescent="0.25"/>
    <row r="3432" s="481" customFormat="1" ht="12.65" customHeight="1" x14ac:dyDescent="0.25"/>
    <row r="3433" s="481" customFormat="1" ht="12.65" customHeight="1" x14ac:dyDescent="0.25"/>
    <row r="3434" s="481" customFormat="1" ht="12.65" customHeight="1" x14ac:dyDescent="0.25"/>
    <row r="3435" s="481" customFormat="1" ht="12.65" customHeight="1" x14ac:dyDescent="0.25"/>
    <row r="3436" s="481" customFormat="1" ht="12.65" customHeight="1" x14ac:dyDescent="0.25"/>
    <row r="3437" s="481" customFormat="1" ht="12.65" customHeight="1" x14ac:dyDescent="0.25"/>
    <row r="3438" s="481" customFormat="1" ht="12.65" customHeight="1" x14ac:dyDescent="0.25"/>
    <row r="3439" s="481" customFormat="1" ht="12.65" customHeight="1" x14ac:dyDescent="0.25"/>
    <row r="3440" s="481" customFormat="1" ht="12.65" customHeight="1" x14ac:dyDescent="0.25"/>
    <row r="3441" s="481" customFormat="1" ht="12.65" customHeight="1" x14ac:dyDescent="0.25"/>
    <row r="3442" s="481" customFormat="1" ht="12.65" customHeight="1" x14ac:dyDescent="0.25"/>
    <row r="3443" s="481" customFormat="1" ht="12.65" customHeight="1" x14ac:dyDescent="0.25"/>
    <row r="3444" s="481" customFormat="1" ht="12.65" customHeight="1" x14ac:dyDescent="0.25"/>
    <row r="3445" s="481" customFormat="1" ht="12.65" customHeight="1" x14ac:dyDescent="0.25"/>
    <row r="3446" s="481" customFormat="1" ht="12.65" customHeight="1" x14ac:dyDescent="0.25"/>
    <row r="3447" s="481" customFormat="1" ht="12.65" customHeight="1" x14ac:dyDescent="0.25"/>
    <row r="3448" s="481" customFormat="1" ht="12.65" customHeight="1" x14ac:dyDescent="0.25"/>
    <row r="3449" s="481" customFormat="1" ht="12.65" customHeight="1" x14ac:dyDescent="0.25"/>
    <row r="3450" s="481" customFormat="1" ht="12.65" customHeight="1" x14ac:dyDescent="0.25"/>
    <row r="3451" s="481" customFormat="1" ht="12.65" customHeight="1" x14ac:dyDescent="0.25"/>
    <row r="3452" s="481" customFormat="1" ht="12.65" customHeight="1" x14ac:dyDescent="0.25"/>
    <row r="3453" s="481" customFormat="1" ht="12.65" customHeight="1" x14ac:dyDescent="0.25"/>
    <row r="3454" s="481" customFormat="1" ht="12.65" customHeight="1" x14ac:dyDescent="0.25"/>
    <row r="3455" s="481" customFormat="1" ht="12.65" customHeight="1" x14ac:dyDescent="0.25"/>
    <row r="3456" s="481" customFormat="1" ht="12.65" customHeight="1" x14ac:dyDescent="0.25"/>
    <row r="3457" s="481" customFormat="1" ht="12.65" customHeight="1" x14ac:dyDescent="0.25"/>
    <row r="3458" s="481" customFormat="1" ht="12.65" customHeight="1" x14ac:dyDescent="0.25"/>
    <row r="3459" s="481" customFormat="1" ht="12.65" customHeight="1" x14ac:dyDescent="0.25"/>
    <row r="3460" s="481" customFormat="1" ht="12.65" customHeight="1" x14ac:dyDescent="0.25"/>
    <row r="3461" s="481" customFormat="1" ht="12.65" customHeight="1" x14ac:dyDescent="0.25"/>
    <row r="3462" s="481" customFormat="1" ht="12.65" customHeight="1" x14ac:dyDescent="0.25"/>
    <row r="3463" s="481" customFormat="1" ht="12.65" customHeight="1" x14ac:dyDescent="0.25"/>
    <row r="3464" s="481" customFormat="1" ht="12.65" customHeight="1" x14ac:dyDescent="0.25"/>
    <row r="3465" s="481" customFormat="1" ht="12.65" customHeight="1" x14ac:dyDescent="0.25"/>
    <row r="3466" s="481" customFormat="1" ht="12.65" customHeight="1" x14ac:dyDescent="0.25"/>
    <row r="3467" s="481" customFormat="1" ht="12.65" customHeight="1" x14ac:dyDescent="0.25"/>
    <row r="3468" s="481" customFormat="1" ht="12.65" customHeight="1" x14ac:dyDescent="0.25"/>
    <row r="3469" s="481" customFormat="1" ht="12.65" customHeight="1" x14ac:dyDescent="0.25"/>
    <row r="3470" s="481" customFormat="1" ht="12.65" customHeight="1" x14ac:dyDescent="0.25"/>
    <row r="3471" s="481" customFormat="1" ht="12.65" customHeight="1" x14ac:dyDescent="0.25"/>
    <row r="3472" s="481" customFormat="1" ht="12.65" customHeight="1" x14ac:dyDescent="0.25"/>
    <row r="3473" s="481" customFormat="1" ht="12.65" customHeight="1" x14ac:dyDescent="0.25"/>
    <row r="3474" s="481" customFormat="1" ht="12.65" customHeight="1" x14ac:dyDescent="0.25"/>
    <row r="3475" s="481" customFormat="1" ht="12.65" customHeight="1" x14ac:dyDescent="0.25"/>
    <row r="3476" s="481" customFormat="1" ht="12.65" customHeight="1" x14ac:dyDescent="0.25"/>
    <row r="3477" s="481" customFormat="1" ht="12.65" customHeight="1" x14ac:dyDescent="0.25"/>
    <row r="3478" s="481" customFormat="1" ht="12.65" customHeight="1" x14ac:dyDescent="0.25"/>
    <row r="3479" s="481" customFormat="1" ht="12.65" customHeight="1" x14ac:dyDescent="0.25"/>
    <row r="3480" s="481" customFormat="1" ht="12.65" customHeight="1" x14ac:dyDescent="0.25"/>
    <row r="3481" s="481" customFormat="1" ht="12.65" customHeight="1" x14ac:dyDescent="0.25"/>
    <row r="3482" s="481" customFormat="1" ht="12.65" customHeight="1" x14ac:dyDescent="0.25"/>
    <row r="3483" s="481" customFormat="1" ht="12.65" customHeight="1" x14ac:dyDescent="0.25"/>
    <row r="3484" s="481" customFormat="1" ht="12.65" customHeight="1" x14ac:dyDescent="0.25"/>
    <row r="3485" s="481" customFormat="1" ht="12.65" customHeight="1" x14ac:dyDescent="0.25"/>
    <row r="3486" s="481" customFormat="1" ht="12.65" customHeight="1" x14ac:dyDescent="0.25"/>
    <row r="3487" s="481" customFormat="1" ht="12.65" customHeight="1" x14ac:dyDescent="0.25"/>
    <row r="3488" s="481" customFormat="1" ht="12.65" customHeight="1" x14ac:dyDescent="0.25"/>
    <row r="3489" s="481" customFormat="1" ht="12.65" customHeight="1" x14ac:dyDescent="0.25"/>
    <row r="3490" s="481" customFormat="1" ht="12.65" customHeight="1" x14ac:dyDescent="0.25"/>
    <row r="3491" s="481" customFormat="1" ht="12.65" customHeight="1" x14ac:dyDescent="0.25"/>
    <row r="3492" s="481" customFormat="1" ht="12.65" customHeight="1" x14ac:dyDescent="0.25"/>
    <row r="3493" s="481" customFormat="1" ht="12.65" customHeight="1" x14ac:dyDescent="0.25"/>
    <row r="3494" s="481" customFormat="1" ht="12.65" customHeight="1" x14ac:dyDescent="0.25"/>
    <row r="3495" s="481" customFormat="1" ht="12.65" customHeight="1" x14ac:dyDescent="0.25"/>
    <row r="3496" s="481" customFormat="1" ht="12.65" customHeight="1" x14ac:dyDescent="0.25"/>
    <row r="3497" s="481" customFormat="1" ht="12.65" customHeight="1" x14ac:dyDescent="0.25"/>
    <row r="3498" s="481" customFormat="1" ht="12.65" customHeight="1" x14ac:dyDescent="0.25"/>
    <row r="3499" s="481" customFormat="1" ht="12.65" customHeight="1" x14ac:dyDescent="0.25"/>
    <row r="3500" s="481" customFormat="1" ht="12.65" customHeight="1" x14ac:dyDescent="0.25"/>
    <row r="3501" s="481" customFormat="1" ht="12.65" customHeight="1" x14ac:dyDescent="0.25"/>
    <row r="3502" s="481" customFormat="1" ht="12.65" customHeight="1" x14ac:dyDescent="0.25"/>
    <row r="3503" s="481" customFormat="1" ht="12.65" customHeight="1" x14ac:dyDescent="0.25"/>
    <row r="3504" s="481" customFormat="1" ht="12.65" customHeight="1" x14ac:dyDescent="0.25"/>
    <row r="3505" s="481" customFormat="1" ht="12.65" customHeight="1" x14ac:dyDescent="0.25"/>
    <row r="3506" s="481" customFormat="1" ht="12.65" customHeight="1" x14ac:dyDescent="0.25"/>
    <row r="3507" s="481" customFormat="1" ht="12.65" customHeight="1" x14ac:dyDescent="0.25"/>
    <row r="3508" s="481" customFormat="1" ht="12.65" customHeight="1" x14ac:dyDescent="0.25"/>
    <row r="3509" s="481" customFormat="1" ht="12.65" customHeight="1" x14ac:dyDescent="0.25"/>
    <row r="3510" s="481" customFormat="1" ht="12.65" customHeight="1" x14ac:dyDescent="0.25"/>
    <row r="3511" s="481" customFormat="1" ht="12.65" customHeight="1" x14ac:dyDescent="0.25"/>
    <row r="3512" s="481" customFormat="1" ht="12.65" customHeight="1" x14ac:dyDescent="0.25"/>
    <row r="3513" s="481" customFormat="1" ht="12.65" customHeight="1" x14ac:dyDescent="0.25"/>
    <row r="3514" s="481" customFormat="1" ht="12.65" customHeight="1" x14ac:dyDescent="0.25"/>
    <row r="3515" s="481" customFormat="1" ht="12.65" customHeight="1" x14ac:dyDescent="0.25"/>
    <row r="3516" s="481" customFormat="1" ht="12.65" customHeight="1" x14ac:dyDescent="0.25"/>
    <row r="3517" s="481" customFormat="1" ht="12.65" customHeight="1" x14ac:dyDescent="0.25"/>
    <row r="3518" s="481" customFormat="1" ht="12.65" customHeight="1" x14ac:dyDescent="0.25"/>
    <row r="3519" s="481" customFormat="1" ht="12.65" customHeight="1" x14ac:dyDescent="0.25"/>
    <row r="3520" s="481" customFormat="1" ht="12.65" customHeight="1" x14ac:dyDescent="0.25"/>
    <row r="3521" s="481" customFormat="1" ht="12.65" customHeight="1" x14ac:dyDescent="0.25"/>
    <row r="3522" s="481" customFormat="1" ht="12.65" customHeight="1" x14ac:dyDescent="0.25"/>
    <row r="3523" s="481" customFormat="1" ht="12.65" customHeight="1" x14ac:dyDescent="0.25"/>
    <row r="3524" s="481" customFormat="1" ht="12.65" customHeight="1" x14ac:dyDescent="0.25"/>
    <row r="3525" s="481" customFormat="1" ht="12.65" customHeight="1" x14ac:dyDescent="0.25"/>
    <row r="3526" s="481" customFormat="1" ht="12.65" customHeight="1" x14ac:dyDescent="0.25"/>
    <row r="3527" s="481" customFormat="1" ht="12.65" customHeight="1" x14ac:dyDescent="0.25"/>
    <row r="3528" s="481" customFormat="1" ht="12.65" customHeight="1" x14ac:dyDescent="0.25"/>
    <row r="3529" s="481" customFormat="1" ht="12.65" customHeight="1" x14ac:dyDescent="0.25"/>
    <row r="3530" s="481" customFormat="1" ht="12.65" customHeight="1" x14ac:dyDescent="0.25"/>
    <row r="3531" s="481" customFormat="1" ht="12.65" customHeight="1" x14ac:dyDescent="0.25"/>
    <row r="3532" s="481" customFormat="1" ht="12.65" customHeight="1" x14ac:dyDescent="0.25"/>
    <row r="3533" s="481" customFormat="1" ht="12.65" customHeight="1" x14ac:dyDescent="0.25"/>
    <row r="3534" s="481" customFormat="1" ht="12.65" customHeight="1" x14ac:dyDescent="0.25"/>
    <row r="3535" s="481" customFormat="1" ht="12.65" customHeight="1" x14ac:dyDescent="0.25"/>
    <row r="3536" s="481" customFormat="1" ht="12.65" customHeight="1" x14ac:dyDescent="0.25"/>
    <row r="3537" s="481" customFormat="1" ht="12.65" customHeight="1" x14ac:dyDescent="0.25"/>
    <row r="3538" s="481" customFormat="1" ht="12.65" customHeight="1" x14ac:dyDescent="0.25"/>
    <row r="3539" s="481" customFormat="1" ht="12.65" customHeight="1" x14ac:dyDescent="0.25"/>
    <row r="3540" s="481" customFormat="1" ht="12.65" customHeight="1" x14ac:dyDescent="0.25"/>
    <row r="3541" s="481" customFormat="1" ht="12.65" customHeight="1" x14ac:dyDescent="0.25"/>
    <row r="3542" s="481" customFormat="1" ht="12.65" customHeight="1" x14ac:dyDescent="0.25"/>
    <row r="3543" s="481" customFormat="1" ht="12.65" customHeight="1" x14ac:dyDescent="0.25"/>
    <row r="3544" s="481" customFormat="1" ht="12.65" customHeight="1" x14ac:dyDescent="0.25"/>
    <row r="3545" s="481" customFormat="1" ht="12.65" customHeight="1" x14ac:dyDescent="0.25"/>
    <row r="3546" s="481" customFormat="1" ht="12.65" customHeight="1" x14ac:dyDescent="0.25"/>
    <row r="3547" s="481" customFormat="1" ht="12.65" customHeight="1" x14ac:dyDescent="0.25"/>
    <row r="3548" s="481" customFormat="1" ht="12.65" customHeight="1" x14ac:dyDescent="0.25"/>
    <row r="3549" s="481" customFormat="1" ht="12.65" customHeight="1" x14ac:dyDescent="0.25"/>
    <row r="3550" s="481" customFormat="1" ht="12.65" customHeight="1" x14ac:dyDescent="0.25"/>
    <row r="3551" s="481" customFormat="1" ht="12.65" customHeight="1" x14ac:dyDescent="0.25"/>
    <row r="3552" s="481" customFormat="1" ht="12.65" customHeight="1" x14ac:dyDescent="0.25"/>
    <row r="3553" s="481" customFormat="1" ht="12.65" customHeight="1" x14ac:dyDescent="0.25"/>
    <row r="3554" s="481" customFormat="1" ht="12.65" customHeight="1" x14ac:dyDescent="0.25"/>
    <row r="3555" s="481" customFormat="1" ht="12.65" customHeight="1" x14ac:dyDescent="0.25"/>
    <row r="3556" s="481" customFormat="1" ht="12.65" customHeight="1" x14ac:dyDescent="0.25"/>
    <row r="3557" s="481" customFormat="1" ht="12.65" customHeight="1" x14ac:dyDescent="0.25"/>
    <row r="3558" s="481" customFormat="1" ht="12.65" customHeight="1" x14ac:dyDescent="0.25"/>
    <row r="3559" s="481" customFormat="1" ht="12.65" customHeight="1" x14ac:dyDescent="0.25"/>
    <row r="3560" s="481" customFormat="1" ht="12.65" customHeight="1" x14ac:dyDescent="0.25"/>
    <row r="3561" s="481" customFormat="1" ht="12.65" customHeight="1" x14ac:dyDescent="0.25"/>
    <row r="3562" s="481" customFormat="1" ht="12.65" customHeight="1" x14ac:dyDescent="0.25"/>
    <row r="3563" s="481" customFormat="1" ht="12.65" customHeight="1" x14ac:dyDescent="0.25"/>
    <row r="3564" s="481" customFormat="1" ht="12.65" customHeight="1" x14ac:dyDescent="0.25"/>
    <row r="3565" s="481" customFormat="1" ht="12.65" customHeight="1" x14ac:dyDescent="0.25"/>
    <row r="3566" s="481" customFormat="1" ht="12.65" customHeight="1" x14ac:dyDescent="0.25"/>
    <row r="3567" s="481" customFormat="1" ht="12.65" customHeight="1" x14ac:dyDescent="0.25"/>
    <row r="3568" s="481" customFormat="1" ht="12.65" customHeight="1" x14ac:dyDescent="0.25"/>
    <row r="3569" s="481" customFormat="1" ht="12.65" customHeight="1" x14ac:dyDescent="0.25"/>
    <row r="3570" s="481" customFormat="1" ht="12.65" customHeight="1" x14ac:dyDescent="0.25"/>
    <row r="3571" s="481" customFormat="1" ht="12.65" customHeight="1" x14ac:dyDescent="0.25"/>
    <row r="3572" s="481" customFormat="1" ht="12.65" customHeight="1" x14ac:dyDescent="0.25"/>
    <row r="3573" s="481" customFormat="1" ht="12.65" customHeight="1" x14ac:dyDescent="0.25"/>
    <row r="3574" s="481" customFormat="1" ht="12.65" customHeight="1" x14ac:dyDescent="0.25"/>
    <row r="3575" s="481" customFormat="1" ht="12.65" customHeight="1" x14ac:dyDescent="0.25"/>
    <row r="3576" s="481" customFormat="1" ht="12.65" customHeight="1" x14ac:dyDescent="0.25"/>
    <row r="3577" s="481" customFormat="1" ht="12.65" customHeight="1" x14ac:dyDescent="0.25"/>
    <row r="3578" s="481" customFormat="1" ht="12.65" customHeight="1" x14ac:dyDescent="0.25"/>
    <row r="3579" s="481" customFormat="1" ht="12.65" customHeight="1" x14ac:dyDescent="0.25"/>
    <row r="3580" s="481" customFormat="1" ht="12.65" customHeight="1" x14ac:dyDescent="0.25"/>
    <row r="3581" s="481" customFormat="1" ht="12.65" customHeight="1" x14ac:dyDescent="0.25"/>
    <row r="3582" s="481" customFormat="1" ht="12.65" customHeight="1" x14ac:dyDescent="0.25"/>
    <row r="3583" s="481" customFormat="1" ht="12.65" customHeight="1" x14ac:dyDescent="0.25"/>
    <row r="3584" s="481" customFormat="1" ht="12.65" customHeight="1" x14ac:dyDescent="0.25"/>
    <row r="3585" s="481" customFormat="1" ht="12.65" customHeight="1" x14ac:dyDescent="0.25"/>
    <row r="3586" s="481" customFormat="1" ht="12.65" customHeight="1" x14ac:dyDescent="0.25"/>
    <row r="3587" s="481" customFormat="1" ht="12.65" customHeight="1" x14ac:dyDescent="0.25"/>
    <row r="3588" s="481" customFormat="1" ht="12.65" customHeight="1" x14ac:dyDescent="0.25"/>
    <row r="3589" s="481" customFormat="1" ht="12.65" customHeight="1" x14ac:dyDescent="0.25"/>
    <row r="3590" s="481" customFormat="1" ht="12.65" customHeight="1" x14ac:dyDescent="0.25"/>
    <row r="3591" s="481" customFormat="1" ht="12.65" customHeight="1" x14ac:dyDescent="0.25"/>
    <row r="3592" s="481" customFormat="1" ht="12.65" customHeight="1" x14ac:dyDescent="0.25"/>
    <row r="3593" s="481" customFormat="1" ht="12.65" customHeight="1" x14ac:dyDescent="0.25"/>
    <row r="3594" s="481" customFormat="1" ht="12.65" customHeight="1" x14ac:dyDescent="0.25"/>
    <row r="3595" s="481" customFormat="1" ht="12.65" customHeight="1" x14ac:dyDescent="0.25"/>
    <row r="3596" s="481" customFormat="1" ht="12.65" customHeight="1" x14ac:dyDescent="0.25"/>
    <row r="3597" s="481" customFormat="1" ht="12.65" customHeight="1" x14ac:dyDescent="0.25"/>
    <row r="3598" s="481" customFormat="1" ht="12.65" customHeight="1" x14ac:dyDescent="0.25"/>
    <row r="3599" s="481" customFormat="1" ht="12.65" customHeight="1" x14ac:dyDescent="0.25"/>
    <row r="3600" s="481" customFormat="1" ht="12.65" customHeight="1" x14ac:dyDescent="0.25"/>
    <row r="3601" s="481" customFormat="1" ht="12.65" customHeight="1" x14ac:dyDescent="0.25"/>
    <row r="3602" s="481" customFormat="1" ht="12.65" customHeight="1" x14ac:dyDescent="0.25"/>
    <row r="3603" s="481" customFormat="1" ht="12.65" customHeight="1" x14ac:dyDescent="0.25"/>
    <row r="3604" s="481" customFormat="1" ht="12.65" customHeight="1" x14ac:dyDescent="0.25"/>
    <row r="3605" s="481" customFormat="1" ht="12.65" customHeight="1" x14ac:dyDescent="0.25"/>
    <row r="3606" s="481" customFormat="1" ht="12.65" customHeight="1" x14ac:dyDescent="0.25"/>
    <row r="3607" s="481" customFormat="1" ht="12.65" customHeight="1" x14ac:dyDescent="0.25"/>
    <row r="3608" s="481" customFormat="1" ht="12.65" customHeight="1" x14ac:dyDescent="0.25"/>
    <row r="3609" s="481" customFormat="1" ht="12.65" customHeight="1" x14ac:dyDescent="0.25"/>
    <row r="3610" s="481" customFormat="1" ht="12.65" customHeight="1" x14ac:dyDescent="0.25"/>
    <row r="3611" s="481" customFormat="1" ht="12.65" customHeight="1" x14ac:dyDescent="0.25"/>
    <row r="3612" s="481" customFormat="1" ht="12.65" customHeight="1" x14ac:dyDescent="0.25"/>
    <row r="3613" s="481" customFormat="1" ht="12.65" customHeight="1" x14ac:dyDescent="0.25"/>
    <row r="3614" s="481" customFormat="1" ht="12.65" customHeight="1" x14ac:dyDescent="0.25"/>
    <row r="3615" s="481" customFormat="1" ht="12.65" customHeight="1" x14ac:dyDescent="0.25"/>
    <row r="3616" s="481" customFormat="1" ht="12.65" customHeight="1" x14ac:dyDescent="0.25"/>
    <row r="3617" s="481" customFormat="1" ht="12.65" customHeight="1" x14ac:dyDescent="0.25"/>
    <row r="3618" s="481" customFormat="1" ht="12.65" customHeight="1" x14ac:dyDescent="0.25"/>
    <row r="3619" s="481" customFormat="1" ht="12.65" customHeight="1" x14ac:dyDescent="0.25"/>
    <row r="3620" s="481" customFormat="1" ht="12.65" customHeight="1" x14ac:dyDescent="0.25"/>
    <row r="3621" s="481" customFormat="1" ht="12.65" customHeight="1" x14ac:dyDescent="0.25"/>
    <row r="3622" s="481" customFormat="1" ht="12.65" customHeight="1" x14ac:dyDescent="0.25"/>
    <row r="3623" s="481" customFormat="1" ht="12.65" customHeight="1" x14ac:dyDescent="0.25"/>
    <row r="3624" s="481" customFormat="1" ht="12.65" customHeight="1" x14ac:dyDescent="0.25"/>
    <row r="3625" s="481" customFormat="1" ht="12.65" customHeight="1" x14ac:dyDescent="0.25"/>
    <row r="3626" s="481" customFormat="1" ht="12.65" customHeight="1" x14ac:dyDescent="0.25"/>
    <row r="3627" s="481" customFormat="1" ht="12.65" customHeight="1" x14ac:dyDescent="0.25"/>
    <row r="3628" s="481" customFormat="1" ht="12.65" customHeight="1" x14ac:dyDescent="0.25"/>
    <row r="3629" s="481" customFormat="1" ht="12.65" customHeight="1" x14ac:dyDescent="0.25"/>
    <row r="3630" s="481" customFormat="1" ht="12.65" customHeight="1" x14ac:dyDescent="0.25"/>
    <row r="3631" s="481" customFormat="1" ht="12.65" customHeight="1" x14ac:dyDescent="0.25"/>
    <row r="3632" s="481" customFormat="1" ht="12.65" customHeight="1" x14ac:dyDescent="0.25"/>
    <row r="3633" s="481" customFormat="1" ht="12.65" customHeight="1" x14ac:dyDescent="0.25"/>
    <row r="3634" s="481" customFormat="1" ht="12.65" customHeight="1" x14ac:dyDescent="0.25"/>
    <row r="3635" s="481" customFormat="1" ht="12.65" customHeight="1" x14ac:dyDescent="0.25"/>
    <row r="3636" s="481" customFormat="1" ht="12.65" customHeight="1" x14ac:dyDescent="0.25"/>
    <row r="3637" s="481" customFormat="1" ht="12.65" customHeight="1" x14ac:dyDescent="0.25"/>
    <row r="3638" s="481" customFormat="1" ht="12.65" customHeight="1" x14ac:dyDescent="0.25"/>
    <row r="3639" s="481" customFormat="1" ht="12.65" customHeight="1" x14ac:dyDescent="0.25"/>
    <row r="3640" s="481" customFormat="1" ht="12.65" customHeight="1" x14ac:dyDescent="0.25"/>
    <row r="3641" s="481" customFormat="1" ht="12.65" customHeight="1" x14ac:dyDescent="0.25"/>
    <row r="3642" s="481" customFormat="1" ht="12.65" customHeight="1" x14ac:dyDescent="0.25"/>
    <row r="3643" s="481" customFormat="1" ht="12.65" customHeight="1" x14ac:dyDescent="0.25"/>
    <row r="3644" s="481" customFormat="1" ht="12.65" customHeight="1" x14ac:dyDescent="0.25"/>
    <row r="3645" s="481" customFormat="1" ht="12.65" customHeight="1" x14ac:dyDescent="0.25"/>
    <row r="3646" s="481" customFormat="1" ht="12.65" customHeight="1" x14ac:dyDescent="0.25"/>
    <row r="3647" s="481" customFormat="1" ht="12.65" customHeight="1" x14ac:dyDescent="0.25"/>
    <row r="3648" s="481" customFormat="1" ht="12.65" customHeight="1" x14ac:dyDescent="0.25"/>
    <row r="3649" s="481" customFormat="1" ht="12.65" customHeight="1" x14ac:dyDescent="0.25"/>
    <row r="3650" s="481" customFormat="1" ht="12.65" customHeight="1" x14ac:dyDescent="0.25"/>
    <row r="3651" s="481" customFormat="1" ht="12.65" customHeight="1" x14ac:dyDescent="0.25"/>
    <row r="3652" s="481" customFormat="1" ht="12.65" customHeight="1" x14ac:dyDescent="0.25"/>
    <row r="3653" s="481" customFormat="1" ht="12.65" customHeight="1" x14ac:dyDescent="0.25"/>
    <row r="3654" s="481" customFormat="1" ht="12.65" customHeight="1" x14ac:dyDescent="0.25"/>
    <row r="3655" s="481" customFormat="1" ht="12.65" customHeight="1" x14ac:dyDescent="0.25"/>
    <row r="3656" s="481" customFormat="1" ht="12.65" customHeight="1" x14ac:dyDescent="0.25"/>
    <row r="3657" s="481" customFormat="1" ht="12.65" customHeight="1" x14ac:dyDescent="0.25"/>
    <row r="3658" s="481" customFormat="1" ht="12.65" customHeight="1" x14ac:dyDescent="0.25"/>
    <row r="3659" s="481" customFormat="1" ht="12.65" customHeight="1" x14ac:dyDescent="0.25"/>
    <row r="3660" s="481" customFormat="1" ht="12.65" customHeight="1" x14ac:dyDescent="0.25"/>
    <row r="3661" s="481" customFormat="1" ht="12.65" customHeight="1" x14ac:dyDescent="0.25"/>
    <row r="3662" s="481" customFormat="1" ht="12.65" customHeight="1" x14ac:dyDescent="0.25"/>
    <row r="3663" s="481" customFormat="1" ht="12.65" customHeight="1" x14ac:dyDescent="0.25"/>
    <row r="3664" s="481" customFormat="1" ht="12.65" customHeight="1" x14ac:dyDescent="0.25"/>
    <row r="3665" s="481" customFormat="1" ht="12.65" customHeight="1" x14ac:dyDescent="0.25"/>
    <row r="3666" s="481" customFormat="1" ht="12.65" customHeight="1" x14ac:dyDescent="0.25"/>
    <row r="3667" s="481" customFormat="1" ht="12.65" customHeight="1" x14ac:dyDescent="0.25"/>
    <row r="3668" s="481" customFormat="1" ht="12.65" customHeight="1" x14ac:dyDescent="0.25"/>
    <row r="3669" s="481" customFormat="1" ht="12.65" customHeight="1" x14ac:dyDescent="0.25"/>
    <row r="3670" s="481" customFormat="1" ht="12.65" customHeight="1" x14ac:dyDescent="0.25"/>
    <row r="3671" s="481" customFormat="1" ht="12.65" customHeight="1" x14ac:dyDescent="0.25"/>
    <row r="3672" s="481" customFormat="1" ht="12.65" customHeight="1" x14ac:dyDescent="0.25"/>
    <row r="3673" s="481" customFormat="1" ht="12.65" customHeight="1" x14ac:dyDescent="0.25"/>
    <row r="3674" s="481" customFormat="1" ht="12.65" customHeight="1" x14ac:dyDescent="0.25"/>
    <row r="3675" s="481" customFormat="1" ht="12.65" customHeight="1" x14ac:dyDescent="0.25"/>
    <row r="3676" s="481" customFormat="1" ht="12.65" customHeight="1" x14ac:dyDescent="0.25"/>
    <row r="3677" s="481" customFormat="1" ht="12.65" customHeight="1" x14ac:dyDescent="0.25"/>
    <row r="3678" s="481" customFormat="1" ht="12.65" customHeight="1" x14ac:dyDescent="0.25"/>
    <row r="3679" s="481" customFormat="1" ht="12.65" customHeight="1" x14ac:dyDescent="0.25"/>
    <row r="3680" s="481" customFormat="1" ht="12.65" customHeight="1" x14ac:dyDescent="0.25"/>
    <row r="3681" s="481" customFormat="1" ht="12.65" customHeight="1" x14ac:dyDescent="0.25"/>
    <row r="3682" s="481" customFormat="1" ht="12.65" customHeight="1" x14ac:dyDescent="0.25"/>
    <row r="3683" s="481" customFormat="1" ht="12.65" customHeight="1" x14ac:dyDescent="0.25"/>
    <row r="3684" s="481" customFormat="1" ht="12.65" customHeight="1" x14ac:dyDescent="0.25"/>
    <row r="3685" s="481" customFormat="1" ht="12.65" customHeight="1" x14ac:dyDescent="0.25"/>
    <row r="3686" s="481" customFormat="1" ht="12.65" customHeight="1" x14ac:dyDescent="0.25"/>
    <row r="3687" s="481" customFormat="1" ht="12.65" customHeight="1" x14ac:dyDescent="0.25"/>
    <row r="3688" s="481" customFormat="1" ht="12.65" customHeight="1" x14ac:dyDescent="0.25"/>
    <row r="3689" s="481" customFormat="1" ht="12.65" customHeight="1" x14ac:dyDescent="0.25"/>
    <row r="3690" s="481" customFormat="1" ht="12.65" customHeight="1" x14ac:dyDescent="0.25"/>
    <row r="3691" s="481" customFormat="1" ht="12.65" customHeight="1" x14ac:dyDescent="0.25"/>
    <row r="3692" s="481" customFormat="1" ht="12.65" customHeight="1" x14ac:dyDescent="0.25"/>
    <row r="3693" s="481" customFormat="1" ht="12.65" customHeight="1" x14ac:dyDescent="0.25"/>
    <row r="3694" s="481" customFormat="1" ht="12.65" customHeight="1" x14ac:dyDescent="0.25"/>
    <row r="3695" s="481" customFormat="1" ht="12.65" customHeight="1" x14ac:dyDescent="0.25"/>
    <row r="3696" s="481" customFormat="1" ht="12.65" customHeight="1" x14ac:dyDescent="0.25"/>
    <row r="3697" s="481" customFormat="1" ht="12.65" customHeight="1" x14ac:dyDescent="0.25"/>
    <row r="3698" s="481" customFormat="1" ht="12.65" customHeight="1" x14ac:dyDescent="0.25"/>
    <row r="3699" s="481" customFormat="1" ht="12.65" customHeight="1" x14ac:dyDescent="0.25"/>
    <row r="3700" s="481" customFormat="1" ht="12.65" customHeight="1" x14ac:dyDescent="0.25"/>
    <row r="3701" s="481" customFormat="1" ht="12.65" customHeight="1" x14ac:dyDescent="0.25"/>
    <row r="3702" s="481" customFormat="1" ht="12.65" customHeight="1" x14ac:dyDescent="0.25"/>
    <row r="3703" s="481" customFormat="1" ht="12.65" customHeight="1" x14ac:dyDescent="0.25"/>
    <row r="3704" s="481" customFormat="1" ht="12.65" customHeight="1" x14ac:dyDescent="0.25"/>
    <row r="3705" s="481" customFormat="1" ht="12.65" customHeight="1" x14ac:dyDescent="0.25"/>
    <row r="3706" s="481" customFormat="1" ht="12.65" customHeight="1" x14ac:dyDescent="0.25"/>
    <row r="3707" s="481" customFormat="1" ht="12.65" customHeight="1" x14ac:dyDescent="0.25"/>
    <row r="3708" s="481" customFormat="1" ht="12.65" customHeight="1" x14ac:dyDescent="0.25"/>
    <row r="3709" s="481" customFormat="1" ht="12.65" customHeight="1" x14ac:dyDescent="0.25"/>
    <row r="3710" s="481" customFormat="1" ht="12.65" customHeight="1" x14ac:dyDescent="0.25"/>
    <row r="3711" s="481" customFormat="1" ht="12.65" customHeight="1" x14ac:dyDescent="0.25"/>
    <row r="3712" s="481" customFormat="1" ht="12.65" customHeight="1" x14ac:dyDescent="0.25"/>
    <row r="3713" s="481" customFormat="1" ht="12.65" customHeight="1" x14ac:dyDescent="0.25"/>
    <row r="3714" s="481" customFormat="1" ht="12.65" customHeight="1" x14ac:dyDescent="0.25"/>
    <row r="3715" s="481" customFormat="1" ht="12.65" customHeight="1" x14ac:dyDescent="0.25"/>
    <row r="3716" s="481" customFormat="1" ht="12.65" customHeight="1" x14ac:dyDescent="0.25"/>
    <row r="3717" s="481" customFormat="1" ht="12.65" customHeight="1" x14ac:dyDescent="0.25"/>
    <row r="3718" s="481" customFormat="1" ht="12.65" customHeight="1" x14ac:dyDescent="0.25"/>
    <row r="3719" s="481" customFormat="1" ht="12.65" customHeight="1" x14ac:dyDescent="0.25"/>
    <row r="3720" s="481" customFormat="1" ht="12.65" customHeight="1" x14ac:dyDescent="0.25"/>
    <row r="3721" s="481" customFormat="1" ht="12.65" customHeight="1" x14ac:dyDescent="0.25"/>
    <row r="3722" s="481" customFormat="1" ht="12.65" customHeight="1" x14ac:dyDescent="0.25"/>
    <row r="3723" s="481" customFormat="1" ht="12.65" customHeight="1" x14ac:dyDescent="0.25"/>
    <row r="3724" s="481" customFormat="1" ht="12.65" customHeight="1" x14ac:dyDescent="0.25"/>
    <row r="3725" s="481" customFormat="1" ht="12.65" customHeight="1" x14ac:dyDescent="0.25"/>
    <row r="3726" s="481" customFormat="1" ht="12.65" customHeight="1" x14ac:dyDescent="0.25"/>
    <row r="3727" s="481" customFormat="1" ht="12.65" customHeight="1" x14ac:dyDescent="0.25"/>
    <row r="3728" s="481" customFormat="1" ht="12.65" customHeight="1" x14ac:dyDescent="0.25"/>
    <row r="3729" s="481" customFormat="1" ht="12.65" customHeight="1" x14ac:dyDescent="0.25"/>
    <row r="3730" s="481" customFormat="1" ht="12.65" customHeight="1" x14ac:dyDescent="0.25"/>
    <row r="3731" s="481" customFormat="1" ht="12.65" customHeight="1" x14ac:dyDescent="0.25"/>
    <row r="3732" s="481" customFormat="1" ht="12.65" customHeight="1" x14ac:dyDescent="0.25"/>
    <row r="3733" s="481" customFormat="1" ht="12.65" customHeight="1" x14ac:dyDescent="0.25"/>
    <row r="3734" s="481" customFormat="1" ht="12.65" customHeight="1" x14ac:dyDescent="0.25"/>
    <row r="3735" s="481" customFormat="1" ht="12.65" customHeight="1" x14ac:dyDescent="0.25"/>
    <row r="3736" s="481" customFormat="1" ht="12.65" customHeight="1" x14ac:dyDescent="0.25"/>
    <row r="3737" s="481" customFormat="1" ht="12.65" customHeight="1" x14ac:dyDescent="0.25"/>
    <row r="3738" s="481" customFormat="1" ht="12.65" customHeight="1" x14ac:dyDescent="0.25"/>
    <row r="3739" s="481" customFormat="1" ht="12.65" customHeight="1" x14ac:dyDescent="0.25"/>
    <row r="3740" s="481" customFormat="1" ht="12.65" customHeight="1" x14ac:dyDescent="0.25"/>
    <row r="3741" s="481" customFormat="1" ht="12.65" customHeight="1" x14ac:dyDescent="0.25"/>
    <row r="3742" s="481" customFormat="1" ht="12.65" customHeight="1" x14ac:dyDescent="0.25"/>
    <row r="3743" s="481" customFormat="1" ht="12.65" customHeight="1" x14ac:dyDescent="0.25"/>
    <row r="3744" s="481" customFormat="1" ht="12.65" customHeight="1" x14ac:dyDescent="0.25"/>
    <row r="3745" s="481" customFormat="1" ht="12.65" customHeight="1" x14ac:dyDescent="0.25"/>
    <row r="3746" s="481" customFormat="1" ht="12.65" customHeight="1" x14ac:dyDescent="0.25"/>
    <row r="3747" s="481" customFormat="1" ht="12.65" customHeight="1" x14ac:dyDescent="0.25"/>
    <row r="3748" s="481" customFormat="1" ht="12.65" customHeight="1" x14ac:dyDescent="0.25"/>
    <row r="3749" s="481" customFormat="1" ht="12.65" customHeight="1" x14ac:dyDescent="0.25"/>
    <row r="3750" s="481" customFormat="1" ht="12.65" customHeight="1" x14ac:dyDescent="0.25"/>
    <row r="3751" s="481" customFormat="1" ht="12.65" customHeight="1" x14ac:dyDescent="0.25"/>
    <row r="3752" s="481" customFormat="1" ht="12.65" customHeight="1" x14ac:dyDescent="0.25"/>
    <row r="3753" s="481" customFormat="1" ht="12.65" customHeight="1" x14ac:dyDescent="0.25"/>
    <row r="3754" s="481" customFormat="1" ht="12.65" customHeight="1" x14ac:dyDescent="0.25"/>
    <row r="3755" s="481" customFormat="1" ht="12.65" customHeight="1" x14ac:dyDescent="0.25"/>
    <row r="3756" s="481" customFormat="1" ht="12.65" customHeight="1" x14ac:dyDescent="0.25"/>
    <row r="3757" s="481" customFormat="1" ht="12.65" customHeight="1" x14ac:dyDescent="0.25"/>
    <row r="3758" s="481" customFormat="1" ht="12.65" customHeight="1" x14ac:dyDescent="0.25"/>
    <row r="3759" s="481" customFormat="1" ht="12.65" customHeight="1" x14ac:dyDescent="0.25"/>
    <row r="3760" s="481" customFormat="1" ht="12.65" customHeight="1" x14ac:dyDescent="0.25"/>
    <row r="3761" s="481" customFormat="1" ht="12.65" customHeight="1" x14ac:dyDescent="0.25"/>
    <row r="3762" s="481" customFormat="1" ht="12.65" customHeight="1" x14ac:dyDescent="0.25"/>
    <row r="3763" s="481" customFormat="1" ht="12.65" customHeight="1" x14ac:dyDescent="0.25"/>
    <row r="3764" s="481" customFormat="1" ht="12.65" customHeight="1" x14ac:dyDescent="0.25"/>
    <row r="3765" s="481" customFormat="1" ht="12.65" customHeight="1" x14ac:dyDescent="0.25"/>
    <row r="3766" s="481" customFormat="1" ht="12.65" customHeight="1" x14ac:dyDescent="0.25"/>
    <row r="3767" s="481" customFormat="1" ht="12.65" customHeight="1" x14ac:dyDescent="0.25"/>
    <row r="3768" s="481" customFormat="1" ht="12.65" customHeight="1" x14ac:dyDescent="0.25"/>
    <row r="3769" s="481" customFormat="1" ht="12.65" customHeight="1" x14ac:dyDescent="0.25"/>
    <row r="3770" s="481" customFormat="1" ht="12.65" customHeight="1" x14ac:dyDescent="0.25"/>
    <row r="3771" s="481" customFormat="1" ht="12.65" customHeight="1" x14ac:dyDescent="0.25"/>
    <row r="3772" s="481" customFormat="1" ht="12.65" customHeight="1" x14ac:dyDescent="0.25"/>
    <row r="3773" s="481" customFormat="1" ht="12.65" customHeight="1" x14ac:dyDescent="0.25"/>
    <row r="3774" s="481" customFormat="1" ht="12.65" customHeight="1" x14ac:dyDescent="0.25"/>
    <row r="3775" s="481" customFormat="1" ht="12.65" customHeight="1" x14ac:dyDescent="0.25"/>
    <row r="3776" s="481" customFormat="1" ht="12.65" customHeight="1" x14ac:dyDescent="0.25"/>
    <row r="3777" s="481" customFormat="1" ht="12.65" customHeight="1" x14ac:dyDescent="0.25"/>
    <row r="3778" s="481" customFormat="1" ht="12.65" customHeight="1" x14ac:dyDescent="0.25"/>
    <row r="3779" s="481" customFormat="1" ht="12.65" customHeight="1" x14ac:dyDescent="0.25"/>
    <row r="3780" s="481" customFormat="1" ht="12.65" customHeight="1" x14ac:dyDescent="0.25"/>
    <row r="3781" s="481" customFormat="1" ht="12.65" customHeight="1" x14ac:dyDescent="0.25"/>
    <row r="3782" s="481" customFormat="1" ht="12.65" customHeight="1" x14ac:dyDescent="0.25"/>
    <row r="3783" s="481" customFormat="1" ht="12.65" customHeight="1" x14ac:dyDescent="0.25"/>
    <row r="3784" s="481" customFormat="1" ht="12.65" customHeight="1" x14ac:dyDescent="0.25"/>
    <row r="3785" s="481" customFormat="1" ht="12.65" customHeight="1" x14ac:dyDescent="0.25"/>
    <row r="3786" s="481" customFormat="1" ht="12.65" customHeight="1" x14ac:dyDescent="0.25"/>
    <row r="3787" s="481" customFormat="1" ht="12.65" customHeight="1" x14ac:dyDescent="0.25"/>
    <row r="3788" s="481" customFormat="1" ht="12.65" customHeight="1" x14ac:dyDescent="0.25"/>
    <row r="3789" s="481" customFormat="1" ht="12.65" customHeight="1" x14ac:dyDescent="0.25"/>
    <row r="3790" s="481" customFormat="1" ht="12.65" customHeight="1" x14ac:dyDescent="0.25"/>
    <row r="3791" s="481" customFormat="1" ht="12.65" customHeight="1" x14ac:dyDescent="0.25"/>
    <row r="3792" s="481" customFormat="1" ht="12.65" customHeight="1" x14ac:dyDescent="0.25"/>
    <row r="3793" s="481" customFormat="1" ht="12.65" customHeight="1" x14ac:dyDescent="0.25"/>
    <row r="3794" s="481" customFormat="1" ht="12.65" customHeight="1" x14ac:dyDescent="0.25"/>
    <row r="3795" s="481" customFormat="1" ht="12.65" customHeight="1" x14ac:dyDescent="0.25"/>
    <row r="3796" s="481" customFormat="1" ht="12.65" customHeight="1" x14ac:dyDescent="0.25"/>
    <row r="3797" s="481" customFormat="1" ht="12.65" customHeight="1" x14ac:dyDescent="0.25"/>
    <row r="3798" s="481" customFormat="1" ht="12.65" customHeight="1" x14ac:dyDescent="0.25"/>
    <row r="3799" s="481" customFormat="1" ht="12.65" customHeight="1" x14ac:dyDescent="0.25"/>
    <row r="3800" s="481" customFormat="1" ht="12.65" customHeight="1" x14ac:dyDescent="0.25"/>
    <row r="3801" s="481" customFormat="1" ht="12.65" customHeight="1" x14ac:dyDescent="0.25"/>
    <row r="3802" s="481" customFormat="1" ht="12.65" customHeight="1" x14ac:dyDescent="0.25"/>
    <row r="3803" s="481" customFormat="1" ht="12.65" customHeight="1" x14ac:dyDescent="0.25"/>
    <row r="3804" s="481" customFormat="1" ht="12.65" customHeight="1" x14ac:dyDescent="0.25"/>
    <row r="3805" s="481" customFormat="1" ht="12.65" customHeight="1" x14ac:dyDescent="0.25"/>
    <row r="3806" s="481" customFormat="1" ht="12.65" customHeight="1" x14ac:dyDescent="0.25"/>
    <row r="3807" s="481" customFormat="1" ht="12.65" customHeight="1" x14ac:dyDescent="0.25"/>
    <row r="3808" s="481" customFormat="1" ht="12.65" customHeight="1" x14ac:dyDescent="0.25"/>
    <row r="3809" s="481" customFormat="1" ht="12.65" customHeight="1" x14ac:dyDescent="0.25"/>
    <row r="3810" s="481" customFormat="1" ht="12.65" customHeight="1" x14ac:dyDescent="0.25"/>
    <row r="3811" s="481" customFormat="1" ht="12.65" customHeight="1" x14ac:dyDescent="0.25"/>
    <row r="3812" s="481" customFormat="1" ht="12.65" customHeight="1" x14ac:dyDescent="0.25"/>
    <row r="3813" s="481" customFormat="1" ht="12.65" customHeight="1" x14ac:dyDescent="0.25"/>
    <row r="3814" s="481" customFormat="1" ht="12.65" customHeight="1" x14ac:dyDescent="0.25"/>
    <row r="3815" s="481" customFormat="1" ht="12.65" customHeight="1" x14ac:dyDescent="0.25"/>
    <row r="3816" s="481" customFormat="1" ht="12.65" customHeight="1" x14ac:dyDescent="0.25"/>
    <row r="3817" s="481" customFormat="1" ht="12.65" customHeight="1" x14ac:dyDescent="0.25"/>
    <row r="3818" s="481" customFormat="1" ht="12.65" customHeight="1" x14ac:dyDescent="0.25"/>
    <row r="3819" s="481" customFormat="1" ht="12.65" customHeight="1" x14ac:dyDescent="0.25"/>
    <row r="3820" s="481" customFormat="1" ht="12.65" customHeight="1" x14ac:dyDescent="0.25"/>
    <row r="3821" s="481" customFormat="1" ht="12.65" customHeight="1" x14ac:dyDescent="0.25"/>
    <row r="3822" s="481" customFormat="1" ht="12.65" customHeight="1" x14ac:dyDescent="0.25"/>
    <row r="3823" s="481" customFormat="1" ht="12.65" customHeight="1" x14ac:dyDescent="0.25"/>
    <row r="3824" s="481" customFormat="1" ht="12.65" customHeight="1" x14ac:dyDescent="0.25"/>
    <row r="3825" s="481" customFormat="1" ht="12.65" customHeight="1" x14ac:dyDescent="0.25"/>
    <row r="3826" s="481" customFormat="1" ht="12.65" customHeight="1" x14ac:dyDescent="0.25"/>
    <row r="3827" s="481" customFormat="1" ht="12.65" customHeight="1" x14ac:dyDescent="0.25"/>
    <row r="3828" s="481" customFormat="1" ht="12.65" customHeight="1" x14ac:dyDescent="0.25"/>
    <row r="3829" s="481" customFormat="1" ht="12.65" customHeight="1" x14ac:dyDescent="0.25"/>
    <row r="3830" s="481" customFormat="1" ht="12.65" customHeight="1" x14ac:dyDescent="0.25"/>
    <row r="3831" s="481" customFormat="1" ht="12.65" customHeight="1" x14ac:dyDescent="0.25"/>
    <row r="3832" s="481" customFormat="1" ht="12.65" customHeight="1" x14ac:dyDescent="0.25"/>
    <row r="3833" s="481" customFormat="1" ht="12.65" customHeight="1" x14ac:dyDescent="0.25"/>
    <row r="3834" s="481" customFormat="1" ht="12.65" customHeight="1" x14ac:dyDescent="0.25"/>
    <row r="3835" s="481" customFormat="1" ht="12.65" customHeight="1" x14ac:dyDescent="0.25"/>
    <row r="3836" s="481" customFormat="1" ht="12.65" customHeight="1" x14ac:dyDescent="0.25"/>
    <row r="3837" s="481" customFormat="1" ht="12.65" customHeight="1" x14ac:dyDescent="0.25"/>
    <row r="3838" s="481" customFormat="1" ht="12.65" customHeight="1" x14ac:dyDescent="0.25"/>
    <row r="3839" s="481" customFormat="1" ht="12.65" customHeight="1" x14ac:dyDescent="0.25"/>
    <row r="3840" s="481" customFormat="1" ht="12.65" customHeight="1" x14ac:dyDescent="0.25"/>
    <row r="3841" s="481" customFormat="1" ht="12.65" customHeight="1" x14ac:dyDescent="0.25"/>
    <row r="3842" s="481" customFormat="1" ht="12.65" customHeight="1" x14ac:dyDescent="0.25"/>
    <row r="3843" s="481" customFormat="1" ht="12.65" customHeight="1" x14ac:dyDescent="0.25"/>
    <row r="3844" s="481" customFormat="1" ht="12.65" customHeight="1" x14ac:dyDescent="0.25"/>
    <row r="3845" s="481" customFormat="1" ht="12.65" customHeight="1" x14ac:dyDescent="0.25"/>
    <row r="3846" s="481" customFormat="1" ht="12.65" customHeight="1" x14ac:dyDescent="0.25"/>
    <row r="3847" s="481" customFormat="1" ht="12.65" customHeight="1" x14ac:dyDescent="0.25"/>
    <row r="3848" s="481" customFormat="1" ht="12.65" customHeight="1" x14ac:dyDescent="0.25"/>
    <row r="3849" s="481" customFormat="1" ht="12.65" customHeight="1" x14ac:dyDescent="0.25"/>
    <row r="3850" s="481" customFormat="1" ht="12.65" customHeight="1" x14ac:dyDescent="0.25"/>
    <row r="3851" s="481" customFormat="1" ht="12.65" customHeight="1" x14ac:dyDescent="0.25"/>
    <row r="3852" s="481" customFormat="1" ht="12.65" customHeight="1" x14ac:dyDescent="0.25"/>
    <row r="3853" s="481" customFormat="1" ht="12.65" customHeight="1" x14ac:dyDescent="0.25"/>
    <row r="3854" s="481" customFormat="1" ht="12.65" customHeight="1" x14ac:dyDescent="0.25"/>
    <row r="3855" s="481" customFormat="1" ht="12.65" customHeight="1" x14ac:dyDescent="0.25"/>
    <row r="3856" s="481" customFormat="1" ht="12.65" customHeight="1" x14ac:dyDescent="0.25"/>
    <row r="3857" s="481" customFormat="1" ht="12.65" customHeight="1" x14ac:dyDescent="0.25"/>
    <row r="3858" s="481" customFormat="1" ht="12.65" customHeight="1" x14ac:dyDescent="0.25"/>
    <row r="3859" s="481" customFormat="1" ht="12.65" customHeight="1" x14ac:dyDescent="0.25"/>
    <row r="3860" s="481" customFormat="1" ht="12.65" customHeight="1" x14ac:dyDescent="0.25"/>
    <row r="3861" s="481" customFormat="1" ht="12.65" customHeight="1" x14ac:dyDescent="0.25"/>
    <row r="3862" s="481" customFormat="1" ht="12.65" customHeight="1" x14ac:dyDescent="0.25"/>
    <row r="3863" s="481" customFormat="1" ht="12.65" customHeight="1" x14ac:dyDescent="0.25"/>
    <row r="3864" s="481" customFormat="1" ht="12.65" customHeight="1" x14ac:dyDescent="0.25"/>
    <row r="3865" s="481" customFormat="1" ht="12.65" customHeight="1" x14ac:dyDescent="0.25"/>
    <row r="3866" s="481" customFormat="1" ht="12.65" customHeight="1" x14ac:dyDescent="0.25"/>
    <row r="3867" s="481" customFormat="1" ht="12.65" customHeight="1" x14ac:dyDescent="0.25"/>
    <row r="3868" s="481" customFormat="1" ht="12.65" customHeight="1" x14ac:dyDescent="0.25"/>
    <row r="3869" s="481" customFormat="1" ht="12.65" customHeight="1" x14ac:dyDescent="0.25"/>
    <row r="3870" s="481" customFormat="1" ht="12.65" customHeight="1" x14ac:dyDescent="0.25"/>
    <row r="3871" s="481" customFormat="1" ht="12.65" customHeight="1" x14ac:dyDescent="0.25"/>
    <row r="3872" s="481" customFormat="1" ht="12.65" customHeight="1" x14ac:dyDescent="0.25"/>
    <row r="3873" s="481" customFormat="1" ht="12.65" customHeight="1" x14ac:dyDescent="0.25"/>
    <row r="3874" s="481" customFormat="1" ht="12.65" customHeight="1" x14ac:dyDescent="0.25"/>
    <row r="3875" s="481" customFormat="1" ht="12.65" customHeight="1" x14ac:dyDescent="0.25"/>
    <row r="3876" s="481" customFormat="1" ht="12.65" customHeight="1" x14ac:dyDescent="0.25"/>
    <row r="3877" s="481" customFormat="1" ht="12.65" customHeight="1" x14ac:dyDescent="0.25"/>
    <row r="3878" s="481" customFormat="1" ht="12.65" customHeight="1" x14ac:dyDescent="0.25"/>
    <row r="3879" s="481" customFormat="1" ht="12.65" customHeight="1" x14ac:dyDescent="0.25"/>
    <row r="3880" s="481" customFormat="1" ht="12.65" customHeight="1" x14ac:dyDescent="0.25"/>
    <row r="3881" s="481" customFormat="1" ht="12.65" customHeight="1" x14ac:dyDescent="0.25"/>
    <row r="3882" s="481" customFormat="1" ht="12.65" customHeight="1" x14ac:dyDescent="0.25"/>
    <row r="3883" s="481" customFormat="1" ht="12.65" customHeight="1" x14ac:dyDescent="0.25"/>
    <row r="3884" s="481" customFormat="1" ht="12.65" customHeight="1" x14ac:dyDescent="0.25"/>
    <row r="3885" s="481" customFormat="1" ht="12.65" customHeight="1" x14ac:dyDescent="0.25"/>
    <row r="3886" s="481" customFormat="1" ht="12.65" customHeight="1" x14ac:dyDescent="0.25"/>
    <row r="3887" s="481" customFormat="1" ht="12.65" customHeight="1" x14ac:dyDescent="0.25"/>
    <row r="3888" s="481" customFormat="1" ht="12.65" customHeight="1" x14ac:dyDescent="0.25"/>
    <row r="3889" s="481" customFormat="1" ht="12.65" customHeight="1" x14ac:dyDescent="0.25"/>
    <row r="3890" s="481" customFormat="1" ht="12.65" customHeight="1" x14ac:dyDescent="0.25"/>
    <row r="3891" s="481" customFormat="1" ht="12.65" customHeight="1" x14ac:dyDescent="0.25"/>
    <row r="3892" s="481" customFormat="1" ht="12.65" customHeight="1" x14ac:dyDescent="0.25"/>
    <row r="3893" s="481" customFormat="1" ht="12.65" customHeight="1" x14ac:dyDescent="0.25"/>
    <row r="3894" s="481" customFormat="1" ht="12.65" customHeight="1" x14ac:dyDescent="0.25"/>
    <row r="3895" s="481" customFormat="1" ht="12.65" customHeight="1" x14ac:dyDescent="0.25"/>
    <row r="3896" s="481" customFormat="1" ht="12.65" customHeight="1" x14ac:dyDescent="0.25"/>
    <row r="3897" s="481" customFormat="1" ht="12.65" customHeight="1" x14ac:dyDescent="0.25"/>
    <row r="3898" s="481" customFormat="1" ht="12.65" customHeight="1" x14ac:dyDescent="0.25"/>
    <row r="3899" s="481" customFormat="1" ht="12.65" customHeight="1" x14ac:dyDescent="0.25"/>
    <row r="3900" s="481" customFormat="1" ht="12.65" customHeight="1" x14ac:dyDescent="0.25"/>
    <row r="3901" s="481" customFormat="1" ht="12.65" customHeight="1" x14ac:dyDescent="0.25"/>
    <row r="3902" s="481" customFormat="1" ht="12.65" customHeight="1" x14ac:dyDescent="0.25"/>
    <row r="3903" s="481" customFormat="1" ht="12.65" customHeight="1" x14ac:dyDescent="0.25"/>
    <row r="3904" s="481" customFormat="1" ht="12.65" customHeight="1" x14ac:dyDescent="0.25"/>
    <row r="3905" s="481" customFormat="1" ht="12.65" customHeight="1" x14ac:dyDescent="0.25"/>
    <row r="3906" s="481" customFormat="1" ht="12.65" customHeight="1" x14ac:dyDescent="0.25"/>
    <row r="3907" s="481" customFormat="1" ht="12.65" customHeight="1" x14ac:dyDescent="0.25"/>
    <row r="3908" s="481" customFormat="1" ht="12.65" customHeight="1" x14ac:dyDescent="0.25"/>
    <row r="3909" s="481" customFormat="1" ht="12.65" customHeight="1" x14ac:dyDescent="0.25"/>
    <row r="3910" s="481" customFormat="1" ht="12.65" customHeight="1" x14ac:dyDescent="0.25"/>
    <row r="3911" s="481" customFormat="1" ht="12.65" customHeight="1" x14ac:dyDescent="0.25"/>
    <row r="3912" s="481" customFormat="1" ht="12.65" customHeight="1" x14ac:dyDescent="0.25"/>
    <row r="3913" s="481" customFormat="1" ht="12.65" customHeight="1" x14ac:dyDescent="0.25"/>
    <row r="3914" s="481" customFormat="1" ht="12.65" customHeight="1" x14ac:dyDescent="0.25"/>
    <row r="3915" s="481" customFormat="1" ht="12.65" customHeight="1" x14ac:dyDescent="0.25"/>
    <row r="3916" s="481" customFormat="1" ht="12.65" customHeight="1" x14ac:dyDescent="0.25"/>
    <row r="3917" s="481" customFormat="1" ht="12.65" customHeight="1" x14ac:dyDescent="0.25"/>
    <row r="3918" s="481" customFormat="1" ht="12.65" customHeight="1" x14ac:dyDescent="0.25"/>
    <row r="3919" s="481" customFormat="1" ht="12.65" customHeight="1" x14ac:dyDescent="0.25"/>
    <row r="3920" s="481" customFormat="1" ht="12.65" customHeight="1" x14ac:dyDescent="0.25"/>
    <row r="3921" s="481" customFormat="1" ht="12.65" customHeight="1" x14ac:dyDescent="0.25"/>
    <row r="3922" s="481" customFormat="1" ht="12.65" customHeight="1" x14ac:dyDescent="0.25"/>
    <row r="3923" s="481" customFormat="1" ht="12.65" customHeight="1" x14ac:dyDescent="0.25"/>
    <row r="3924" s="481" customFormat="1" ht="12.65" customHeight="1" x14ac:dyDescent="0.25"/>
    <row r="3925" s="481" customFormat="1" ht="12.65" customHeight="1" x14ac:dyDescent="0.25"/>
    <row r="3926" s="481" customFormat="1" ht="12.65" customHeight="1" x14ac:dyDescent="0.25"/>
    <row r="3927" s="481" customFormat="1" ht="12.65" customHeight="1" x14ac:dyDescent="0.25"/>
    <row r="3928" s="481" customFormat="1" ht="12.65" customHeight="1" x14ac:dyDescent="0.25"/>
    <row r="3929" s="481" customFormat="1" ht="12.65" customHeight="1" x14ac:dyDescent="0.25"/>
    <row r="3930" s="481" customFormat="1" ht="12.65" customHeight="1" x14ac:dyDescent="0.25"/>
    <row r="3931" s="481" customFormat="1" ht="12.65" customHeight="1" x14ac:dyDescent="0.25"/>
    <row r="3932" s="481" customFormat="1" ht="12.65" customHeight="1" x14ac:dyDescent="0.25"/>
    <row r="3933" s="481" customFormat="1" ht="12.65" customHeight="1" x14ac:dyDescent="0.25"/>
    <row r="3934" s="481" customFormat="1" ht="12.65" customHeight="1" x14ac:dyDescent="0.25"/>
    <row r="3935" s="481" customFormat="1" ht="12.65" customHeight="1" x14ac:dyDescent="0.25"/>
    <row r="3936" s="481" customFormat="1" ht="12.65" customHeight="1" x14ac:dyDescent="0.25"/>
    <row r="3937" s="481" customFormat="1" ht="12.65" customHeight="1" x14ac:dyDescent="0.25"/>
    <row r="3938" s="481" customFormat="1" ht="12.65" customHeight="1" x14ac:dyDescent="0.25"/>
    <row r="3939" s="481" customFormat="1" ht="12.65" customHeight="1" x14ac:dyDescent="0.25"/>
    <row r="3940" s="481" customFormat="1" ht="12.65" customHeight="1" x14ac:dyDescent="0.25"/>
    <row r="3941" s="481" customFormat="1" ht="12.65" customHeight="1" x14ac:dyDescent="0.25"/>
    <row r="3942" s="481" customFormat="1" ht="12.65" customHeight="1" x14ac:dyDescent="0.25"/>
    <row r="3943" s="481" customFormat="1" ht="12.65" customHeight="1" x14ac:dyDescent="0.25"/>
    <row r="3944" s="481" customFormat="1" ht="12.65" customHeight="1" x14ac:dyDescent="0.25"/>
    <row r="3945" s="481" customFormat="1" ht="12.65" customHeight="1" x14ac:dyDescent="0.25"/>
    <row r="3946" s="481" customFormat="1" ht="12.65" customHeight="1" x14ac:dyDescent="0.25"/>
    <row r="3947" s="481" customFormat="1" ht="12.65" customHeight="1" x14ac:dyDescent="0.25"/>
    <row r="3948" s="481" customFormat="1" ht="12.65" customHeight="1" x14ac:dyDescent="0.25"/>
    <row r="3949" s="481" customFormat="1" ht="12.65" customHeight="1" x14ac:dyDescent="0.25"/>
    <row r="3950" s="481" customFormat="1" ht="12.65" customHeight="1" x14ac:dyDescent="0.25"/>
    <row r="3951" s="481" customFormat="1" ht="12.65" customHeight="1" x14ac:dyDescent="0.25"/>
    <row r="3952" s="481" customFormat="1" ht="12.65" customHeight="1" x14ac:dyDescent="0.25"/>
    <row r="3953" s="481" customFormat="1" ht="12.65" customHeight="1" x14ac:dyDescent="0.25"/>
    <row r="3954" s="481" customFormat="1" ht="12.65" customHeight="1" x14ac:dyDescent="0.25"/>
    <row r="3955" s="481" customFormat="1" ht="12.65" customHeight="1" x14ac:dyDescent="0.25"/>
    <row r="3956" s="481" customFormat="1" ht="12.65" customHeight="1" x14ac:dyDescent="0.25"/>
    <row r="3957" s="481" customFormat="1" ht="12.65" customHeight="1" x14ac:dyDescent="0.25"/>
    <row r="3958" s="481" customFormat="1" ht="12.65" customHeight="1" x14ac:dyDescent="0.25"/>
    <row r="3959" s="481" customFormat="1" ht="12.65" customHeight="1" x14ac:dyDescent="0.25"/>
    <row r="3960" s="481" customFormat="1" ht="12.65" customHeight="1" x14ac:dyDescent="0.25"/>
    <row r="3961" s="481" customFormat="1" ht="12.65" customHeight="1" x14ac:dyDescent="0.25"/>
    <row r="3962" s="481" customFormat="1" ht="12.65" customHeight="1" x14ac:dyDescent="0.25"/>
    <row r="3963" s="481" customFormat="1" ht="12.65" customHeight="1" x14ac:dyDescent="0.25"/>
    <row r="3964" s="481" customFormat="1" ht="12.65" customHeight="1" x14ac:dyDescent="0.25"/>
    <row r="3965" s="481" customFormat="1" ht="12.65" customHeight="1" x14ac:dyDescent="0.25"/>
    <row r="3966" s="481" customFormat="1" ht="12.65" customHeight="1" x14ac:dyDescent="0.25"/>
    <row r="3967" s="481" customFormat="1" ht="12.65" customHeight="1" x14ac:dyDescent="0.25"/>
    <row r="3968" s="481" customFormat="1" ht="12.65" customHeight="1" x14ac:dyDescent="0.25"/>
    <row r="3969" s="481" customFormat="1" ht="12.65" customHeight="1" x14ac:dyDescent="0.25"/>
    <row r="3970" s="481" customFormat="1" ht="12.65" customHeight="1" x14ac:dyDescent="0.25"/>
    <row r="3971" s="481" customFormat="1" ht="12.65" customHeight="1" x14ac:dyDescent="0.25"/>
    <row r="3972" s="481" customFormat="1" ht="12.65" customHeight="1" x14ac:dyDescent="0.25"/>
    <row r="3973" s="481" customFormat="1" ht="12.65" customHeight="1" x14ac:dyDescent="0.25"/>
    <row r="3974" s="481" customFormat="1" ht="12.65" customHeight="1" x14ac:dyDescent="0.25"/>
    <row r="3975" s="481" customFormat="1" ht="12.65" customHeight="1" x14ac:dyDescent="0.25"/>
    <row r="3976" s="481" customFormat="1" ht="12.65" customHeight="1" x14ac:dyDescent="0.25"/>
    <row r="3977" s="481" customFormat="1" ht="12.65" customHeight="1" x14ac:dyDescent="0.25"/>
    <row r="3978" s="481" customFormat="1" ht="12.65" customHeight="1" x14ac:dyDescent="0.25"/>
    <row r="3979" s="481" customFormat="1" ht="12.65" customHeight="1" x14ac:dyDescent="0.25"/>
    <row r="3980" s="481" customFormat="1" ht="12.65" customHeight="1" x14ac:dyDescent="0.25"/>
    <row r="3981" s="481" customFormat="1" ht="12.65" customHeight="1" x14ac:dyDescent="0.25"/>
    <row r="3982" s="481" customFormat="1" ht="12.65" customHeight="1" x14ac:dyDescent="0.25"/>
    <row r="3983" s="481" customFormat="1" ht="12.65" customHeight="1" x14ac:dyDescent="0.25"/>
    <row r="3984" s="481" customFormat="1" ht="12.65" customHeight="1" x14ac:dyDescent="0.25"/>
    <row r="3985" s="481" customFormat="1" ht="12.65" customHeight="1" x14ac:dyDescent="0.25"/>
    <row r="3986" s="481" customFormat="1" ht="12.65" customHeight="1" x14ac:dyDescent="0.25"/>
    <row r="3987" s="481" customFormat="1" ht="12.65" customHeight="1" x14ac:dyDescent="0.25"/>
    <row r="3988" s="481" customFormat="1" ht="12.65" customHeight="1" x14ac:dyDescent="0.25"/>
    <row r="3989" s="481" customFormat="1" ht="12.65" customHeight="1" x14ac:dyDescent="0.25"/>
    <row r="3990" s="481" customFormat="1" ht="12.65" customHeight="1" x14ac:dyDescent="0.25"/>
    <row r="3991" s="481" customFormat="1" ht="12.65" customHeight="1" x14ac:dyDescent="0.25"/>
    <row r="3992" s="481" customFormat="1" ht="12.65" customHeight="1" x14ac:dyDescent="0.25"/>
    <row r="3993" s="481" customFormat="1" ht="12.65" customHeight="1" x14ac:dyDescent="0.25"/>
    <row r="3994" s="481" customFormat="1" ht="12.65" customHeight="1" x14ac:dyDescent="0.25"/>
    <row r="3995" s="481" customFormat="1" ht="12.65" customHeight="1" x14ac:dyDescent="0.25"/>
    <row r="3996" s="481" customFormat="1" ht="12.65" customHeight="1" x14ac:dyDescent="0.25"/>
    <row r="3997" s="481" customFormat="1" ht="12.65" customHeight="1" x14ac:dyDescent="0.25"/>
    <row r="3998" s="481" customFormat="1" ht="12.65" customHeight="1" x14ac:dyDescent="0.25"/>
    <row r="3999" s="481" customFormat="1" ht="12.65" customHeight="1" x14ac:dyDescent="0.25"/>
    <row r="4000" s="481" customFormat="1" ht="12.65" customHeight="1" x14ac:dyDescent="0.25"/>
    <row r="4001" s="481" customFormat="1" ht="12.65" customHeight="1" x14ac:dyDescent="0.25"/>
    <row r="4002" s="481" customFormat="1" ht="12.65" customHeight="1" x14ac:dyDescent="0.25"/>
    <row r="4003" s="481" customFormat="1" ht="12.65" customHeight="1" x14ac:dyDescent="0.25"/>
    <row r="4004" s="481" customFormat="1" ht="12.65" customHeight="1" x14ac:dyDescent="0.25"/>
    <row r="4005" s="481" customFormat="1" ht="12.65" customHeight="1" x14ac:dyDescent="0.25"/>
    <row r="4006" s="481" customFormat="1" ht="12.65" customHeight="1" x14ac:dyDescent="0.25"/>
    <row r="4007" s="481" customFormat="1" ht="12.65" customHeight="1" x14ac:dyDescent="0.25"/>
    <row r="4008" s="481" customFormat="1" ht="12.65" customHeight="1" x14ac:dyDescent="0.25"/>
    <row r="4009" s="481" customFormat="1" ht="12.65" customHeight="1" x14ac:dyDescent="0.25"/>
    <row r="4010" s="481" customFormat="1" ht="12.65" customHeight="1" x14ac:dyDescent="0.25"/>
    <row r="4011" s="481" customFormat="1" ht="12.65" customHeight="1" x14ac:dyDescent="0.25"/>
    <row r="4012" s="481" customFormat="1" ht="12.65" customHeight="1" x14ac:dyDescent="0.25"/>
    <row r="4013" s="481" customFormat="1" ht="12.65" customHeight="1" x14ac:dyDescent="0.25"/>
    <row r="4014" s="481" customFormat="1" ht="12.65" customHeight="1" x14ac:dyDescent="0.25"/>
    <row r="4015" s="481" customFormat="1" ht="12.65" customHeight="1" x14ac:dyDescent="0.25"/>
    <row r="4016" s="481" customFormat="1" ht="12.65" customHeight="1" x14ac:dyDescent="0.25"/>
    <row r="4017" s="481" customFormat="1" ht="12.65" customHeight="1" x14ac:dyDescent="0.25"/>
    <row r="4018" s="481" customFormat="1" ht="12.65" customHeight="1" x14ac:dyDescent="0.25"/>
    <row r="4019" s="481" customFormat="1" ht="12.65" customHeight="1" x14ac:dyDescent="0.25"/>
    <row r="4020" s="481" customFormat="1" ht="12.65" customHeight="1" x14ac:dyDescent="0.25"/>
    <row r="4021" s="481" customFormat="1" ht="12.65" customHeight="1" x14ac:dyDescent="0.25"/>
    <row r="4022" s="481" customFormat="1" ht="12.65" customHeight="1" x14ac:dyDescent="0.25"/>
    <row r="4023" s="481" customFormat="1" ht="12.65" customHeight="1" x14ac:dyDescent="0.25"/>
    <row r="4024" s="481" customFormat="1" ht="12.65" customHeight="1" x14ac:dyDescent="0.25"/>
    <row r="4025" s="481" customFormat="1" ht="12.65" customHeight="1" x14ac:dyDescent="0.25"/>
    <row r="4026" s="481" customFormat="1" ht="12.65" customHeight="1" x14ac:dyDescent="0.25"/>
    <row r="4027" s="481" customFormat="1" ht="12.65" customHeight="1" x14ac:dyDescent="0.25"/>
    <row r="4028" s="481" customFormat="1" ht="12.65" customHeight="1" x14ac:dyDescent="0.25"/>
    <row r="4029" s="481" customFormat="1" ht="12.65" customHeight="1" x14ac:dyDescent="0.25"/>
    <row r="4030" s="481" customFormat="1" ht="12.65" customHeight="1" x14ac:dyDescent="0.25"/>
    <row r="4031" s="481" customFormat="1" ht="12.65" customHeight="1" x14ac:dyDescent="0.25"/>
    <row r="4032" s="481" customFormat="1" ht="12.65" customHeight="1" x14ac:dyDescent="0.25"/>
    <row r="4033" s="481" customFormat="1" ht="12.65" customHeight="1" x14ac:dyDescent="0.25"/>
    <row r="4034" s="481" customFormat="1" ht="12.65" customHeight="1" x14ac:dyDescent="0.25"/>
    <row r="4035" s="481" customFormat="1" ht="12.65" customHeight="1" x14ac:dyDescent="0.25"/>
    <row r="4036" s="481" customFormat="1" ht="12.65" customHeight="1" x14ac:dyDescent="0.25"/>
    <row r="4037" s="481" customFormat="1" ht="12.65" customHeight="1" x14ac:dyDescent="0.25"/>
    <row r="4038" s="481" customFormat="1" ht="12.65" customHeight="1" x14ac:dyDescent="0.25"/>
    <row r="4039" s="481" customFormat="1" ht="12.65" customHeight="1" x14ac:dyDescent="0.25"/>
    <row r="4040" s="481" customFormat="1" ht="12.65" customHeight="1" x14ac:dyDescent="0.25"/>
    <row r="4041" s="481" customFormat="1" ht="12.65" customHeight="1" x14ac:dyDescent="0.25"/>
    <row r="4042" s="481" customFormat="1" ht="12.65" customHeight="1" x14ac:dyDescent="0.25"/>
    <row r="4043" s="481" customFormat="1" ht="12.65" customHeight="1" x14ac:dyDescent="0.25"/>
    <row r="4044" s="481" customFormat="1" ht="12.65" customHeight="1" x14ac:dyDescent="0.25"/>
    <row r="4045" s="481" customFormat="1" ht="12.65" customHeight="1" x14ac:dyDescent="0.25"/>
    <row r="4046" s="481" customFormat="1" ht="12.65" customHeight="1" x14ac:dyDescent="0.25"/>
    <row r="4047" s="481" customFormat="1" ht="12.65" customHeight="1" x14ac:dyDescent="0.25"/>
    <row r="4048" s="481" customFormat="1" ht="12.65" customHeight="1" x14ac:dyDescent="0.25"/>
    <row r="4049" s="481" customFormat="1" ht="12.65" customHeight="1" x14ac:dyDescent="0.25"/>
    <row r="4050" s="481" customFormat="1" ht="12.65" customHeight="1" x14ac:dyDescent="0.25"/>
    <row r="4051" s="481" customFormat="1" ht="12.65" customHeight="1" x14ac:dyDescent="0.25"/>
    <row r="4052" s="481" customFormat="1" ht="12.65" customHeight="1" x14ac:dyDescent="0.25"/>
    <row r="4053" s="481" customFormat="1" ht="12.65" customHeight="1" x14ac:dyDescent="0.25"/>
    <row r="4054" s="481" customFormat="1" ht="12.65" customHeight="1" x14ac:dyDescent="0.25"/>
    <row r="4055" s="481" customFormat="1" ht="12.65" customHeight="1" x14ac:dyDescent="0.25"/>
    <row r="4056" s="481" customFormat="1" ht="12.65" customHeight="1" x14ac:dyDescent="0.25"/>
    <row r="4057" s="481" customFormat="1" ht="12.65" customHeight="1" x14ac:dyDescent="0.25"/>
    <row r="4058" s="481" customFormat="1" ht="12.65" customHeight="1" x14ac:dyDescent="0.25"/>
    <row r="4059" s="481" customFormat="1" ht="12.65" customHeight="1" x14ac:dyDescent="0.25"/>
    <row r="4060" s="481" customFormat="1" ht="12.65" customHeight="1" x14ac:dyDescent="0.25"/>
    <row r="4061" s="481" customFormat="1" ht="12.65" customHeight="1" x14ac:dyDescent="0.25"/>
    <row r="4062" s="481" customFormat="1" ht="12.65" customHeight="1" x14ac:dyDescent="0.25"/>
    <row r="4063" s="481" customFormat="1" ht="12.65" customHeight="1" x14ac:dyDescent="0.25"/>
    <row r="4064" s="481" customFormat="1" ht="12.65" customHeight="1" x14ac:dyDescent="0.25"/>
    <row r="4065" s="481" customFormat="1" ht="12.65" customHeight="1" x14ac:dyDescent="0.25"/>
    <row r="4066" s="481" customFormat="1" ht="12.65" customHeight="1" x14ac:dyDescent="0.25"/>
    <row r="4067" s="481" customFormat="1" ht="12.65" customHeight="1" x14ac:dyDescent="0.25"/>
    <row r="4068" s="481" customFormat="1" ht="12.65" customHeight="1" x14ac:dyDescent="0.25"/>
    <row r="4069" s="481" customFormat="1" ht="12.65" customHeight="1" x14ac:dyDescent="0.25"/>
    <row r="4070" s="481" customFormat="1" ht="12.65" customHeight="1" x14ac:dyDescent="0.25"/>
    <row r="4071" s="481" customFormat="1" ht="12.65" customHeight="1" x14ac:dyDescent="0.25"/>
    <row r="4072" s="481" customFormat="1" ht="12.65" customHeight="1" x14ac:dyDescent="0.25"/>
    <row r="4073" s="481" customFormat="1" ht="12.65" customHeight="1" x14ac:dyDescent="0.25"/>
    <row r="4074" s="481" customFormat="1" ht="12.65" customHeight="1" x14ac:dyDescent="0.25"/>
    <row r="4075" s="481" customFormat="1" ht="12.65" customHeight="1" x14ac:dyDescent="0.25"/>
    <row r="4076" s="481" customFormat="1" ht="12.65" customHeight="1" x14ac:dyDescent="0.25"/>
    <row r="4077" s="481" customFormat="1" ht="12.65" customHeight="1" x14ac:dyDescent="0.25"/>
    <row r="4078" s="481" customFormat="1" ht="12.65" customHeight="1" x14ac:dyDescent="0.25"/>
    <row r="4079" s="481" customFormat="1" ht="12.65" customHeight="1" x14ac:dyDescent="0.25"/>
    <row r="4080" s="481" customFormat="1" ht="12.65" customHeight="1" x14ac:dyDescent="0.25"/>
    <row r="4081" s="481" customFormat="1" ht="12.65" customHeight="1" x14ac:dyDescent="0.25"/>
    <row r="4082" s="481" customFormat="1" ht="12.65" customHeight="1" x14ac:dyDescent="0.25"/>
    <row r="4083" s="481" customFormat="1" ht="12.65" customHeight="1" x14ac:dyDescent="0.25"/>
    <row r="4084" s="481" customFormat="1" ht="12.65" customHeight="1" x14ac:dyDescent="0.25"/>
    <row r="4085" s="481" customFormat="1" ht="12.65" customHeight="1" x14ac:dyDescent="0.25"/>
    <row r="4086" s="481" customFormat="1" ht="12.65" customHeight="1" x14ac:dyDescent="0.25"/>
    <row r="4087" s="481" customFormat="1" ht="12.65" customHeight="1" x14ac:dyDescent="0.25"/>
    <row r="4088" s="481" customFormat="1" ht="12.65" customHeight="1" x14ac:dyDescent="0.25"/>
    <row r="4089" s="481" customFormat="1" ht="12.65" customHeight="1" x14ac:dyDescent="0.25"/>
    <row r="4090" s="481" customFormat="1" ht="12.65" customHeight="1" x14ac:dyDescent="0.25"/>
    <row r="4091" s="481" customFormat="1" ht="12.65" customHeight="1" x14ac:dyDescent="0.25"/>
    <row r="4092" s="481" customFormat="1" ht="12.65" customHeight="1" x14ac:dyDescent="0.25"/>
    <row r="4093" s="481" customFormat="1" ht="12.65" customHeight="1" x14ac:dyDescent="0.25"/>
    <row r="4094" s="481" customFormat="1" ht="12.65" customHeight="1" x14ac:dyDescent="0.25"/>
    <row r="4095" s="481" customFormat="1" ht="12.65" customHeight="1" x14ac:dyDescent="0.25"/>
    <row r="4096" s="481" customFormat="1" ht="12.65" customHeight="1" x14ac:dyDescent="0.25"/>
    <row r="4097" s="481" customFormat="1" ht="12.65" customHeight="1" x14ac:dyDescent="0.25"/>
    <row r="4098" s="481" customFormat="1" ht="12.65" customHeight="1" x14ac:dyDescent="0.25"/>
    <row r="4099" s="481" customFormat="1" ht="12.65" customHeight="1" x14ac:dyDescent="0.25"/>
    <row r="4100" s="481" customFormat="1" ht="12.65" customHeight="1" x14ac:dyDescent="0.25"/>
    <row r="4101" s="481" customFormat="1" ht="12.65" customHeight="1" x14ac:dyDescent="0.25"/>
    <row r="4102" s="481" customFormat="1" ht="12.65" customHeight="1" x14ac:dyDescent="0.25"/>
    <row r="4103" s="481" customFormat="1" ht="12.65" customHeight="1" x14ac:dyDescent="0.25"/>
    <row r="4104" s="481" customFormat="1" ht="12.65" customHeight="1" x14ac:dyDescent="0.25"/>
    <row r="4105" s="481" customFormat="1" ht="12.65" customHeight="1" x14ac:dyDescent="0.25"/>
    <row r="4106" s="481" customFormat="1" ht="12.65" customHeight="1" x14ac:dyDescent="0.25"/>
    <row r="4107" s="481" customFormat="1" ht="12.65" customHeight="1" x14ac:dyDescent="0.25"/>
    <row r="4108" s="481" customFormat="1" ht="12.65" customHeight="1" x14ac:dyDescent="0.25"/>
    <row r="4109" s="481" customFormat="1" ht="12.65" customHeight="1" x14ac:dyDescent="0.25"/>
    <row r="4110" s="481" customFormat="1" ht="12.65" customHeight="1" x14ac:dyDescent="0.25"/>
    <row r="4111" s="481" customFormat="1" ht="12.65" customHeight="1" x14ac:dyDescent="0.25"/>
    <row r="4112" s="481" customFormat="1" ht="12.65" customHeight="1" x14ac:dyDescent="0.25"/>
    <row r="4113" s="481" customFormat="1" ht="12.65" customHeight="1" x14ac:dyDescent="0.25"/>
    <row r="4114" s="481" customFormat="1" ht="12.65" customHeight="1" x14ac:dyDescent="0.25"/>
    <row r="4115" s="481" customFormat="1" ht="12.65" customHeight="1" x14ac:dyDescent="0.25"/>
    <row r="4116" s="481" customFormat="1" ht="12.65" customHeight="1" x14ac:dyDescent="0.25"/>
    <row r="4117" s="481" customFormat="1" ht="12.65" customHeight="1" x14ac:dyDescent="0.25"/>
    <row r="4118" s="481" customFormat="1" ht="12.65" customHeight="1" x14ac:dyDescent="0.25"/>
    <row r="4119" s="481" customFormat="1" ht="12.65" customHeight="1" x14ac:dyDescent="0.25"/>
    <row r="4120" s="481" customFormat="1" ht="12.65" customHeight="1" x14ac:dyDescent="0.25"/>
    <row r="4121" s="481" customFormat="1" ht="12.65" customHeight="1" x14ac:dyDescent="0.25"/>
    <row r="4122" s="481" customFormat="1" ht="12.65" customHeight="1" x14ac:dyDescent="0.25"/>
    <row r="4123" s="481" customFormat="1" ht="12.65" customHeight="1" x14ac:dyDescent="0.25"/>
    <row r="4124" s="481" customFormat="1" ht="12.65" customHeight="1" x14ac:dyDescent="0.25"/>
    <row r="4125" s="481" customFormat="1" ht="12.65" customHeight="1" x14ac:dyDescent="0.25"/>
    <row r="4126" s="481" customFormat="1" ht="12.65" customHeight="1" x14ac:dyDescent="0.25"/>
    <row r="4127" s="481" customFormat="1" ht="12.65" customHeight="1" x14ac:dyDescent="0.25"/>
    <row r="4128" s="481" customFormat="1" ht="12.65" customHeight="1" x14ac:dyDescent="0.25"/>
    <row r="4129" s="481" customFormat="1" ht="12.65" customHeight="1" x14ac:dyDescent="0.25"/>
    <row r="4130" s="481" customFormat="1" ht="12.65" customHeight="1" x14ac:dyDescent="0.25"/>
    <row r="4131" s="481" customFormat="1" ht="12.65" customHeight="1" x14ac:dyDescent="0.25"/>
    <row r="4132" s="481" customFormat="1" ht="12.65" customHeight="1" x14ac:dyDescent="0.25"/>
    <row r="4133" s="481" customFormat="1" ht="12.65" customHeight="1" x14ac:dyDescent="0.25"/>
    <row r="4134" s="481" customFormat="1" ht="12.65" customHeight="1" x14ac:dyDescent="0.25"/>
    <row r="4135" s="481" customFormat="1" ht="12.65" customHeight="1" x14ac:dyDescent="0.25"/>
    <row r="4136" s="481" customFormat="1" ht="12.65" customHeight="1" x14ac:dyDescent="0.25"/>
    <row r="4137" s="481" customFormat="1" ht="12.65" customHeight="1" x14ac:dyDescent="0.25"/>
    <row r="4138" s="481" customFormat="1" ht="12.65" customHeight="1" x14ac:dyDescent="0.25"/>
    <row r="4139" s="481" customFormat="1" ht="12.65" customHeight="1" x14ac:dyDescent="0.25"/>
    <row r="4140" s="481" customFormat="1" ht="12.65" customHeight="1" x14ac:dyDescent="0.25"/>
    <row r="4141" s="481" customFormat="1" ht="12.65" customHeight="1" x14ac:dyDescent="0.25"/>
    <row r="4142" s="481" customFormat="1" ht="12.65" customHeight="1" x14ac:dyDescent="0.25"/>
    <row r="4143" s="481" customFormat="1" ht="12.65" customHeight="1" x14ac:dyDescent="0.25"/>
    <row r="4144" s="481" customFormat="1" ht="12.65" customHeight="1" x14ac:dyDescent="0.25"/>
    <row r="4145" s="481" customFormat="1" ht="12.65" customHeight="1" x14ac:dyDescent="0.25"/>
    <row r="4146" s="481" customFormat="1" ht="12.65" customHeight="1" x14ac:dyDescent="0.25"/>
    <row r="4147" s="481" customFormat="1" ht="12.65" customHeight="1" x14ac:dyDescent="0.25"/>
    <row r="4148" s="481" customFormat="1" ht="12.65" customHeight="1" x14ac:dyDescent="0.25"/>
    <row r="4149" s="481" customFormat="1" ht="12.65" customHeight="1" x14ac:dyDescent="0.25"/>
    <row r="4150" s="481" customFormat="1" ht="12.65" customHeight="1" x14ac:dyDescent="0.25"/>
    <row r="4151" s="481" customFormat="1" ht="12.65" customHeight="1" x14ac:dyDescent="0.25"/>
    <row r="4152" s="481" customFormat="1" ht="12.65" customHeight="1" x14ac:dyDescent="0.25"/>
    <row r="4153" s="481" customFormat="1" ht="12.65" customHeight="1" x14ac:dyDescent="0.25"/>
    <row r="4154" s="481" customFormat="1" ht="12.65" customHeight="1" x14ac:dyDescent="0.25"/>
    <row r="4155" s="481" customFormat="1" ht="12.65" customHeight="1" x14ac:dyDescent="0.25"/>
    <row r="4156" s="481" customFormat="1" ht="12.65" customHeight="1" x14ac:dyDescent="0.25"/>
    <row r="4157" s="481" customFormat="1" ht="12.65" customHeight="1" x14ac:dyDescent="0.25"/>
    <row r="4158" s="481" customFormat="1" ht="12.65" customHeight="1" x14ac:dyDescent="0.25"/>
    <row r="4159" s="481" customFormat="1" ht="12.65" customHeight="1" x14ac:dyDescent="0.25"/>
    <row r="4160" s="481" customFormat="1" ht="12.65" customHeight="1" x14ac:dyDescent="0.25"/>
    <row r="4161" s="481" customFormat="1" ht="12.65" customHeight="1" x14ac:dyDescent="0.25"/>
    <row r="4162" s="481" customFormat="1" ht="12.65" customHeight="1" x14ac:dyDescent="0.25"/>
    <row r="4163" s="481" customFormat="1" ht="12.65" customHeight="1" x14ac:dyDescent="0.25"/>
    <row r="4164" s="481" customFormat="1" ht="12.65" customHeight="1" x14ac:dyDescent="0.25"/>
    <row r="4165" s="481" customFormat="1" ht="12.65" customHeight="1" x14ac:dyDescent="0.25"/>
    <row r="4166" s="481" customFormat="1" ht="12.65" customHeight="1" x14ac:dyDescent="0.25"/>
    <row r="4167" s="481" customFormat="1" ht="12.65" customHeight="1" x14ac:dyDescent="0.25"/>
    <row r="4168" s="481" customFormat="1" ht="12.65" customHeight="1" x14ac:dyDescent="0.25"/>
    <row r="4169" s="481" customFormat="1" ht="12.65" customHeight="1" x14ac:dyDescent="0.25"/>
    <row r="4170" s="481" customFormat="1" ht="12.65" customHeight="1" x14ac:dyDescent="0.25"/>
    <row r="4171" s="481" customFormat="1" ht="12.65" customHeight="1" x14ac:dyDescent="0.25"/>
    <row r="4172" s="481" customFormat="1" ht="12.65" customHeight="1" x14ac:dyDescent="0.25"/>
    <row r="4173" s="481" customFormat="1" ht="12.65" customHeight="1" x14ac:dyDescent="0.25"/>
    <row r="4174" s="481" customFormat="1" ht="12.65" customHeight="1" x14ac:dyDescent="0.25"/>
    <row r="4175" s="481" customFormat="1" ht="12.65" customHeight="1" x14ac:dyDescent="0.25"/>
    <row r="4176" s="481" customFormat="1" ht="12.65" customHeight="1" x14ac:dyDescent="0.25"/>
    <row r="4177" s="481" customFormat="1" ht="12.65" customHeight="1" x14ac:dyDescent="0.25"/>
    <row r="4178" s="481" customFormat="1" ht="12.65" customHeight="1" x14ac:dyDescent="0.25"/>
    <row r="4179" s="481" customFormat="1" ht="12.65" customHeight="1" x14ac:dyDescent="0.25"/>
    <row r="4180" s="481" customFormat="1" ht="12.65" customHeight="1" x14ac:dyDescent="0.25"/>
    <row r="4181" s="481" customFormat="1" ht="12.65" customHeight="1" x14ac:dyDescent="0.25"/>
    <row r="4182" s="481" customFormat="1" ht="12.65" customHeight="1" x14ac:dyDescent="0.25"/>
    <row r="4183" s="481" customFormat="1" ht="12.65" customHeight="1" x14ac:dyDescent="0.25"/>
    <row r="4184" s="481" customFormat="1" ht="12.65" customHeight="1" x14ac:dyDescent="0.25"/>
    <row r="4185" s="481" customFormat="1" ht="12.65" customHeight="1" x14ac:dyDescent="0.25"/>
    <row r="4186" s="481" customFormat="1" ht="12.65" customHeight="1" x14ac:dyDescent="0.25"/>
    <row r="4187" s="481" customFormat="1" ht="12.65" customHeight="1" x14ac:dyDescent="0.25"/>
    <row r="4188" s="481" customFormat="1" ht="12.65" customHeight="1" x14ac:dyDescent="0.25"/>
    <row r="4189" s="481" customFormat="1" ht="12.65" customHeight="1" x14ac:dyDescent="0.25"/>
    <row r="4190" s="481" customFormat="1" ht="12.65" customHeight="1" x14ac:dyDescent="0.25"/>
    <row r="4191" s="481" customFormat="1" ht="12.65" customHeight="1" x14ac:dyDescent="0.25"/>
    <row r="4192" s="481" customFormat="1" ht="12.65" customHeight="1" x14ac:dyDescent="0.25"/>
    <row r="4193" s="481" customFormat="1" ht="12.65" customHeight="1" x14ac:dyDescent="0.25"/>
    <row r="4194" s="481" customFormat="1" ht="12.65" customHeight="1" x14ac:dyDescent="0.25"/>
    <row r="4195" s="481" customFormat="1" ht="12.65" customHeight="1" x14ac:dyDescent="0.25"/>
    <row r="4196" s="481" customFormat="1" ht="12.65" customHeight="1" x14ac:dyDescent="0.25"/>
    <row r="4197" s="481" customFormat="1" ht="12.65" customHeight="1" x14ac:dyDescent="0.25"/>
    <row r="4198" s="481" customFormat="1" ht="12.65" customHeight="1" x14ac:dyDescent="0.25"/>
    <row r="4199" s="481" customFormat="1" ht="12.65" customHeight="1" x14ac:dyDescent="0.25"/>
    <row r="4200" s="481" customFormat="1" ht="12.65" customHeight="1" x14ac:dyDescent="0.25"/>
    <row r="4201" s="481" customFormat="1" ht="12.65" customHeight="1" x14ac:dyDescent="0.25"/>
    <row r="4202" s="481" customFormat="1" ht="12.65" customHeight="1" x14ac:dyDescent="0.25"/>
    <row r="4203" s="481" customFormat="1" ht="12.65" customHeight="1" x14ac:dyDescent="0.25"/>
    <row r="4204" s="481" customFormat="1" ht="12.65" customHeight="1" x14ac:dyDescent="0.25"/>
    <row r="4205" s="481" customFormat="1" ht="12.65" customHeight="1" x14ac:dyDescent="0.25"/>
    <row r="4206" s="481" customFormat="1" ht="12.65" customHeight="1" x14ac:dyDescent="0.25"/>
    <row r="4207" s="481" customFormat="1" ht="12.65" customHeight="1" x14ac:dyDescent="0.25"/>
    <row r="4208" s="481" customFormat="1" ht="12.65" customHeight="1" x14ac:dyDescent="0.25"/>
    <row r="4209" s="481" customFormat="1" ht="12.65" customHeight="1" x14ac:dyDescent="0.25"/>
    <row r="4210" s="481" customFormat="1" ht="12.65" customHeight="1" x14ac:dyDescent="0.25"/>
    <row r="4211" s="481" customFormat="1" ht="12.65" customHeight="1" x14ac:dyDescent="0.25"/>
    <row r="4212" s="481" customFormat="1" ht="12.65" customHeight="1" x14ac:dyDescent="0.25"/>
    <row r="4213" s="481" customFormat="1" ht="12.65" customHeight="1" x14ac:dyDescent="0.25"/>
    <row r="4214" s="481" customFormat="1" ht="12.65" customHeight="1" x14ac:dyDescent="0.25"/>
    <row r="4215" s="481" customFormat="1" ht="12.65" customHeight="1" x14ac:dyDescent="0.25"/>
    <row r="4216" s="481" customFormat="1" ht="12.65" customHeight="1" x14ac:dyDescent="0.25"/>
    <row r="4217" s="481" customFormat="1" ht="12.65" customHeight="1" x14ac:dyDescent="0.25"/>
    <row r="4218" s="481" customFormat="1" ht="12.65" customHeight="1" x14ac:dyDescent="0.25"/>
    <row r="4219" s="481" customFormat="1" ht="12.65" customHeight="1" x14ac:dyDescent="0.25"/>
    <row r="4220" s="481" customFormat="1" ht="12.65" customHeight="1" x14ac:dyDescent="0.25"/>
    <row r="4221" s="481" customFormat="1" ht="12.65" customHeight="1" x14ac:dyDescent="0.25"/>
    <row r="4222" s="481" customFormat="1" ht="12.65" customHeight="1" x14ac:dyDescent="0.25"/>
    <row r="4223" s="481" customFormat="1" ht="12.65" customHeight="1" x14ac:dyDescent="0.25"/>
    <row r="4224" s="481" customFormat="1" ht="12.65" customHeight="1" x14ac:dyDescent="0.25"/>
    <row r="4225" s="481" customFormat="1" ht="12.65" customHeight="1" x14ac:dyDescent="0.25"/>
    <row r="4226" s="481" customFormat="1" ht="12.65" customHeight="1" x14ac:dyDescent="0.25"/>
    <row r="4227" s="481" customFormat="1" ht="12.65" customHeight="1" x14ac:dyDescent="0.25"/>
    <row r="4228" s="481" customFormat="1" ht="12.65" customHeight="1" x14ac:dyDescent="0.25"/>
    <row r="4229" s="481" customFormat="1" ht="12.65" customHeight="1" x14ac:dyDescent="0.25"/>
    <row r="4230" s="481" customFormat="1" ht="12.65" customHeight="1" x14ac:dyDescent="0.25"/>
    <row r="4231" s="481" customFormat="1" ht="12.65" customHeight="1" x14ac:dyDescent="0.25"/>
    <row r="4232" s="481" customFormat="1" ht="12.65" customHeight="1" x14ac:dyDescent="0.25"/>
    <row r="4233" s="481" customFormat="1" ht="12.65" customHeight="1" x14ac:dyDescent="0.25"/>
    <row r="4234" s="481" customFormat="1" ht="12.65" customHeight="1" x14ac:dyDescent="0.25"/>
    <row r="4235" s="481" customFormat="1" ht="12.65" customHeight="1" x14ac:dyDescent="0.25"/>
    <row r="4236" s="481" customFormat="1" ht="12.65" customHeight="1" x14ac:dyDescent="0.25"/>
    <row r="4237" s="481" customFormat="1" ht="12.65" customHeight="1" x14ac:dyDescent="0.25"/>
    <row r="4238" s="481" customFormat="1" ht="12.65" customHeight="1" x14ac:dyDescent="0.25"/>
    <row r="4239" s="481" customFormat="1" ht="12.65" customHeight="1" x14ac:dyDescent="0.25"/>
    <row r="4240" s="481" customFormat="1" ht="12.65" customHeight="1" x14ac:dyDescent="0.25"/>
    <row r="4241" s="481" customFormat="1" ht="12.65" customHeight="1" x14ac:dyDescent="0.25"/>
    <row r="4242" s="481" customFormat="1" ht="12.65" customHeight="1" x14ac:dyDescent="0.25"/>
    <row r="4243" s="481" customFormat="1" ht="12.65" customHeight="1" x14ac:dyDescent="0.25"/>
    <row r="4244" s="481" customFormat="1" ht="12.65" customHeight="1" x14ac:dyDescent="0.25"/>
    <row r="4245" s="481" customFormat="1" ht="12.65" customHeight="1" x14ac:dyDescent="0.25"/>
    <row r="4246" s="481" customFormat="1" ht="12.65" customHeight="1" x14ac:dyDescent="0.25"/>
    <row r="4247" s="481" customFormat="1" ht="12.65" customHeight="1" x14ac:dyDescent="0.25"/>
    <row r="4248" s="481" customFormat="1" ht="12.65" customHeight="1" x14ac:dyDescent="0.25"/>
    <row r="4249" s="481" customFormat="1" ht="12.65" customHeight="1" x14ac:dyDescent="0.25"/>
    <row r="4250" s="481" customFormat="1" ht="12.65" customHeight="1" x14ac:dyDescent="0.25"/>
    <row r="4251" s="481" customFormat="1" ht="12.65" customHeight="1" x14ac:dyDescent="0.25"/>
    <row r="4252" s="481" customFormat="1" ht="12.65" customHeight="1" x14ac:dyDescent="0.25"/>
    <row r="4253" s="481" customFormat="1" ht="12.65" customHeight="1" x14ac:dyDescent="0.25"/>
    <row r="4254" s="481" customFormat="1" ht="12.65" customHeight="1" x14ac:dyDescent="0.25"/>
    <row r="4255" s="481" customFormat="1" ht="12.65" customHeight="1" x14ac:dyDescent="0.25"/>
    <row r="4256" s="481" customFormat="1" ht="12.65" customHeight="1" x14ac:dyDescent="0.25"/>
    <row r="4257" s="481" customFormat="1" ht="12.65" customHeight="1" x14ac:dyDescent="0.25"/>
    <row r="4258" s="481" customFormat="1" ht="12.65" customHeight="1" x14ac:dyDescent="0.25"/>
    <row r="4259" s="481" customFormat="1" ht="12.65" customHeight="1" x14ac:dyDescent="0.25"/>
    <row r="4260" s="481" customFormat="1" ht="12.65" customHeight="1" x14ac:dyDescent="0.25"/>
    <row r="4261" s="481" customFormat="1" ht="12.65" customHeight="1" x14ac:dyDescent="0.25"/>
    <row r="4262" s="481" customFormat="1" ht="12.65" customHeight="1" x14ac:dyDescent="0.25"/>
    <row r="4263" s="481" customFormat="1" ht="12.65" customHeight="1" x14ac:dyDescent="0.25"/>
    <row r="4264" s="481" customFormat="1" ht="12.65" customHeight="1" x14ac:dyDescent="0.25"/>
    <row r="4265" s="481" customFormat="1" ht="12.65" customHeight="1" x14ac:dyDescent="0.25"/>
    <row r="4266" s="481" customFormat="1" ht="12.65" customHeight="1" x14ac:dyDescent="0.25"/>
    <row r="4267" s="481" customFormat="1" ht="12.65" customHeight="1" x14ac:dyDescent="0.25"/>
    <row r="4268" s="481" customFormat="1" ht="12.65" customHeight="1" x14ac:dyDescent="0.25"/>
    <row r="4269" s="481" customFormat="1" ht="12.65" customHeight="1" x14ac:dyDescent="0.25"/>
    <row r="4270" s="481" customFormat="1" ht="12.65" customHeight="1" x14ac:dyDescent="0.25"/>
    <row r="4271" s="481" customFormat="1" ht="12.65" customHeight="1" x14ac:dyDescent="0.25"/>
    <row r="4272" s="481" customFormat="1" ht="12.65" customHeight="1" x14ac:dyDescent="0.25"/>
    <row r="4273" s="481" customFormat="1" ht="12.65" customHeight="1" x14ac:dyDescent="0.25"/>
    <row r="4274" s="481" customFormat="1" ht="12.65" customHeight="1" x14ac:dyDescent="0.25"/>
    <row r="4275" s="481" customFormat="1" ht="12.65" customHeight="1" x14ac:dyDescent="0.25"/>
    <row r="4276" s="481" customFormat="1" ht="12.65" customHeight="1" x14ac:dyDescent="0.25"/>
    <row r="4277" s="481" customFormat="1" ht="12.65" customHeight="1" x14ac:dyDescent="0.25"/>
    <row r="4278" s="481" customFormat="1" ht="12.65" customHeight="1" x14ac:dyDescent="0.25"/>
    <row r="4279" s="481" customFormat="1" ht="12.65" customHeight="1" x14ac:dyDescent="0.25"/>
    <row r="4280" s="481" customFormat="1" ht="12.65" customHeight="1" x14ac:dyDescent="0.25"/>
    <row r="4281" s="481" customFormat="1" ht="12.65" customHeight="1" x14ac:dyDescent="0.25"/>
    <row r="4282" s="481" customFormat="1" ht="12.65" customHeight="1" x14ac:dyDescent="0.25"/>
    <row r="4283" s="481" customFormat="1" ht="12.65" customHeight="1" x14ac:dyDescent="0.25"/>
    <row r="4284" s="481" customFormat="1" ht="12.65" customHeight="1" x14ac:dyDescent="0.25"/>
    <row r="4285" s="481" customFormat="1" ht="12.65" customHeight="1" x14ac:dyDescent="0.25"/>
    <row r="4286" s="481" customFormat="1" ht="12.65" customHeight="1" x14ac:dyDescent="0.25"/>
    <row r="4287" s="481" customFormat="1" ht="12.65" customHeight="1" x14ac:dyDescent="0.25"/>
    <row r="4288" s="481" customFormat="1" ht="12.65" customHeight="1" x14ac:dyDescent="0.25"/>
    <row r="4289" s="481" customFormat="1" ht="12.65" customHeight="1" x14ac:dyDescent="0.25"/>
    <row r="4290" s="481" customFormat="1" ht="12.65" customHeight="1" x14ac:dyDescent="0.25"/>
    <row r="4291" s="481" customFormat="1" ht="12.65" customHeight="1" x14ac:dyDescent="0.25"/>
    <row r="4292" s="481" customFormat="1" ht="12.65" customHeight="1" x14ac:dyDescent="0.25"/>
    <row r="4293" s="481" customFormat="1" ht="12.65" customHeight="1" x14ac:dyDescent="0.25"/>
    <row r="4294" s="481" customFormat="1" ht="12.65" customHeight="1" x14ac:dyDescent="0.25"/>
    <row r="4295" s="481" customFormat="1" ht="12.65" customHeight="1" x14ac:dyDescent="0.25"/>
    <row r="4296" s="481" customFormat="1" ht="12.65" customHeight="1" x14ac:dyDescent="0.25"/>
    <row r="4297" s="481" customFormat="1" ht="12.65" customHeight="1" x14ac:dyDescent="0.25"/>
    <row r="4298" s="481" customFormat="1" ht="12.65" customHeight="1" x14ac:dyDescent="0.25"/>
    <row r="4299" s="481" customFormat="1" ht="12.65" customHeight="1" x14ac:dyDescent="0.25"/>
    <row r="4300" s="481" customFormat="1" ht="12.65" customHeight="1" x14ac:dyDescent="0.25"/>
    <row r="4301" s="481" customFormat="1" ht="12.65" customHeight="1" x14ac:dyDescent="0.25"/>
    <row r="4302" s="481" customFormat="1" ht="12.65" customHeight="1" x14ac:dyDescent="0.25"/>
    <row r="4303" s="481" customFormat="1" ht="12.65" customHeight="1" x14ac:dyDescent="0.25"/>
    <row r="4304" s="481" customFormat="1" ht="12.65" customHeight="1" x14ac:dyDescent="0.25"/>
    <row r="4305" s="481" customFormat="1" ht="12.65" customHeight="1" x14ac:dyDescent="0.25"/>
    <row r="4306" s="481" customFormat="1" ht="12.65" customHeight="1" x14ac:dyDescent="0.25"/>
    <row r="4307" s="481" customFormat="1" ht="12.65" customHeight="1" x14ac:dyDescent="0.25"/>
    <row r="4308" s="481" customFormat="1" ht="12.65" customHeight="1" x14ac:dyDescent="0.25"/>
    <row r="4309" s="481" customFormat="1" ht="12.65" customHeight="1" x14ac:dyDescent="0.25"/>
    <row r="4310" s="481" customFormat="1" ht="12.65" customHeight="1" x14ac:dyDescent="0.25"/>
    <row r="4311" s="481" customFormat="1" ht="12.65" customHeight="1" x14ac:dyDescent="0.25"/>
    <row r="4312" s="481" customFormat="1" ht="12.65" customHeight="1" x14ac:dyDescent="0.25"/>
    <row r="4313" s="481" customFormat="1" ht="12.65" customHeight="1" x14ac:dyDescent="0.25"/>
    <row r="4314" s="481" customFormat="1" ht="12.65" customHeight="1" x14ac:dyDescent="0.25"/>
    <row r="4315" s="481" customFormat="1" ht="12.65" customHeight="1" x14ac:dyDescent="0.25"/>
    <row r="4316" s="481" customFormat="1" ht="12.65" customHeight="1" x14ac:dyDescent="0.25"/>
    <row r="4317" s="481" customFormat="1" ht="12.65" customHeight="1" x14ac:dyDescent="0.25"/>
    <row r="4318" s="481" customFormat="1" ht="12.65" customHeight="1" x14ac:dyDescent="0.25"/>
    <row r="4319" s="481" customFormat="1" ht="12.65" customHeight="1" x14ac:dyDescent="0.25"/>
    <row r="4320" s="481" customFormat="1" ht="12.65" customHeight="1" x14ac:dyDescent="0.25"/>
    <row r="4321" s="481" customFormat="1" ht="12.65" customHeight="1" x14ac:dyDescent="0.25"/>
    <row r="4322" s="481" customFormat="1" ht="12.65" customHeight="1" x14ac:dyDescent="0.25"/>
    <row r="4323" s="481" customFormat="1" ht="12.65" customHeight="1" x14ac:dyDescent="0.25"/>
    <row r="4324" s="481" customFormat="1" ht="12.65" customHeight="1" x14ac:dyDescent="0.25"/>
    <row r="4325" s="481" customFormat="1" ht="12.65" customHeight="1" x14ac:dyDescent="0.25"/>
    <row r="4326" s="481" customFormat="1" ht="12.65" customHeight="1" x14ac:dyDescent="0.25"/>
    <row r="4327" s="481" customFormat="1" ht="12.65" customHeight="1" x14ac:dyDescent="0.25"/>
    <row r="4328" s="481" customFormat="1" ht="12.65" customHeight="1" x14ac:dyDescent="0.25"/>
    <row r="4329" s="481" customFormat="1" ht="12.65" customHeight="1" x14ac:dyDescent="0.25"/>
    <row r="4330" s="481" customFormat="1" ht="12.65" customHeight="1" x14ac:dyDescent="0.25"/>
    <row r="4331" s="481" customFormat="1" ht="12.65" customHeight="1" x14ac:dyDescent="0.25"/>
    <row r="4332" s="481" customFormat="1" ht="12.65" customHeight="1" x14ac:dyDescent="0.25"/>
    <row r="4333" s="481" customFormat="1" ht="12.65" customHeight="1" x14ac:dyDescent="0.25"/>
    <row r="4334" s="481" customFormat="1" ht="12.65" customHeight="1" x14ac:dyDescent="0.25"/>
    <row r="4335" s="481" customFormat="1" ht="12.65" customHeight="1" x14ac:dyDescent="0.25"/>
    <row r="4336" s="481" customFormat="1" ht="12.65" customHeight="1" x14ac:dyDescent="0.25"/>
    <row r="4337" s="481" customFormat="1" ht="12.65" customHeight="1" x14ac:dyDescent="0.25"/>
    <row r="4338" s="481" customFormat="1" ht="12.65" customHeight="1" x14ac:dyDescent="0.25"/>
    <row r="4339" s="481" customFormat="1" ht="12.65" customHeight="1" x14ac:dyDescent="0.25"/>
    <row r="4340" s="481" customFormat="1" ht="12.65" customHeight="1" x14ac:dyDescent="0.25"/>
    <row r="4341" s="481" customFormat="1" ht="12.65" customHeight="1" x14ac:dyDescent="0.25"/>
    <row r="4342" s="481" customFormat="1" ht="12.65" customHeight="1" x14ac:dyDescent="0.25"/>
    <row r="4343" s="481" customFormat="1" ht="12.65" customHeight="1" x14ac:dyDescent="0.25"/>
    <row r="4344" s="481" customFormat="1" ht="12.65" customHeight="1" x14ac:dyDescent="0.25"/>
    <row r="4345" s="481" customFormat="1" ht="12.65" customHeight="1" x14ac:dyDescent="0.25"/>
    <row r="4346" s="481" customFormat="1" ht="12.65" customHeight="1" x14ac:dyDescent="0.25"/>
    <row r="4347" s="481" customFormat="1" ht="12.65" customHeight="1" x14ac:dyDescent="0.25"/>
    <row r="4348" s="481" customFormat="1" ht="12.65" customHeight="1" x14ac:dyDescent="0.25"/>
    <row r="4349" s="481" customFormat="1" ht="12.65" customHeight="1" x14ac:dyDescent="0.25"/>
    <row r="4350" s="481" customFormat="1" ht="12.65" customHeight="1" x14ac:dyDescent="0.25"/>
    <row r="4351" s="481" customFormat="1" ht="12.65" customHeight="1" x14ac:dyDescent="0.25"/>
    <row r="4352" s="481" customFormat="1" ht="12.65" customHeight="1" x14ac:dyDescent="0.25"/>
    <row r="4353" s="481" customFormat="1" ht="12.65" customHeight="1" x14ac:dyDescent="0.25"/>
    <row r="4354" s="481" customFormat="1" ht="12.65" customHeight="1" x14ac:dyDescent="0.25"/>
    <row r="4355" s="481" customFormat="1" ht="12.65" customHeight="1" x14ac:dyDescent="0.25"/>
    <row r="4356" s="481" customFormat="1" ht="12.65" customHeight="1" x14ac:dyDescent="0.25"/>
    <row r="4357" s="481" customFormat="1" ht="12.65" customHeight="1" x14ac:dyDescent="0.25"/>
    <row r="4358" s="481" customFormat="1" ht="12.65" customHeight="1" x14ac:dyDescent="0.25"/>
    <row r="4359" s="481" customFormat="1" ht="12.65" customHeight="1" x14ac:dyDescent="0.25"/>
    <row r="4360" s="481" customFormat="1" ht="12.65" customHeight="1" x14ac:dyDescent="0.25"/>
    <row r="4361" s="481" customFormat="1" ht="12.65" customHeight="1" x14ac:dyDescent="0.25"/>
    <row r="4362" s="481" customFormat="1" ht="12.65" customHeight="1" x14ac:dyDescent="0.25"/>
    <row r="4363" s="481" customFormat="1" ht="12.65" customHeight="1" x14ac:dyDescent="0.25"/>
    <row r="4364" s="481" customFormat="1" ht="12.65" customHeight="1" x14ac:dyDescent="0.25"/>
    <row r="4365" s="481" customFormat="1" ht="12.65" customHeight="1" x14ac:dyDescent="0.25"/>
    <row r="4366" s="481" customFormat="1" ht="12.65" customHeight="1" x14ac:dyDescent="0.25"/>
    <row r="4367" s="481" customFormat="1" ht="12.65" customHeight="1" x14ac:dyDescent="0.25"/>
    <row r="4368" s="481" customFormat="1" ht="12.65" customHeight="1" x14ac:dyDescent="0.25"/>
    <row r="4369" s="481" customFormat="1" ht="12.65" customHeight="1" x14ac:dyDescent="0.25"/>
    <row r="4370" s="481" customFormat="1" ht="12.65" customHeight="1" x14ac:dyDescent="0.25"/>
    <row r="4371" s="481" customFormat="1" ht="12.65" customHeight="1" x14ac:dyDescent="0.25"/>
    <row r="4372" s="481" customFormat="1" ht="12.65" customHeight="1" x14ac:dyDescent="0.25"/>
    <row r="4373" s="481" customFormat="1" ht="12.65" customHeight="1" x14ac:dyDescent="0.25"/>
    <row r="4374" s="481" customFormat="1" ht="12.65" customHeight="1" x14ac:dyDescent="0.25"/>
    <row r="4375" s="481" customFormat="1" ht="12.65" customHeight="1" x14ac:dyDescent="0.25"/>
    <row r="4376" s="481" customFormat="1" ht="12.65" customHeight="1" x14ac:dyDescent="0.25"/>
    <row r="4377" s="481" customFormat="1" ht="12.65" customHeight="1" x14ac:dyDescent="0.25"/>
    <row r="4378" s="481" customFormat="1" ht="12.65" customHeight="1" x14ac:dyDescent="0.25"/>
    <row r="4379" s="481" customFormat="1" ht="12.65" customHeight="1" x14ac:dyDescent="0.25"/>
    <row r="4380" s="481" customFormat="1" ht="12.65" customHeight="1" x14ac:dyDescent="0.25"/>
    <row r="4381" s="481" customFormat="1" ht="12.65" customHeight="1" x14ac:dyDescent="0.25"/>
    <row r="4382" s="481" customFormat="1" ht="12.65" customHeight="1" x14ac:dyDescent="0.25"/>
    <row r="4383" s="481" customFormat="1" ht="12.65" customHeight="1" x14ac:dyDescent="0.25"/>
    <row r="4384" s="481" customFormat="1" ht="12.65" customHeight="1" x14ac:dyDescent="0.25"/>
    <row r="4385" s="481" customFormat="1" ht="12.65" customHeight="1" x14ac:dyDescent="0.25"/>
    <row r="4386" s="481" customFormat="1" ht="12.65" customHeight="1" x14ac:dyDescent="0.25"/>
    <row r="4387" s="481" customFormat="1" ht="12.65" customHeight="1" x14ac:dyDescent="0.25"/>
    <row r="4388" s="481" customFormat="1" ht="12.65" customHeight="1" x14ac:dyDescent="0.25"/>
    <row r="4389" s="481" customFormat="1" ht="12.65" customHeight="1" x14ac:dyDescent="0.25"/>
    <row r="4390" s="481" customFormat="1" ht="12.65" customHeight="1" x14ac:dyDescent="0.25"/>
    <row r="4391" s="481" customFormat="1" ht="12.65" customHeight="1" x14ac:dyDescent="0.25"/>
    <row r="4392" s="481" customFormat="1" ht="12.65" customHeight="1" x14ac:dyDescent="0.25"/>
    <row r="4393" s="481" customFormat="1" ht="12.65" customHeight="1" x14ac:dyDescent="0.25"/>
    <row r="4394" s="481" customFormat="1" ht="12.65" customHeight="1" x14ac:dyDescent="0.25"/>
    <row r="4395" s="481" customFormat="1" ht="12.65" customHeight="1" x14ac:dyDescent="0.25"/>
    <row r="4396" s="481" customFormat="1" ht="12.65" customHeight="1" x14ac:dyDescent="0.25"/>
    <row r="4397" s="481" customFormat="1" ht="12.65" customHeight="1" x14ac:dyDescent="0.25"/>
    <row r="4398" s="481" customFormat="1" ht="12.65" customHeight="1" x14ac:dyDescent="0.25"/>
    <row r="4399" s="481" customFormat="1" ht="12.65" customHeight="1" x14ac:dyDescent="0.25"/>
    <row r="4400" s="481" customFormat="1" ht="12.65" customHeight="1" x14ac:dyDescent="0.25"/>
    <row r="4401" s="481" customFormat="1" ht="12.65" customHeight="1" x14ac:dyDescent="0.25"/>
    <row r="4402" s="481" customFormat="1" ht="12.65" customHeight="1" x14ac:dyDescent="0.25"/>
    <row r="4403" s="481" customFormat="1" ht="12.65" customHeight="1" x14ac:dyDescent="0.25"/>
    <row r="4404" s="481" customFormat="1" ht="12.65" customHeight="1" x14ac:dyDescent="0.25"/>
    <row r="4405" s="481" customFormat="1" ht="12.65" customHeight="1" x14ac:dyDescent="0.25"/>
    <row r="4406" s="481" customFormat="1" ht="12.65" customHeight="1" x14ac:dyDescent="0.25"/>
    <row r="4407" s="481" customFormat="1" ht="12.65" customHeight="1" x14ac:dyDescent="0.25"/>
    <row r="4408" s="481" customFormat="1" ht="12.65" customHeight="1" x14ac:dyDescent="0.25"/>
    <row r="4409" s="481" customFormat="1" ht="12.65" customHeight="1" x14ac:dyDescent="0.25"/>
    <row r="4410" s="481" customFormat="1" ht="12.65" customHeight="1" x14ac:dyDescent="0.25"/>
    <row r="4411" s="481" customFormat="1" ht="12.65" customHeight="1" x14ac:dyDescent="0.25"/>
    <row r="4412" s="481" customFormat="1" ht="12.65" customHeight="1" x14ac:dyDescent="0.25"/>
    <row r="4413" s="481" customFormat="1" ht="12.65" customHeight="1" x14ac:dyDescent="0.25"/>
    <row r="4414" s="481" customFormat="1" ht="12.65" customHeight="1" x14ac:dyDescent="0.25"/>
    <row r="4415" s="481" customFormat="1" ht="12.65" customHeight="1" x14ac:dyDescent="0.25"/>
    <row r="4416" s="481" customFormat="1" ht="12.65" customHeight="1" x14ac:dyDescent="0.25"/>
    <row r="4417" s="481" customFormat="1" ht="12.65" customHeight="1" x14ac:dyDescent="0.25"/>
    <row r="4418" s="481" customFormat="1" ht="12.65" customHeight="1" x14ac:dyDescent="0.25"/>
    <row r="4419" s="481" customFormat="1" ht="12.65" customHeight="1" x14ac:dyDescent="0.25"/>
    <row r="4420" s="481" customFormat="1" ht="12.65" customHeight="1" x14ac:dyDescent="0.25"/>
    <row r="4421" s="481" customFormat="1" ht="12.65" customHeight="1" x14ac:dyDescent="0.25"/>
    <row r="4422" s="481" customFormat="1" ht="12.65" customHeight="1" x14ac:dyDescent="0.25"/>
    <row r="4423" s="481" customFormat="1" ht="12.65" customHeight="1" x14ac:dyDescent="0.25"/>
    <row r="4424" s="481" customFormat="1" ht="12.65" customHeight="1" x14ac:dyDescent="0.25"/>
    <row r="4425" s="481" customFormat="1" ht="12.65" customHeight="1" x14ac:dyDescent="0.25"/>
    <row r="4426" s="481" customFormat="1" ht="12.65" customHeight="1" x14ac:dyDescent="0.25"/>
    <row r="4427" s="481" customFormat="1" ht="12.65" customHeight="1" x14ac:dyDescent="0.25"/>
    <row r="4428" s="481" customFormat="1" ht="12.65" customHeight="1" x14ac:dyDescent="0.25"/>
    <row r="4429" s="481" customFormat="1" ht="12.65" customHeight="1" x14ac:dyDescent="0.25"/>
    <row r="4430" s="481" customFormat="1" ht="12.65" customHeight="1" x14ac:dyDescent="0.25"/>
    <row r="4431" s="481" customFormat="1" ht="12.65" customHeight="1" x14ac:dyDescent="0.25"/>
    <row r="4432" s="481" customFormat="1" ht="12.65" customHeight="1" x14ac:dyDescent="0.25"/>
    <row r="4433" s="481" customFormat="1" ht="12.65" customHeight="1" x14ac:dyDescent="0.25"/>
    <row r="4434" s="481" customFormat="1" ht="12.65" customHeight="1" x14ac:dyDescent="0.25"/>
    <row r="4435" s="481" customFormat="1" ht="12.65" customHeight="1" x14ac:dyDescent="0.25"/>
    <row r="4436" s="481" customFormat="1" ht="12.65" customHeight="1" x14ac:dyDescent="0.25"/>
    <row r="4437" s="481" customFormat="1" ht="12.65" customHeight="1" x14ac:dyDescent="0.25"/>
    <row r="4438" s="481" customFormat="1" ht="12.65" customHeight="1" x14ac:dyDescent="0.25"/>
    <row r="4439" s="481" customFormat="1" ht="12.65" customHeight="1" x14ac:dyDescent="0.25"/>
    <row r="4440" s="481" customFormat="1" ht="12.65" customHeight="1" x14ac:dyDescent="0.25"/>
    <row r="4441" s="481" customFormat="1" ht="12.65" customHeight="1" x14ac:dyDescent="0.25"/>
    <row r="4442" s="481" customFormat="1" ht="12.65" customHeight="1" x14ac:dyDescent="0.25"/>
    <row r="4443" s="481" customFormat="1" ht="12.65" customHeight="1" x14ac:dyDescent="0.25"/>
    <row r="4444" s="481" customFormat="1" ht="12.65" customHeight="1" x14ac:dyDescent="0.25"/>
    <row r="4445" s="481" customFormat="1" ht="12.65" customHeight="1" x14ac:dyDescent="0.25"/>
    <row r="4446" s="481" customFormat="1" ht="12.65" customHeight="1" x14ac:dyDescent="0.25"/>
    <row r="4447" s="481" customFormat="1" ht="12.65" customHeight="1" x14ac:dyDescent="0.25"/>
    <row r="4448" s="481" customFormat="1" ht="12.65" customHeight="1" x14ac:dyDescent="0.25"/>
    <row r="4449" s="481" customFormat="1" ht="12.65" customHeight="1" x14ac:dyDescent="0.25"/>
    <row r="4450" s="481" customFormat="1" ht="12.65" customHeight="1" x14ac:dyDescent="0.25"/>
    <row r="4451" s="481" customFormat="1" ht="12.65" customHeight="1" x14ac:dyDescent="0.25"/>
    <row r="4452" s="481" customFormat="1" ht="12.65" customHeight="1" x14ac:dyDescent="0.25"/>
    <row r="4453" s="481" customFormat="1" ht="12.65" customHeight="1" x14ac:dyDescent="0.25"/>
    <row r="4454" s="481" customFormat="1" ht="12.65" customHeight="1" x14ac:dyDescent="0.25"/>
    <row r="4455" s="481" customFormat="1" ht="12.65" customHeight="1" x14ac:dyDescent="0.25"/>
    <row r="4456" s="481" customFormat="1" ht="12.65" customHeight="1" x14ac:dyDescent="0.25"/>
    <row r="4457" s="481" customFormat="1" ht="12.65" customHeight="1" x14ac:dyDescent="0.25"/>
    <row r="4458" s="481" customFormat="1" ht="12.65" customHeight="1" x14ac:dyDescent="0.25"/>
    <row r="4459" s="481" customFormat="1" ht="12.65" customHeight="1" x14ac:dyDescent="0.25"/>
    <row r="4460" s="481" customFormat="1" ht="12.65" customHeight="1" x14ac:dyDescent="0.25"/>
    <row r="4461" s="481" customFormat="1" ht="12.65" customHeight="1" x14ac:dyDescent="0.25"/>
    <row r="4462" s="481" customFormat="1" ht="12.65" customHeight="1" x14ac:dyDescent="0.25"/>
    <row r="4463" s="481" customFormat="1" ht="12.65" customHeight="1" x14ac:dyDescent="0.25"/>
    <row r="4464" s="481" customFormat="1" ht="12.65" customHeight="1" x14ac:dyDescent="0.25"/>
    <row r="4465" s="481" customFormat="1" ht="12.65" customHeight="1" x14ac:dyDescent="0.25"/>
    <row r="4466" s="481" customFormat="1" ht="12.65" customHeight="1" x14ac:dyDescent="0.25"/>
    <row r="4467" s="481" customFormat="1" ht="12.65" customHeight="1" x14ac:dyDescent="0.25"/>
    <row r="4468" s="481" customFormat="1" ht="12.65" customHeight="1" x14ac:dyDescent="0.25"/>
    <row r="4469" s="481" customFormat="1" ht="12.65" customHeight="1" x14ac:dyDescent="0.25"/>
    <row r="4470" s="481" customFormat="1" ht="12.65" customHeight="1" x14ac:dyDescent="0.25"/>
    <row r="4471" s="481" customFormat="1" ht="12.65" customHeight="1" x14ac:dyDescent="0.25"/>
    <row r="4472" s="481" customFormat="1" ht="12.65" customHeight="1" x14ac:dyDescent="0.25"/>
    <row r="4473" s="481" customFormat="1" ht="12.65" customHeight="1" x14ac:dyDescent="0.25"/>
    <row r="4474" s="481" customFormat="1" ht="12.65" customHeight="1" x14ac:dyDescent="0.25"/>
    <row r="4475" s="481" customFormat="1" ht="12.65" customHeight="1" x14ac:dyDescent="0.25"/>
    <row r="4476" s="481" customFormat="1" ht="12.65" customHeight="1" x14ac:dyDescent="0.25"/>
    <row r="4477" s="481" customFormat="1" ht="12.65" customHeight="1" x14ac:dyDescent="0.25"/>
    <row r="4478" s="481" customFormat="1" ht="12.65" customHeight="1" x14ac:dyDescent="0.25"/>
    <row r="4479" s="481" customFormat="1" ht="12.65" customHeight="1" x14ac:dyDescent="0.25"/>
    <row r="4480" s="481" customFormat="1" ht="12.65" customHeight="1" x14ac:dyDescent="0.25"/>
    <row r="4481" s="481" customFormat="1" ht="12.65" customHeight="1" x14ac:dyDescent="0.25"/>
    <row r="4482" s="481" customFormat="1" ht="12.65" customHeight="1" x14ac:dyDescent="0.25"/>
    <row r="4483" s="481" customFormat="1" ht="12.65" customHeight="1" x14ac:dyDescent="0.25"/>
    <row r="4484" s="481" customFormat="1" ht="12.65" customHeight="1" x14ac:dyDescent="0.25"/>
    <row r="4485" s="481" customFormat="1" ht="12.65" customHeight="1" x14ac:dyDescent="0.25"/>
    <row r="4486" s="481" customFormat="1" ht="12.65" customHeight="1" x14ac:dyDescent="0.25"/>
    <row r="4487" s="481" customFormat="1" ht="12.65" customHeight="1" x14ac:dyDescent="0.25"/>
    <row r="4488" s="481" customFormat="1" ht="12.65" customHeight="1" x14ac:dyDescent="0.25"/>
    <row r="4489" s="481" customFormat="1" ht="12.65" customHeight="1" x14ac:dyDescent="0.25"/>
    <row r="4490" s="481" customFormat="1" ht="12.65" customHeight="1" x14ac:dyDescent="0.25"/>
    <row r="4491" s="481" customFormat="1" ht="12.65" customHeight="1" x14ac:dyDescent="0.25"/>
    <row r="4492" s="481" customFormat="1" ht="12.65" customHeight="1" x14ac:dyDescent="0.25"/>
    <row r="4493" s="481" customFormat="1" ht="12.65" customHeight="1" x14ac:dyDescent="0.25"/>
    <row r="4494" s="481" customFormat="1" ht="12.65" customHeight="1" x14ac:dyDescent="0.25"/>
    <row r="4495" s="481" customFormat="1" ht="12.65" customHeight="1" x14ac:dyDescent="0.25"/>
    <row r="4496" s="481" customFormat="1" ht="12.65" customHeight="1" x14ac:dyDescent="0.25"/>
    <row r="4497" s="481" customFormat="1" ht="12.65" customHeight="1" x14ac:dyDescent="0.25"/>
    <row r="4498" s="481" customFormat="1" ht="12.65" customHeight="1" x14ac:dyDescent="0.25"/>
    <row r="4499" s="481" customFormat="1" ht="12.65" customHeight="1" x14ac:dyDescent="0.25"/>
    <row r="4500" s="481" customFormat="1" ht="12.65" customHeight="1" x14ac:dyDescent="0.25"/>
    <row r="4501" s="481" customFormat="1" ht="12.65" customHeight="1" x14ac:dyDescent="0.25"/>
    <row r="4502" s="481" customFormat="1" ht="12.65" customHeight="1" x14ac:dyDescent="0.25"/>
    <row r="4503" s="481" customFormat="1" ht="12.65" customHeight="1" x14ac:dyDescent="0.25"/>
    <row r="4504" s="481" customFormat="1" ht="12.65" customHeight="1" x14ac:dyDescent="0.25"/>
    <row r="4505" s="481" customFormat="1" ht="12.65" customHeight="1" x14ac:dyDescent="0.25"/>
    <row r="4506" s="481" customFormat="1" ht="12.65" customHeight="1" x14ac:dyDescent="0.25"/>
    <row r="4507" s="481" customFormat="1" ht="12.65" customHeight="1" x14ac:dyDescent="0.25"/>
    <row r="4508" s="481" customFormat="1" ht="12.65" customHeight="1" x14ac:dyDescent="0.25"/>
    <row r="4509" s="481" customFormat="1" ht="12.65" customHeight="1" x14ac:dyDescent="0.25"/>
    <row r="4510" s="481" customFormat="1" ht="12.65" customHeight="1" x14ac:dyDescent="0.25"/>
    <row r="4511" s="481" customFormat="1" ht="12.65" customHeight="1" x14ac:dyDescent="0.25"/>
    <row r="4512" s="481" customFormat="1" ht="12.65" customHeight="1" x14ac:dyDescent="0.25"/>
    <row r="4513" s="481" customFormat="1" ht="12.65" customHeight="1" x14ac:dyDescent="0.25"/>
    <row r="4514" s="481" customFormat="1" ht="12.65" customHeight="1" x14ac:dyDescent="0.25"/>
    <row r="4515" s="481" customFormat="1" ht="12.65" customHeight="1" x14ac:dyDescent="0.25"/>
    <row r="4516" s="481" customFormat="1" ht="12.65" customHeight="1" x14ac:dyDescent="0.25"/>
    <row r="4517" s="481" customFormat="1" ht="12.65" customHeight="1" x14ac:dyDescent="0.25"/>
    <row r="4518" s="481" customFormat="1" ht="12.65" customHeight="1" x14ac:dyDescent="0.25"/>
    <row r="4519" s="481" customFormat="1" ht="12.65" customHeight="1" x14ac:dyDescent="0.25"/>
    <row r="4520" s="481" customFormat="1" ht="12.65" customHeight="1" x14ac:dyDescent="0.25"/>
    <row r="4521" s="481" customFormat="1" ht="12.65" customHeight="1" x14ac:dyDescent="0.25"/>
    <row r="4522" s="481" customFormat="1" ht="12.65" customHeight="1" x14ac:dyDescent="0.25"/>
    <row r="4523" s="481" customFormat="1" ht="12.65" customHeight="1" x14ac:dyDescent="0.25"/>
    <row r="4524" s="481" customFormat="1" ht="12.65" customHeight="1" x14ac:dyDescent="0.25"/>
    <row r="4525" s="481" customFormat="1" ht="12.65" customHeight="1" x14ac:dyDescent="0.25"/>
    <row r="4526" s="481" customFormat="1" ht="12.65" customHeight="1" x14ac:dyDescent="0.25"/>
    <row r="4527" s="481" customFormat="1" ht="12.65" customHeight="1" x14ac:dyDescent="0.25"/>
    <row r="4528" s="481" customFormat="1" ht="12.65" customHeight="1" x14ac:dyDescent="0.25"/>
    <row r="4529" s="481" customFormat="1" ht="12.65" customHeight="1" x14ac:dyDescent="0.25"/>
    <row r="4530" s="481" customFormat="1" ht="12.65" customHeight="1" x14ac:dyDescent="0.25"/>
    <row r="4531" s="481" customFormat="1" ht="12.65" customHeight="1" x14ac:dyDescent="0.25"/>
    <row r="4532" s="481" customFormat="1" ht="12.65" customHeight="1" x14ac:dyDescent="0.25"/>
    <row r="4533" s="481" customFormat="1" ht="12.65" customHeight="1" x14ac:dyDescent="0.25"/>
    <row r="4534" s="481" customFormat="1" ht="12.65" customHeight="1" x14ac:dyDescent="0.25"/>
    <row r="4535" s="481" customFormat="1" ht="12.65" customHeight="1" x14ac:dyDescent="0.25"/>
    <row r="4536" s="481" customFormat="1" ht="12.65" customHeight="1" x14ac:dyDescent="0.25"/>
    <row r="4537" s="481" customFormat="1" ht="12.65" customHeight="1" x14ac:dyDescent="0.25"/>
    <row r="4538" s="481" customFormat="1" ht="12.65" customHeight="1" x14ac:dyDescent="0.25"/>
    <row r="4539" s="481" customFormat="1" ht="12.65" customHeight="1" x14ac:dyDescent="0.25"/>
    <row r="4540" s="481" customFormat="1" ht="12.65" customHeight="1" x14ac:dyDescent="0.25"/>
    <row r="4541" s="481" customFormat="1" ht="12.65" customHeight="1" x14ac:dyDescent="0.25"/>
    <row r="4542" s="481" customFormat="1" ht="12.65" customHeight="1" x14ac:dyDescent="0.25"/>
    <row r="4543" s="481" customFormat="1" ht="12.65" customHeight="1" x14ac:dyDescent="0.25"/>
    <row r="4544" s="481" customFormat="1" ht="12.65" customHeight="1" x14ac:dyDescent="0.25"/>
    <row r="4545" s="481" customFormat="1" ht="12.65" customHeight="1" x14ac:dyDescent="0.25"/>
    <row r="4546" s="481" customFormat="1" ht="12.65" customHeight="1" x14ac:dyDescent="0.25"/>
    <row r="4547" s="481" customFormat="1" ht="12.65" customHeight="1" x14ac:dyDescent="0.25"/>
    <row r="4548" s="481" customFormat="1" ht="12.65" customHeight="1" x14ac:dyDescent="0.25"/>
    <row r="4549" s="481" customFormat="1" ht="12.65" customHeight="1" x14ac:dyDescent="0.25"/>
    <row r="4550" s="481" customFormat="1" ht="12.65" customHeight="1" x14ac:dyDescent="0.25"/>
    <row r="4551" s="481" customFormat="1" ht="12.65" customHeight="1" x14ac:dyDescent="0.25"/>
    <row r="4552" s="481" customFormat="1" ht="12.65" customHeight="1" x14ac:dyDescent="0.25"/>
    <row r="4553" s="481" customFormat="1" ht="12.65" customHeight="1" x14ac:dyDescent="0.25"/>
    <row r="4554" s="481" customFormat="1" ht="12.65" customHeight="1" x14ac:dyDescent="0.25"/>
    <row r="4555" s="481" customFormat="1" ht="12.65" customHeight="1" x14ac:dyDescent="0.25"/>
    <row r="4556" s="481" customFormat="1" ht="12.65" customHeight="1" x14ac:dyDescent="0.25"/>
    <row r="4557" s="481" customFormat="1" ht="12.65" customHeight="1" x14ac:dyDescent="0.25"/>
    <row r="4558" s="481" customFormat="1" ht="12.65" customHeight="1" x14ac:dyDescent="0.25"/>
    <row r="4559" s="481" customFormat="1" ht="12.65" customHeight="1" x14ac:dyDescent="0.25"/>
    <row r="4560" s="481" customFormat="1" ht="12.65" customHeight="1" x14ac:dyDescent="0.25"/>
    <row r="4561" s="481" customFormat="1" ht="12.65" customHeight="1" x14ac:dyDescent="0.25"/>
    <row r="4562" s="481" customFormat="1" ht="12.65" customHeight="1" x14ac:dyDescent="0.25"/>
    <row r="4563" s="481" customFormat="1" ht="12.65" customHeight="1" x14ac:dyDescent="0.25"/>
    <row r="4564" s="481" customFormat="1" ht="12.65" customHeight="1" x14ac:dyDescent="0.25"/>
    <row r="4565" s="481" customFormat="1" ht="12.65" customHeight="1" x14ac:dyDescent="0.25"/>
    <row r="4566" s="481" customFormat="1" ht="12.65" customHeight="1" x14ac:dyDescent="0.25"/>
    <row r="4567" s="481" customFormat="1" ht="12.65" customHeight="1" x14ac:dyDescent="0.25"/>
    <row r="4568" s="481" customFormat="1" ht="12.65" customHeight="1" x14ac:dyDescent="0.25"/>
    <row r="4569" s="481" customFormat="1" ht="12.65" customHeight="1" x14ac:dyDescent="0.25"/>
    <row r="4570" s="481" customFormat="1" ht="12.65" customHeight="1" x14ac:dyDescent="0.25"/>
    <row r="4571" s="481" customFormat="1" ht="12.65" customHeight="1" x14ac:dyDescent="0.25"/>
    <row r="4572" s="481" customFormat="1" ht="12.65" customHeight="1" x14ac:dyDescent="0.25"/>
    <row r="4573" s="481" customFormat="1" ht="12.65" customHeight="1" x14ac:dyDescent="0.25"/>
    <row r="4574" s="481" customFormat="1" ht="12.65" customHeight="1" x14ac:dyDescent="0.25"/>
    <row r="4575" s="481" customFormat="1" ht="12.65" customHeight="1" x14ac:dyDescent="0.25"/>
    <row r="4576" s="481" customFormat="1" ht="12.65" customHeight="1" x14ac:dyDescent="0.25"/>
    <row r="4577" s="481" customFormat="1" ht="12.65" customHeight="1" x14ac:dyDescent="0.25"/>
    <row r="4578" s="481" customFormat="1" ht="12.65" customHeight="1" x14ac:dyDescent="0.25"/>
    <row r="4579" s="481" customFormat="1" ht="12.65" customHeight="1" x14ac:dyDescent="0.25"/>
    <row r="4580" s="481" customFormat="1" ht="12.65" customHeight="1" x14ac:dyDescent="0.25"/>
    <row r="4581" s="481" customFormat="1" ht="12.65" customHeight="1" x14ac:dyDescent="0.25"/>
    <row r="4582" s="481" customFormat="1" ht="12.65" customHeight="1" x14ac:dyDescent="0.25"/>
    <row r="4583" s="481" customFormat="1" ht="12.65" customHeight="1" x14ac:dyDescent="0.25"/>
    <row r="4584" s="481" customFormat="1" ht="12.65" customHeight="1" x14ac:dyDescent="0.25"/>
    <row r="4585" s="481" customFormat="1" ht="12.65" customHeight="1" x14ac:dyDescent="0.25"/>
    <row r="4586" s="481" customFormat="1" ht="12.65" customHeight="1" x14ac:dyDescent="0.25"/>
    <row r="4587" s="481" customFormat="1" ht="12.65" customHeight="1" x14ac:dyDescent="0.25"/>
    <row r="4588" s="481" customFormat="1" ht="12.65" customHeight="1" x14ac:dyDescent="0.25"/>
    <row r="4589" s="481" customFormat="1" ht="12.65" customHeight="1" x14ac:dyDescent="0.25"/>
    <row r="4590" s="481" customFormat="1" ht="12.65" customHeight="1" x14ac:dyDescent="0.25"/>
    <row r="4591" s="481" customFormat="1" ht="12.65" customHeight="1" x14ac:dyDescent="0.25"/>
    <row r="4592" s="481" customFormat="1" ht="12.65" customHeight="1" x14ac:dyDescent="0.25"/>
    <row r="4593" s="481" customFormat="1" ht="12.65" customHeight="1" x14ac:dyDescent="0.25"/>
    <row r="4594" s="481" customFormat="1" ht="12.65" customHeight="1" x14ac:dyDescent="0.25"/>
    <row r="4595" s="481" customFormat="1" ht="12.65" customHeight="1" x14ac:dyDescent="0.25"/>
    <row r="4596" s="481" customFormat="1" ht="12.65" customHeight="1" x14ac:dyDescent="0.25"/>
    <row r="4597" s="481" customFormat="1" ht="12.65" customHeight="1" x14ac:dyDescent="0.25"/>
    <row r="4598" s="481" customFormat="1" ht="12.65" customHeight="1" x14ac:dyDescent="0.25"/>
    <row r="4599" s="481" customFormat="1" ht="12.65" customHeight="1" x14ac:dyDescent="0.25"/>
    <row r="4600" s="481" customFormat="1" ht="12.65" customHeight="1" x14ac:dyDescent="0.25"/>
    <row r="4601" s="481" customFormat="1" ht="12.65" customHeight="1" x14ac:dyDescent="0.25"/>
    <row r="4602" s="481" customFormat="1" ht="12.65" customHeight="1" x14ac:dyDescent="0.25"/>
    <row r="4603" s="481" customFormat="1" ht="12.65" customHeight="1" x14ac:dyDescent="0.25"/>
    <row r="4604" s="481" customFormat="1" ht="12.65" customHeight="1" x14ac:dyDescent="0.25"/>
    <row r="4605" s="481" customFormat="1" ht="12.65" customHeight="1" x14ac:dyDescent="0.25"/>
    <row r="4606" s="481" customFormat="1" ht="12.65" customHeight="1" x14ac:dyDescent="0.25"/>
    <row r="4607" s="481" customFormat="1" ht="12.65" customHeight="1" x14ac:dyDescent="0.25"/>
    <row r="4608" s="481" customFormat="1" ht="12.65" customHeight="1" x14ac:dyDescent="0.25"/>
    <row r="4609" s="481" customFormat="1" ht="12.65" customHeight="1" x14ac:dyDescent="0.25"/>
    <row r="4610" s="481" customFormat="1" ht="12.65" customHeight="1" x14ac:dyDescent="0.25"/>
    <row r="4611" s="481" customFormat="1" ht="12.65" customHeight="1" x14ac:dyDescent="0.25"/>
    <row r="4612" s="481" customFormat="1" ht="12.65" customHeight="1" x14ac:dyDescent="0.25"/>
    <row r="4613" s="481" customFormat="1" ht="12.65" customHeight="1" x14ac:dyDescent="0.25"/>
    <row r="4614" s="481" customFormat="1" ht="12.65" customHeight="1" x14ac:dyDescent="0.25"/>
    <row r="4615" s="481" customFormat="1" ht="12.65" customHeight="1" x14ac:dyDescent="0.25"/>
    <row r="4616" s="481" customFormat="1" ht="12.65" customHeight="1" x14ac:dyDescent="0.25"/>
    <row r="4617" s="481" customFormat="1" ht="12.65" customHeight="1" x14ac:dyDescent="0.25"/>
    <row r="4618" s="481" customFormat="1" ht="12.65" customHeight="1" x14ac:dyDescent="0.25"/>
    <row r="4619" s="481" customFormat="1" ht="12.65" customHeight="1" x14ac:dyDescent="0.25"/>
    <row r="4620" s="481" customFormat="1" ht="12.65" customHeight="1" x14ac:dyDescent="0.25"/>
    <row r="4621" s="481" customFormat="1" ht="12.65" customHeight="1" x14ac:dyDescent="0.25"/>
    <row r="4622" s="481" customFormat="1" ht="12.65" customHeight="1" x14ac:dyDescent="0.25"/>
    <row r="4623" s="481" customFormat="1" ht="12.65" customHeight="1" x14ac:dyDescent="0.25"/>
    <row r="4624" s="481" customFormat="1" ht="12.65" customHeight="1" x14ac:dyDescent="0.25"/>
    <row r="4625" s="481" customFormat="1" ht="12.65" customHeight="1" x14ac:dyDescent="0.25"/>
    <row r="4626" s="481" customFormat="1" ht="12.65" customHeight="1" x14ac:dyDescent="0.25"/>
    <row r="4627" s="481" customFormat="1" ht="12.65" customHeight="1" x14ac:dyDescent="0.25"/>
    <row r="4628" s="481" customFormat="1" ht="12.65" customHeight="1" x14ac:dyDescent="0.25"/>
    <row r="4629" s="481" customFormat="1" ht="12.65" customHeight="1" x14ac:dyDescent="0.25"/>
    <row r="4630" s="481" customFormat="1" ht="12.65" customHeight="1" x14ac:dyDescent="0.25"/>
    <row r="4631" s="481" customFormat="1" ht="12.65" customHeight="1" x14ac:dyDescent="0.25"/>
    <row r="4632" s="481" customFormat="1" ht="12.65" customHeight="1" x14ac:dyDescent="0.25"/>
    <row r="4633" s="481" customFormat="1" ht="12.65" customHeight="1" x14ac:dyDescent="0.25"/>
    <row r="4634" s="481" customFormat="1" ht="12.65" customHeight="1" x14ac:dyDescent="0.25"/>
    <row r="4635" s="481" customFormat="1" ht="12.65" customHeight="1" x14ac:dyDescent="0.25"/>
    <row r="4636" s="481" customFormat="1" ht="12.65" customHeight="1" x14ac:dyDescent="0.25"/>
    <row r="4637" s="481" customFormat="1" ht="12.65" customHeight="1" x14ac:dyDescent="0.25"/>
    <row r="4638" s="481" customFormat="1" ht="12.65" customHeight="1" x14ac:dyDescent="0.25"/>
    <row r="4639" s="481" customFormat="1" ht="12.65" customHeight="1" x14ac:dyDescent="0.25"/>
    <row r="4640" s="481" customFormat="1" ht="12.65" customHeight="1" x14ac:dyDescent="0.25"/>
    <row r="4641" s="481" customFormat="1" ht="12.65" customHeight="1" x14ac:dyDescent="0.25"/>
    <row r="4642" s="481" customFormat="1" ht="12.65" customHeight="1" x14ac:dyDescent="0.25"/>
    <row r="4643" s="481" customFormat="1" ht="12.65" customHeight="1" x14ac:dyDescent="0.25"/>
    <row r="4644" s="481" customFormat="1" ht="12.65" customHeight="1" x14ac:dyDescent="0.25"/>
    <row r="4645" s="481" customFormat="1" ht="12.65" customHeight="1" x14ac:dyDescent="0.25"/>
    <row r="4646" s="481" customFormat="1" ht="12.65" customHeight="1" x14ac:dyDescent="0.25"/>
    <row r="4647" s="481" customFormat="1" ht="12.65" customHeight="1" x14ac:dyDescent="0.25"/>
    <row r="4648" s="481" customFormat="1" ht="12.65" customHeight="1" x14ac:dyDescent="0.25"/>
    <row r="4649" s="481" customFormat="1" ht="12.65" customHeight="1" x14ac:dyDescent="0.25"/>
    <row r="4650" s="481" customFormat="1" ht="12.65" customHeight="1" x14ac:dyDescent="0.25"/>
    <row r="4651" s="481" customFormat="1" ht="12.65" customHeight="1" x14ac:dyDescent="0.25"/>
    <row r="4652" s="481" customFormat="1" ht="12.65" customHeight="1" x14ac:dyDescent="0.25"/>
    <row r="4653" s="481" customFormat="1" ht="12.65" customHeight="1" x14ac:dyDescent="0.25"/>
    <row r="4654" s="481" customFormat="1" ht="12.65" customHeight="1" x14ac:dyDescent="0.25"/>
    <row r="4655" s="481" customFormat="1" ht="12.65" customHeight="1" x14ac:dyDescent="0.25"/>
    <row r="4656" s="481" customFormat="1" ht="12.65" customHeight="1" x14ac:dyDescent="0.25"/>
    <row r="4657" s="481" customFormat="1" ht="12.65" customHeight="1" x14ac:dyDescent="0.25"/>
    <row r="4658" s="481" customFormat="1" ht="12.65" customHeight="1" x14ac:dyDescent="0.25"/>
    <row r="4659" s="481" customFormat="1" ht="12.65" customHeight="1" x14ac:dyDescent="0.25"/>
    <row r="4660" s="481" customFormat="1" ht="12.65" customHeight="1" x14ac:dyDescent="0.25"/>
    <row r="4661" s="481" customFormat="1" ht="12.65" customHeight="1" x14ac:dyDescent="0.25"/>
    <row r="4662" s="481" customFormat="1" ht="12.65" customHeight="1" x14ac:dyDescent="0.25"/>
    <row r="4663" s="481" customFormat="1" ht="12.65" customHeight="1" x14ac:dyDescent="0.25"/>
    <row r="4664" s="481" customFormat="1" ht="12.65" customHeight="1" x14ac:dyDescent="0.25"/>
    <row r="4665" s="481" customFormat="1" ht="12.65" customHeight="1" x14ac:dyDescent="0.25"/>
    <row r="4666" s="481" customFormat="1" ht="12.65" customHeight="1" x14ac:dyDescent="0.25"/>
    <row r="4667" s="481" customFormat="1" ht="12.65" customHeight="1" x14ac:dyDescent="0.25"/>
    <row r="4668" s="481" customFormat="1" ht="12.65" customHeight="1" x14ac:dyDescent="0.25"/>
    <row r="4669" s="481" customFormat="1" ht="12.65" customHeight="1" x14ac:dyDescent="0.25"/>
    <row r="4670" s="481" customFormat="1" ht="12.65" customHeight="1" x14ac:dyDescent="0.25"/>
    <row r="4671" s="481" customFormat="1" ht="12.65" customHeight="1" x14ac:dyDescent="0.25"/>
    <row r="4672" s="481" customFormat="1" ht="12.65" customHeight="1" x14ac:dyDescent="0.25"/>
    <row r="4673" s="481" customFormat="1" ht="12.65" customHeight="1" x14ac:dyDescent="0.25"/>
    <row r="4674" s="481" customFormat="1" ht="12.65" customHeight="1" x14ac:dyDescent="0.25"/>
    <row r="4675" s="481" customFormat="1" ht="12.65" customHeight="1" x14ac:dyDescent="0.25"/>
    <row r="4676" s="481" customFormat="1" ht="12.65" customHeight="1" x14ac:dyDescent="0.25"/>
    <row r="4677" s="481" customFormat="1" ht="12.65" customHeight="1" x14ac:dyDescent="0.25"/>
    <row r="4678" s="481" customFormat="1" ht="12.65" customHeight="1" x14ac:dyDescent="0.25"/>
    <row r="4679" s="481" customFormat="1" ht="12.65" customHeight="1" x14ac:dyDescent="0.25"/>
    <row r="4680" s="481" customFormat="1" ht="12.65" customHeight="1" x14ac:dyDescent="0.25"/>
    <row r="4681" s="481" customFormat="1" ht="12.65" customHeight="1" x14ac:dyDescent="0.25"/>
    <row r="4682" s="481" customFormat="1" ht="12.65" customHeight="1" x14ac:dyDescent="0.25"/>
    <row r="4683" s="481" customFormat="1" ht="12.65" customHeight="1" x14ac:dyDescent="0.25"/>
    <row r="4684" s="481" customFormat="1" ht="12.65" customHeight="1" x14ac:dyDescent="0.25"/>
    <row r="4685" s="481" customFormat="1" ht="12.65" customHeight="1" x14ac:dyDescent="0.25"/>
    <row r="4686" s="481" customFormat="1" ht="12.65" customHeight="1" x14ac:dyDescent="0.25"/>
    <row r="4687" s="481" customFormat="1" ht="12.65" customHeight="1" x14ac:dyDescent="0.25"/>
    <row r="4688" s="481" customFormat="1" ht="12.65" customHeight="1" x14ac:dyDescent="0.25"/>
    <row r="4689" s="481" customFormat="1" ht="12.65" customHeight="1" x14ac:dyDescent="0.25"/>
    <row r="4690" s="481" customFormat="1" ht="12.65" customHeight="1" x14ac:dyDescent="0.25"/>
    <row r="4691" s="481" customFormat="1" ht="12.65" customHeight="1" x14ac:dyDescent="0.25"/>
    <row r="4692" s="481" customFormat="1" ht="12.65" customHeight="1" x14ac:dyDescent="0.25"/>
    <row r="4693" s="481" customFormat="1" ht="12.65" customHeight="1" x14ac:dyDescent="0.25"/>
    <row r="4694" s="481" customFormat="1" ht="12.65" customHeight="1" x14ac:dyDescent="0.25"/>
    <row r="4695" s="481" customFormat="1" ht="12.65" customHeight="1" x14ac:dyDescent="0.25"/>
    <row r="4696" s="481" customFormat="1" ht="12.65" customHeight="1" x14ac:dyDescent="0.25"/>
    <row r="4697" s="481" customFormat="1" ht="12.65" customHeight="1" x14ac:dyDescent="0.25"/>
    <row r="4698" s="481" customFormat="1" ht="12.65" customHeight="1" x14ac:dyDescent="0.25"/>
    <row r="4699" s="481" customFormat="1" ht="12.65" customHeight="1" x14ac:dyDescent="0.25"/>
    <row r="4700" s="481" customFormat="1" ht="12.65" customHeight="1" x14ac:dyDescent="0.25"/>
    <row r="4701" s="481" customFormat="1" ht="12.65" customHeight="1" x14ac:dyDescent="0.25"/>
    <row r="4702" s="481" customFormat="1" ht="12.65" customHeight="1" x14ac:dyDescent="0.25"/>
    <row r="4703" s="481" customFormat="1" ht="12.65" customHeight="1" x14ac:dyDescent="0.25"/>
    <row r="4704" s="481" customFormat="1" ht="12.65" customHeight="1" x14ac:dyDescent="0.25"/>
    <row r="4705" s="481" customFormat="1" ht="12.65" customHeight="1" x14ac:dyDescent="0.25"/>
    <row r="4706" s="481" customFormat="1" ht="12.65" customHeight="1" x14ac:dyDescent="0.25"/>
    <row r="4707" s="481" customFormat="1" ht="12.65" customHeight="1" x14ac:dyDescent="0.25"/>
    <row r="4708" s="481" customFormat="1" ht="12.65" customHeight="1" x14ac:dyDescent="0.25"/>
    <row r="4709" s="481" customFormat="1" ht="12.65" customHeight="1" x14ac:dyDescent="0.25"/>
    <row r="4710" s="481" customFormat="1" ht="12.65" customHeight="1" x14ac:dyDescent="0.25"/>
    <row r="4711" s="481" customFormat="1" ht="12.65" customHeight="1" x14ac:dyDescent="0.25"/>
    <row r="4712" s="481" customFormat="1" ht="12.65" customHeight="1" x14ac:dyDescent="0.25"/>
    <row r="4713" s="481" customFormat="1" ht="12.65" customHeight="1" x14ac:dyDescent="0.25"/>
    <row r="4714" s="481" customFormat="1" ht="12.65" customHeight="1" x14ac:dyDescent="0.25"/>
    <row r="4715" s="481" customFormat="1" ht="12.65" customHeight="1" x14ac:dyDescent="0.25"/>
    <row r="4716" s="481" customFormat="1" ht="12.65" customHeight="1" x14ac:dyDescent="0.25"/>
    <row r="4717" s="481" customFormat="1" ht="12.65" customHeight="1" x14ac:dyDescent="0.25"/>
    <row r="4718" s="481" customFormat="1" ht="12.65" customHeight="1" x14ac:dyDescent="0.25"/>
    <row r="4719" s="481" customFormat="1" ht="12.65" customHeight="1" x14ac:dyDescent="0.25"/>
    <row r="4720" s="481" customFormat="1" ht="12.65" customHeight="1" x14ac:dyDescent="0.25"/>
    <row r="4721" s="481" customFormat="1" ht="12.65" customHeight="1" x14ac:dyDescent="0.25"/>
    <row r="4722" s="481" customFormat="1" ht="12.65" customHeight="1" x14ac:dyDescent="0.25"/>
    <row r="4723" s="481" customFormat="1" ht="12.65" customHeight="1" x14ac:dyDescent="0.25"/>
    <row r="4724" s="481" customFormat="1" ht="12.65" customHeight="1" x14ac:dyDescent="0.25"/>
    <row r="4725" s="481" customFormat="1" ht="12.65" customHeight="1" x14ac:dyDescent="0.25"/>
    <row r="4726" s="481" customFormat="1" ht="12.65" customHeight="1" x14ac:dyDescent="0.25"/>
    <row r="4727" s="481" customFormat="1" ht="12.65" customHeight="1" x14ac:dyDescent="0.25"/>
    <row r="4728" s="481" customFormat="1" ht="12.65" customHeight="1" x14ac:dyDescent="0.25"/>
    <row r="4729" s="481" customFormat="1" ht="12.65" customHeight="1" x14ac:dyDescent="0.25"/>
    <row r="4730" s="481" customFormat="1" ht="12.65" customHeight="1" x14ac:dyDescent="0.25"/>
    <row r="4731" s="481" customFormat="1" ht="12.65" customHeight="1" x14ac:dyDescent="0.25"/>
    <row r="4732" s="481" customFormat="1" ht="12.65" customHeight="1" x14ac:dyDescent="0.25"/>
    <row r="4733" s="481" customFormat="1" ht="12.65" customHeight="1" x14ac:dyDescent="0.25"/>
    <row r="4734" s="481" customFormat="1" ht="12.65" customHeight="1" x14ac:dyDescent="0.25"/>
    <row r="4735" s="481" customFormat="1" ht="12.65" customHeight="1" x14ac:dyDescent="0.25"/>
    <row r="4736" s="481" customFormat="1" ht="12.65" customHeight="1" x14ac:dyDescent="0.25"/>
    <row r="4737" s="481" customFormat="1" ht="12.65" customHeight="1" x14ac:dyDescent="0.25"/>
    <row r="4738" s="481" customFormat="1" ht="12.65" customHeight="1" x14ac:dyDescent="0.25"/>
    <row r="4739" s="481" customFormat="1" ht="12.65" customHeight="1" x14ac:dyDescent="0.25"/>
    <row r="4740" s="481" customFormat="1" ht="12.65" customHeight="1" x14ac:dyDescent="0.25"/>
    <row r="4741" s="481" customFormat="1" ht="12.65" customHeight="1" x14ac:dyDescent="0.25"/>
    <row r="4742" s="481" customFormat="1" ht="12.65" customHeight="1" x14ac:dyDescent="0.25"/>
    <row r="4743" s="481" customFormat="1" ht="12.65" customHeight="1" x14ac:dyDescent="0.25"/>
    <row r="4744" s="481" customFormat="1" ht="12.65" customHeight="1" x14ac:dyDescent="0.25"/>
    <row r="4745" s="481" customFormat="1" ht="12.65" customHeight="1" x14ac:dyDescent="0.25"/>
    <row r="4746" s="481" customFormat="1" ht="12.65" customHeight="1" x14ac:dyDescent="0.25"/>
    <row r="4747" s="481" customFormat="1" ht="12.65" customHeight="1" x14ac:dyDescent="0.25"/>
    <row r="4748" s="481" customFormat="1" ht="12.65" customHeight="1" x14ac:dyDescent="0.25"/>
    <row r="4749" s="481" customFormat="1" ht="12.65" customHeight="1" x14ac:dyDescent="0.25"/>
    <row r="4750" s="481" customFormat="1" ht="12.65" customHeight="1" x14ac:dyDescent="0.25"/>
    <row r="4751" s="481" customFormat="1" ht="12.65" customHeight="1" x14ac:dyDescent="0.25"/>
    <row r="4752" s="481" customFormat="1" ht="12.65" customHeight="1" x14ac:dyDescent="0.25"/>
    <row r="4753" s="481" customFormat="1" ht="12.65" customHeight="1" x14ac:dyDescent="0.25"/>
    <row r="4754" s="481" customFormat="1" ht="12.65" customHeight="1" x14ac:dyDescent="0.25"/>
    <row r="4755" s="481" customFormat="1" ht="12.65" customHeight="1" x14ac:dyDescent="0.25"/>
    <row r="4756" s="481" customFormat="1" ht="12.65" customHeight="1" x14ac:dyDescent="0.25"/>
    <row r="4757" s="481" customFormat="1" ht="12.65" customHeight="1" x14ac:dyDescent="0.25"/>
    <row r="4758" s="481" customFormat="1" ht="12.65" customHeight="1" x14ac:dyDescent="0.25"/>
    <row r="4759" s="481" customFormat="1" ht="12.65" customHeight="1" x14ac:dyDescent="0.25"/>
    <row r="4760" s="481" customFormat="1" ht="12.65" customHeight="1" x14ac:dyDescent="0.25"/>
    <row r="4761" s="481" customFormat="1" ht="12.65" customHeight="1" x14ac:dyDescent="0.25"/>
    <row r="4762" s="481" customFormat="1" ht="12.65" customHeight="1" x14ac:dyDescent="0.25"/>
    <row r="4763" s="481" customFormat="1" ht="12.65" customHeight="1" x14ac:dyDescent="0.25"/>
    <row r="4764" s="481" customFormat="1" ht="12.65" customHeight="1" x14ac:dyDescent="0.25"/>
    <row r="4765" s="481" customFormat="1" ht="12.65" customHeight="1" x14ac:dyDescent="0.25"/>
    <row r="4766" s="481" customFormat="1" ht="12.65" customHeight="1" x14ac:dyDescent="0.25"/>
    <row r="4767" s="481" customFormat="1" ht="12.65" customHeight="1" x14ac:dyDescent="0.25"/>
    <row r="4768" s="481" customFormat="1" ht="12.65" customHeight="1" x14ac:dyDescent="0.25"/>
    <row r="4769" s="481" customFormat="1" ht="12.65" customHeight="1" x14ac:dyDescent="0.25"/>
    <row r="4770" s="481" customFormat="1" ht="12.65" customHeight="1" x14ac:dyDescent="0.25"/>
    <row r="4771" s="481" customFormat="1" ht="12.65" customHeight="1" x14ac:dyDescent="0.25"/>
    <row r="4772" s="481" customFormat="1" ht="12.65" customHeight="1" x14ac:dyDescent="0.25"/>
    <row r="4773" s="481" customFormat="1" ht="12.65" customHeight="1" x14ac:dyDescent="0.25"/>
    <row r="4774" s="481" customFormat="1" ht="12.65" customHeight="1" x14ac:dyDescent="0.25"/>
    <row r="4775" s="481" customFormat="1" ht="12.65" customHeight="1" x14ac:dyDescent="0.25"/>
    <row r="4776" s="481" customFormat="1" ht="12.65" customHeight="1" x14ac:dyDescent="0.25"/>
    <row r="4777" s="481" customFormat="1" ht="12.65" customHeight="1" x14ac:dyDescent="0.25"/>
    <row r="4778" s="481" customFormat="1" ht="12.65" customHeight="1" x14ac:dyDescent="0.25"/>
    <row r="4779" s="481" customFormat="1" ht="12.65" customHeight="1" x14ac:dyDescent="0.25"/>
    <row r="4780" s="481" customFormat="1" ht="12.65" customHeight="1" x14ac:dyDescent="0.25"/>
    <row r="4781" s="481" customFormat="1" ht="12.65" customHeight="1" x14ac:dyDescent="0.25"/>
    <row r="4782" s="481" customFormat="1" ht="12.65" customHeight="1" x14ac:dyDescent="0.25"/>
    <row r="4783" s="481" customFormat="1" ht="12.65" customHeight="1" x14ac:dyDescent="0.25"/>
    <row r="4784" s="481" customFormat="1" ht="12.65" customHeight="1" x14ac:dyDescent="0.25"/>
    <row r="4785" s="481" customFormat="1" ht="12.65" customHeight="1" x14ac:dyDescent="0.25"/>
    <row r="4786" s="481" customFormat="1" ht="12.65" customHeight="1" x14ac:dyDescent="0.25"/>
    <row r="4787" s="481" customFormat="1" ht="12.65" customHeight="1" x14ac:dyDescent="0.25"/>
    <row r="4788" s="481" customFormat="1" ht="12.65" customHeight="1" x14ac:dyDescent="0.25"/>
    <row r="4789" s="481" customFormat="1" ht="12.65" customHeight="1" x14ac:dyDescent="0.25"/>
    <row r="4790" s="481" customFormat="1" ht="12.65" customHeight="1" x14ac:dyDescent="0.25"/>
    <row r="4791" s="481" customFormat="1" ht="12.65" customHeight="1" x14ac:dyDescent="0.25"/>
    <row r="4792" s="481" customFormat="1" ht="12.65" customHeight="1" x14ac:dyDescent="0.25"/>
    <row r="4793" s="481" customFormat="1" ht="12.65" customHeight="1" x14ac:dyDescent="0.25"/>
    <row r="4794" s="481" customFormat="1" ht="12.65" customHeight="1" x14ac:dyDescent="0.25"/>
    <row r="4795" s="481" customFormat="1" ht="12.65" customHeight="1" x14ac:dyDescent="0.25"/>
    <row r="4796" s="481" customFormat="1" ht="12.65" customHeight="1" x14ac:dyDescent="0.25"/>
    <row r="4797" s="481" customFormat="1" ht="12.65" customHeight="1" x14ac:dyDescent="0.25"/>
    <row r="4798" s="481" customFormat="1" ht="12.65" customHeight="1" x14ac:dyDescent="0.25"/>
    <row r="4799" s="481" customFormat="1" ht="12.65" customHeight="1" x14ac:dyDescent="0.25"/>
    <row r="4800" s="481" customFormat="1" ht="12.65" customHeight="1" x14ac:dyDescent="0.25"/>
    <row r="4801" s="481" customFormat="1" ht="12.65" customHeight="1" x14ac:dyDescent="0.25"/>
    <row r="4802" s="481" customFormat="1" ht="12.65" customHeight="1" x14ac:dyDescent="0.25"/>
    <row r="4803" s="481" customFormat="1" ht="12.65" customHeight="1" x14ac:dyDescent="0.25"/>
    <row r="4804" s="481" customFormat="1" ht="12.65" customHeight="1" x14ac:dyDescent="0.25"/>
    <row r="4805" s="481" customFormat="1" ht="12.65" customHeight="1" x14ac:dyDescent="0.25"/>
    <row r="4806" s="481" customFormat="1" ht="12.65" customHeight="1" x14ac:dyDescent="0.25"/>
    <row r="4807" s="481" customFormat="1" ht="12.65" customHeight="1" x14ac:dyDescent="0.25"/>
    <row r="4808" s="481" customFormat="1" ht="12.65" customHeight="1" x14ac:dyDescent="0.25"/>
    <row r="4809" s="481" customFormat="1" ht="12.65" customHeight="1" x14ac:dyDescent="0.25"/>
    <row r="4810" s="481" customFormat="1" ht="12.65" customHeight="1" x14ac:dyDescent="0.25"/>
    <row r="4811" s="481" customFormat="1" ht="12.65" customHeight="1" x14ac:dyDescent="0.25"/>
    <row r="4812" s="481" customFormat="1" ht="12.65" customHeight="1" x14ac:dyDescent="0.25"/>
    <row r="4813" s="481" customFormat="1" ht="12.65" customHeight="1" x14ac:dyDescent="0.25"/>
    <row r="4814" s="481" customFormat="1" ht="12.65" customHeight="1" x14ac:dyDescent="0.25"/>
    <row r="4815" s="481" customFormat="1" ht="12.65" customHeight="1" x14ac:dyDescent="0.25"/>
    <row r="4816" s="481" customFormat="1" ht="12.65" customHeight="1" x14ac:dyDescent="0.25"/>
    <row r="4817" s="481" customFormat="1" ht="12.65" customHeight="1" x14ac:dyDescent="0.25"/>
    <row r="4818" s="481" customFormat="1" ht="12.65" customHeight="1" x14ac:dyDescent="0.25"/>
    <row r="4819" s="481" customFormat="1" ht="12.65" customHeight="1" x14ac:dyDescent="0.25"/>
    <row r="4820" s="481" customFormat="1" ht="12.65" customHeight="1" x14ac:dyDescent="0.25"/>
    <row r="4821" s="481" customFormat="1" ht="12.65" customHeight="1" x14ac:dyDescent="0.25"/>
    <row r="4822" s="481" customFormat="1" ht="12.65" customHeight="1" x14ac:dyDescent="0.25"/>
    <row r="4823" s="481" customFormat="1" ht="12.65" customHeight="1" x14ac:dyDescent="0.25"/>
    <row r="4824" s="481" customFormat="1" ht="12.65" customHeight="1" x14ac:dyDescent="0.25"/>
    <row r="4825" s="481" customFormat="1" ht="12.65" customHeight="1" x14ac:dyDescent="0.25"/>
    <row r="4826" s="481" customFormat="1" ht="12.65" customHeight="1" x14ac:dyDescent="0.25"/>
    <row r="4827" s="481" customFormat="1" ht="12.65" customHeight="1" x14ac:dyDescent="0.25"/>
    <row r="4828" s="481" customFormat="1" ht="12.65" customHeight="1" x14ac:dyDescent="0.25"/>
    <row r="4829" s="481" customFormat="1" ht="12.65" customHeight="1" x14ac:dyDescent="0.25"/>
    <row r="4830" s="481" customFormat="1" ht="12.65" customHeight="1" x14ac:dyDescent="0.25"/>
    <row r="4831" s="481" customFormat="1" ht="12.65" customHeight="1" x14ac:dyDescent="0.25"/>
    <row r="4832" s="481" customFormat="1" ht="12.65" customHeight="1" x14ac:dyDescent="0.25"/>
    <row r="4833" s="481" customFormat="1" ht="12.65" customHeight="1" x14ac:dyDescent="0.25"/>
    <row r="4834" s="481" customFormat="1" ht="12.65" customHeight="1" x14ac:dyDescent="0.25"/>
    <row r="4835" s="481" customFormat="1" ht="12.65" customHeight="1" x14ac:dyDescent="0.25"/>
    <row r="4836" s="481" customFormat="1" ht="12.65" customHeight="1" x14ac:dyDescent="0.25"/>
    <row r="4837" s="481" customFormat="1" ht="12.65" customHeight="1" x14ac:dyDescent="0.25"/>
    <row r="4838" s="481" customFormat="1" ht="12.65" customHeight="1" x14ac:dyDescent="0.25"/>
    <row r="4839" s="481" customFormat="1" ht="12.65" customHeight="1" x14ac:dyDescent="0.25"/>
    <row r="4840" s="481" customFormat="1" ht="12.65" customHeight="1" x14ac:dyDescent="0.25"/>
    <row r="4841" s="481" customFormat="1" ht="12.65" customHeight="1" x14ac:dyDescent="0.25"/>
    <row r="4842" s="481" customFormat="1" ht="12.65" customHeight="1" x14ac:dyDescent="0.25"/>
    <row r="4843" s="481" customFormat="1" ht="12.65" customHeight="1" x14ac:dyDescent="0.25"/>
    <row r="4844" s="481" customFormat="1" ht="12.65" customHeight="1" x14ac:dyDescent="0.25"/>
    <row r="4845" s="481" customFormat="1" ht="12.65" customHeight="1" x14ac:dyDescent="0.25"/>
    <row r="4846" s="481" customFormat="1" ht="12.65" customHeight="1" x14ac:dyDescent="0.25"/>
    <row r="4847" s="481" customFormat="1" ht="12.65" customHeight="1" x14ac:dyDescent="0.25"/>
    <row r="4848" s="481" customFormat="1" ht="12.65" customHeight="1" x14ac:dyDescent="0.25"/>
    <row r="4849" s="481" customFormat="1" ht="12.65" customHeight="1" x14ac:dyDescent="0.25"/>
    <row r="4850" s="481" customFormat="1" ht="12.65" customHeight="1" x14ac:dyDescent="0.25"/>
    <row r="4851" s="481" customFormat="1" ht="12.65" customHeight="1" x14ac:dyDescent="0.25"/>
    <row r="4852" s="481" customFormat="1" ht="12.65" customHeight="1" x14ac:dyDescent="0.25"/>
    <row r="4853" s="481" customFormat="1" ht="12.65" customHeight="1" x14ac:dyDescent="0.25"/>
    <row r="4854" s="481" customFormat="1" ht="12.65" customHeight="1" x14ac:dyDescent="0.25"/>
    <row r="4855" s="481" customFormat="1" ht="12.65" customHeight="1" x14ac:dyDescent="0.25"/>
    <row r="4856" s="481" customFormat="1" ht="12.65" customHeight="1" x14ac:dyDescent="0.25"/>
    <row r="4857" s="481" customFormat="1" ht="12.65" customHeight="1" x14ac:dyDescent="0.25"/>
    <row r="4858" s="481" customFormat="1" ht="12.65" customHeight="1" x14ac:dyDescent="0.25"/>
    <row r="4859" s="481" customFormat="1" ht="12.65" customHeight="1" x14ac:dyDescent="0.25"/>
    <row r="4860" s="481" customFormat="1" ht="12.65" customHeight="1" x14ac:dyDescent="0.25"/>
    <row r="4861" s="481" customFormat="1" ht="12.65" customHeight="1" x14ac:dyDescent="0.25"/>
    <row r="4862" s="481" customFormat="1" ht="12.65" customHeight="1" x14ac:dyDescent="0.25"/>
    <row r="4863" s="481" customFormat="1" ht="12.65" customHeight="1" x14ac:dyDescent="0.25"/>
    <row r="4864" s="481" customFormat="1" ht="12.65" customHeight="1" x14ac:dyDescent="0.25"/>
    <row r="4865" s="481" customFormat="1" ht="12.65" customHeight="1" x14ac:dyDescent="0.25"/>
    <row r="4866" s="481" customFormat="1" ht="12.65" customHeight="1" x14ac:dyDescent="0.25"/>
    <row r="4867" s="481" customFormat="1" ht="12.65" customHeight="1" x14ac:dyDescent="0.25"/>
    <row r="4868" s="481" customFormat="1" ht="12.65" customHeight="1" x14ac:dyDescent="0.25"/>
    <row r="4869" s="481" customFormat="1" ht="12.65" customHeight="1" x14ac:dyDescent="0.25"/>
    <row r="4870" s="481" customFormat="1" ht="12.65" customHeight="1" x14ac:dyDescent="0.25"/>
    <row r="4871" s="481" customFormat="1" ht="12.65" customHeight="1" x14ac:dyDescent="0.25"/>
    <row r="4872" s="481" customFormat="1" ht="12.65" customHeight="1" x14ac:dyDescent="0.25"/>
    <row r="4873" s="481" customFormat="1" ht="12.65" customHeight="1" x14ac:dyDescent="0.25"/>
    <row r="4874" s="481" customFormat="1" ht="12.65" customHeight="1" x14ac:dyDescent="0.25"/>
    <row r="4875" s="481" customFormat="1" ht="12.65" customHeight="1" x14ac:dyDescent="0.25"/>
    <row r="4876" s="481" customFormat="1" ht="12.65" customHeight="1" x14ac:dyDescent="0.25"/>
    <row r="4877" s="481" customFormat="1" ht="12.65" customHeight="1" x14ac:dyDescent="0.25"/>
    <row r="4878" s="481" customFormat="1" ht="12.65" customHeight="1" x14ac:dyDescent="0.25"/>
    <row r="4879" s="481" customFormat="1" ht="12.65" customHeight="1" x14ac:dyDescent="0.25"/>
    <row r="4880" s="481" customFormat="1" ht="12.65" customHeight="1" x14ac:dyDescent="0.25"/>
    <row r="4881" s="481" customFormat="1" ht="12.65" customHeight="1" x14ac:dyDescent="0.25"/>
    <row r="4882" s="481" customFormat="1" ht="12.65" customHeight="1" x14ac:dyDescent="0.25"/>
    <row r="4883" s="481" customFormat="1" ht="12.65" customHeight="1" x14ac:dyDescent="0.25"/>
    <row r="4884" s="481" customFormat="1" ht="12.65" customHeight="1" x14ac:dyDescent="0.25"/>
    <row r="4885" s="481" customFormat="1" ht="12.65" customHeight="1" x14ac:dyDescent="0.25"/>
    <row r="4886" s="481" customFormat="1" ht="12.65" customHeight="1" x14ac:dyDescent="0.25"/>
    <row r="4887" s="481" customFormat="1" ht="12.65" customHeight="1" x14ac:dyDescent="0.25"/>
    <row r="4888" s="481" customFormat="1" ht="12.65" customHeight="1" x14ac:dyDescent="0.25"/>
    <row r="4889" s="481" customFormat="1" ht="12.65" customHeight="1" x14ac:dyDescent="0.25"/>
    <row r="4890" s="481" customFormat="1" ht="12.65" customHeight="1" x14ac:dyDescent="0.25"/>
    <row r="4891" s="481" customFormat="1" ht="12.65" customHeight="1" x14ac:dyDescent="0.25"/>
    <row r="4892" s="481" customFormat="1" ht="12.65" customHeight="1" x14ac:dyDescent="0.25"/>
    <row r="4893" s="481" customFormat="1" ht="12.65" customHeight="1" x14ac:dyDescent="0.25"/>
    <row r="4894" s="481" customFormat="1" ht="12.65" customHeight="1" x14ac:dyDescent="0.25"/>
    <row r="4895" s="481" customFormat="1" ht="12.65" customHeight="1" x14ac:dyDescent="0.25"/>
    <row r="4896" s="481" customFormat="1" ht="12.65" customHeight="1" x14ac:dyDescent="0.25"/>
    <row r="4897" s="481" customFormat="1" ht="12.65" customHeight="1" x14ac:dyDescent="0.25"/>
    <row r="4898" s="481" customFormat="1" ht="12.65" customHeight="1" x14ac:dyDescent="0.25"/>
    <row r="4899" s="481" customFormat="1" ht="12.65" customHeight="1" x14ac:dyDescent="0.25"/>
    <row r="4900" s="481" customFormat="1" ht="12.65" customHeight="1" x14ac:dyDescent="0.25"/>
    <row r="4901" s="481" customFormat="1" ht="12.65" customHeight="1" x14ac:dyDescent="0.25"/>
    <row r="4902" s="481" customFormat="1" ht="12.65" customHeight="1" x14ac:dyDescent="0.25"/>
    <row r="4903" s="481" customFormat="1" ht="12.65" customHeight="1" x14ac:dyDescent="0.25"/>
    <row r="4904" s="481" customFormat="1" ht="12.65" customHeight="1" x14ac:dyDescent="0.25"/>
    <row r="4905" s="481" customFormat="1" ht="12.65" customHeight="1" x14ac:dyDescent="0.25"/>
    <row r="4906" s="481" customFormat="1" ht="12.65" customHeight="1" x14ac:dyDescent="0.25"/>
    <row r="4907" s="481" customFormat="1" ht="12.65" customHeight="1" x14ac:dyDescent="0.25"/>
    <row r="4908" s="481" customFormat="1" ht="12.65" customHeight="1" x14ac:dyDescent="0.25"/>
    <row r="4909" s="481" customFormat="1" ht="12.65" customHeight="1" x14ac:dyDescent="0.25"/>
    <row r="4910" s="481" customFormat="1" ht="12.65" customHeight="1" x14ac:dyDescent="0.25"/>
    <row r="4911" s="481" customFormat="1" ht="12.65" customHeight="1" x14ac:dyDescent="0.25"/>
    <row r="4912" s="481" customFormat="1" ht="12.65" customHeight="1" x14ac:dyDescent="0.25"/>
    <row r="4913" s="481" customFormat="1" ht="12.65" customHeight="1" x14ac:dyDescent="0.25"/>
    <row r="4914" s="481" customFormat="1" ht="12.65" customHeight="1" x14ac:dyDescent="0.25"/>
    <row r="4915" s="481" customFormat="1" ht="12.65" customHeight="1" x14ac:dyDescent="0.25"/>
    <row r="4916" s="481" customFormat="1" ht="12.65" customHeight="1" x14ac:dyDescent="0.25"/>
    <row r="4917" s="481" customFormat="1" ht="12.65" customHeight="1" x14ac:dyDescent="0.25"/>
    <row r="4918" s="481" customFormat="1" ht="12.65" customHeight="1" x14ac:dyDescent="0.25"/>
    <row r="4919" s="481" customFormat="1" ht="12.65" customHeight="1" x14ac:dyDescent="0.25"/>
    <row r="4920" s="481" customFormat="1" ht="12.65" customHeight="1" x14ac:dyDescent="0.25"/>
    <row r="4921" s="481" customFormat="1" ht="12.65" customHeight="1" x14ac:dyDescent="0.25"/>
    <row r="4922" s="481" customFormat="1" ht="12.65" customHeight="1" x14ac:dyDescent="0.25"/>
    <row r="4923" s="481" customFormat="1" ht="12.65" customHeight="1" x14ac:dyDescent="0.25"/>
    <row r="4924" s="481" customFormat="1" ht="12.65" customHeight="1" x14ac:dyDescent="0.25"/>
    <row r="4925" s="481" customFormat="1" ht="12.65" customHeight="1" x14ac:dyDescent="0.25"/>
    <row r="4926" s="481" customFormat="1" ht="12.65" customHeight="1" x14ac:dyDescent="0.25"/>
    <row r="4927" s="481" customFormat="1" ht="12.65" customHeight="1" x14ac:dyDescent="0.25"/>
    <row r="4928" s="481" customFormat="1" ht="12.65" customHeight="1" x14ac:dyDescent="0.25"/>
    <row r="4929" s="481" customFormat="1" ht="12.65" customHeight="1" x14ac:dyDescent="0.25"/>
    <row r="4930" s="481" customFormat="1" ht="12.65" customHeight="1" x14ac:dyDescent="0.25"/>
    <row r="4931" s="481" customFormat="1" ht="12.65" customHeight="1" x14ac:dyDescent="0.25"/>
    <row r="4932" s="481" customFormat="1" ht="12.65" customHeight="1" x14ac:dyDescent="0.25"/>
    <row r="4933" s="481" customFormat="1" ht="12.65" customHeight="1" x14ac:dyDescent="0.25"/>
    <row r="4934" s="481" customFormat="1" ht="12.65" customHeight="1" x14ac:dyDescent="0.25"/>
    <row r="4935" s="481" customFormat="1" ht="12.65" customHeight="1" x14ac:dyDescent="0.25"/>
    <row r="4936" s="481" customFormat="1" ht="12.65" customHeight="1" x14ac:dyDescent="0.25"/>
    <row r="4937" s="481" customFormat="1" ht="12.65" customHeight="1" x14ac:dyDescent="0.25"/>
    <row r="4938" s="481" customFormat="1" ht="12.65" customHeight="1" x14ac:dyDescent="0.25"/>
    <row r="4939" s="481" customFormat="1" ht="12.65" customHeight="1" x14ac:dyDescent="0.25"/>
    <row r="4940" s="481" customFormat="1" ht="12.65" customHeight="1" x14ac:dyDescent="0.25"/>
    <row r="4941" s="481" customFormat="1" ht="12.65" customHeight="1" x14ac:dyDescent="0.25"/>
    <row r="4942" s="481" customFormat="1" ht="12.65" customHeight="1" x14ac:dyDescent="0.25"/>
    <row r="4943" s="481" customFormat="1" ht="12.65" customHeight="1" x14ac:dyDescent="0.25"/>
    <row r="4944" s="481" customFormat="1" ht="12.65" customHeight="1" x14ac:dyDescent="0.25"/>
    <row r="4945" s="481" customFormat="1" ht="12.65" customHeight="1" x14ac:dyDescent="0.25"/>
    <row r="4946" s="481" customFormat="1" ht="12.65" customHeight="1" x14ac:dyDescent="0.25"/>
    <row r="4947" s="481" customFormat="1" ht="12.65" customHeight="1" x14ac:dyDescent="0.25"/>
    <row r="4948" s="481" customFormat="1" ht="12.65" customHeight="1" x14ac:dyDescent="0.25"/>
    <row r="4949" s="481" customFormat="1" ht="12.65" customHeight="1" x14ac:dyDescent="0.25"/>
    <row r="4950" s="481" customFormat="1" ht="12.65" customHeight="1" x14ac:dyDescent="0.25"/>
    <row r="4951" s="481" customFormat="1" ht="12.65" customHeight="1" x14ac:dyDescent="0.25"/>
    <row r="4952" s="481" customFormat="1" ht="12.65" customHeight="1" x14ac:dyDescent="0.25"/>
    <row r="4953" s="481" customFormat="1" ht="12.65" customHeight="1" x14ac:dyDescent="0.25"/>
    <row r="4954" s="481" customFormat="1" ht="12.65" customHeight="1" x14ac:dyDescent="0.25"/>
    <row r="4955" s="481" customFormat="1" ht="12.65" customHeight="1" x14ac:dyDescent="0.25"/>
    <row r="4956" s="481" customFormat="1" ht="12.65" customHeight="1" x14ac:dyDescent="0.25"/>
    <row r="4957" s="481" customFormat="1" ht="12.65" customHeight="1" x14ac:dyDescent="0.25"/>
    <row r="4958" s="481" customFormat="1" ht="12.65" customHeight="1" x14ac:dyDescent="0.25"/>
    <row r="4959" s="481" customFormat="1" ht="12.65" customHeight="1" x14ac:dyDescent="0.25"/>
    <row r="4960" s="481" customFormat="1" ht="12.65" customHeight="1" x14ac:dyDescent="0.25"/>
    <row r="4961" s="481" customFormat="1" ht="12.65" customHeight="1" x14ac:dyDescent="0.25"/>
    <row r="4962" s="481" customFormat="1" ht="12.65" customHeight="1" x14ac:dyDescent="0.25"/>
    <row r="4963" s="481" customFormat="1" ht="12.65" customHeight="1" x14ac:dyDescent="0.25"/>
    <row r="4964" s="481" customFormat="1" ht="12.65" customHeight="1" x14ac:dyDescent="0.25"/>
    <row r="4965" s="481" customFormat="1" ht="12.65" customHeight="1" x14ac:dyDescent="0.25"/>
    <row r="4966" s="481" customFormat="1" ht="12.65" customHeight="1" x14ac:dyDescent="0.25"/>
    <row r="4967" s="481" customFormat="1" ht="12.65" customHeight="1" x14ac:dyDescent="0.25"/>
    <row r="4968" s="481" customFormat="1" ht="12.65" customHeight="1" x14ac:dyDescent="0.25"/>
    <row r="4969" s="481" customFormat="1" ht="12.65" customHeight="1" x14ac:dyDescent="0.25"/>
    <row r="4970" s="481" customFormat="1" ht="12.65" customHeight="1" x14ac:dyDescent="0.25"/>
    <row r="4971" s="481" customFormat="1" ht="12.65" customHeight="1" x14ac:dyDescent="0.25"/>
    <row r="4972" s="481" customFormat="1" ht="12.65" customHeight="1" x14ac:dyDescent="0.25"/>
    <row r="4973" s="481" customFormat="1" ht="12.65" customHeight="1" x14ac:dyDescent="0.25"/>
    <row r="4974" s="481" customFormat="1" ht="12.65" customHeight="1" x14ac:dyDescent="0.25"/>
    <row r="4975" s="481" customFormat="1" ht="12.65" customHeight="1" x14ac:dyDescent="0.25"/>
    <row r="4976" s="481" customFormat="1" ht="12.65" customHeight="1" x14ac:dyDescent="0.25"/>
    <row r="4977" s="481" customFormat="1" ht="12.65" customHeight="1" x14ac:dyDescent="0.25"/>
    <row r="4978" s="481" customFormat="1" ht="12.65" customHeight="1" x14ac:dyDescent="0.25"/>
    <row r="4979" s="481" customFormat="1" ht="12.65" customHeight="1" x14ac:dyDescent="0.25"/>
    <row r="4980" s="481" customFormat="1" ht="12.65" customHeight="1" x14ac:dyDescent="0.25"/>
    <row r="4981" s="481" customFormat="1" ht="12.65" customHeight="1" x14ac:dyDescent="0.25"/>
    <row r="4982" s="481" customFormat="1" ht="12.65" customHeight="1" x14ac:dyDescent="0.25"/>
    <row r="4983" s="481" customFormat="1" ht="12.65" customHeight="1" x14ac:dyDescent="0.25"/>
    <row r="4984" s="481" customFormat="1" ht="12.65" customHeight="1" x14ac:dyDescent="0.25"/>
    <row r="4985" s="481" customFormat="1" ht="12.65" customHeight="1" x14ac:dyDescent="0.25"/>
    <row r="4986" s="481" customFormat="1" ht="12.65" customHeight="1" x14ac:dyDescent="0.25"/>
    <row r="4987" s="481" customFormat="1" ht="12.65" customHeight="1" x14ac:dyDescent="0.25"/>
    <row r="4988" s="481" customFormat="1" ht="12.65" customHeight="1" x14ac:dyDescent="0.25"/>
    <row r="4989" s="481" customFormat="1" ht="12.65" customHeight="1" x14ac:dyDescent="0.25"/>
    <row r="4990" s="481" customFormat="1" ht="12.65" customHeight="1" x14ac:dyDescent="0.25"/>
    <row r="4991" s="481" customFormat="1" ht="12.65" customHeight="1" x14ac:dyDescent="0.25"/>
    <row r="4992" s="481" customFormat="1" ht="12.65" customHeight="1" x14ac:dyDescent="0.25"/>
    <row r="4993" s="481" customFormat="1" ht="12.65" customHeight="1" x14ac:dyDescent="0.25"/>
    <row r="4994" s="481" customFormat="1" ht="12.65" customHeight="1" x14ac:dyDescent="0.25"/>
    <row r="4995" s="481" customFormat="1" ht="12.65" customHeight="1" x14ac:dyDescent="0.25"/>
    <row r="4996" s="481" customFormat="1" ht="12.65" customHeight="1" x14ac:dyDescent="0.25"/>
    <row r="4997" s="481" customFormat="1" ht="12.65" customHeight="1" x14ac:dyDescent="0.25"/>
    <row r="4998" s="481" customFormat="1" ht="12.65" customHeight="1" x14ac:dyDescent="0.25"/>
    <row r="4999" s="481" customFormat="1" ht="12.65" customHeight="1" x14ac:dyDescent="0.25"/>
    <row r="5000" s="481" customFormat="1" ht="12.65" customHeight="1" x14ac:dyDescent="0.25"/>
    <row r="5001" s="481" customFormat="1" ht="12.65" customHeight="1" x14ac:dyDescent="0.25"/>
    <row r="5002" s="481" customFormat="1" ht="12.65" customHeight="1" x14ac:dyDescent="0.25"/>
    <row r="5003" s="481" customFormat="1" ht="12.65" customHeight="1" x14ac:dyDescent="0.25"/>
    <row r="5004" s="481" customFormat="1" ht="12.65" customHeight="1" x14ac:dyDescent="0.25"/>
    <row r="5005" s="481" customFormat="1" ht="12.65" customHeight="1" x14ac:dyDescent="0.25"/>
    <row r="5006" s="481" customFormat="1" ht="12.65" customHeight="1" x14ac:dyDescent="0.25"/>
    <row r="5007" s="481" customFormat="1" ht="12.65" customHeight="1" x14ac:dyDescent="0.25"/>
    <row r="5008" s="481" customFormat="1" ht="12.65" customHeight="1" x14ac:dyDescent="0.25"/>
    <row r="5009" s="481" customFormat="1" ht="12.65" customHeight="1" x14ac:dyDescent="0.25"/>
    <row r="5010" s="481" customFormat="1" ht="12.65" customHeight="1" x14ac:dyDescent="0.25"/>
    <row r="5011" s="481" customFormat="1" ht="12.65" customHeight="1" x14ac:dyDescent="0.25"/>
    <row r="5012" s="481" customFormat="1" ht="12.65" customHeight="1" x14ac:dyDescent="0.25"/>
    <row r="5013" s="481" customFormat="1" ht="12.65" customHeight="1" x14ac:dyDescent="0.25"/>
    <row r="5014" s="481" customFormat="1" ht="12.65" customHeight="1" x14ac:dyDescent="0.25"/>
    <row r="5015" s="481" customFormat="1" ht="12.65" customHeight="1" x14ac:dyDescent="0.25"/>
    <row r="5016" s="481" customFormat="1" ht="12.65" customHeight="1" x14ac:dyDescent="0.25"/>
    <row r="5017" s="481" customFormat="1" ht="12.65" customHeight="1" x14ac:dyDescent="0.25"/>
    <row r="5018" s="481" customFormat="1" ht="12.65" customHeight="1" x14ac:dyDescent="0.25"/>
    <row r="5019" s="481" customFormat="1" ht="12.65" customHeight="1" x14ac:dyDescent="0.25"/>
    <row r="5020" s="481" customFormat="1" ht="12.65" customHeight="1" x14ac:dyDescent="0.25"/>
    <row r="5021" s="481" customFormat="1" ht="12.65" customHeight="1" x14ac:dyDescent="0.25"/>
    <row r="5022" s="481" customFormat="1" ht="12.65" customHeight="1" x14ac:dyDescent="0.25"/>
    <row r="5023" s="481" customFormat="1" ht="12.65" customHeight="1" x14ac:dyDescent="0.25"/>
    <row r="5024" s="481" customFormat="1" ht="12.65" customHeight="1" x14ac:dyDescent="0.25"/>
    <row r="5025" s="481" customFormat="1" ht="12.65" customHeight="1" x14ac:dyDescent="0.25"/>
    <row r="5026" s="481" customFormat="1" ht="12.65" customHeight="1" x14ac:dyDescent="0.25"/>
    <row r="5027" s="481" customFormat="1" ht="12.65" customHeight="1" x14ac:dyDescent="0.25"/>
    <row r="5028" s="481" customFormat="1" ht="12.65" customHeight="1" x14ac:dyDescent="0.25"/>
    <row r="5029" s="481" customFormat="1" ht="12.65" customHeight="1" x14ac:dyDescent="0.25"/>
    <row r="5030" s="481" customFormat="1" ht="12.65" customHeight="1" x14ac:dyDescent="0.25"/>
    <row r="5031" s="481" customFormat="1" ht="12.65" customHeight="1" x14ac:dyDescent="0.25"/>
    <row r="5032" s="481" customFormat="1" ht="12.65" customHeight="1" x14ac:dyDescent="0.25"/>
    <row r="5033" s="481" customFormat="1" ht="12.65" customHeight="1" x14ac:dyDescent="0.25"/>
    <row r="5034" s="481" customFormat="1" ht="12.65" customHeight="1" x14ac:dyDescent="0.25"/>
    <row r="5035" s="481" customFormat="1" ht="12.65" customHeight="1" x14ac:dyDescent="0.25"/>
    <row r="5036" s="481" customFormat="1" ht="12.65" customHeight="1" x14ac:dyDescent="0.25"/>
    <row r="5037" s="481" customFormat="1" ht="12.65" customHeight="1" x14ac:dyDescent="0.25"/>
    <row r="5038" s="481" customFormat="1" ht="12.65" customHeight="1" x14ac:dyDescent="0.25"/>
    <row r="5039" s="481" customFormat="1" ht="12.65" customHeight="1" x14ac:dyDescent="0.25"/>
    <row r="5040" s="481" customFormat="1" ht="12.65" customHeight="1" x14ac:dyDescent="0.25"/>
    <row r="5041" s="481" customFormat="1" ht="12.65" customHeight="1" x14ac:dyDescent="0.25"/>
    <row r="5042" s="481" customFormat="1" ht="12.65" customHeight="1" x14ac:dyDescent="0.25"/>
    <row r="5043" s="481" customFormat="1" ht="12.65" customHeight="1" x14ac:dyDescent="0.25"/>
    <row r="5044" s="481" customFormat="1" ht="12.65" customHeight="1" x14ac:dyDescent="0.25"/>
    <row r="5045" s="481" customFormat="1" ht="12.65" customHeight="1" x14ac:dyDescent="0.25"/>
    <row r="5046" s="481" customFormat="1" ht="12.65" customHeight="1" x14ac:dyDescent="0.25"/>
    <row r="5047" s="481" customFormat="1" ht="12.65" customHeight="1" x14ac:dyDescent="0.25"/>
    <row r="5048" s="481" customFormat="1" ht="12.65" customHeight="1" x14ac:dyDescent="0.25"/>
    <row r="5049" s="481" customFormat="1" ht="12.65" customHeight="1" x14ac:dyDescent="0.25"/>
    <row r="5050" s="481" customFormat="1" ht="12.65" customHeight="1" x14ac:dyDescent="0.25"/>
    <row r="5051" s="481" customFormat="1" ht="12.65" customHeight="1" x14ac:dyDescent="0.25"/>
    <row r="5052" s="481" customFormat="1" ht="12.65" customHeight="1" x14ac:dyDescent="0.25"/>
    <row r="5053" s="481" customFormat="1" ht="12.65" customHeight="1" x14ac:dyDescent="0.25"/>
    <row r="5054" s="481" customFormat="1" ht="12.65" customHeight="1" x14ac:dyDescent="0.25"/>
    <row r="5055" s="481" customFormat="1" ht="12.65" customHeight="1" x14ac:dyDescent="0.25"/>
    <row r="5056" s="481" customFormat="1" ht="12.65" customHeight="1" x14ac:dyDescent="0.25"/>
    <row r="5057" s="481" customFormat="1" ht="12.65" customHeight="1" x14ac:dyDescent="0.25"/>
    <row r="5058" s="481" customFormat="1" ht="12.65" customHeight="1" x14ac:dyDescent="0.25"/>
    <row r="5059" s="481" customFormat="1" ht="12.65" customHeight="1" x14ac:dyDescent="0.25"/>
    <row r="5060" s="481" customFormat="1" ht="12.65" customHeight="1" x14ac:dyDescent="0.25"/>
    <row r="5061" s="481" customFormat="1" ht="12.65" customHeight="1" x14ac:dyDescent="0.25"/>
    <row r="5062" s="481" customFormat="1" ht="12.65" customHeight="1" x14ac:dyDescent="0.25"/>
    <row r="5063" s="481" customFormat="1" ht="12.65" customHeight="1" x14ac:dyDescent="0.25"/>
    <row r="5064" s="481" customFormat="1" ht="12.65" customHeight="1" x14ac:dyDescent="0.25"/>
    <row r="5065" s="481" customFormat="1" ht="12.65" customHeight="1" x14ac:dyDescent="0.25"/>
    <row r="5066" s="481" customFormat="1" ht="12.65" customHeight="1" x14ac:dyDescent="0.25"/>
    <row r="5067" s="481" customFormat="1" ht="12.65" customHeight="1" x14ac:dyDescent="0.25"/>
    <row r="5068" s="481" customFormat="1" ht="12.65" customHeight="1" x14ac:dyDescent="0.25"/>
    <row r="5069" s="481" customFormat="1" ht="12.65" customHeight="1" x14ac:dyDescent="0.25"/>
    <row r="5070" s="481" customFormat="1" ht="12.65" customHeight="1" x14ac:dyDescent="0.25"/>
    <row r="5071" s="481" customFormat="1" ht="12.65" customHeight="1" x14ac:dyDescent="0.25"/>
    <row r="5072" s="481" customFormat="1" ht="12.65" customHeight="1" x14ac:dyDescent="0.25"/>
    <row r="5073" s="481" customFormat="1" ht="12.65" customHeight="1" x14ac:dyDescent="0.25"/>
    <row r="5074" s="481" customFormat="1" ht="12.65" customHeight="1" x14ac:dyDescent="0.25"/>
    <row r="5075" s="481" customFormat="1" ht="12.65" customHeight="1" x14ac:dyDescent="0.25"/>
    <row r="5076" s="481" customFormat="1" ht="12.65" customHeight="1" x14ac:dyDescent="0.25"/>
    <row r="5077" s="481" customFormat="1" ht="12.65" customHeight="1" x14ac:dyDescent="0.25"/>
    <row r="5078" s="481" customFormat="1" ht="12.65" customHeight="1" x14ac:dyDescent="0.25"/>
    <row r="5079" s="481" customFormat="1" ht="12.65" customHeight="1" x14ac:dyDescent="0.25"/>
    <row r="5080" s="481" customFormat="1" ht="12.65" customHeight="1" x14ac:dyDescent="0.25"/>
    <row r="5081" s="481" customFormat="1" ht="12.65" customHeight="1" x14ac:dyDescent="0.25"/>
    <row r="5082" s="481" customFormat="1" ht="12.65" customHeight="1" x14ac:dyDescent="0.25"/>
    <row r="5083" s="481" customFormat="1" ht="12.65" customHeight="1" x14ac:dyDescent="0.25"/>
    <row r="5084" s="481" customFormat="1" ht="12.65" customHeight="1" x14ac:dyDescent="0.25"/>
    <row r="5085" s="481" customFormat="1" ht="12.65" customHeight="1" x14ac:dyDescent="0.25"/>
    <row r="5086" s="481" customFormat="1" ht="12.65" customHeight="1" x14ac:dyDescent="0.25"/>
    <row r="5087" s="481" customFormat="1" ht="12.65" customHeight="1" x14ac:dyDescent="0.25"/>
    <row r="5088" s="481" customFormat="1" ht="12.65" customHeight="1" x14ac:dyDescent="0.25"/>
    <row r="5089" s="481" customFormat="1" ht="12.65" customHeight="1" x14ac:dyDescent="0.25"/>
    <row r="5090" s="481" customFormat="1" ht="12.65" customHeight="1" x14ac:dyDescent="0.25"/>
    <row r="5091" s="481" customFormat="1" ht="12.65" customHeight="1" x14ac:dyDescent="0.25"/>
    <row r="5092" s="481" customFormat="1" ht="12.65" customHeight="1" x14ac:dyDescent="0.25"/>
    <row r="5093" s="481" customFormat="1" ht="12.65" customHeight="1" x14ac:dyDescent="0.25"/>
    <row r="5094" s="481" customFormat="1" ht="12.65" customHeight="1" x14ac:dyDescent="0.25"/>
    <row r="5095" s="481" customFormat="1" ht="12.65" customHeight="1" x14ac:dyDescent="0.25"/>
    <row r="5096" s="481" customFormat="1" ht="12.65" customHeight="1" x14ac:dyDescent="0.25"/>
    <row r="5097" s="481" customFormat="1" ht="12.65" customHeight="1" x14ac:dyDescent="0.25"/>
    <row r="5098" s="481" customFormat="1" ht="12.65" customHeight="1" x14ac:dyDescent="0.25"/>
    <row r="5099" s="481" customFormat="1" ht="12.65" customHeight="1" x14ac:dyDescent="0.25"/>
    <row r="5100" s="481" customFormat="1" ht="12.65" customHeight="1" x14ac:dyDescent="0.25"/>
    <row r="5101" s="481" customFormat="1" ht="12.65" customHeight="1" x14ac:dyDescent="0.25"/>
    <row r="5102" s="481" customFormat="1" ht="12.65" customHeight="1" x14ac:dyDescent="0.25"/>
    <row r="5103" s="481" customFormat="1" ht="12.65" customHeight="1" x14ac:dyDescent="0.25"/>
    <row r="5104" s="481" customFormat="1" ht="12.65" customHeight="1" x14ac:dyDescent="0.25"/>
    <row r="5105" s="481" customFormat="1" ht="12.65" customHeight="1" x14ac:dyDescent="0.25"/>
    <row r="5106" s="481" customFormat="1" ht="12.65" customHeight="1" x14ac:dyDescent="0.25"/>
    <row r="5107" s="481" customFormat="1" ht="12.65" customHeight="1" x14ac:dyDescent="0.25"/>
    <row r="5108" s="481" customFormat="1" ht="12.65" customHeight="1" x14ac:dyDescent="0.25"/>
    <row r="5109" s="481" customFormat="1" ht="12.65" customHeight="1" x14ac:dyDescent="0.25"/>
    <row r="5110" s="481" customFormat="1" ht="12.65" customHeight="1" x14ac:dyDescent="0.25"/>
    <row r="5111" s="481" customFormat="1" ht="12.65" customHeight="1" x14ac:dyDescent="0.25"/>
    <row r="5112" s="481" customFormat="1" ht="12.65" customHeight="1" x14ac:dyDescent="0.25"/>
    <row r="5113" s="481" customFormat="1" ht="12.65" customHeight="1" x14ac:dyDescent="0.25"/>
    <row r="5114" s="481" customFormat="1" ht="12.65" customHeight="1" x14ac:dyDescent="0.25"/>
    <row r="5115" s="481" customFormat="1" ht="12.65" customHeight="1" x14ac:dyDescent="0.25"/>
    <row r="5116" s="481" customFormat="1" ht="12.65" customHeight="1" x14ac:dyDescent="0.25"/>
    <row r="5117" s="481" customFormat="1" ht="12.65" customHeight="1" x14ac:dyDescent="0.25"/>
    <row r="5118" s="481" customFormat="1" ht="12.65" customHeight="1" x14ac:dyDescent="0.25"/>
    <row r="5119" s="481" customFormat="1" ht="12.65" customHeight="1" x14ac:dyDescent="0.25"/>
    <row r="5120" s="481" customFormat="1" ht="12.65" customHeight="1" x14ac:dyDescent="0.25"/>
    <row r="5121" s="481" customFormat="1" ht="12.65" customHeight="1" x14ac:dyDescent="0.25"/>
    <row r="5122" s="481" customFormat="1" ht="12.65" customHeight="1" x14ac:dyDescent="0.25"/>
    <row r="5123" s="481" customFormat="1" ht="12.65" customHeight="1" x14ac:dyDescent="0.25"/>
    <row r="5124" s="481" customFormat="1" ht="12.65" customHeight="1" x14ac:dyDescent="0.25"/>
    <row r="5125" s="481" customFormat="1" ht="12.65" customHeight="1" x14ac:dyDescent="0.25"/>
    <row r="5126" s="481" customFormat="1" ht="12.65" customHeight="1" x14ac:dyDescent="0.25"/>
    <row r="5127" s="481" customFormat="1" ht="12.65" customHeight="1" x14ac:dyDescent="0.25"/>
    <row r="5128" s="481" customFormat="1" ht="12.65" customHeight="1" x14ac:dyDescent="0.25"/>
    <row r="5129" s="481" customFormat="1" ht="12.65" customHeight="1" x14ac:dyDescent="0.25"/>
    <row r="5130" s="481" customFormat="1" ht="12.65" customHeight="1" x14ac:dyDescent="0.25"/>
    <row r="5131" s="481" customFormat="1" ht="12.65" customHeight="1" x14ac:dyDescent="0.25"/>
    <row r="5132" s="481" customFormat="1" ht="12.65" customHeight="1" x14ac:dyDescent="0.25"/>
    <row r="5133" s="481" customFormat="1" ht="12.65" customHeight="1" x14ac:dyDescent="0.25"/>
    <row r="5134" s="481" customFormat="1" ht="12.65" customHeight="1" x14ac:dyDescent="0.25"/>
    <row r="5135" s="481" customFormat="1" ht="12.65" customHeight="1" x14ac:dyDescent="0.25"/>
    <row r="5136" s="481" customFormat="1" ht="12.65" customHeight="1" x14ac:dyDescent="0.25"/>
    <row r="5137" s="481" customFormat="1" ht="12.65" customHeight="1" x14ac:dyDescent="0.25"/>
    <row r="5138" s="481" customFormat="1" ht="12.65" customHeight="1" x14ac:dyDescent="0.25"/>
    <row r="5139" s="481" customFormat="1" ht="12.65" customHeight="1" x14ac:dyDescent="0.25"/>
    <row r="5140" s="481" customFormat="1" ht="12.65" customHeight="1" x14ac:dyDescent="0.25"/>
    <row r="5141" s="481" customFormat="1" ht="12.65" customHeight="1" x14ac:dyDescent="0.25"/>
    <row r="5142" s="481" customFormat="1" ht="12.65" customHeight="1" x14ac:dyDescent="0.25"/>
    <row r="5143" s="481" customFormat="1" ht="12.65" customHeight="1" x14ac:dyDescent="0.25"/>
    <row r="5144" s="481" customFormat="1" ht="12.65" customHeight="1" x14ac:dyDescent="0.25"/>
    <row r="5145" s="481" customFormat="1" ht="12.65" customHeight="1" x14ac:dyDescent="0.25"/>
    <row r="5146" s="481" customFormat="1" ht="12.65" customHeight="1" x14ac:dyDescent="0.25"/>
    <row r="5147" s="481" customFormat="1" ht="12.65" customHeight="1" x14ac:dyDescent="0.25"/>
    <row r="5148" s="481" customFormat="1" ht="12.65" customHeight="1" x14ac:dyDescent="0.25"/>
    <row r="5149" s="481" customFormat="1" ht="12.65" customHeight="1" x14ac:dyDescent="0.25"/>
    <row r="5150" s="481" customFormat="1" ht="12.65" customHeight="1" x14ac:dyDescent="0.25"/>
    <row r="5151" s="481" customFormat="1" ht="12.65" customHeight="1" x14ac:dyDescent="0.25"/>
    <row r="5152" s="481" customFormat="1" ht="12.65" customHeight="1" x14ac:dyDescent="0.25"/>
    <row r="5153" s="481" customFormat="1" ht="12.65" customHeight="1" x14ac:dyDescent="0.25"/>
    <row r="5154" s="481" customFormat="1" ht="12.65" customHeight="1" x14ac:dyDescent="0.25"/>
    <row r="5155" s="481" customFormat="1" ht="12.65" customHeight="1" x14ac:dyDescent="0.25"/>
    <row r="5156" s="481" customFormat="1" ht="12.65" customHeight="1" x14ac:dyDescent="0.25"/>
    <row r="5157" s="481" customFormat="1" ht="12.65" customHeight="1" x14ac:dyDescent="0.25"/>
    <row r="5158" s="481" customFormat="1" ht="12.65" customHeight="1" x14ac:dyDescent="0.25"/>
    <row r="5159" s="481" customFormat="1" ht="12.65" customHeight="1" x14ac:dyDescent="0.25"/>
    <row r="5160" s="481" customFormat="1" ht="12.65" customHeight="1" x14ac:dyDescent="0.25"/>
    <row r="5161" s="481" customFormat="1" ht="12.65" customHeight="1" x14ac:dyDescent="0.25"/>
    <row r="5162" s="481" customFormat="1" ht="12.65" customHeight="1" x14ac:dyDescent="0.25"/>
    <row r="5163" s="481" customFormat="1" ht="12.65" customHeight="1" x14ac:dyDescent="0.25"/>
    <row r="5164" s="481" customFormat="1" ht="12.65" customHeight="1" x14ac:dyDescent="0.25"/>
    <row r="5165" s="481" customFormat="1" ht="12.65" customHeight="1" x14ac:dyDescent="0.25"/>
    <row r="5166" s="481" customFormat="1" ht="12.65" customHeight="1" x14ac:dyDescent="0.25"/>
    <row r="5167" s="481" customFormat="1" ht="12.65" customHeight="1" x14ac:dyDescent="0.25"/>
    <row r="5168" s="481" customFormat="1" ht="12.65" customHeight="1" x14ac:dyDescent="0.25"/>
    <row r="5169" s="481" customFormat="1" ht="12.65" customHeight="1" x14ac:dyDescent="0.25"/>
    <row r="5170" s="481" customFormat="1" ht="12.65" customHeight="1" x14ac:dyDescent="0.25"/>
    <row r="5171" s="481" customFormat="1" ht="12.65" customHeight="1" x14ac:dyDescent="0.25"/>
    <row r="5172" s="481" customFormat="1" ht="12.65" customHeight="1" x14ac:dyDescent="0.25"/>
    <row r="5173" s="481" customFormat="1" ht="12.65" customHeight="1" x14ac:dyDescent="0.25"/>
    <row r="5174" s="481" customFormat="1" ht="12.65" customHeight="1" x14ac:dyDescent="0.25"/>
    <row r="5175" s="481" customFormat="1" ht="12.65" customHeight="1" x14ac:dyDescent="0.25"/>
    <row r="5176" s="481" customFormat="1" ht="12.65" customHeight="1" x14ac:dyDescent="0.25"/>
    <row r="5177" s="481" customFormat="1" ht="12.65" customHeight="1" x14ac:dyDescent="0.25"/>
    <row r="5178" s="481" customFormat="1" ht="12.65" customHeight="1" x14ac:dyDescent="0.25"/>
    <row r="5179" s="481" customFormat="1" ht="12.65" customHeight="1" x14ac:dyDescent="0.25"/>
    <row r="5180" s="481" customFormat="1" ht="12.65" customHeight="1" x14ac:dyDescent="0.25"/>
    <row r="5181" s="481" customFormat="1" ht="12.65" customHeight="1" x14ac:dyDescent="0.25"/>
    <row r="5182" s="481" customFormat="1" ht="12.65" customHeight="1" x14ac:dyDescent="0.25"/>
    <row r="5183" s="481" customFormat="1" ht="12.65" customHeight="1" x14ac:dyDescent="0.25"/>
    <row r="5184" s="481" customFormat="1" ht="12.65" customHeight="1" x14ac:dyDescent="0.25"/>
    <row r="5185" s="481" customFormat="1" ht="12.65" customHeight="1" x14ac:dyDescent="0.25"/>
    <row r="5186" s="481" customFormat="1" ht="12.65" customHeight="1" x14ac:dyDescent="0.25"/>
    <row r="5187" s="481" customFormat="1" ht="12.65" customHeight="1" x14ac:dyDescent="0.25"/>
    <row r="5188" s="481" customFormat="1" ht="12.65" customHeight="1" x14ac:dyDescent="0.25"/>
    <row r="5189" s="481" customFormat="1" ht="12.65" customHeight="1" x14ac:dyDescent="0.25"/>
    <row r="5190" s="481" customFormat="1" ht="12.65" customHeight="1" x14ac:dyDescent="0.25"/>
    <row r="5191" s="481" customFormat="1" ht="12.65" customHeight="1" x14ac:dyDescent="0.25"/>
    <row r="5192" s="481" customFormat="1" ht="12.65" customHeight="1" x14ac:dyDescent="0.25"/>
    <row r="5193" s="481" customFormat="1" ht="12.65" customHeight="1" x14ac:dyDescent="0.25"/>
    <row r="5194" s="481" customFormat="1" ht="12.65" customHeight="1" x14ac:dyDescent="0.25"/>
    <row r="5195" s="481" customFormat="1" ht="12.65" customHeight="1" x14ac:dyDescent="0.25"/>
    <row r="5196" s="481" customFormat="1" ht="12.65" customHeight="1" x14ac:dyDescent="0.25"/>
    <row r="5197" s="481" customFormat="1" ht="12.65" customHeight="1" x14ac:dyDescent="0.25"/>
    <row r="5198" s="481" customFormat="1" ht="12.65" customHeight="1" x14ac:dyDescent="0.25"/>
    <row r="5199" s="481" customFormat="1" ht="12.65" customHeight="1" x14ac:dyDescent="0.25"/>
    <row r="5200" s="481" customFormat="1" ht="12.65" customHeight="1" x14ac:dyDescent="0.25"/>
    <row r="5201" s="481" customFormat="1" ht="12.65" customHeight="1" x14ac:dyDescent="0.25"/>
    <row r="5202" s="481" customFormat="1" ht="12.65" customHeight="1" x14ac:dyDescent="0.25"/>
    <row r="5203" s="481" customFormat="1" ht="12.65" customHeight="1" x14ac:dyDescent="0.25"/>
    <row r="5204" s="481" customFormat="1" ht="12.65" customHeight="1" x14ac:dyDescent="0.25"/>
    <row r="5205" s="481" customFormat="1" ht="12.65" customHeight="1" x14ac:dyDescent="0.25"/>
    <row r="5206" s="481" customFormat="1" ht="12.65" customHeight="1" x14ac:dyDescent="0.25"/>
    <row r="5207" s="481" customFormat="1" ht="12.65" customHeight="1" x14ac:dyDescent="0.25"/>
    <row r="5208" s="481" customFormat="1" ht="12.65" customHeight="1" x14ac:dyDescent="0.25"/>
    <row r="5209" s="481" customFormat="1" ht="12.65" customHeight="1" x14ac:dyDescent="0.25"/>
    <row r="5210" s="481" customFormat="1" ht="12.65" customHeight="1" x14ac:dyDescent="0.25"/>
    <row r="5211" s="481" customFormat="1" ht="12.65" customHeight="1" x14ac:dyDescent="0.25"/>
    <row r="5212" s="481" customFormat="1" ht="12.65" customHeight="1" x14ac:dyDescent="0.25"/>
    <row r="5213" s="481" customFormat="1" ht="12.65" customHeight="1" x14ac:dyDescent="0.25"/>
    <row r="5214" s="481" customFormat="1" ht="12.65" customHeight="1" x14ac:dyDescent="0.25"/>
    <row r="5215" s="481" customFormat="1" ht="12.65" customHeight="1" x14ac:dyDescent="0.25"/>
    <row r="5216" s="481" customFormat="1" ht="12.65" customHeight="1" x14ac:dyDescent="0.25"/>
    <row r="5217" s="481" customFormat="1" ht="12.65" customHeight="1" x14ac:dyDescent="0.25"/>
    <row r="5218" s="481" customFormat="1" ht="12.65" customHeight="1" x14ac:dyDescent="0.25"/>
    <row r="5219" s="481" customFormat="1" ht="12.65" customHeight="1" x14ac:dyDescent="0.25"/>
    <row r="5220" s="481" customFormat="1" ht="12.65" customHeight="1" x14ac:dyDescent="0.25"/>
    <row r="5221" s="481" customFormat="1" ht="12.65" customHeight="1" x14ac:dyDescent="0.25"/>
    <row r="5222" s="481" customFormat="1" ht="12.65" customHeight="1" x14ac:dyDescent="0.25"/>
    <row r="5223" s="481" customFormat="1" ht="12.65" customHeight="1" x14ac:dyDescent="0.25"/>
    <row r="5224" s="481" customFormat="1" ht="12.65" customHeight="1" x14ac:dyDescent="0.25"/>
    <row r="5225" s="481" customFormat="1" ht="12.65" customHeight="1" x14ac:dyDescent="0.25"/>
    <row r="5226" s="481" customFormat="1" ht="12.65" customHeight="1" x14ac:dyDescent="0.25"/>
    <row r="5227" s="481" customFormat="1" ht="12.65" customHeight="1" x14ac:dyDescent="0.25"/>
    <row r="5228" s="481" customFormat="1" ht="12.65" customHeight="1" x14ac:dyDescent="0.25"/>
    <row r="5229" s="481" customFormat="1" ht="12.65" customHeight="1" x14ac:dyDescent="0.25"/>
    <row r="5230" s="481" customFormat="1" ht="12.65" customHeight="1" x14ac:dyDescent="0.25"/>
    <row r="5231" s="481" customFormat="1" ht="12.65" customHeight="1" x14ac:dyDescent="0.25"/>
    <row r="5232" s="481" customFormat="1" ht="12.65" customHeight="1" x14ac:dyDescent="0.25"/>
    <row r="5233" s="481" customFormat="1" ht="12.65" customHeight="1" x14ac:dyDescent="0.25"/>
    <row r="5234" s="481" customFormat="1" ht="12.65" customHeight="1" x14ac:dyDescent="0.25"/>
    <row r="5235" s="481" customFormat="1" ht="12.65" customHeight="1" x14ac:dyDescent="0.25"/>
    <row r="5236" s="481" customFormat="1" ht="12.65" customHeight="1" x14ac:dyDescent="0.25"/>
    <row r="5237" s="481" customFormat="1" ht="12.65" customHeight="1" x14ac:dyDescent="0.25"/>
    <row r="5238" s="481" customFormat="1" ht="12.65" customHeight="1" x14ac:dyDescent="0.25"/>
    <row r="5239" s="481" customFormat="1" ht="12.65" customHeight="1" x14ac:dyDescent="0.25"/>
    <row r="5240" s="481" customFormat="1" ht="12.65" customHeight="1" x14ac:dyDescent="0.25"/>
    <row r="5241" s="481" customFormat="1" ht="12.65" customHeight="1" x14ac:dyDescent="0.25"/>
    <row r="5242" s="481" customFormat="1" ht="12.65" customHeight="1" x14ac:dyDescent="0.25"/>
    <row r="5243" s="481" customFormat="1" ht="12.65" customHeight="1" x14ac:dyDescent="0.25"/>
    <row r="5244" s="481" customFormat="1" ht="12.65" customHeight="1" x14ac:dyDescent="0.25"/>
    <row r="5245" s="481" customFormat="1" ht="12.65" customHeight="1" x14ac:dyDescent="0.25"/>
    <row r="5246" s="481" customFormat="1" ht="12.65" customHeight="1" x14ac:dyDescent="0.25"/>
    <row r="5247" s="481" customFormat="1" ht="12.65" customHeight="1" x14ac:dyDescent="0.25"/>
    <row r="5248" s="481" customFormat="1" ht="12.65" customHeight="1" x14ac:dyDescent="0.25"/>
    <row r="5249" s="481" customFormat="1" ht="12.65" customHeight="1" x14ac:dyDescent="0.25"/>
    <row r="5250" s="481" customFormat="1" ht="12.65" customHeight="1" x14ac:dyDescent="0.25"/>
    <row r="5251" s="481" customFormat="1" ht="12.65" customHeight="1" x14ac:dyDescent="0.25"/>
    <row r="5252" s="481" customFormat="1" ht="12.65" customHeight="1" x14ac:dyDescent="0.25"/>
    <row r="5253" s="481" customFormat="1" ht="12.65" customHeight="1" x14ac:dyDescent="0.25"/>
    <row r="5254" s="481" customFormat="1" ht="12.65" customHeight="1" x14ac:dyDescent="0.25"/>
    <row r="5255" s="481" customFormat="1" ht="12.65" customHeight="1" x14ac:dyDescent="0.25"/>
    <row r="5256" s="481" customFormat="1" ht="12.65" customHeight="1" x14ac:dyDescent="0.25"/>
    <row r="5257" s="481" customFormat="1" ht="12.65" customHeight="1" x14ac:dyDescent="0.25"/>
    <row r="5258" s="481" customFormat="1" ht="12.65" customHeight="1" x14ac:dyDescent="0.25"/>
    <row r="5259" s="481" customFormat="1" ht="12.65" customHeight="1" x14ac:dyDescent="0.25"/>
    <row r="5260" s="481" customFormat="1" ht="12.65" customHeight="1" x14ac:dyDescent="0.25"/>
    <row r="5261" s="481" customFormat="1" ht="12.65" customHeight="1" x14ac:dyDescent="0.25"/>
    <row r="5262" s="481" customFormat="1" ht="12.65" customHeight="1" x14ac:dyDescent="0.25"/>
    <row r="5263" s="481" customFormat="1" ht="12.65" customHeight="1" x14ac:dyDescent="0.25"/>
    <row r="5264" s="481" customFormat="1" ht="12.65" customHeight="1" x14ac:dyDescent="0.25"/>
    <row r="5265" s="481" customFormat="1" ht="12.65" customHeight="1" x14ac:dyDescent="0.25"/>
    <row r="5266" s="481" customFormat="1" ht="12.65" customHeight="1" x14ac:dyDescent="0.25"/>
    <row r="5267" s="481" customFormat="1" ht="12.65" customHeight="1" x14ac:dyDescent="0.25"/>
    <row r="5268" s="481" customFormat="1" ht="12.65" customHeight="1" x14ac:dyDescent="0.25"/>
    <row r="5269" s="481" customFormat="1" ht="12.65" customHeight="1" x14ac:dyDescent="0.25"/>
    <row r="5270" s="481" customFormat="1" ht="12.65" customHeight="1" x14ac:dyDescent="0.25"/>
    <row r="5271" s="481" customFormat="1" ht="12.65" customHeight="1" x14ac:dyDescent="0.25"/>
    <row r="5272" s="481" customFormat="1" ht="12.65" customHeight="1" x14ac:dyDescent="0.25"/>
    <row r="5273" s="481" customFormat="1" ht="12.65" customHeight="1" x14ac:dyDescent="0.25"/>
    <row r="5274" s="481" customFormat="1" ht="12.65" customHeight="1" x14ac:dyDescent="0.25"/>
    <row r="5275" s="481" customFormat="1" ht="12.65" customHeight="1" x14ac:dyDescent="0.25"/>
    <row r="5276" s="481" customFormat="1" ht="12.65" customHeight="1" x14ac:dyDescent="0.25"/>
    <row r="5277" s="481" customFormat="1" ht="12.65" customHeight="1" x14ac:dyDescent="0.25"/>
    <row r="5278" s="481" customFormat="1" ht="12.65" customHeight="1" x14ac:dyDescent="0.25"/>
    <row r="5279" s="481" customFormat="1" ht="12.65" customHeight="1" x14ac:dyDescent="0.25"/>
    <row r="5280" s="481" customFormat="1" ht="12.65" customHeight="1" x14ac:dyDescent="0.25"/>
    <row r="5281" s="481" customFormat="1" ht="12.65" customHeight="1" x14ac:dyDescent="0.25"/>
    <row r="5282" s="481" customFormat="1" ht="12.65" customHeight="1" x14ac:dyDescent="0.25"/>
    <row r="5283" s="481" customFormat="1" ht="12.65" customHeight="1" x14ac:dyDescent="0.25"/>
    <row r="5284" s="481" customFormat="1" ht="12.65" customHeight="1" x14ac:dyDescent="0.25"/>
    <row r="5285" s="481" customFormat="1" ht="12.65" customHeight="1" x14ac:dyDescent="0.25"/>
    <row r="5286" s="481" customFormat="1" ht="12.65" customHeight="1" x14ac:dyDescent="0.25"/>
    <row r="5287" s="481" customFormat="1" ht="12.65" customHeight="1" x14ac:dyDescent="0.25"/>
    <row r="5288" s="481" customFormat="1" ht="12.65" customHeight="1" x14ac:dyDescent="0.25"/>
    <row r="5289" s="481" customFormat="1" ht="12.65" customHeight="1" x14ac:dyDescent="0.25"/>
    <row r="5290" s="481" customFormat="1" ht="12.65" customHeight="1" x14ac:dyDescent="0.25"/>
    <row r="5291" s="481" customFormat="1" ht="12.65" customHeight="1" x14ac:dyDescent="0.25"/>
    <row r="5292" s="481" customFormat="1" ht="12.65" customHeight="1" x14ac:dyDescent="0.25"/>
    <row r="5293" s="481" customFormat="1" ht="12.65" customHeight="1" x14ac:dyDescent="0.25"/>
    <row r="5294" s="481" customFormat="1" ht="12.65" customHeight="1" x14ac:dyDescent="0.25"/>
    <row r="5295" s="481" customFormat="1" ht="12.65" customHeight="1" x14ac:dyDescent="0.25"/>
    <row r="5296" s="481" customFormat="1" ht="12.65" customHeight="1" x14ac:dyDescent="0.25"/>
    <row r="5297" s="481" customFormat="1" ht="12.65" customHeight="1" x14ac:dyDescent="0.25"/>
    <row r="5298" s="481" customFormat="1" ht="12.65" customHeight="1" x14ac:dyDescent="0.25"/>
    <row r="5299" s="481" customFormat="1" ht="12.65" customHeight="1" x14ac:dyDescent="0.25"/>
    <row r="5300" s="481" customFormat="1" ht="12.65" customHeight="1" x14ac:dyDescent="0.25"/>
    <row r="5301" s="481" customFormat="1" ht="12.65" customHeight="1" x14ac:dyDescent="0.25"/>
    <row r="5302" s="481" customFormat="1" ht="12.65" customHeight="1" x14ac:dyDescent="0.25"/>
    <row r="5303" s="481" customFormat="1" ht="12.65" customHeight="1" x14ac:dyDescent="0.25"/>
    <row r="5304" s="481" customFormat="1" ht="12.65" customHeight="1" x14ac:dyDescent="0.25"/>
    <row r="5305" s="481" customFormat="1" ht="12.65" customHeight="1" x14ac:dyDescent="0.25"/>
    <row r="5306" s="481" customFormat="1" ht="12.65" customHeight="1" x14ac:dyDescent="0.25"/>
    <row r="5307" s="481" customFormat="1" ht="12.65" customHeight="1" x14ac:dyDescent="0.25"/>
    <row r="5308" s="481" customFormat="1" ht="12.65" customHeight="1" x14ac:dyDescent="0.25"/>
    <row r="5309" s="481" customFormat="1" ht="12.65" customHeight="1" x14ac:dyDescent="0.25"/>
    <row r="5310" s="481" customFormat="1" ht="12.65" customHeight="1" x14ac:dyDescent="0.25"/>
    <row r="5311" s="481" customFormat="1" ht="12.65" customHeight="1" x14ac:dyDescent="0.25"/>
    <row r="5312" s="481" customFormat="1" ht="12.65" customHeight="1" x14ac:dyDescent="0.25"/>
    <row r="5313" s="481" customFormat="1" ht="12.65" customHeight="1" x14ac:dyDescent="0.25"/>
    <row r="5314" s="481" customFormat="1" ht="12.65" customHeight="1" x14ac:dyDescent="0.25"/>
    <row r="5315" s="481" customFormat="1" ht="12.65" customHeight="1" x14ac:dyDescent="0.25"/>
    <row r="5316" s="481" customFormat="1" ht="12.65" customHeight="1" x14ac:dyDescent="0.25"/>
    <row r="5317" s="481" customFormat="1" ht="12.65" customHeight="1" x14ac:dyDescent="0.25"/>
    <row r="5318" s="481" customFormat="1" ht="12.65" customHeight="1" x14ac:dyDescent="0.25"/>
    <row r="5319" s="481" customFormat="1" ht="12.65" customHeight="1" x14ac:dyDescent="0.25"/>
    <row r="5320" s="481" customFormat="1" ht="12.65" customHeight="1" x14ac:dyDescent="0.25"/>
    <row r="5321" s="481" customFormat="1" ht="12.65" customHeight="1" x14ac:dyDescent="0.25"/>
    <row r="5322" s="481" customFormat="1" ht="12.65" customHeight="1" x14ac:dyDescent="0.25"/>
    <row r="5323" s="481" customFormat="1" ht="12.65" customHeight="1" x14ac:dyDescent="0.25"/>
    <row r="5324" s="481" customFormat="1" ht="12.65" customHeight="1" x14ac:dyDescent="0.25"/>
    <row r="5325" s="481" customFormat="1" ht="12.65" customHeight="1" x14ac:dyDescent="0.25"/>
    <row r="5326" s="481" customFormat="1" ht="12.65" customHeight="1" x14ac:dyDescent="0.25"/>
    <row r="5327" s="481" customFormat="1" ht="12.65" customHeight="1" x14ac:dyDescent="0.25"/>
    <row r="5328" s="481" customFormat="1" ht="12.65" customHeight="1" x14ac:dyDescent="0.25"/>
    <row r="5329" s="481" customFormat="1" ht="12.65" customHeight="1" x14ac:dyDescent="0.25"/>
    <row r="5330" s="481" customFormat="1" ht="12.65" customHeight="1" x14ac:dyDescent="0.25"/>
    <row r="5331" s="481" customFormat="1" ht="12.65" customHeight="1" x14ac:dyDescent="0.25"/>
    <row r="5332" s="481" customFormat="1" ht="12.65" customHeight="1" x14ac:dyDescent="0.25"/>
    <row r="5333" s="481" customFormat="1" ht="12.65" customHeight="1" x14ac:dyDescent="0.25"/>
    <row r="5334" s="481" customFormat="1" ht="12.65" customHeight="1" x14ac:dyDescent="0.25"/>
    <row r="5335" s="481" customFormat="1" ht="12.65" customHeight="1" x14ac:dyDescent="0.25"/>
    <row r="5336" s="481" customFormat="1" ht="12.65" customHeight="1" x14ac:dyDescent="0.25"/>
    <row r="5337" s="481" customFormat="1" ht="12.65" customHeight="1" x14ac:dyDescent="0.25"/>
    <row r="5338" s="481" customFormat="1" ht="12.65" customHeight="1" x14ac:dyDescent="0.25"/>
    <row r="5339" s="481" customFormat="1" ht="12.65" customHeight="1" x14ac:dyDescent="0.25"/>
    <row r="5340" s="481" customFormat="1" ht="12.65" customHeight="1" x14ac:dyDescent="0.25"/>
    <row r="5341" s="481" customFormat="1" ht="12.65" customHeight="1" x14ac:dyDescent="0.25"/>
    <row r="5342" s="481" customFormat="1" ht="12.65" customHeight="1" x14ac:dyDescent="0.25"/>
    <row r="5343" s="481" customFormat="1" ht="12.65" customHeight="1" x14ac:dyDescent="0.25"/>
    <row r="5344" s="481" customFormat="1" ht="12.65" customHeight="1" x14ac:dyDescent="0.25"/>
    <row r="5345" s="481" customFormat="1" ht="12.65" customHeight="1" x14ac:dyDescent="0.25"/>
    <row r="5346" s="481" customFormat="1" ht="12.65" customHeight="1" x14ac:dyDescent="0.25"/>
    <row r="5347" s="481" customFormat="1" ht="12.65" customHeight="1" x14ac:dyDescent="0.25"/>
    <row r="5348" s="481" customFormat="1" ht="12.65" customHeight="1" x14ac:dyDescent="0.25"/>
    <row r="5349" s="481" customFormat="1" ht="12.65" customHeight="1" x14ac:dyDescent="0.25"/>
    <row r="5350" s="481" customFormat="1" ht="12.65" customHeight="1" x14ac:dyDescent="0.25"/>
    <row r="5351" s="481" customFormat="1" ht="12.65" customHeight="1" x14ac:dyDescent="0.25"/>
    <row r="5352" s="481" customFormat="1" ht="12.65" customHeight="1" x14ac:dyDescent="0.25"/>
    <row r="5353" s="481" customFormat="1" ht="12.65" customHeight="1" x14ac:dyDescent="0.25"/>
    <row r="5354" s="481" customFormat="1" ht="12.65" customHeight="1" x14ac:dyDescent="0.25"/>
    <row r="5355" s="481" customFormat="1" ht="12.65" customHeight="1" x14ac:dyDescent="0.25"/>
    <row r="5356" s="481" customFormat="1" ht="12.65" customHeight="1" x14ac:dyDescent="0.25"/>
    <row r="5357" s="481" customFormat="1" ht="12.65" customHeight="1" x14ac:dyDescent="0.25"/>
    <row r="5358" s="481" customFormat="1" ht="12.65" customHeight="1" x14ac:dyDescent="0.25"/>
    <row r="5359" s="481" customFormat="1" ht="12.65" customHeight="1" x14ac:dyDescent="0.25"/>
    <row r="5360" s="481" customFormat="1" ht="12.65" customHeight="1" x14ac:dyDescent="0.25"/>
    <row r="5361" s="481" customFormat="1" ht="12.65" customHeight="1" x14ac:dyDescent="0.25"/>
    <row r="5362" s="481" customFormat="1" ht="12.65" customHeight="1" x14ac:dyDescent="0.25"/>
    <row r="5363" s="481" customFormat="1" ht="12.65" customHeight="1" x14ac:dyDescent="0.25"/>
    <row r="5364" s="481" customFormat="1" ht="12.65" customHeight="1" x14ac:dyDescent="0.25"/>
    <row r="5365" s="481" customFormat="1" ht="12.65" customHeight="1" x14ac:dyDescent="0.25"/>
    <row r="5366" s="481" customFormat="1" ht="12.65" customHeight="1" x14ac:dyDescent="0.25"/>
    <row r="5367" s="481" customFormat="1" ht="12.65" customHeight="1" x14ac:dyDescent="0.25"/>
    <row r="5368" s="481" customFormat="1" ht="12.65" customHeight="1" x14ac:dyDescent="0.25"/>
    <row r="5369" s="481" customFormat="1" ht="12.65" customHeight="1" x14ac:dyDescent="0.25"/>
    <row r="5370" s="481" customFormat="1" ht="12.65" customHeight="1" x14ac:dyDescent="0.25"/>
    <row r="5371" s="481" customFormat="1" ht="12.65" customHeight="1" x14ac:dyDescent="0.25"/>
    <row r="5372" s="481" customFormat="1" ht="12.65" customHeight="1" x14ac:dyDescent="0.25"/>
    <row r="5373" s="481" customFormat="1" ht="12.65" customHeight="1" x14ac:dyDescent="0.25"/>
    <row r="5374" s="481" customFormat="1" ht="12.65" customHeight="1" x14ac:dyDescent="0.25"/>
    <row r="5375" s="481" customFormat="1" ht="12.65" customHeight="1" x14ac:dyDescent="0.25"/>
    <row r="5376" s="481" customFormat="1" ht="12.65" customHeight="1" x14ac:dyDescent="0.25"/>
    <row r="5377" s="481" customFormat="1" ht="12.65" customHeight="1" x14ac:dyDescent="0.25"/>
    <row r="5378" s="481" customFormat="1" ht="12.65" customHeight="1" x14ac:dyDescent="0.25"/>
    <row r="5379" s="481" customFormat="1" ht="12.65" customHeight="1" x14ac:dyDescent="0.25"/>
    <row r="5380" s="481" customFormat="1" ht="12.65" customHeight="1" x14ac:dyDescent="0.25"/>
    <row r="5381" s="481" customFormat="1" ht="12.65" customHeight="1" x14ac:dyDescent="0.25"/>
    <row r="5382" s="481" customFormat="1" ht="12.65" customHeight="1" x14ac:dyDescent="0.25"/>
    <row r="5383" s="481" customFormat="1" ht="12.65" customHeight="1" x14ac:dyDescent="0.25"/>
    <row r="5384" s="481" customFormat="1" ht="12.65" customHeight="1" x14ac:dyDescent="0.25"/>
    <row r="5385" s="481" customFormat="1" ht="12.65" customHeight="1" x14ac:dyDescent="0.25"/>
    <row r="5386" s="481" customFormat="1" ht="12.65" customHeight="1" x14ac:dyDescent="0.25"/>
    <row r="5387" s="481" customFormat="1" ht="12.65" customHeight="1" x14ac:dyDescent="0.25"/>
    <row r="5388" s="481" customFormat="1" ht="12.65" customHeight="1" x14ac:dyDescent="0.25"/>
    <row r="5389" s="481" customFormat="1" ht="12.65" customHeight="1" x14ac:dyDescent="0.25"/>
    <row r="5390" s="481" customFormat="1" ht="12.65" customHeight="1" x14ac:dyDescent="0.25"/>
    <row r="5391" s="481" customFormat="1" ht="12.65" customHeight="1" x14ac:dyDescent="0.25"/>
    <row r="5392" s="481" customFormat="1" ht="12.65" customHeight="1" x14ac:dyDescent="0.25"/>
    <row r="5393" s="481" customFormat="1" ht="12.65" customHeight="1" x14ac:dyDescent="0.25"/>
    <row r="5394" s="481" customFormat="1" ht="12.65" customHeight="1" x14ac:dyDescent="0.25"/>
    <row r="5395" s="481" customFormat="1" ht="12.65" customHeight="1" x14ac:dyDescent="0.25"/>
    <row r="5396" s="481" customFormat="1" ht="12.65" customHeight="1" x14ac:dyDescent="0.25"/>
    <row r="5397" s="481" customFormat="1" ht="12.65" customHeight="1" x14ac:dyDescent="0.25"/>
    <row r="5398" s="481" customFormat="1" ht="12.65" customHeight="1" x14ac:dyDescent="0.25"/>
    <row r="5399" s="481" customFormat="1" ht="12.65" customHeight="1" x14ac:dyDescent="0.25"/>
    <row r="5400" s="481" customFormat="1" ht="12.65" customHeight="1" x14ac:dyDescent="0.25"/>
    <row r="5401" s="481" customFormat="1" ht="12.65" customHeight="1" x14ac:dyDescent="0.25"/>
    <row r="5402" s="481" customFormat="1" ht="12.65" customHeight="1" x14ac:dyDescent="0.25"/>
    <row r="5403" s="481" customFormat="1" ht="12.65" customHeight="1" x14ac:dyDescent="0.25"/>
    <row r="5404" s="481" customFormat="1" ht="12.65" customHeight="1" x14ac:dyDescent="0.25"/>
    <row r="5405" s="481" customFormat="1" ht="12.65" customHeight="1" x14ac:dyDescent="0.25"/>
    <row r="5406" s="481" customFormat="1" ht="12.65" customHeight="1" x14ac:dyDescent="0.25"/>
    <row r="5407" s="481" customFormat="1" ht="12.65" customHeight="1" x14ac:dyDescent="0.25"/>
    <row r="5408" s="481" customFormat="1" ht="12.65" customHeight="1" x14ac:dyDescent="0.25"/>
    <row r="5409" s="481" customFormat="1" ht="12.65" customHeight="1" x14ac:dyDescent="0.25"/>
    <row r="5410" s="481" customFormat="1" ht="12.65" customHeight="1" x14ac:dyDescent="0.25"/>
    <row r="5411" s="481" customFormat="1" ht="12.65" customHeight="1" x14ac:dyDescent="0.25"/>
    <row r="5412" s="481" customFormat="1" ht="12.65" customHeight="1" x14ac:dyDescent="0.25"/>
    <row r="5413" s="481" customFormat="1" ht="12.65" customHeight="1" x14ac:dyDescent="0.25"/>
    <row r="5414" s="481" customFormat="1" ht="12.65" customHeight="1" x14ac:dyDescent="0.25"/>
    <row r="5415" s="481" customFormat="1" ht="12.65" customHeight="1" x14ac:dyDescent="0.25"/>
    <row r="5416" s="481" customFormat="1" ht="12.65" customHeight="1" x14ac:dyDescent="0.25"/>
    <row r="5417" s="481" customFormat="1" ht="12.65" customHeight="1" x14ac:dyDescent="0.25"/>
    <row r="5418" s="481" customFormat="1" ht="12.65" customHeight="1" x14ac:dyDescent="0.25"/>
    <row r="5419" s="481" customFormat="1" ht="12.65" customHeight="1" x14ac:dyDescent="0.25"/>
    <row r="5420" s="481" customFormat="1" ht="12.65" customHeight="1" x14ac:dyDescent="0.25"/>
    <row r="5421" s="481" customFormat="1" ht="12.65" customHeight="1" x14ac:dyDescent="0.25"/>
    <row r="5422" s="481" customFormat="1" ht="12.65" customHeight="1" x14ac:dyDescent="0.25"/>
    <row r="5423" s="481" customFormat="1" ht="12.65" customHeight="1" x14ac:dyDescent="0.25"/>
    <row r="5424" s="481" customFormat="1" ht="12.65" customHeight="1" x14ac:dyDescent="0.25"/>
    <row r="5425" s="481" customFormat="1" ht="12.65" customHeight="1" x14ac:dyDescent="0.25"/>
    <row r="5426" s="481" customFormat="1" ht="12.65" customHeight="1" x14ac:dyDescent="0.25"/>
    <row r="5427" s="481" customFormat="1" ht="12.65" customHeight="1" x14ac:dyDescent="0.25"/>
    <row r="5428" s="481" customFormat="1" ht="12.65" customHeight="1" x14ac:dyDescent="0.25"/>
    <row r="5429" s="481" customFormat="1" ht="12.65" customHeight="1" x14ac:dyDescent="0.25"/>
    <row r="5430" s="481" customFormat="1" ht="12.65" customHeight="1" x14ac:dyDescent="0.25"/>
    <row r="5431" s="481" customFormat="1" ht="12.65" customHeight="1" x14ac:dyDescent="0.25"/>
    <row r="5432" s="481" customFormat="1" ht="12.65" customHeight="1" x14ac:dyDescent="0.25"/>
    <row r="5433" s="481" customFormat="1" ht="12.65" customHeight="1" x14ac:dyDescent="0.25"/>
    <row r="5434" s="481" customFormat="1" ht="12.65" customHeight="1" x14ac:dyDescent="0.25"/>
    <row r="5435" s="481" customFormat="1" ht="12.65" customHeight="1" x14ac:dyDescent="0.25"/>
    <row r="5436" s="481" customFormat="1" ht="12.65" customHeight="1" x14ac:dyDescent="0.25"/>
    <row r="5437" s="481" customFormat="1" ht="12.65" customHeight="1" x14ac:dyDescent="0.25"/>
    <row r="5438" s="481" customFormat="1" ht="12.65" customHeight="1" x14ac:dyDescent="0.25"/>
    <row r="5439" s="481" customFormat="1" ht="12.65" customHeight="1" x14ac:dyDescent="0.25"/>
    <row r="5440" s="481" customFormat="1" ht="12.65" customHeight="1" x14ac:dyDescent="0.25"/>
    <row r="5441" s="481" customFormat="1" ht="12.65" customHeight="1" x14ac:dyDescent="0.25"/>
    <row r="5442" s="481" customFormat="1" ht="12.65" customHeight="1" x14ac:dyDescent="0.25"/>
    <row r="5443" s="481" customFormat="1" ht="12.65" customHeight="1" x14ac:dyDescent="0.25"/>
    <row r="5444" s="481" customFormat="1" ht="12.65" customHeight="1" x14ac:dyDescent="0.25"/>
    <row r="5445" s="481" customFormat="1" ht="12.65" customHeight="1" x14ac:dyDescent="0.25"/>
    <row r="5446" s="481" customFormat="1" ht="12.65" customHeight="1" x14ac:dyDescent="0.25"/>
    <row r="5447" s="481" customFormat="1" ht="12.65" customHeight="1" x14ac:dyDescent="0.25"/>
    <row r="5448" s="481" customFormat="1" ht="12.65" customHeight="1" x14ac:dyDescent="0.25"/>
    <row r="5449" s="481" customFormat="1" ht="12.65" customHeight="1" x14ac:dyDescent="0.25"/>
    <row r="5450" s="481" customFormat="1" ht="12.65" customHeight="1" x14ac:dyDescent="0.25"/>
    <row r="5451" s="481" customFormat="1" ht="12.65" customHeight="1" x14ac:dyDescent="0.25"/>
    <row r="5452" s="481" customFormat="1" ht="12.65" customHeight="1" x14ac:dyDescent="0.25"/>
    <row r="5453" s="481" customFormat="1" ht="12.65" customHeight="1" x14ac:dyDescent="0.25"/>
    <row r="5454" s="481" customFormat="1" ht="12.65" customHeight="1" x14ac:dyDescent="0.25"/>
    <row r="5455" s="481" customFormat="1" ht="12.65" customHeight="1" x14ac:dyDescent="0.25"/>
    <row r="5456" s="481" customFormat="1" ht="12.65" customHeight="1" x14ac:dyDescent="0.25"/>
    <row r="5457" s="481" customFormat="1" ht="12.65" customHeight="1" x14ac:dyDescent="0.25"/>
    <row r="5458" s="481" customFormat="1" ht="12.65" customHeight="1" x14ac:dyDescent="0.25"/>
    <row r="5459" s="481" customFormat="1" ht="12.65" customHeight="1" x14ac:dyDescent="0.25"/>
    <row r="5460" s="481" customFormat="1" ht="12.65" customHeight="1" x14ac:dyDescent="0.25"/>
    <row r="5461" s="481" customFormat="1" ht="12.65" customHeight="1" x14ac:dyDescent="0.25"/>
    <row r="5462" s="481" customFormat="1" ht="12.65" customHeight="1" x14ac:dyDescent="0.25"/>
    <row r="5463" s="481" customFormat="1" ht="12.65" customHeight="1" x14ac:dyDescent="0.25"/>
    <row r="5464" s="481" customFormat="1" ht="12.65" customHeight="1" x14ac:dyDescent="0.25"/>
    <row r="5465" s="481" customFormat="1" ht="12.65" customHeight="1" x14ac:dyDescent="0.25"/>
    <row r="5466" s="481" customFormat="1" ht="12.65" customHeight="1" x14ac:dyDescent="0.25"/>
    <row r="5467" s="481" customFormat="1" ht="12.65" customHeight="1" x14ac:dyDescent="0.25"/>
    <row r="5468" s="481" customFormat="1" ht="12.65" customHeight="1" x14ac:dyDescent="0.25"/>
    <row r="5469" s="481" customFormat="1" ht="12.65" customHeight="1" x14ac:dyDescent="0.25"/>
    <row r="5470" s="481" customFormat="1" ht="12.65" customHeight="1" x14ac:dyDescent="0.25"/>
    <row r="5471" s="481" customFormat="1" ht="12.65" customHeight="1" x14ac:dyDescent="0.25"/>
    <row r="5472" s="481" customFormat="1" ht="12.65" customHeight="1" x14ac:dyDescent="0.25"/>
    <row r="5473" s="481" customFormat="1" ht="12.65" customHeight="1" x14ac:dyDescent="0.25"/>
    <row r="5474" s="481" customFormat="1" ht="12.65" customHeight="1" x14ac:dyDescent="0.25"/>
    <row r="5475" s="481" customFormat="1" ht="12.65" customHeight="1" x14ac:dyDescent="0.25"/>
    <row r="5476" s="481" customFormat="1" ht="12.65" customHeight="1" x14ac:dyDescent="0.25"/>
    <row r="5477" s="481" customFormat="1" ht="12.65" customHeight="1" x14ac:dyDescent="0.25"/>
    <row r="5478" s="481" customFormat="1" ht="12.65" customHeight="1" x14ac:dyDescent="0.25"/>
    <row r="5479" s="481" customFormat="1" ht="12.65" customHeight="1" x14ac:dyDescent="0.25"/>
    <row r="5480" s="481" customFormat="1" ht="12.65" customHeight="1" x14ac:dyDescent="0.25"/>
    <row r="5481" s="481" customFormat="1" ht="12.65" customHeight="1" x14ac:dyDescent="0.25"/>
    <row r="5482" s="481" customFormat="1" ht="12.65" customHeight="1" x14ac:dyDescent="0.25"/>
    <row r="5483" s="481" customFormat="1" ht="12.65" customHeight="1" x14ac:dyDescent="0.25"/>
    <row r="5484" s="481" customFormat="1" ht="12.65" customHeight="1" x14ac:dyDescent="0.25"/>
    <row r="5485" s="481" customFormat="1" ht="12.65" customHeight="1" x14ac:dyDescent="0.25"/>
    <row r="5486" s="481" customFormat="1" ht="12.65" customHeight="1" x14ac:dyDescent="0.25"/>
    <row r="5487" s="481" customFormat="1" ht="12.65" customHeight="1" x14ac:dyDescent="0.25"/>
    <row r="5488" s="481" customFormat="1" ht="12.65" customHeight="1" x14ac:dyDescent="0.25"/>
    <row r="5489" s="481" customFormat="1" ht="12.65" customHeight="1" x14ac:dyDescent="0.25"/>
    <row r="5490" s="481" customFormat="1" ht="12.65" customHeight="1" x14ac:dyDescent="0.25"/>
    <row r="5491" s="481" customFormat="1" ht="12.65" customHeight="1" x14ac:dyDescent="0.25"/>
    <row r="5492" s="481" customFormat="1" ht="12.65" customHeight="1" x14ac:dyDescent="0.25"/>
    <row r="5493" s="481" customFormat="1" ht="12.65" customHeight="1" x14ac:dyDescent="0.25"/>
    <row r="5494" s="481" customFormat="1" ht="12.65" customHeight="1" x14ac:dyDescent="0.25"/>
    <row r="5495" s="481" customFormat="1" ht="12.65" customHeight="1" x14ac:dyDescent="0.25"/>
    <row r="5496" s="481" customFormat="1" ht="12.65" customHeight="1" x14ac:dyDescent="0.25"/>
    <row r="5497" s="481" customFormat="1" ht="12.65" customHeight="1" x14ac:dyDescent="0.25"/>
    <row r="5498" s="481" customFormat="1" ht="12.65" customHeight="1" x14ac:dyDescent="0.25"/>
    <row r="5499" s="481" customFormat="1" ht="12.65" customHeight="1" x14ac:dyDescent="0.25"/>
    <row r="5500" s="481" customFormat="1" ht="12.65" customHeight="1" x14ac:dyDescent="0.25"/>
    <row r="5501" s="481" customFormat="1" ht="12.65" customHeight="1" x14ac:dyDescent="0.25"/>
    <row r="5502" s="481" customFormat="1" ht="12.65" customHeight="1" x14ac:dyDescent="0.25"/>
    <row r="5503" s="481" customFormat="1" ht="12.65" customHeight="1" x14ac:dyDescent="0.25"/>
    <row r="5504" s="481" customFormat="1" ht="12.65" customHeight="1" x14ac:dyDescent="0.25"/>
    <row r="5505" s="481" customFormat="1" ht="12.65" customHeight="1" x14ac:dyDescent="0.25"/>
    <row r="5506" s="481" customFormat="1" ht="12.65" customHeight="1" x14ac:dyDescent="0.25"/>
    <row r="5507" s="481" customFormat="1" ht="12.65" customHeight="1" x14ac:dyDescent="0.25"/>
    <row r="5508" s="481" customFormat="1" ht="12.65" customHeight="1" x14ac:dyDescent="0.25"/>
    <row r="5509" s="481" customFormat="1" ht="12.65" customHeight="1" x14ac:dyDescent="0.25"/>
    <row r="5510" s="481" customFormat="1" ht="12.65" customHeight="1" x14ac:dyDescent="0.25"/>
    <row r="5511" s="481" customFormat="1" ht="12.65" customHeight="1" x14ac:dyDescent="0.25"/>
    <row r="5512" s="481" customFormat="1" ht="12.65" customHeight="1" x14ac:dyDescent="0.25"/>
    <row r="5513" s="481" customFormat="1" ht="12.65" customHeight="1" x14ac:dyDescent="0.25"/>
    <row r="5514" s="481" customFormat="1" ht="12.65" customHeight="1" x14ac:dyDescent="0.25"/>
    <row r="5515" s="481" customFormat="1" ht="12.65" customHeight="1" x14ac:dyDescent="0.25"/>
    <row r="5516" s="481" customFormat="1" ht="12.65" customHeight="1" x14ac:dyDescent="0.25"/>
    <row r="5517" s="481" customFormat="1" ht="12.65" customHeight="1" x14ac:dyDescent="0.25"/>
    <row r="5518" s="481" customFormat="1" ht="12.65" customHeight="1" x14ac:dyDescent="0.25"/>
    <row r="5519" s="481" customFormat="1" ht="12.65" customHeight="1" x14ac:dyDescent="0.25"/>
    <row r="5520" s="481" customFormat="1" ht="12.65" customHeight="1" x14ac:dyDescent="0.25"/>
    <row r="5521" s="481" customFormat="1" ht="12.65" customHeight="1" x14ac:dyDescent="0.25"/>
    <row r="5522" s="481" customFormat="1" ht="12.65" customHeight="1" x14ac:dyDescent="0.25"/>
    <row r="5523" s="481" customFormat="1" ht="12.65" customHeight="1" x14ac:dyDescent="0.25"/>
    <row r="5524" s="481" customFormat="1" ht="12.65" customHeight="1" x14ac:dyDescent="0.25"/>
    <row r="5525" s="481" customFormat="1" ht="12.65" customHeight="1" x14ac:dyDescent="0.25"/>
    <row r="5526" s="481" customFormat="1" ht="12.65" customHeight="1" x14ac:dyDescent="0.25"/>
    <row r="5527" s="481" customFormat="1" ht="12.65" customHeight="1" x14ac:dyDescent="0.25"/>
    <row r="5528" s="481" customFormat="1" ht="12.65" customHeight="1" x14ac:dyDescent="0.25"/>
    <row r="5529" s="481" customFormat="1" ht="12.65" customHeight="1" x14ac:dyDescent="0.25"/>
    <row r="5530" s="481" customFormat="1" ht="12.65" customHeight="1" x14ac:dyDescent="0.25"/>
    <row r="5531" s="481" customFormat="1" ht="12.65" customHeight="1" x14ac:dyDescent="0.25"/>
    <row r="5532" s="481" customFormat="1" ht="12.65" customHeight="1" x14ac:dyDescent="0.25"/>
    <row r="5533" s="481" customFormat="1" ht="12.65" customHeight="1" x14ac:dyDescent="0.25"/>
    <row r="5534" s="481" customFormat="1" ht="12.65" customHeight="1" x14ac:dyDescent="0.25"/>
    <row r="5535" s="481" customFormat="1" ht="12.65" customHeight="1" x14ac:dyDescent="0.25"/>
    <row r="5536" s="481" customFormat="1" ht="12.65" customHeight="1" x14ac:dyDescent="0.25"/>
    <row r="5537" s="481" customFormat="1" ht="12.65" customHeight="1" x14ac:dyDescent="0.25"/>
    <row r="5538" s="481" customFormat="1" ht="12.65" customHeight="1" x14ac:dyDescent="0.25"/>
    <row r="5539" s="481" customFormat="1" ht="12.65" customHeight="1" x14ac:dyDescent="0.25"/>
    <row r="5540" s="481" customFormat="1" ht="12.65" customHeight="1" x14ac:dyDescent="0.25"/>
    <row r="5541" s="481" customFormat="1" ht="12.65" customHeight="1" x14ac:dyDescent="0.25"/>
    <row r="5542" s="481" customFormat="1" ht="12.65" customHeight="1" x14ac:dyDescent="0.25"/>
    <row r="5543" s="481" customFormat="1" ht="12.65" customHeight="1" x14ac:dyDescent="0.25"/>
    <row r="5544" s="481" customFormat="1" ht="12.65" customHeight="1" x14ac:dyDescent="0.25"/>
    <row r="5545" s="481" customFormat="1" ht="12.65" customHeight="1" x14ac:dyDescent="0.25"/>
    <row r="5546" s="481" customFormat="1" ht="12.65" customHeight="1" x14ac:dyDescent="0.25"/>
    <row r="5547" s="481" customFormat="1" ht="12.65" customHeight="1" x14ac:dyDescent="0.25"/>
    <row r="5548" s="481" customFormat="1" ht="12.65" customHeight="1" x14ac:dyDescent="0.25"/>
    <row r="5549" s="481" customFormat="1" ht="12.65" customHeight="1" x14ac:dyDescent="0.25"/>
    <row r="5550" s="481" customFormat="1" ht="12.65" customHeight="1" x14ac:dyDescent="0.25"/>
    <row r="5551" s="481" customFormat="1" ht="12.65" customHeight="1" x14ac:dyDescent="0.25"/>
    <row r="5552" s="481" customFormat="1" ht="12.65" customHeight="1" x14ac:dyDescent="0.25"/>
    <row r="5553" s="481" customFormat="1" ht="12.65" customHeight="1" x14ac:dyDescent="0.25"/>
    <row r="5554" s="481" customFormat="1" ht="12.65" customHeight="1" x14ac:dyDescent="0.25"/>
    <row r="5555" s="481" customFormat="1" ht="12.65" customHeight="1" x14ac:dyDescent="0.25"/>
    <row r="5556" s="481" customFormat="1" ht="12.65" customHeight="1" x14ac:dyDescent="0.25"/>
    <row r="5557" s="481" customFormat="1" ht="12.65" customHeight="1" x14ac:dyDescent="0.25"/>
    <row r="5558" s="481" customFormat="1" ht="12.65" customHeight="1" x14ac:dyDescent="0.25"/>
    <row r="5559" s="481" customFormat="1" ht="12.65" customHeight="1" x14ac:dyDescent="0.25"/>
    <row r="5560" s="481" customFormat="1" ht="12.65" customHeight="1" x14ac:dyDescent="0.25"/>
    <row r="5561" s="481" customFormat="1" ht="12.65" customHeight="1" x14ac:dyDescent="0.25"/>
    <row r="5562" s="481" customFormat="1" ht="12.65" customHeight="1" x14ac:dyDescent="0.25"/>
    <row r="5563" s="481" customFormat="1" ht="12.65" customHeight="1" x14ac:dyDescent="0.25"/>
    <row r="5564" s="481" customFormat="1" ht="12.65" customHeight="1" x14ac:dyDescent="0.25"/>
    <row r="5565" s="481" customFormat="1" ht="12.65" customHeight="1" x14ac:dyDescent="0.25"/>
    <row r="5566" s="481" customFormat="1" ht="12.65" customHeight="1" x14ac:dyDescent="0.25"/>
    <row r="5567" s="481" customFormat="1" ht="12.65" customHeight="1" x14ac:dyDescent="0.25"/>
    <row r="5568" s="481" customFormat="1" ht="12.65" customHeight="1" x14ac:dyDescent="0.25"/>
    <row r="5569" s="481" customFormat="1" ht="12.65" customHeight="1" x14ac:dyDescent="0.25"/>
    <row r="5570" s="481" customFormat="1" ht="12.65" customHeight="1" x14ac:dyDescent="0.25"/>
    <row r="5571" s="481" customFormat="1" ht="12.65" customHeight="1" x14ac:dyDescent="0.25"/>
    <row r="5572" s="481" customFormat="1" ht="12.65" customHeight="1" x14ac:dyDescent="0.25"/>
    <row r="5573" s="481" customFormat="1" ht="12.65" customHeight="1" x14ac:dyDescent="0.25"/>
    <row r="5574" s="481" customFormat="1" ht="12.65" customHeight="1" x14ac:dyDescent="0.25"/>
    <row r="5575" s="481" customFormat="1" ht="12.65" customHeight="1" x14ac:dyDescent="0.25"/>
    <row r="5576" s="481" customFormat="1" ht="12.65" customHeight="1" x14ac:dyDescent="0.25"/>
    <row r="5577" s="481" customFormat="1" ht="12.65" customHeight="1" x14ac:dyDescent="0.25"/>
    <row r="5578" s="481" customFormat="1" ht="12.65" customHeight="1" x14ac:dyDescent="0.25"/>
    <row r="5579" s="481" customFormat="1" ht="12.65" customHeight="1" x14ac:dyDescent="0.25"/>
    <row r="5580" s="481" customFormat="1" ht="12.65" customHeight="1" x14ac:dyDescent="0.25"/>
    <row r="5581" s="481" customFormat="1" ht="12.65" customHeight="1" x14ac:dyDescent="0.25"/>
    <row r="5582" s="481" customFormat="1" ht="12.65" customHeight="1" x14ac:dyDescent="0.25"/>
    <row r="5583" s="481" customFormat="1" ht="12.65" customHeight="1" x14ac:dyDescent="0.25"/>
    <row r="5584" s="481" customFormat="1" ht="12.65" customHeight="1" x14ac:dyDescent="0.25"/>
    <row r="5585" s="481" customFormat="1" ht="12.65" customHeight="1" x14ac:dyDescent="0.25"/>
    <row r="5586" s="481" customFormat="1" ht="12.65" customHeight="1" x14ac:dyDescent="0.25"/>
    <row r="5587" s="481" customFormat="1" ht="12.65" customHeight="1" x14ac:dyDescent="0.25"/>
    <row r="5588" s="481" customFormat="1" ht="12.65" customHeight="1" x14ac:dyDescent="0.25"/>
    <row r="5589" s="481" customFormat="1" ht="12.65" customHeight="1" x14ac:dyDescent="0.25"/>
    <row r="5590" s="481" customFormat="1" ht="12.65" customHeight="1" x14ac:dyDescent="0.25"/>
    <row r="5591" s="481" customFormat="1" ht="12.65" customHeight="1" x14ac:dyDescent="0.25"/>
    <row r="5592" s="481" customFormat="1" ht="12.65" customHeight="1" x14ac:dyDescent="0.25"/>
    <row r="5593" s="481" customFormat="1" ht="12.65" customHeight="1" x14ac:dyDescent="0.25"/>
    <row r="5594" s="481" customFormat="1" ht="12.65" customHeight="1" x14ac:dyDescent="0.25"/>
    <row r="5595" s="481" customFormat="1" ht="12.65" customHeight="1" x14ac:dyDescent="0.25"/>
    <row r="5596" s="481" customFormat="1" ht="12.65" customHeight="1" x14ac:dyDescent="0.25"/>
    <row r="5597" s="481" customFormat="1" ht="12.65" customHeight="1" x14ac:dyDescent="0.25"/>
    <row r="5598" s="481" customFormat="1" ht="12.65" customHeight="1" x14ac:dyDescent="0.25"/>
    <row r="5599" s="481" customFormat="1" ht="12.65" customHeight="1" x14ac:dyDescent="0.25"/>
    <row r="5600" s="481" customFormat="1" ht="12.65" customHeight="1" x14ac:dyDescent="0.25"/>
    <row r="5601" s="481" customFormat="1" ht="12.65" customHeight="1" x14ac:dyDescent="0.25"/>
    <row r="5602" s="481" customFormat="1" ht="12.65" customHeight="1" x14ac:dyDescent="0.25"/>
    <row r="5603" s="481" customFormat="1" ht="12.65" customHeight="1" x14ac:dyDescent="0.25"/>
    <row r="5604" s="481" customFormat="1" ht="12.65" customHeight="1" x14ac:dyDescent="0.25"/>
    <row r="5605" s="481" customFormat="1" ht="12.65" customHeight="1" x14ac:dyDescent="0.25"/>
    <row r="5606" s="481" customFormat="1" ht="12.65" customHeight="1" x14ac:dyDescent="0.25"/>
    <row r="5607" s="481" customFormat="1" ht="12.65" customHeight="1" x14ac:dyDescent="0.25"/>
    <row r="5608" s="481" customFormat="1" ht="12.65" customHeight="1" x14ac:dyDescent="0.25"/>
    <row r="5609" s="481" customFormat="1" ht="12.65" customHeight="1" x14ac:dyDescent="0.25"/>
    <row r="5610" s="481" customFormat="1" ht="12.65" customHeight="1" x14ac:dyDescent="0.25"/>
    <row r="5611" s="481" customFormat="1" ht="12.65" customHeight="1" x14ac:dyDescent="0.25"/>
    <row r="5612" s="481" customFormat="1" ht="12.65" customHeight="1" x14ac:dyDescent="0.25"/>
    <row r="5613" s="481" customFormat="1" ht="12.65" customHeight="1" x14ac:dyDescent="0.25"/>
    <row r="5614" s="481" customFormat="1" ht="12.65" customHeight="1" x14ac:dyDescent="0.25"/>
    <row r="5615" s="481" customFormat="1" ht="12.65" customHeight="1" x14ac:dyDescent="0.25"/>
    <row r="5616" s="481" customFormat="1" ht="12.65" customHeight="1" x14ac:dyDescent="0.25"/>
    <row r="5617" s="481" customFormat="1" ht="12.65" customHeight="1" x14ac:dyDescent="0.25"/>
    <row r="5618" s="481" customFormat="1" ht="12.65" customHeight="1" x14ac:dyDescent="0.25"/>
    <row r="5619" s="481" customFormat="1" ht="12.65" customHeight="1" x14ac:dyDescent="0.25"/>
    <row r="5620" s="481" customFormat="1" ht="12.65" customHeight="1" x14ac:dyDescent="0.25"/>
    <row r="5621" s="481" customFormat="1" ht="12.65" customHeight="1" x14ac:dyDescent="0.25"/>
    <row r="5622" s="481" customFormat="1" ht="12.65" customHeight="1" x14ac:dyDescent="0.25"/>
    <row r="5623" s="481" customFormat="1" ht="12.65" customHeight="1" x14ac:dyDescent="0.25"/>
    <row r="5624" s="481" customFormat="1" ht="12.65" customHeight="1" x14ac:dyDescent="0.25"/>
    <row r="5625" s="481" customFormat="1" ht="12.65" customHeight="1" x14ac:dyDescent="0.25"/>
    <row r="5626" s="481" customFormat="1" ht="12.65" customHeight="1" x14ac:dyDescent="0.25"/>
    <row r="5627" s="481" customFormat="1" ht="12.65" customHeight="1" x14ac:dyDescent="0.25"/>
    <row r="5628" s="481" customFormat="1" ht="12.65" customHeight="1" x14ac:dyDescent="0.25"/>
    <row r="5629" s="481" customFormat="1" ht="12.65" customHeight="1" x14ac:dyDescent="0.25"/>
    <row r="5630" s="481" customFormat="1" ht="12.65" customHeight="1" x14ac:dyDescent="0.25"/>
    <row r="5631" s="481" customFormat="1" ht="12.65" customHeight="1" x14ac:dyDescent="0.25"/>
    <row r="5632" s="481" customFormat="1" ht="12.65" customHeight="1" x14ac:dyDescent="0.25"/>
    <row r="5633" s="481" customFormat="1" ht="12.65" customHeight="1" x14ac:dyDescent="0.25"/>
    <row r="5634" s="481" customFormat="1" ht="12.65" customHeight="1" x14ac:dyDescent="0.25"/>
    <row r="5635" s="481" customFormat="1" ht="12.65" customHeight="1" x14ac:dyDescent="0.25"/>
    <row r="5636" s="481" customFormat="1" ht="12.65" customHeight="1" x14ac:dyDescent="0.25"/>
    <row r="5637" s="481" customFormat="1" ht="12.65" customHeight="1" x14ac:dyDescent="0.25"/>
    <row r="5638" s="481" customFormat="1" ht="12.65" customHeight="1" x14ac:dyDescent="0.25"/>
    <row r="5639" s="481" customFormat="1" ht="12.65" customHeight="1" x14ac:dyDescent="0.25"/>
    <row r="5640" s="481" customFormat="1" ht="12.65" customHeight="1" x14ac:dyDescent="0.25"/>
    <row r="5641" s="481" customFormat="1" ht="12.65" customHeight="1" x14ac:dyDescent="0.25"/>
    <row r="5642" s="481" customFormat="1" ht="12.65" customHeight="1" x14ac:dyDescent="0.25"/>
    <row r="5643" s="481" customFormat="1" ht="12.65" customHeight="1" x14ac:dyDescent="0.25"/>
    <row r="5644" s="481" customFormat="1" ht="12.65" customHeight="1" x14ac:dyDescent="0.25"/>
    <row r="5645" s="481" customFormat="1" ht="12.65" customHeight="1" x14ac:dyDescent="0.25"/>
    <row r="5646" s="481" customFormat="1" ht="12.65" customHeight="1" x14ac:dyDescent="0.25"/>
    <row r="5647" s="481" customFormat="1" ht="12.65" customHeight="1" x14ac:dyDescent="0.25"/>
    <row r="5648" s="481" customFormat="1" ht="12.65" customHeight="1" x14ac:dyDescent="0.25"/>
    <row r="5649" s="481" customFormat="1" ht="12.65" customHeight="1" x14ac:dyDescent="0.25"/>
    <row r="5650" s="481" customFormat="1" ht="12.65" customHeight="1" x14ac:dyDescent="0.25"/>
    <row r="5651" s="481" customFormat="1" ht="12.65" customHeight="1" x14ac:dyDescent="0.25"/>
    <row r="5652" s="481" customFormat="1" ht="12.65" customHeight="1" x14ac:dyDescent="0.25"/>
    <row r="5653" s="481" customFormat="1" ht="12.65" customHeight="1" x14ac:dyDescent="0.25"/>
    <row r="5654" s="481" customFormat="1" ht="12.65" customHeight="1" x14ac:dyDescent="0.25"/>
    <row r="5655" s="481" customFormat="1" ht="12.65" customHeight="1" x14ac:dyDescent="0.25"/>
    <row r="5656" s="481" customFormat="1" ht="12.65" customHeight="1" x14ac:dyDescent="0.25"/>
    <row r="5657" s="481" customFormat="1" ht="12.65" customHeight="1" x14ac:dyDescent="0.25"/>
    <row r="5658" s="481" customFormat="1" ht="12.65" customHeight="1" x14ac:dyDescent="0.25"/>
    <row r="5659" s="481" customFormat="1" ht="12.65" customHeight="1" x14ac:dyDescent="0.25"/>
    <row r="5660" s="481" customFormat="1" ht="12.65" customHeight="1" x14ac:dyDescent="0.25"/>
    <row r="5661" s="481" customFormat="1" ht="12.65" customHeight="1" x14ac:dyDescent="0.25"/>
    <row r="5662" s="481" customFormat="1" ht="12.65" customHeight="1" x14ac:dyDescent="0.25"/>
    <row r="5663" s="481" customFormat="1" ht="12.65" customHeight="1" x14ac:dyDescent="0.25"/>
    <row r="5664" s="481" customFormat="1" ht="12.65" customHeight="1" x14ac:dyDescent="0.25"/>
    <row r="5665" s="481" customFormat="1" ht="12.65" customHeight="1" x14ac:dyDescent="0.25"/>
    <row r="5666" s="481" customFormat="1" ht="12.65" customHeight="1" x14ac:dyDescent="0.25"/>
    <row r="5667" s="481" customFormat="1" ht="12.65" customHeight="1" x14ac:dyDescent="0.25"/>
    <row r="5668" s="481" customFormat="1" ht="12.65" customHeight="1" x14ac:dyDescent="0.25"/>
    <row r="5669" s="481" customFormat="1" ht="12.65" customHeight="1" x14ac:dyDescent="0.25"/>
    <row r="5670" s="481" customFormat="1" ht="12.65" customHeight="1" x14ac:dyDescent="0.25"/>
    <row r="5671" s="481" customFormat="1" ht="12.65" customHeight="1" x14ac:dyDescent="0.25"/>
    <row r="5672" s="481" customFormat="1" ht="12.65" customHeight="1" x14ac:dyDescent="0.25"/>
    <row r="5673" s="481" customFormat="1" ht="12.65" customHeight="1" x14ac:dyDescent="0.25"/>
    <row r="5674" s="481" customFormat="1" ht="12.65" customHeight="1" x14ac:dyDescent="0.25"/>
    <row r="5675" s="481" customFormat="1" ht="12.65" customHeight="1" x14ac:dyDescent="0.25"/>
    <row r="5676" s="481" customFormat="1" ht="12.65" customHeight="1" x14ac:dyDescent="0.25"/>
    <row r="5677" s="481" customFormat="1" ht="12.65" customHeight="1" x14ac:dyDescent="0.25"/>
    <row r="5678" s="481" customFormat="1" ht="12.65" customHeight="1" x14ac:dyDescent="0.25"/>
    <row r="5679" s="481" customFormat="1" ht="12.65" customHeight="1" x14ac:dyDescent="0.25"/>
    <row r="5680" s="481" customFormat="1" ht="12.65" customHeight="1" x14ac:dyDescent="0.25"/>
    <row r="5681" s="481" customFormat="1" ht="12.65" customHeight="1" x14ac:dyDescent="0.25"/>
    <row r="5682" s="481" customFormat="1" ht="12.65" customHeight="1" x14ac:dyDescent="0.25"/>
    <row r="5683" s="481" customFormat="1" ht="12.65" customHeight="1" x14ac:dyDescent="0.25"/>
    <row r="5684" s="481" customFormat="1" ht="12.65" customHeight="1" x14ac:dyDescent="0.25"/>
    <row r="5685" s="481" customFormat="1" ht="12.65" customHeight="1" x14ac:dyDescent="0.25"/>
    <row r="5686" s="481" customFormat="1" ht="12.65" customHeight="1" x14ac:dyDescent="0.25"/>
    <row r="5687" s="481" customFormat="1" ht="12.65" customHeight="1" x14ac:dyDescent="0.25"/>
    <row r="5688" s="481" customFormat="1" ht="12.65" customHeight="1" x14ac:dyDescent="0.25"/>
    <row r="5689" s="481" customFormat="1" ht="12.65" customHeight="1" x14ac:dyDescent="0.25"/>
    <row r="5690" s="481" customFormat="1" ht="12.65" customHeight="1" x14ac:dyDescent="0.25"/>
    <row r="5691" s="481" customFormat="1" ht="12.65" customHeight="1" x14ac:dyDescent="0.25"/>
    <row r="5692" s="481" customFormat="1" ht="12.65" customHeight="1" x14ac:dyDescent="0.25"/>
    <row r="5693" s="481" customFormat="1" ht="12.65" customHeight="1" x14ac:dyDescent="0.25"/>
    <row r="5694" s="481" customFormat="1" ht="12.65" customHeight="1" x14ac:dyDescent="0.25"/>
    <row r="5695" s="481" customFormat="1" ht="12.65" customHeight="1" x14ac:dyDescent="0.25"/>
    <row r="5696" s="481" customFormat="1" ht="12.65" customHeight="1" x14ac:dyDescent="0.25"/>
    <row r="5697" s="481" customFormat="1" ht="12.65" customHeight="1" x14ac:dyDescent="0.25"/>
    <row r="5698" s="481" customFormat="1" ht="12.65" customHeight="1" x14ac:dyDescent="0.25"/>
    <row r="5699" s="481" customFormat="1" ht="12.65" customHeight="1" x14ac:dyDescent="0.25"/>
    <row r="5700" s="481" customFormat="1" ht="12.65" customHeight="1" x14ac:dyDescent="0.25"/>
    <row r="5701" s="481" customFormat="1" ht="12.65" customHeight="1" x14ac:dyDescent="0.25"/>
    <row r="5702" s="481" customFormat="1" ht="12.65" customHeight="1" x14ac:dyDescent="0.25"/>
    <row r="5703" s="481" customFormat="1" ht="12.65" customHeight="1" x14ac:dyDescent="0.25"/>
    <row r="5704" s="481" customFormat="1" ht="12.65" customHeight="1" x14ac:dyDescent="0.25"/>
    <row r="5705" s="481" customFormat="1" ht="12.65" customHeight="1" x14ac:dyDescent="0.25"/>
    <row r="5706" s="481" customFormat="1" ht="12.65" customHeight="1" x14ac:dyDescent="0.25"/>
    <row r="5707" s="481" customFormat="1" ht="12.65" customHeight="1" x14ac:dyDescent="0.25"/>
    <row r="5708" s="481" customFormat="1" ht="12.65" customHeight="1" x14ac:dyDescent="0.25"/>
    <row r="5709" s="481" customFormat="1" ht="12.65" customHeight="1" x14ac:dyDescent="0.25"/>
    <row r="5710" s="481" customFormat="1" ht="12.65" customHeight="1" x14ac:dyDescent="0.25"/>
    <row r="5711" s="481" customFormat="1" ht="12.65" customHeight="1" x14ac:dyDescent="0.25"/>
    <row r="5712" s="481" customFormat="1" ht="12.65" customHeight="1" x14ac:dyDescent="0.25"/>
    <row r="5713" s="481" customFormat="1" ht="12.65" customHeight="1" x14ac:dyDescent="0.25"/>
    <row r="5714" s="481" customFormat="1" ht="12.65" customHeight="1" x14ac:dyDescent="0.25"/>
    <row r="5715" s="481" customFormat="1" ht="12.65" customHeight="1" x14ac:dyDescent="0.25"/>
    <row r="5716" s="481" customFormat="1" ht="12.65" customHeight="1" x14ac:dyDescent="0.25"/>
    <row r="5717" s="481" customFormat="1" ht="12.65" customHeight="1" x14ac:dyDescent="0.25"/>
    <row r="5718" s="481" customFormat="1" ht="12.65" customHeight="1" x14ac:dyDescent="0.25"/>
    <row r="5719" s="481" customFormat="1" ht="12.65" customHeight="1" x14ac:dyDescent="0.25"/>
    <row r="5720" s="481" customFormat="1" ht="12.65" customHeight="1" x14ac:dyDescent="0.25"/>
    <row r="5721" s="481" customFormat="1" ht="12.65" customHeight="1" x14ac:dyDescent="0.25"/>
    <row r="5722" s="481" customFormat="1" ht="12.65" customHeight="1" x14ac:dyDescent="0.25"/>
    <row r="5723" s="481" customFormat="1" ht="12.65" customHeight="1" x14ac:dyDescent="0.25"/>
    <row r="5724" s="481" customFormat="1" ht="12.65" customHeight="1" x14ac:dyDescent="0.25"/>
    <row r="5725" s="481" customFormat="1" ht="12.65" customHeight="1" x14ac:dyDescent="0.25"/>
    <row r="5726" s="481" customFormat="1" ht="12.65" customHeight="1" x14ac:dyDescent="0.25"/>
    <row r="5727" s="481" customFormat="1" ht="12.65" customHeight="1" x14ac:dyDescent="0.25"/>
    <row r="5728" s="481" customFormat="1" ht="12.65" customHeight="1" x14ac:dyDescent="0.25"/>
    <row r="5729" s="481" customFormat="1" ht="12.65" customHeight="1" x14ac:dyDescent="0.25"/>
    <row r="5730" s="481" customFormat="1" ht="12.65" customHeight="1" x14ac:dyDescent="0.25"/>
    <row r="5731" s="481" customFormat="1" ht="12.65" customHeight="1" x14ac:dyDescent="0.25"/>
    <row r="5732" s="481" customFormat="1" ht="12.65" customHeight="1" x14ac:dyDescent="0.25"/>
    <row r="5733" s="481" customFormat="1" ht="12.65" customHeight="1" x14ac:dyDescent="0.25"/>
    <row r="5734" s="481" customFormat="1" ht="12.65" customHeight="1" x14ac:dyDescent="0.25"/>
    <row r="5735" s="481" customFormat="1" ht="12.65" customHeight="1" x14ac:dyDescent="0.25"/>
    <row r="5736" s="481" customFormat="1" ht="12.65" customHeight="1" x14ac:dyDescent="0.25"/>
    <row r="5737" s="481" customFormat="1" ht="12.65" customHeight="1" x14ac:dyDescent="0.25"/>
    <row r="5738" s="481" customFormat="1" ht="12.65" customHeight="1" x14ac:dyDescent="0.25"/>
    <row r="5739" s="481" customFormat="1" ht="12.65" customHeight="1" x14ac:dyDescent="0.25"/>
    <row r="5740" s="481" customFormat="1" ht="12.65" customHeight="1" x14ac:dyDescent="0.25"/>
    <row r="5741" s="481" customFormat="1" ht="12.65" customHeight="1" x14ac:dyDescent="0.25"/>
    <row r="5742" s="481" customFormat="1" ht="12.65" customHeight="1" x14ac:dyDescent="0.25"/>
    <row r="5743" s="481" customFormat="1" ht="12.65" customHeight="1" x14ac:dyDescent="0.25"/>
    <row r="5744" s="481" customFormat="1" ht="12.65" customHeight="1" x14ac:dyDescent="0.25"/>
    <row r="5745" s="481" customFormat="1" ht="12.65" customHeight="1" x14ac:dyDescent="0.25"/>
    <row r="5746" s="481" customFormat="1" ht="12.65" customHeight="1" x14ac:dyDescent="0.25"/>
    <row r="5747" s="481" customFormat="1" ht="12.65" customHeight="1" x14ac:dyDescent="0.25"/>
    <row r="5748" s="481" customFormat="1" ht="12.65" customHeight="1" x14ac:dyDescent="0.25"/>
    <row r="5749" s="481" customFormat="1" ht="12.65" customHeight="1" x14ac:dyDescent="0.25"/>
    <row r="5750" s="481" customFormat="1" ht="12.65" customHeight="1" x14ac:dyDescent="0.25"/>
    <row r="5751" s="481" customFormat="1" ht="12.65" customHeight="1" x14ac:dyDescent="0.25"/>
    <row r="5752" s="481" customFormat="1" ht="12.65" customHeight="1" x14ac:dyDescent="0.25"/>
    <row r="5753" s="481" customFormat="1" ht="12.65" customHeight="1" x14ac:dyDescent="0.25"/>
    <row r="5754" s="481" customFormat="1" ht="12.65" customHeight="1" x14ac:dyDescent="0.25"/>
    <row r="5755" s="481" customFormat="1" ht="12.65" customHeight="1" x14ac:dyDescent="0.25"/>
    <row r="5756" s="481" customFormat="1" ht="12.65" customHeight="1" x14ac:dyDescent="0.25"/>
    <row r="5757" s="481" customFormat="1" ht="12.65" customHeight="1" x14ac:dyDescent="0.25"/>
    <row r="5758" s="481" customFormat="1" ht="12.65" customHeight="1" x14ac:dyDescent="0.25"/>
    <row r="5759" s="481" customFormat="1" ht="12.65" customHeight="1" x14ac:dyDescent="0.25"/>
    <row r="5760" s="481" customFormat="1" ht="12.65" customHeight="1" x14ac:dyDescent="0.25"/>
    <row r="5761" s="481" customFormat="1" ht="12.65" customHeight="1" x14ac:dyDescent="0.25"/>
    <row r="5762" s="481" customFormat="1" ht="12.65" customHeight="1" x14ac:dyDescent="0.25"/>
    <row r="5763" s="481" customFormat="1" ht="12.65" customHeight="1" x14ac:dyDescent="0.25"/>
    <row r="5764" s="481" customFormat="1" ht="12.65" customHeight="1" x14ac:dyDescent="0.25"/>
    <row r="5765" s="481" customFormat="1" ht="12.65" customHeight="1" x14ac:dyDescent="0.25"/>
    <row r="5766" s="481" customFormat="1" ht="12.65" customHeight="1" x14ac:dyDescent="0.25"/>
    <row r="5767" s="481" customFormat="1" ht="12.65" customHeight="1" x14ac:dyDescent="0.25"/>
    <row r="5768" s="481" customFormat="1" ht="12.65" customHeight="1" x14ac:dyDescent="0.25"/>
    <row r="5769" s="481" customFormat="1" ht="12.65" customHeight="1" x14ac:dyDescent="0.25"/>
    <row r="5770" s="481" customFormat="1" ht="12.65" customHeight="1" x14ac:dyDescent="0.25"/>
    <row r="5771" s="481" customFormat="1" ht="12.65" customHeight="1" x14ac:dyDescent="0.25"/>
    <row r="5772" s="481" customFormat="1" ht="12.65" customHeight="1" x14ac:dyDescent="0.25"/>
    <row r="5773" s="481" customFormat="1" ht="12.65" customHeight="1" x14ac:dyDescent="0.25"/>
    <row r="5774" s="481" customFormat="1" ht="12.65" customHeight="1" x14ac:dyDescent="0.25"/>
    <row r="5775" s="481" customFormat="1" ht="12.65" customHeight="1" x14ac:dyDescent="0.25"/>
    <row r="5776" s="481" customFormat="1" ht="12.65" customHeight="1" x14ac:dyDescent="0.25"/>
    <row r="5777" s="481" customFormat="1" ht="12.65" customHeight="1" x14ac:dyDescent="0.25"/>
    <row r="5778" s="481" customFormat="1" ht="12.65" customHeight="1" x14ac:dyDescent="0.25"/>
    <row r="5779" s="481" customFormat="1" ht="12.65" customHeight="1" x14ac:dyDescent="0.25"/>
    <row r="5780" s="481" customFormat="1" ht="12.65" customHeight="1" x14ac:dyDescent="0.25"/>
    <row r="5781" s="481" customFormat="1" ht="12.65" customHeight="1" x14ac:dyDescent="0.25"/>
    <row r="5782" s="481" customFormat="1" ht="12.65" customHeight="1" x14ac:dyDescent="0.25"/>
    <row r="5783" s="481" customFormat="1" ht="12.65" customHeight="1" x14ac:dyDescent="0.25"/>
    <row r="5784" s="481" customFormat="1" ht="12.65" customHeight="1" x14ac:dyDescent="0.25"/>
    <row r="5785" s="481" customFormat="1" ht="12.65" customHeight="1" x14ac:dyDescent="0.25"/>
    <row r="5786" s="481" customFormat="1" ht="12.65" customHeight="1" x14ac:dyDescent="0.25"/>
    <row r="5787" s="481" customFormat="1" ht="12.65" customHeight="1" x14ac:dyDescent="0.25"/>
    <row r="5788" s="481" customFormat="1" ht="12.65" customHeight="1" x14ac:dyDescent="0.25"/>
    <row r="5789" s="481" customFormat="1" ht="12.65" customHeight="1" x14ac:dyDescent="0.25"/>
    <row r="5790" s="481" customFormat="1" ht="12.65" customHeight="1" x14ac:dyDescent="0.25"/>
    <row r="5791" s="481" customFormat="1" ht="12.65" customHeight="1" x14ac:dyDescent="0.25"/>
    <row r="5792" s="481" customFormat="1" ht="12.65" customHeight="1" x14ac:dyDescent="0.25"/>
    <row r="5793" s="481" customFormat="1" ht="12.65" customHeight="1" x14ac:dyDescent="0.25"/>
    <row r="5794" s="481" customFormat="1" ht="12.65" customHeight="1" x14ac:dyDescent="0.25"/>
    <row r="5795" s="481" customFormat="1" ht="12.65" customHeight="1" x14ac:dyDescent="0.25"/>
    <row r="5796" s="481" customFormat="1" ht="12.65" customHeight="1" x14ac:dyDescent="0.25"/>
    <row r="5797" s="481" customFormat="1" ht="12.65" customHeight="1" x14ac:dyDescent="0.25"/>
    <row r="5798" s="481" customFormat="1" ht="12.65" customHeight="1" x14ac:dyDescent="0.25"/>
    <row r="5799" s="481" customFormat="1" ht="12.65" customHeight="1" x14ac:dyDescent="0.25"/>
    <row r="5800" s="481" customFormat="1" ht="12.65" customHeight="1" x14ac:dyDescent="0.25"/>
    <row r="5801" s="481" customFormat="1" ht="12.65" customHeight="1" x14ac:dyDescent="0.25"/>
    <row r="5802" s="481" customFormat="1" ht="12.65" customHeight="1" x14ac:dyDescent="0.25"/>
    <row r="5803" s="481" customFormat="1" ht="12.65" customHeight="1" x14ac:dyDescent="0.25"/>
    <row r="5804" s="481" customFormat="1" ht="12.65" customHeight="1" x14ac:dyDescent="0.25"/>
    <row r="5805" s="481" customFormat="1" ht="12.65" customHeight="1" x14ac:dyDescent="0.25"/>
    <row r="5806" s="481" customFormat="1" ht="12.65" customHeight="1" x14ac:dyDescent="0.25"/>
    <row r="5807" s="481" customFormat="1" ht="12.65" customHeight="1" x14ac:dyDescent="0.25"/>
    <row r="5808" s="481" customFormat="1" ht="12.65" customHeight="1" x14ac:dyDescent="0.25"/>
    <row r="5809" s="481" customFormat="1" ht="12.65" customHeight="1" x14ac:dyDescent="0.25"/>
    <row r="5810" s="481" customFormat="1" ht="12.65" customHeight="1" x14ac:dyDescent="0.25"/>
    <row r="5811" s="481" customFormat="1" ht="12.65" customHeight="1" x14ac:dyDescent="0.25"/>
    <row r="5812" s="481" customFormat="1" ht="12.65" customHeight="1" x14ac:dyDescent="0.25"/>
    <row r="5813" s="481" customFormat="1" ht="12.65" customHeight="1" x14ac:dyDescent="0.25"/>
    <row r="5814" s="481" customFormat="1" ht="12.65" customHeight="1" x14ac:dyDescent="0.25"/>
    <row r="5815" s="481" customFormat="1" ht="12.65" customHeight="1" x14ac:dyDescent="0.25"/>
    <row r="5816" s="481" customFormat="1" ht="12.65" customHeight="1" x14ac:dyDescent="0.25"/>
    <row r="5817" s="481" customFormat="1" ht="12.65" customHeight="1" x14ac:dyDescent="0.25"/>
    <row r="5818" s="481" customFormat="1" ht="12.65" customHeight="1" x14ac:dyDescent="0.25"/>
    <row r="5819" s="481" customFormat="1" ht="12.65" customHeight="1" x14ac:dyDescent="0.25"/>
    <row r="5820" s="481" customFormat="1" ht="12.65" customHeight="1" x14ac:dyDescent="0.25"/>
    <row r="5821" s="481" customFormat="1" ht="12.65" customHeight="1" x14ac:dyDescent="0.25"/>
    <row r="5822" s="481" customFormat="1" ht="12.65" customHeight="1" x14ac:dyDescent="0.25"/>
    <row r="5823" s="481" customFormat="1" ht="12.65" customHeight="1" x14ac:dyDescent="0.25"/>
    <row r="5824" s="481" customFormat="1" ht="12.65" customHeight="1" x14ac:dyDescent="0.25"/>
    <row r="5825" s="481" customFormat="1" ht="12.65" customHeight="1" x14ac:dyDescent="0.25"/>
    <row r="5826" s="481" customFormat="1" ht="12.65" customHeight="1" x14ac:dyDescent="0.25"/>
    <row r="5827" s="481" customFormat="1" ht="12.65" customHeight="1" x14ac:dyDescent="0.25"/>
    <row r="5828" s="481" customFormat="1" ht="12.65" customHeight="1" x14ac:dyDescent="0.25"/>
    <row r="5829" s="481" customFormat="1" ht="12.65" customHeight="1" x14ac:dyDescent="0.25"/>
    <row r="5830" s="481" customFormat="1" ht="12.65" customHeight="1" x14ac:dyDescent="0.25"/>
    <row r="5831" s="481" customFormat="1" ht="12.65" customHeight="1" x14ac:dyDescent="0.25"/>
    <row r="5832" s="481" customFormat="1" ht="12.65" customHeight="1" x14ac:dyDescent="0.25"/>
    <row r="5833" s="481" customFormat="1" ht="12.65" customHeight="1" x14ac:dyDescent="0.25"/>
    <row r="5834" s="481" customFormat="1" ht="12.65" customHeight="1" x14ac:dyDescent="0.25"/>
    <row r="5835" s="481" customFormat="1" ht="12.65" customHeight="1" x14ac:dyDescent="0.25"/>
    <row r="5836" s="481" customFormat="1" ht="12.65" customHeight="1" x14ac:dyDescent="0.25"/>
    <row r="5837" s="481" customFormat="1" ht="12.65" customHeight="1" x14ac:dyDescent="0.25"/>
    <row r="5838" s="481" customFormat="1" ht="12.65" customHeight="1" x14ac:dyDescent="0.25"/>
    <row r="5839" s="481" customFormat="1" ht="12.65" customHeight="1" x14ac:dyDescent="0.25"/>
    <row r="5840" s="481" customFormat="1" ht="12.65" customHeight="1" x14ac:dyDescent="0.25"/>
    <row r="5841" s="481" customFormat="1" ht="12.65" customHeight="1" x14ac:dyDescent="0.25"/>
    <row r="5842" s="481" customFormat="1" ht="12.65" customHeight="1" x14ac:dyDescent="0.25"/>
    <row r="5843" s="481" customFormat="1" ht="12.65" customHeight="1" x14ac:dyDescent="0.25"/>
    <row r="5844" s="481" customFormat="1" ht="12.65" customHeight="1" x14ac:dyDescent="0.25"/>
    <row r="5845" s="481" customFormat="1" ht="12.65" customHeight="1" x14ac:dyDescent="0.25"/>
    <row r="5846" s="481" customFormat="1" ht="12.65" customHeight="1" x14ac:dyDescent="0.25"/>
    <row r="5847" s="481" customFormat="1" ht="12.65" customHeight="1" x14ac:dyDescent="0.25"/>
    <row r="5848" s="481" customFormat="1" ht="12.65" customHeight="1" x14ac:dyDescent="0.25"/>
    <row r="5849" s="481" customFormat="1" ht="12.65" customHeight="1" x14ac:dyDescent="0.25"/>
    <row r="5850" s="481" customFormat="1" ht="12.65" customHeight="1" x14ac:dyDescent="0.25"/>
    <row r="5851" s="481" customFormat="1" ht="12.65" customHeight="1" x14ac:dyDescent="0.25"/>
    <row r="5852" s="481" customFormat="1" ht="12.65" customHeight="1" x14ac:dyDescent="0.25"/>
    <row r="5853" s="481" customFormat="1" ht="12.65" customHeight="1" x14ac:dyDescent="0.25"/>
    <row r="5854" s="481" customFormat="1" ht="12.65" customHeight="1" x14ac:dyDescent="0.25"/>
    <row r="5855" s="481" customFormat="1" ht="12.65" customHeight="1" x14ac:dyDescent="0.25"/>
    <row r="5856" s="481" customFormat="1" ht="12.65" customHeight="1" x14ac:dyDescent="0.25"/>
    <row r="5857" s="481" customFormat="1" ht="12.65" customHeight="1" x14ac:dyDescent="0.25"/>
    <row r="5858" s="481" customFormat="1" ht="12.65" customHeight="1" x14ac:dyDescent="0.25"/>
    <row r="5859" s="481" customFormat="1" ht="12.65" customHeight="1" x14ac:dyDescent="0.25"/>
    <row r="5860" s="481" customFormat="1" ht="12.65" customHeight="1" x14ac:dyDescent="0.25"/>
    <row r="5861" s="481" customFormat="1" ht="12.65" customHeight="1" x14ac:dyDescent="0.25"/>
    <row r="5862" s="481" customFormat="1" ht="12.65" customHeight="1" x14ac:dyDescent="0.25"/>
    <row r="5863" s="481" customFormat="1" ht="12.65" customHeight="1" x14ac:dyDescent="0.25"/>
    <row r="5864" s="481" customFormat="1" ht="12.65" customHeight="1" x14ac:dyDescent="0.25"/>
    <row r="5865" s="481" customFormat="1" ht="12.65" customHeight="1" x14ac:dyDescent="0.25"/>
    <row r="5866" s="481" customFormat="1" ht="12.65" customHeight="1" x14ac:dyDescent="0.25"/>
    <row r="5867" s="481" customFormat="1" ht="12.65" customHeight="1" x14ac:dyDescent="0.25"/>
    <row r="5868" s="481" customFormat="1" ht="12.65" customHeight="1" x14ac:dyDescent="0.25"/>
    <row r="5869" s="481" customFormat="1" ht="12.65" customHeight="1" x14ac:dyDescent="0.25"/>
    <row r="5870" s="481" customFormat="1" ht="12.65" customHeight="1" x14ac:dyDescent="0.25"/>
    <row r="5871" s="481" customFormat="1" ht="12.65" customHeight="1" x14ac:dyDescent="0.25"/>
    <row r="5872" s="481" customFormat="1" ht="12.65" customHeight="1" x14ac:dyDescent="0.25"/>
    <row r="5873" s="481" customFormat="1" ht="12.65" customHeight="1" x14ac:dyDescent="0.25"/>
    <row r="5874" s="481" customFormat="1" ht="12.65" customHeight="1" x14ac:dyDescent="0.25"/>
    <row r="5875" s="481" customFormat="1" ht="12.65" customHeight="1" x14ac:dyDescent="0.25"/>
    <row r="5876" s="481" customFormat="1" ht="12.65" customHeight="1" x14ac:dyDescent="0.25"/>
    <row r="5877" s="481" customFormat="1" ht="12.65" customHeight="1" x14ac:dyDescent="0.25"/>
    <row r="5878" s="481" customFormat="1" ht="12.65" customHeight="1" x14ac:dyDescent="0.25"/>
    <row r="5879" s="481" customFormat="1" ht="12.65" customHeight="1" x14ac:dyDescent="0.25"/>
    <row r="5880" s="481" customFormat="1" ht="12.65" customHeight="1" x14ac:dyDescent="0.25"/>
    <row r="5881" s="481" customFormat="1" ht="12.65" customHeight="1" x14ac:dyDescent="0.25"/>
    <row r="5882" s="481" customFormat="1" ht="12.65" customHeight="1" x14ac:dyDescent="0.25"/>
    <row r="5883" s="481" customFormat="1" ht="12.65" customHeight="1" x14ac:dyDescent="0.25"/>
    <row r="5884" s="481" customFormat="1" ht="12.65" customHeight="1" x14ac:dyDescent="0.25"/>
    <row r="5885" s="481" customFormat="1" ht="12.65" customHeight="1" x14ac:dyDescent="0.25"/>
    <row r="5886" s="481" customFormat="1" ht="12.65" customHeight="1" x14ac:dyDescent="0.25"/>
    <row r="5887" s="481" customFormat="1" ht="12.65" customHeight="1" x14ac:dyDescent="0.25"/>
    <row r="5888" s="481" customFormat="1" ht="12.65" customHeight="1" x14ac:dyDescent="0.25"/>
    <row r="5889" s="481" customFormat="1" ht="12.65" customHeight="1" x14ac:dyDescent="0.25"/>
    <row r="5890" s="481" customFormat="1" ht="12.65" customHeight="1" x14ac:dyDescent="0.25"/>
    <row r="5891" s="481" customFormat="1" ht="12.65" customHeight="1" x14ac:dyDescent="0.25"/>
    <row r="5892" s="481" customFormat="1" ht="12.65" customHeight="1" x14ac:dyDescent="0.25"/>
    <row r="5893" s="481" customFormat="1" ht="12.65" customHeight="1" x14ac:dyDescent="0.25"/>
    <row r="5894" s="481" customFormat="1" ht="12.65" customHeight="1" x14ac:dyDescent="0.25"/>
    <row r="5895" s="481" customFormat="1" ht="12.65" customHeight="1" x14ac:dyDescent="0.25"/>
    <row r="5896" s="481" customFormat="1" ht="12.65" customHeight="1" x14ac:dyDescent="0.25"/>
    <row r="5897" s="481" customFormat="1" ht="12.65" customHeight="1" x14ac:dyDescent="0.25"/>
    <row r="5898" s="481" customFormat="1" ht="12.65" customHeight="1" x14ac:dyDescent="0.25"/>
    <row r="5899" s="481" customFormat="1" ht="12.65" customHeight="1" x14ac:dyDescent="0.25"/>
    <row r="5900" s="481" customFormat="1" ht="12.65" customHeight="1" x14ac:dyDescent="0.25"/>
    <row r="5901" s="481" customFormat="1" ht="12.65" customHeight="1" x14ac:dyDescent="0.25"/>
    <row r="5902" s="481" customFormat="1" ht="12.65" customHeight="1" x14ac:dyDescent="0.25"/>
    <row r="5903" s="481" customFormat="1" ht="12.65" customHeight="1" x14ac:dyDescent="0.25"/>
    <row r="5904" s="481" customFormat="1" ht="12.65" customHeight="1" x14ac:dyDescent="0.25"/>
    <row r="5905" s="481" customFormat="1" ht="12.65" customHeight="1" x14ac:dyDescent="0.25"/>
    <row r="5906" s="481" customFormat="1" ht="12.65" customHeight="1" x14ac:dyDescent="0.25"/>
    <row r="5907" s="481" customFormat="1" ht="12.65" customHeight="1" x14ac:dyDescent="0.25"/>
    <row r="5908" s="481" customFormat="1" ht="12.65" customHeight="1" x14ac:dyDescent="0.25"/>
    <row r="5909" s="481" customFormat="1" ht="12.65" customHeight="1" x14ac:dyDescent="0.25"/>
    <row r="5910" s="481" customFormat="1" ht="12.65" customHeight="1" x14ac:dyDescent="0.25"/>
    <row r="5911" s="481" customFormat="1" ht="12.65" customHeight="1" x14ac:dyDescent="0.25"/>
    <row r="5912" s="481" customFormat="1" ht="12.65" customHeight="1" x14ac:dyDescent="0.25"/>
    <row r="5913" s="481" customFormat="1" ht="12.65" customHeight="1" x14ac:dyDescent="0.25"/>
    <row r="5914" s="481" customFormat="1" ht="12.65" customHeight="1" x14ac:dyDescent="0.25"/>
    <row r="5915" s="481" customFormat="1" ht="12.65" customHeight="1" x14ac:dyDescent="0.25"/>
    <row r="5916" s="481" customFormat="1" ht="12.65" customHeight="1" x14ac:dyDescent="0.25"/>
    <row r="5917" s="481" customFormat="1" ht="12.65" customHeight="1" x14ac:dyDescent="0.25"/>
    <row r="5918" s="481" customFormat="1" ht="12.65" customHeight="1" x14ac:dyDescent="0.25"/>
    <row r="5919" s="481" customFormat="1" ht="12.65" customHeight="1" x14ac:dyDescent="0.25"/>
    <row r="5920" s="481" customFormat="1" ht="12.65" customHeight="1" x14ac:dyDescent="0.25"/>
    <row r="5921" s="481" customFormat="1" ht="12.65" customHeight="1" x14ac:dyDescent="0.25"/>
    <row r="5922" s="481" customFormat="1" ht="12.65" customHeight="1" x14ac:dyDescent="0.25"/>
    <row r="5923" s="481" customFormat="1" ht="12.65" customHeight="1" x14ac:dyDescent="0.25"/>
    <row r="5924" s="481" customFormat="1" ht="12.65" customHeight="1" x14ac:dyDescent="0.25"/>
    <row r="5925" s="481" customFormat="1" ht="12.65" customHeight="1" x14ac:dyDescent="0.25"/>
    <row r="5926" s="481" customFormat="1" ht="12.65" customHeight="1" x14ac:dyDescent="0.25"/>
    <row r="5927" s="481" customFormat="1" ht="12.65" customHeight="1" x14ac:dyDescent="0.25"/>
    <row r="5928" s="481" customFormat="1" ht="12.65" customHeight="1" x14ac:dyDescent="0.25"/>
    <row r="5929" s="481" customFormat="1" ht="12.65" customHeight="1" x14ac:dyDescent="0.25"/>
    <row r="5930" s="481" customFormat="1" ht="12.65" customHeight="1" x14ac:dyDescent="0.25"/>
    <row r="5931" s="481" customFormat="1" ht="12.65" customHeight="1" x14ac:dyDescent="0.25"/>
    <row r="5932" s="481" customFormat="1" ht="12.65" customHeight="1" x14ac:dyDescent="0.25"/>
    <row r="5933" s="481" customFormat="1" ht="12.65" customHeight="1" x14ac:dyDescent="0.25"/>
    <row r="5934" s="481" customFormat="1" ht="12.65" customHeight="1" x14ac:dyDescent="0.25"/>
    <row r="5935" s="481" customFormat="1" ht="12.65" customHeight="1" x14ac:dyDescent="0.25"/>
    <row r="5936" s="481" customFormat="1" ht="12.65" customHeight="1" x14ac:dyDescent="0.25"/>
    <row r="5937" s="481" customFormat="1" ht="12.65" customHeight="1" x14ac:dyDescent="0.25"/>
    <row r="5938" s="481" customFormat="1" ht="12.65" customHeight="1" x14ac:dyDescent="0.25"/>
    <row r="5939" s="481" customFormat="1" ht="12.65" customHeight="1" x14ac:dyDescent="0.25"/>
    <row r="5940" s="481" customFormat="1" ht="12.65" customHeight="1" x14ac:dyDescent="0.25"/>
    <row r="5941" s="481" customFormat="1" ht="12.65" customHeight="1" x14ac:dyDescent="0.25"/>
    <row r="5942" s="481" customFormat="1" ht="12.65" customHeight="1" x14ac:dyDescent="0.25"/>
    <row r="5943" s="481" customFormat="1" ht="12.65" customHeight="1" x14ac:dyDescent="0.25"/>
    <row r="5944" s="481" customFormat="1" ht="12.65" customHeight="1" x14ac:dyDescent="0.25"/>
    <row r="5945" s="481" customFormat="1" ht="12.65" customHeight="1" x14ac:dyDescent="0.25"/>
    <row r="5946" s="481" customFormat="1" ht="12.65" customHeight="1" x14ac:dyDescent="0.25"/>
    <row r="5947" s="481" customFormat="1" ht="12.65" customHeight="1" x14ac:dyDescent="0.25"/>
    <row r="5948" s="481" customFormat="1" ht="12.65" customHeight="1" x14ac:dyDescent="0.25"/>
    <row r="5949" s="481" customFormat="1" ht="12.65" customHeight="1" x14ac:dyDescent="0.25"/>
    <row r="5950" s="481" customFormat="1" ht="12.65" customHeight="1" x14ac:dyDescent="0.25"/>
    <row r="5951" s="481" customFormat="1" ht="12.65" customHeight="1" x14ac:dyDescent="0.25"/>
    <row r="5952" s="481" customFormat="1" ht="12.65" customHeight="1" x14ac:dyDescent="0.25"/>
    <row r="5953" s="481" customFormat="1" ht="12.65" customHeight="1" x14ac:dyDescent="0.25"/>
    <row r="5954" s="481" customFormat="1" ht="12.65" customHeight="1" x14ac:dyDescent="0.25"/>
    <row r="5955" s="481" customFormat="1" ht="12.65" customHeight="1" x14ac:dyDescent="0.25"/>
    <row r="5956" s="481" customFormat="1" ht="12.65" customHeight="1" x14ac:dyDescent="0.25"/>
    <row r="5957" s="481" customFormat="1" ht="12.65" customHeight="1" x14ac:dyDescent="0.25"/>
    <row r="5958" s="481" customFormat="1" ht="12.65" customHeight="1" x14ac:dyDescent="0.25"/>
    <row r="5959" s="481" customFormat="1" ht="12.65" customHeight="1" x14ac:dyDescent="0.25"/>
    <row r="5960" s="481" customFormat="1" ht="12.65" customHeight="1" x14ac:dyDescent="0.25"/>
    <row r="5961" s="481" customFormat="1" ht="12.65" customHeight="1" x14ac:dyDescent="0.25"/>
    <row r="5962" s="481" customFormat="1" ht="12.65" customHeight="1" x14ac:dyDescent="0.25"/>
    <row r="5963" s="481" customFormat="1" ht="12.65" customHeight="1" x14ac:dyDescent="0.25"/>
    <row r="5964" s="481" customFormat="1" ht="12.65" customHeight="1" x14ac:dyDescent="0.25"/>
    <row r="5965" s="481" customFormat="1" ht="12.65" customHeight="1" x14ac:dyDescent="0.25"/>
    <row r="5966" s="481" customFormat="1" ht="12.65" customHeight="1" x14ac:dyDescent="0.25"/>
    <row r="5967" s="481" customFormat="1" ht="12.65" customHeight="1" x14ac:dyDescent="0.25"/>
    <row r="5968" s="481" customFormat="1" ht="12.65" customHeight="1" x14ac:dyDescent="0.25"/>
    <row r="5969" s="481" customFormat="1" ht="12.65" customHeight="1" x14ac:dyDescent="0.25"/>
    <row r="5970" s="481" customFormat="1" ht="12.65" customHeight="1" x14ac:dyDescent="0.25"/>
    <row r="5971" s="481" customFormat="1" ht="12.65" customHeight="1" x14ac:dyDescent="0.25"/>
    <row r="5972" s="481" customFormat="1" ht="12.65" customHeight="1" x14ac:dyDescent="0.25"/>
    <row r="5973" s="481" customFormat="1" ht="12.65" customHeight="1" x14ac:dyDescent="0.25"/>
    <row r="5974" s="481" customFormat="1" ht="12.65" customHeight="1" x14ac:dyDescent="0.25"/>
    <row r="5975" s="481" customFormat="1" ht="12.65" customHeight="1" x14ac:dyDescent="0.25"/>
    <row r="5976" s="481" customFormat="1" ht="12.65" customHeight="1" x14ac:dyDescent="0.25"/>
    <row r="5977" s="481" customFormat="1" ht="12.65" customHeight="1" x14ac:dyDescent="0.25"/>
    <row r="5978" s="481" customFormat="1" ht="12.65" customHeight="1" x14ac:dyDescent="0.25"/>
    <row r="5979" s="481" customFormat="1" ht="12.65" customHeight="1" x14ac:dyDescent="0.25"/>
    <row r="5980" s="481" customFormat="1" ht="12.65" customHeight="1" x14ac:dyDescent="0.25"/>
    <row r="5981" s="481" customFormat="1" ht="12.65" customHeight="1" x14ac:dyDescent="0.25"/>
    <row r="5982" s="481" customFormat="1" ht="12.65" customHeight="1" x14ac:dyDescent="0.25"/>
    <row r="5983" s="481" customFormat="1" ht="12.65" customHeight="1" x14ac:dyDescent="0.25"/>
    <row r="5984" s="481" customFormat="1" ht="12.65" customHeight="1" x14ac:dyDescent="0.25"/>
    <row r="5985" s="481" customFormat="1" ht="12.65" customHeight="1" x14ac:dyDescent="0.25"/>
    <row r="5986" s="481" customFormat="1" ht="12.65" customHeight="1" x14ac:dyDescent="0.25"/>
    <row r="5987" s="481" customFormat="1" ht="12.65" customHeight="1" x14ac:dyDescent="0.25"/>
    <row r="5988" s="481" customFormat="1" ht="12.65" customHeight="1" x14ac:dyDescent="0.25"/>
    <row r="5989" s="481" customFormat="1" ht="12.65" customHeight="1" x14ac:dyDescent="0.25"/>
    <row r="5990" s="481" customFormat="1" ht="12.65" customHeight="1" x14ac:dyDescent="0.25"/>
    <row r="5991" s="481" customFormat="1" ht="12.65" customHeight="1" x14ac:dyDescent="0.25"/>
    <row r="5992" s="481" customFormat="1" ht="12.65" customHeight="1" x14ac:dyDescent="0.25"/>
    <row r="5993" s="481" customFormat="1" ht="12.65" customHeight="1" x14ac:dyDescent="0.25"/>
    <row r="5994" s="481" customFormat="1" ht="12.65" customHeight="1" x14ac:dyDescent="0.25"/>
    <row r="5995" s="481" customFormat="1" ht="12.65" customHeight="1" x14ac:dyDescent="0.25"/>
    <row r="5996" s="481" customFormat="1" ht="12.65" customHeight="1" x14ac:dyDescent="0.25"/>
    <row r="5997" s="481" customFormat="1" ht="12.65" customHeight="1" x14ac:dyDescent="0.25"/>
    <row r="5998" s="481" customFormat="1" ht="12.65" customHeight="1" x14ac:dyDescent="0.25"/>
    <row r="5999" s="481" customFormat="1" ht="12.65" customHeight="1" x14ac:dyDescent="0.25"/>
    <row r="6000" s="481" customFormat="1" ht="12.65" customHeight="1" x14ac:dyDescent="0.25"/>
    <row r="6001" s="481" customFormat="1" ht="12.65" customHeight="1" x14ac:dyDescent="0.25"/>
    <row r="6002" s="481" customFormat="1" ht="12.65" customHeight="1" x14ac:dyDescent="0.25"/>
    <row r="6003" s="481" customFormat="1" ht="12.65" customHeight="1" x14ac:dyDescent="0.25"/>
    <row r="6004" s="481" customFormat="1" ht="12.65" customHeight="1" x14ac:dyDescent="0.25"/>
    <row r="6005" s="481" customFormat="1" ht="12.65" customHeight="1" x14ac:dyDescent="0.25"/>
    <row r="6006" s="481" customFormat="1" ht="12.65" customHeight="1" x14ac:dyDescent="0.25"/>
    <row r="6007" s="481" customFormat="1" ht="12.65" customHeight="1" x14ac:dyDescent="0.25"/>
    <row r="6008" s="481" customFormat="1" ht="12.65" customHeight="1" x14ac:dyDescent="0.25"/>
    <row r="6009" s="481" customFormat="1" ht="12.65" customHeight="1" x14ac:dyDescent="0.25"/>
    <row r="6010" s="481" customFormat="1" ht="12.65" customHeight="1" x14ac:dyDescent="0.25"/>
    <row r="6011" s="481" customFormat="1" ht="12.65" customHeight="1" x14ac:dyDescent="0.25"/>
    <row r="6012" s="481" customFormat="1" ht="12.65" customHeight="1" x14ac:dyDescent="0.25"/>
    <row r="6013" s="481" customFormat="1" ht="12.65" customHeight="1" x14ac:dyDescent="0.25"/>
    <row r="6014" s="481" customFormat="1" ht="12.65" customHeight="1" x14ac:dyDescent="0.25"/>
    <row r="6015" s="481" customFormat="1" ht="12.65" customHeight="1" x14ac:dyDescent="0.25"/>
    <row r="6016" s="481" customFormat="1" ht="12.65" customHeight="1" x14ac:dyDescent="0.25"/>
    <row r="6017" s="481" customFormat="1" ht="12.65" customHeight="1" x14ac:dyDescent="0.25"/>
    <row r="6018" s="481" customFormat="1" ht="12.65" customHeight="1" x14ac:dyDescent="0.25"/>
    <row r="6019" s="481" customFormat="1" ht="12.65" customHeight="1" x14ac:dyDescent="0.25"/>
    <row r="6020" s="481" customFormat="1" ht="12.65" customHeight="1" x14ac:dyDescent="0.25"/>
    <row r="6021" s="481" customFormat="1" ht="12.65" customHeight="1" x14ac:dyDescent="0.25"/>
    <row r="6022" s="481" customFormat="1" ht="12.65" customHeight="1" x14ac:dyDescent="0.25"/>
    <row r="6023" s="481" customFormat="1" ht="12.65" customHeight="1" x14ac:dyDescent="0.25"/>
    <row r="6024" s="481" customFormat="1" ht="12.65" customHeight="1" x14ac:dyDescent="0.25"/>
    <row r="6025" s="481" customFormat="1" ht="12.65" customHeight="1" x14ac:dyDescent="0.25"/>
    <row r="6026" s="481" customFormat="1" ht="12.65" customHeight="1" x14ac:dyDescent="0.25"/>
    <row r="6027" s="481" customFormat="1" ht="12.65" customHeight="1" x14ac:dyDescent="0.25"/>
    <row r="6028" s="481" customFormat="1" ht="12.65" customHeight="1" x14ac:dyDescent="0.25"/>
    <row r="6029" s="481" customFormat="1" ht="12.65" customHeight="1" x14ac:dyDescent="0.25"/>
    <row r="6030" s="481" customFormat="1" ht="12.65" customHeight="1" x14ac:dyDescent="0.25"/>
    <row r="6031" s="481" customFormat="1" ht="12.65" customHeight="1" x14ac:dyDescent="0.25"/>
    <row r="6032" s="481" customFormat="1" ht="12.65" customHeight="1" x14ac:dyDescent="0.25"/>
    <row r="6033" s="481" customFormat="1" ht="12.65" customHeight="1" x14ac:dyDescent="0.25"/>
    <row r="6034" s="481" customFormat="1" ht="12.65" customHeight="1" x14ac:dyDescent="0.25"/>
    <row r="6035" s="481" customFormat="1" ht="12.65" customHeight="1" x14ac:dyDescent="0.25"/>
    <row r="6036" s="481" customFormat="1" ht="12.65" customHeight="1" x14ac:dyDescent="0.25"/>
    <row r="6037" s="481" customFormat="1" ht="12.65" customHeight="1" x14ac:dyDescent="0.25"/>
    <row r="6038" s="481" customFormat="1" ht="12.65" customHeight="1" x14ac:dyDescent="0.25"/>
    <row r="6039" s="481" customFormat="1" ht="12.65" customHeight="1" x14ac:dyDescent="0.25"/>
    <row r="6040" s="481" customFormat="1" ht="12.65" customHeight="1" x14ac:dyDescent="0.25"/>
    <row r="6041" s="481" customFormat="1" ht="12.65" customHeight="1" x14ac:dyDescent="0.25"/>
    <row r="6042" s="481" customFormat="1" ht="12.65" customHeight="1" x14ac:dyDescent="0.25"/>
    <row r="6043" s="481" customFormat="1" ht="12.65" customHeight="1" x14ac:dyDescent="0.25"/>
    <row r="6044" s="481" customFormat="1" ht="12.65" customHeight="1" x14ac:dyDescent="0.25"/>
    <row r="6045" s="481" customFormat="1" ht="12.65" customHeight="1" x14ac:dyDescent="0.25"/>
    <row r="6046" s="481" customFormat="1" ht="12.65" customHeight="1" x14ac:dyDescent="0.25"/>
    <row r="6047" s="481" customFormat="1" ht="12.65" customHeight="1" x14ac:dyDescent="0.25"/>
    <row r="6048" s="481" customFormat="1" ht="12.65" customHeight="1" x14ac:dyDescent="0.25"/>
    <row r="6049" s="481" customFormat="1" ht="12.65" customHeight="1" x14ac:dyDescent="0.25"/>
    <row r="6050" s="481" customFormat="1" ht="12.65" customHeight="1" x14ac:dyDescent="0.25"/>
    <row r="6051" s="481" customFormat="1" ht="12.65" customHeight="1" x14ac:dyDescent="0.25"/>
    <row r="6052" s="481" customFormat="1" ht="12.65" customHeight="1" x14ac:dyDescent="0.25"/>
    <row r="6053" s="481" customFormat="1" ht="12.65" customHeight="1" x14ac:dyDescent="0.25"/>
    <row r="6054" s="481" customFormat="1" ht="12.65" customHeight="1" x14ac:dyDescent="0.25"/>
    <row r="6055" s="481" customFormat="1" ht="12.65" customHeight="1" x14ac:dyDescent="0.25"/>
    <row r="6056" s="481" customFormat="1" ht="12.65" customHeight="1" x14ac:dyDescent="0.25"/>
    <row r="6057" s="481" customFormat="1" ht="12.65" customHeight="1" x14ac:dyDescent="0.25"/>
    <row r="6058" s="481" customFormat="1" ht="12.65" customHeight="1" x14ac:dyDescent="0.25"/>
    <row r="6059" s="481" customFormat="1" ht="12.65" customHeight="1" x14ac:dyDescent="0.25"/>
    <row r="6060" s="481" customFormat="1" ht="12.65" customHeight="1" x14ac:dyDescent="0.25"/>
    <row r="6061" s="481" customFormat="1" ht="12.65" customHeight="1" x14ac:dyDescent="0.25"/>
    <row r="6062" s="481" customFormat="1" ht="12.65" customHeight="1" x14ac:dyDescent="0.25"/>
    <row r="6063" s="481" customFormat="1" ht="12.65" customHeight="1" x14ac:dyDescent="0.25"/>
    <row r="6064" s="481" customFormat="1" ht="12.65" customHeight="1" x14ac:dyDescent="0.25"/>
    <row r="6065" s="481" customFormat="1" ht="12.65" customHeight="1" x14ac:dyDescent="0.25"/>
    <row r="6066" s="481" customFormat="1" ht="12.65" customHeight="1" x14ac:dyDescent="0.25"/>
    <row r="6067" s="481" customFormat="1" ht="12.65" customHeight="1" x14ac:dyDescent="0.25"/>
    <row r="6068" s="481" customFormat="1" ht="12.65" customHeight="1" x14ac:dyDescent="0.25"/>
    <row r="6069" s="481" customFormat="1" ht="12.65" customHeight="1" x14ac:dyDescent="0.25"/>
    <row r="6070" s="481" customFormat="1" ht="12.65" customHeight="1" x14ac:dyDescent="0.25"/>
    <row r="6071" s="481" customFormat="1" ht="12.65" customHeight="1" x14ac:dyDescent="0.25"/>
    <row r="6072" s="481" customFormat="1" ht="12.65" customHeight="1" x14ac:dyDescent="0.25"/>
    <row r="6073" s="481" customFormat="1" ht="12.65" customHeight="1" x14ac:dyDescent="0.25"/>
    <row r="6074" s="481" customFormat="1" ht="12.65" customHeight="1" x14ac:dyDescent="0.25"/>
    <row r="6075" s="481" customFormat="1" ht="12.65" customHeight="1" x14ac:dyDescent="0.25"/>
    <row r="6076" s="481" customFormat="1" ht="12.65" customHeight="1" x14ac:dyDescent="0.25"/>
    <row r="6077" s="481" customFormat="1" ht="12.65" customHeight="1" x14ac:dyDescent="0.25"/>
    <row r="6078" s="481" customFormat="1" ht="12.65" customHeight="1" x14ac:dyDescent="0.25"/>
    <row r="6079" s="481" customFormat="1" ht="12.65" customHeight="1" x14ac:dyDescent="0.25"/>
    <row r="6080" s="481" customFormat="1" ht="12.65" customHeight="1" x14ac:dyDescent="0.25"/>
    <row r="6081" s="481" customFormat="1" ht="12.65" customHeight="1" x14ac:dyDescent="0.25"/>
    <row r="6082" s="481" customFormat="1" ht="12.65" customHeight="1" x14ac:dyDescent="0.25"/>
    <row r="6083" s="481" customFormat="1" ht="12.65" customHeight="1" x14ac:dyDescent="0.25"/>
    <row r="6084" s="481" customFormat="1" ht="12.65" customHeight="1" x14ac:dyDescent="0.25"/>
    <row r="6085" s="481" customFormat="1" ht="12.65" customHeight="1" x14ac:dyDescent="0.25"/>
    <row r="6086" s="481" customFormat="1" ht="12.65" customHeight="1" x14ac:dyDescent="0.25"/>
    <row r="6087" s="481" customFormat="1" ht="12.65" customHeight="1" x14ac:dyDescent="0.25"/>
    <row r="6088" s="481" customFormat="1" ht="12.65" customHeight="1" x14ac:dyDescent="0.25"/>
    <row r="6089" s="481" customFormat="1" ht="12.65" customHeight="1" x14ac:dyDescent="0.25"/>
    <row r="6090" s="481" customFormat="1" ht="12.65" customHeight="1" x14ac:dyDescent="0.25"/>
    <row r="6091" s="481" customFormat="1" ht="12.65" customHeight="1" x14ac:dyDescent="0.25"/>
    <row r="6092" s="481" customFormat="1" ht="12.65" customHeight="1" x14ac:dyDescent="0.25"/>
    <row r="6093" s="481" customFormat="1" ht="12.65" customHeight="1" x14ac:dyDescent="0.25"/>
    <row r="6094" s="481" customFormat="1" ht="12.65" customHeight="1" x14ac:dyDescent="0.25"/>
    <row r="6095" s="481" customFormat="1" ht="12.65" customHeight="1" x14ac:dyDescent="0.25"/>
    <row r="6096" s="481" customFormat="1" ht="12.65" customHeight="1" x14ac:dyDescent="0.25"/>
    <row r="6097" s="481" customFormat="1" ht="12.65" customHeight="1" x14ac:dyDescent="0.25"/>
    <row r="6098" s="481" customFormat="1" ht="12.65" customHeight="1" x14ac:dyDescent="0.25"/>
    <row r="6099" s="481" customFormat="1" ht="12.65" customHeight="1" x14ac:dyDescent="0.25"/>
    <row r="6100" s="481" customFormat="1" ht="12.65" customHeight="1" x14ac:dyDescent="0.25"/>
    <row r="6101" s="481" customFormat="1" ht="12.65" customHeight="1" x14ac:dyDescent="0.25"/>
    <row r="6102" s="481" customFormat="1" ht="12.65" customHeight="1" x14ac:dyDescent="0.25"/>
    <row r="6103" s="481" customFormat="1" ht="12.65" customHeight="1" x14ac:dyDescent="0.25"/>
    <row r="6104" s="481" customFormat="1" ht="12.65" customHeight="1" x14ac:dyDescent="0.25"/>
    <row r="6105" s="481" customFormat="1" ht="12.65" customHeight="1" x14ac:dyDescent="0.25"/>
    <row r="6106" s="481" customFormat="1" ht="12.65" customHeight="1" x14ac:dyDescent="0.25"/>
    <row r="6107" s="481" customFormat="1" ht="12.65" customHeight="1" x14ac:dyDescent="0.25"/>
    <row r="6108" s="481" customFormat="1" ht="12.65" customHeight="1" x14ac:dyDescent="0.25"/>
    <row r="6109" s="481" customFormat="1" ht="12.65" customHeight="1" x14ac:dyDescent="0.25"/>
    <row r="6110" s="481" customFormat="1" ht="12.65" customHeight="1" x14ac:dyDescent="0.25"/>
    <row r="6111" s="481" customFormat="1" ht="12.65" customHeight="1" x14ac:dyDescent="0.25"/>
    <row r="6112" s="481" customFormat="1" ht="12.65" customHeight="1" x14ac:dyDescent="0.25"/>
    <row r="6113" s="481" customFormat="1" ht="12.65" customHeight="1" x14ac:dyDescent="0.25"/>
    <row r="6114" s="481" customFormat="1" ht="12.65" customHeight="1" x14ac:dyDescent="0.25"/>
    <row r="6115" s="481" customFormat="1" ht="12.65" customHeight="1" x14ac:dyDescent="0.25"/>
    <row r="6116" s="481" customFormat="1" ht="12.65" customHeight="1" x14ac:dyDescent="0.25"/>
    <row r="6117" s="481" customFormat="1" ht="12.65" customHeight="1" x14ac:dyDescent="0.25"/>
    <row r="6118" s="481" customFormat="1" ht="12.65" customHeight="1" x14ac:dyDescent="0.25"/>
    <row r="6119" s="481" customFormat="1" ht="12.65" customHeight="1" x14ac:dyDescent="0.25"/>
    <row r="6120" s="481" customFormat="1" ht="12.65" customHeight="1" x14ac:dyDescent="0.25"/>
    <row r="6121" s="481" customFormat="1" ht="12.65" customHeight="1" x14ac:dyDescent="0.25"/>
    <row r="6122" s="481" customFormat="1" ht="12.65" customHeight="1" x14ac:dyDescent="0.25"/>
    <row r="6123" s="481" customFormat="1" ht="12.65" customHeight="1" x14ac:dyDescent="0.25"/>
    <row r="6124" s="481" customFormat="1" ht="12.65" customHeight="1" x14ac:dyDescent="0.25"/>
    <row r="6125" s="481" customFormat="1" ht="12.65" customHeight="1" x14ac:dyDescent="0.25"/>
    <row r="6126" s="481" customFormat="1" ht="12.65" customHeight="1" x14ac:dyDescent="0.25"/>
    <row r="6127" s="481" customFormat="1" ht="12.65" customHeight="1" x14ac:dyDescent="0.25"/>
    <row r="6128" s="481" customFormat="1" ht="12.65" customHeight="1" x14ac:dyDescent="0.25"/>
    <row r="6129" s="481" customFormat="1" ht="12.65" customHeight="1" x14ac:dyDescent="0.25"/>
    <row r="6130" s="481" customFormat="1" ht="12.65" customHeight="1" x14ac:dyDescent="0.25"/>
    <row r="6131" s="481" customFormat="1" ht="12.65" customHeight="1" x14ac:dyDescent="0.25"/>
    <row r="6132" s="481" customFormat="1" ht="12.65" customHeight="1" x14ac:dyDescent="0.25"/>
    <row r="6133" s="481" customFormat="1" ht="12.65" customHeight="1" x14ac:dyDescent="0.25"/>
    <row r="6134" s="481" customFormat="1" ht="12.65" customHeight="1" x14ac:dyDescent="0.25"/>
    <row r="6135" s="481" customFormat="1" ht="12.65" customHeight="1" x14ac:dyDescent="0.25"/>
    <row r="6136" s="481" customFormat="1" ht="12.65" customHeight="1" x14ac:dyDescent="0.25"/>
    <row r="6137" s="481" customFormat="1" ht="12.65" customHeight="1" x14ac:dyDescent="0.25"/>
    <row r="6138" s="481" customFormat="1" ht="12.65" customHeight="1" x14ac:dyDescent="0.25"/>
    <row r="6139" s="481" customFormat="1" ht="12.65" customHeight="1" x14ac:dyDescent="0.25"/>
    <row r="6140" s="481" customFormat="1" ht="12.65" customHeight="1" x14ac:dyDescent="0.25"/>
    <row r="6141" s="481" customFormat="1" ht="12.65" customHeight="1" x14ac:dyDescent="0.25"/>
    <row r="6142" s="481" customFormat="1" ht="12.65" customHeight="1" x14ac:dyDescent="0.25"/>
    <row r="6143" s="481" customFormat="1" ht="12.65" customHeight="1" x14ac:dyDescent="0.25"/>
    <row r="6144" s="481" customFormat="1" ht="12.65" customHeight="1" x14ac:dyDescent="0.25"/>
    <row r="6145" s="481" customFormat="1" ht="12.65" customHeight="1" x14ac:dyDescent="0.25"/>
    <row r="6146" s="481" customFormat="1" ht="12.65" customHeight="1" x14ac:dyDescent="0.25"/>
    <row r="6147" s="481" customFormat="1" ht="12.65" customHeight="1" x14ac:dyDescent="0.25"/>
    <row r="6148" s="481" customFormat="1" ht="12.65" customHeight="1" x14ac:dyDescent="0.25"/>
    <row r="6149" s="481" customFormat="1" ht="12.65" customHeight="1" x14ac:dyDescent="0.25"/>
    <row r="6150" s="481" customFormat="1" ht="12.65" customHeight="1" x14ac:dyDescent="0.25"/>
    <row r="6151" s="481" customFormat="1" ht="12.65" customHeight="1" x14ac:dyDescent="0.25"/>
    <row r="6152" s="481" customFormat="1" ht="12.65" customHeight="1" x14ac:dyDescent="0.25"/>
    <row r="6153" s="481" customFormat="1" ht="12.65" customHeight="1" x14ac:dyDescent="0.25"/>
    <row r="6154" s="481" customFormat="1" ht="12.65" customHeight="1" x14ac:dyDescent="0.25"/>
    <row r="6155" s="481" customFormat="1" ht="12.65" customHeight="1" x14ac:dyDescent="0.25"/>
    <row r="6156" s="481" customFormat="1" ht="12.65" customHeight="1" x14ac:dyDescent="0.25"/>
    <row r="6157" s="481" customFormat="1" ht="12.65" customHeight="1" x14ac:dyDescent="0.25"/>
    <row r="6158" s="481" customFormat="1" ht="12.65" customHeight="1" x14ac:dyDescent="0.25"/>
    <row r="6159" s="481" customFormat="1" ht="12.65" customHeight="1" x14ac:dyDescent="0.25"/>
    <row r="6160" s="481" customFormat="1" ht="12.65" customHeight="1" x14ac:dyDescent="0.25"/>
    <row r="6161" s="481" customFormat="1" ht="12.65" customHeight="1" x14ac:dyDescent="0.25"/>
    <row r="6162" s="481" customFormat="1" ht="12.65" customHeight="1" x14ac:dyDescent="0.25"/>
    <row r="6163" s="481" customFormat="1" ht="12.65" customHeight="1" x14ac:dyDescent="0.25"/>
    <row r="6164" s="481" customFormat="1" ht="12.65" customHeight="1" x14ac:dyDescent="0.25"/>
    <row r="6165" s="481" customFormat="1" ht="12.65" customHeight="1" x14ac:dyDescent="0.25"/>
    <row r="6166" s="481" customFormat="1" ht="12.65" customHeight="1" x14ac:dyDescent="0.25"/>
    <row r="6167" s="481" customFormat="1" ht="12.65" customHeight="1" x14ac:dyDescent="0.25"/>
    <row r="6168" s="481" customFormat="1" ht="12.65" customHeight="1" x14ac:dyDescent="0.25"/>
    <row r="6169" s="481" customFormat="1" ht="12.65" customHeight="1" x14ac:dyDescent="0.25"/>
    <row r="6170" s="481" customFormat="1" ht="12.65" customHeight="1" x14ac:dyDescent="0.25"/>
    <row r="6171" s="481" customFormat="1" ht="12.65" customHeight="1" x14ac:dyDescent="0.25"/>
    <row r="6172" s="481" customFormat="1" ht="12.65" customHeight="1" x14ac:dyDescent="0.25"/>
    <row r="6173" s="481" customFormat="1" ht="12.65" customHeight="1" x14ac:dyDescent="0.25"/>
    <row r="6174" s="481" customFormat="1" ht="12.65" customHeight="1" x14ac:dyDescent="0.25"/>
    <row r="6175" s="481" customFormat="1" ht="12.65" customHeight="1" x14ac:dyDescent="0.25"/>
    <row r="6176" s="481" customFormat="1" ht="12.65" customHeight="1" x14ac:dyDescent="0.25"/>
    <row r="6177" s="481" customFormat="1" ht="12.65" customHeight="1" x14ac:dyDescent="0.25"/>
    <row r="6178" s="481" customFormat="1" ht="12.65" customHeight="1" x14ac:dyDescent="0.25"/>
    <row r="6179" s="481" customFormat="1" ht="12.65" customHeight="1" x14ac:dyDescent="0.25"/>
    <row r="6180" s="481" customFormat="1" ht="12.65" customHeight="1" x14ac:dyDescent="0.25"/>
    <row r="6181" s="481" customFormat="1" ht="12.65" customHeight="1" x14ac:dyDescent="0.25"/>
    <row r="6182" s="481" customFormat="1" ht="12.65" customHeight="1" x14ac:dyDescent="0.25"/>
    <row r="6183" s="481" customFormat="1" ht="12.65" customHeight="1" x14ac:dyDescent="0.25"/>
    <row r="6184" s="481" customFormat="1" ht="12.65" customHeight="1" x14ac:dyDescent="0.25"/>
    <row r="6185" s="481" customFormat="1" ht="12.65" customHeight="1" x14ac:dyDescent="0.25"/>
    <row r="6186" s="481" customFormat="1" ht="12.65" customHeight="1" x14ac:dyDescent="0.25"/>
    <row r="6187" s="481" customFormat="1" ht="12.65" customHeight="1" x14ac:dyDescent="0.25"/>
    <row r="6188" s="481" customFormat="1" ht="12.65" customHeight="1" x14ac:dyDescent="0.25"/>
    <row r="6189" s="481" customFormat="1" ht="12.65" customHeight="1" x14ac:dyDescent="0.25"/>
    <row r="6190" s="481" customFormat="1" ht="12.65" customHeight="1" x14ac:dyDescent="0.25"/>
    <row r="6191" s="481" customFormat="1" ht="12.65" customHeight="1" x14ac:dyDescent="0.25"/>
    <row r="6192" s="481" customFormat="1" ht="12.65" customHeight="1" x14ac:dyDescent="0.25"/>
    <row r="6193" s="481" customFormat="1" ht="12.65" customHeight="1" x14ac:dyDescent="0.25"/>
    <row r="6194" s="481" customFormat="1" ht="12.65" customHeight="1" x14ac:dyDescent="0.25"/>
    <row r="6195" s="481" customFormat="1" ht="12.65" customHeight="1" x14ac:dyDescent="0.25"/>
    <row r="6196" s="481" customFormat="1" ht="12.65" customHeight="1" x14ac:dyDescent="0.25"/>
    <row r="6197" s="481" customFormat="1" ht="12.65" customHeight="1" x14ac:dyDescent="0.25"/>
    <row r="6198" s="481" customFormat="1" ht="12.65" customHeight="1" x14ac:dyDescent="0.25"/>
    <row r="6199" s="481" customFormat="1" ht="12.65" customHeight="1" x14ac:dyDescent="0.25"/>
    <row r="6200" s="481" customFormat="1" ht="12.65" customHeight="1" x14ac:dyDescent="0.25"/>
    <row r="6201" s="481" customFormat="1" ht="12.65" customHeight="1" x14ac:dyDescent="0.25"/>
    <row r="6202" s="481" customFormat="1" ht="12.65" customHeight="1" x14ac:dyDescent="0.25"/>
    <row r="6203" s="481" customFormat="1" ht="12.65" customHeight="1" x14ac:dyDescent="0.25"/>
    <row r="6204" s="481" customFormat="1" ht="12.65" customHeight="1" x14ac:dyDescent="0.25"/>
    <row r="6205" s="481" customFormat="1" ht="12.65" customHeight="1" x14ac:dyDescent="0.25"/>
    <row r="6206" s="481" customFormat="1" ht="12.65" customHeight="1" x14ac:dyDescent="0.25"/>
    <row r="6207" s="481" customFormat="1" ht="12.65" customHeight="1" x14ac:dyDescent="0.25"/>
    <row r="6208" s="481" customFormat="1" ht="12.65" customHeight="1" x14ac:dyDescent="0.25"/>
    <row r="6209" s="481" customFormat="1" ht="12.65" customHeight="1" x14ac:dyDescent="0.25"/>
    <row r="6210" s="481" customFormat="1" ht="12.65" customHeight="1" x14ac:dyDescent="0.25"/>
    <row r="6211" s="481" customFormat="1" ht="12.65" customHeight="1" x14ac:dyDescent="0.25"/>
    <row r="6212" s="481" customFormat="1" ht="12.65" customHeight="1" x14ac:dyDescent="0.25"/>
    <row r="6213" s="481" customFormat="1" ht="12.65" customHeight="1" x14ac:dyDescent="0.25"/>
    <row r="6214" s="481" customFormat="1" ht="12.65" customHeight="1" x14ac:dyDescent="0.25"/>
    <row r="6215" s="481" customFormat="1" ht="12.65" customHeight="1" x14ac:dyDescent="0.25"/>
    <row r="6216" s="481" customFormat="1" ht="12.65" customHeight="1" x14ac:dyDescent="0.25"/>
    <row r="6217" s="481" customFormat="1" ht="12.65" customHeight="1" x14ac:dyDescent="0.25"/>
    <row r="6218" s="481" customFormat="1" ht="12.65" customHeight="1" x14ac:dyDescent="0.25"/>
    <row r="6219" s="481" customFormat="1" ht="12.65" customHeight="1" x14ac:dyDescent="0.25"/>
    <row r="6220" s="481" customFormat="1" ht="12.65" customHeight="1" x14ac:dyDescent="0.25"/>
    <row r="6221" s="481" customFormat="1" ht="12.65" customHeight="1" x14ac:dyDescent="0.25"/>
    <row r="6222" s="481" customFormat="1" ht="12.65" customHeight="1" x14ac:dyDescent="0.25"/>
    <row r="6223" s="481" customFormat="1" ht="12.65" customHeight="1" x14ac:dyDescent="0.25"/>
    <row r="6224" s="481" customFormat="1" ht="12.65" customHeight="1" x14ac:dyDescent="0.25"/>
    <row r="6225" s="481" customFormat="1" ht="12.65" customHeight="1" x14ac:dyDescent="0.25"/>
    <row r="6226" s="481" customFormat="1" ht="12.65" customHeight="1" x14ac:dyDescent="0.25"/>
    <row r="6227" s="481" customFormat="1" ht="12.65" customHeight="1" x14ac:dyDescent="0.25"/>
    <row r="6228" s="481" customFormat="1" ht="12.65" customHeight="1" x14ac:dyDescent="0.25"/>
    <row r="6229" s="481" customFormat="1" ht="12.65" customHeight="1" x14ac:dyDescent="0.25"/>
    <row r="6230" s="481" customFormat="1" ht="12.65" customHeight="1" x14ac:dyDescent="0.25"/>
    <row r="6231" s="481" customFormat="1" ht="12.65" customHeight="1" x14ac:dyDescent="0.25"/>
    <row r="6232" s="481" customFormat="1" ht="12.65" customHeight="1" x14ac:dyDescent="0.25"/>
    <row r="6233" s="481" customFormat="1" ht="12.65" customHeight="1" x14ac:dyDescent="0.25"/>
    <row r="6234" s="481" customFormat="1" ht="12.65" customHeight="1" x14ac:dyDescent="0.25"/>
    <row r="6235" s="481" customFormat="1" ht="12.65" customHeight="1" x14ac:dyDescent="0.25"/>
    <row r="6236" s="481" customFormat="1" ht="12.65" customHeight="1" x14ac:dyDescent="0.25"/>
    <row r="6237" s="481" customFormat="1" ht="12.65" customHeight="1" x14ac:dyDescent="0.25"/>
    <row r="6238" s="481" customFormat="1" ht="12.65" customHeight="1" x14ac:dyDescent="0.25"/>
    <row r="6239" s="481" customFormat="1" ht="12.65" customHeight="1" x14ac:dyDescent="0.25"/>
    <row r="6240" s="481" customFormat="1" ht="12.65" customHeight="1" x14ac:dyDescent="0.25"/>
    <row r="6241" s="481" customFormat="1" ht="12.65" customHeight="1" x14ac:dyDescent="0.25"/>
    <row r="6242" s="481" customFormat="1" ht="12.65" customHeight="1" x14ac:dyDescent="0.25"/>
    <row r="6243" s="481" customFormat="1" ht="12.65" customHeight="1" x14ac:dyDescent="0.25"/>
    <row r="6244" s="481" customFormat="1" ht="12.65" customHeight="1" x14ac:dyDescent="0.25"/>
    <row r="6245" s="481" customFormat="1" ht="12.65" customHeight="1" x14ac:dyDescent="0.25"/>
    <row r="6246" s="481" customFormat="1" ht="12.65" customHeight="1" x14ac:dyDescent="0.25"/>
    <row r="6247" s="481" customFormat="1" ht="12.65" customHeight="1" x14ac:dyDescent="0.25"/>
    <row r="6248" s="481" customFormat="1" ht="12.65" customHeight="1" x14ac:dyDescent="0.25"/>
    <row r="6249" s="481" customFormat="1" ht="12.65" customHeight="1" x14ac:dyDescent="0.25"/>
    <row r="6250" s="481" customFormat="1" ht="12.65" customHeight="1" x14ac:dyDescent="0.25"/>
    <row r="6251" s="481" customFormat="1" ht="12.65" customHeight="1" x14ac:dyDescent="0.25"/>
    <row r="6252" s="481" customFormat="1" ht="12.65" customHeight="1" x14ac:dyDescent="0.25"/>
    <row r="6253" s="481" customFormat="1" ht="12.65" customHeight="1" x14ac:dyDescent="0.25"/>
    <row r="6254" s="481" customFormat="1" ht="12.65" customHeight="1" x14ac:dyDescent="0.25"/>
    <row r="6255" s="481" customFormat="1" ht="12.65" customHeight="1" x14ac:dyDescent="0.25"/>
    <row r="6256" s="481" customFormat="1" ht="12.65" customHeight="1" x14ac:dyDescent="0.25"/>
    <row r="6257" s="481" customFormat="1" ht="12.65" customHeight="1" x14ac:dyDescent="0.25"/>
    <row r="6258" s="481" customFormat="1" ht="12.65" customHeight="1" x14ac:dyDescent="0.25"/>
    <row r="6259" s="481" customFormat="1" ht="12.65" customHeight="1" x14ac:dyDescent="0.25"/>
    <row r="6260" s="481" customFormat="1" ht="12.65" customHeight="1" x14ac:dyDescent="0.25"/>
    <row r="6261" s="481" customFormat="1" ht="12.65" customHeight="1" x14ac:dyDescent="0.25"/>
    <row r="6262" s="481" customFormat="1" ht="12.65" customHeight="1" x14ac:dyDescent="0.25"/>
    <row r="6263" s="481" customFormat="1" ht="12.65" customHeight="1" x14ac:dyDescent="0.25"/>
    <row r="6264" s="481" customFormat="1" ht="12.65" customHeight="1" x14ac:dyDescent="0.25"/>
    <row r="6265" s="481" customFormat="1" ht="12.65" customHeight="1" x14ac:dyDescent="0.25"/>
    <row r="6266" s="481" customFormat="1" ht="12.65" customHeight="1" x14ac:dyDescent="0.25"/>
    <row r="6267" s="481" customFormat="1" ht="12.65" customHeight="1" x14ac:dyDescent="0.25"/>
    <row r="6268" s="481" customFormat="1" ht="12.65" customHeight="1" x14ac:dyDescent="0.25"/>
    <row r="6269" s="481" customFormat="1" ht="12.65" customHeight="1" x14ac:dyDescent="0.25"/>
    <row r="6270" s="481" customFormat="1" ht="12.65" customHeight="1" x14ac:dyDescent="0.25"/>
    <row r="6271" s="481" customFormat="1" ht="12.65" customHeight="1" x14ac:dyDescent="0.25"/>
    <row r="6272" s="481" customFormat="1" ht="12.65" customHeight="1" x14ac:dyDescent="0.25"/>
    <row r="6273" s="481" customFormat="1" ht="12.65" customHeight="1" x14ac:dyDescent="0.25"/>
    <row r="6274" s="481" customFormat="1" ht="12.65" customHeight="1" x14ac:dyDescent="0.25"/>
    <row r="6275" s="481" customFormat="1" ht="12.65" customHeight="1" x14ac:dyDescent="0.25"/>
    <row r="6276" s="481" customFormat="1" ht="12.65" customHeight="1" x14ac:dyDescent="0.25"/>
    <row r="6277" s="481" customFormat="1" ht="12.65" customHeight="1" x14ac:dyDescent="0.25"/>
    <row r="6278" s="481" customFormat="1" ht="12.65" customHeight="1" x14ac:dyDescent="0.25"/>
    <row r="6279" s="481" customFormat="1" ht="12.65" customHeight="1" x14ac:dyDescent="0.25"/>
    <row r="6280" s="481" customFormat="1" ht="12.65" customHeight="1" x14ac:dyDescent="0.25"/>
    <row r="6281" s="481" customFormat="1" ht="12.65" customHeight="1" x14ac:dyDescent="0.25"/>
    <row r="6282" s="481" customFormat="1" ht="12.65" customHeight="1" x14ac:dyDescent="0.25"/>
    <row r="6283" s="481" customFormat="1" ht="12.65" customHeight="1" x14ac:dyDescent="0.25"/>
    <row r="6284" s="481" customFormat="1" ht="12.65" customHeight="1" x14ac:dyDescent="0.25"/>
    <row r="6285" s="481" customFormat="1" ht="12.65" customHeight="1" x14ac:dyDescent="0.25"/>
    <row r="6286" s="481" customFormat="1" ht="12.65" customHeight="1" x14ac:dyDescent="0.25"/>
    <row r="6287" s="481" customFormat="1" ht="12.65" customHeight="1" x14ac:dyDescent="0.25"/>
    <row r="6288" s="481" customFormat="1" ht="12.65" customHeight="1" x14ac:dyDescent="0.25"/>
    <row r="6289" s="481" customFormat="1" ht="12.65" customHeight="1" x14ac:dyDescent="0.25"/>
    <row r="6290" s="481" customFormat="1" ht="12.65" customHeight="1" x14ac:dyDescent="0.25"/>
    <row r="6291" s="481" customFormat="1" ht="12.65" customHeight="1" x14ac:dyDescent="0.25"/>
    <row r="6292" s="481" customFormat="1" ht="12.65" customHeight="1" x14ac:dyDescent="0.25"/>
    <row r="6293" s="481" customFormat="1" ht="12.65" customHeight="1" x14ac:dyDescent="0.25"/>
    <row r="6294" s="481" customFormat="1" ht="12.65" customHeight="1" x14ac:dyDescent="0.25"/>
    <row r="6295" s="481" customFormat="1" ht="12.65" customHeight="1" x14ac:dyDescent="0.25"/>
    <row r="6296" s="481" customFormat="1" ht="12.65" customHeight="1" x14ac:dyDescent="0.25"/>
    <row r="6297" s="481" customFormat="1" ht="12.65" customHeight="1" x14ac:dyDescent="0.25"/>
    <row r="6298" s="481" customFormat="1" ht="12.65" customHeight="1" x14ac:dyDescent="0.25"/>
    <row r="6299" s="481" customFormat="1" ht="12.65" customHeight="1" x14ac:dyDescent="0.25"/>
    <row r="6300" s="481" customFormat="1" ht="12.65" customHeight="1" x14ac:dyDescent="0.25"/>
    <row r="6301" s="481" customFormat="1" ht="12.65" customHeight="1" x14ac:dyDescent="0.25"/>
    <row r="6302" s="481" customFormat="1" ht="12.65" customHeight="1" x14ac:dyDescent="0.25"/>
    <row r="6303" s="481" customFormat="1" ht="12.65" customHeight="1" x14ac:dyDescent="0.25"/>
    <row r="6304" s="481" customFormat="1" ht="12.65" customHeight="1" x14ac:dyDescent="0.25"/>
    <row r="6305" s="481" customFormat="1" ht="12.65" customHeight="1" x14ac:dyDescent="0.25"/>
    <row r="6306" s="481" customFormat="1" ht="12.65" customHeight="1" x14ac:dyDescent="0.25"/>
    <row r="6307" s="481" customFormat="1" ht="12.65" customHeight="1" x14ac:dyDescent="0.25"/>
    <row r="6308" s="481" customFormat="1" ht="12.65" customHeight="1" x14ac:dyDescent="0.25"/>
    <row r="6309" s="481" customFormat="1" ht="12.65" customHeight="1" x14ac:dyDescent="0.25"/>
    <row r="6310" s="481" customFormat="1" ht="12.65" customHeight="1" x14ac:dyDescent="0.25"/>
    <row r="6311" s="481" customFormat="1" ht="12.65" customHeight="1" x14ac:dyDescent="0.25"/>
    <row r="6312" s="481" customFormat="1" ht="12.65" customHeight="1" x14ac:dyDescent="0.25"/>
    <row r="6313" s="481" customFormat="1" ht="12.65" customHeight="1" x14ac:dyDescent="0.25"/>
    <row r="6314" s="481" customFormat="1" ht="12.65" customHeight="1" x14ac:dyDescent="0.25"/>
    <row r="6315" s="481" customFormat="1" ht="12.65" customHeight="1" x14ac:dyDescent="0.25"/>
    <row r="6316" s="481" customFormat="1" ht="12.65" customHeight="1" x14ac:dyDescent="0.25"/>
    <row r="6317" s="481" customFormat="1" ht="12.65" customHeight="1" x14ac:dyDescent="0.25"/>
    <row r="6318" s="481" customFormat="1" ht="12.65" customHeight="1" x14ac:dyDescent="0.25"/>
    <row r="6319" s="481" customFormat="1" ht="12.65" customHeight="1" x14ac:dyDescent="0.25"/>
    <row r="6320" s="481" customFormat="1" ht="12.65" customHeight="1" x14ac:dyDescent="0.25"/>
    <row r="6321" s="481" customFormat="1" ht="12.65" customHeight="1" x14ac:dyDescent="0.25"/>
    <row r="6322" s="481" customFormat="1" ht="12.65" customHeight="1" x14ac:dyDescent="0.25"/>
    <row r="6323" s="481" customFormat="1" ht="12.65" customHeight="1" x14ac:dyDescent="0.25"/>
    <row r="6324" s="481" customFormat="1" ht="12.65" customHeight="1" x14ac:dyDescent="0.25"/>
    <row r="6325" s="481" customFormat="1" ht="12.65" customHeight="1" x14ac:dyDescent="0.25"/>
    <row r="6326" s="481" customFormat="1" ht="12.65" customHeight="1" x14ac:dyDescent="0.25"/>
    <row r="6327" s="481" customFormat="1" ht="12.65" customHeight="1" x14ac:dyDescent="0.25"/>
    <row r="6328" s="481" customFormat="1" ht="12.65" customHeight="1" x14ac:dyDescent="0.25"/>
    <row r="6329" s="481" customFormat="1" ht="12.65" customHeight="1" x14ac:dyDescent="0.25"/>
    <row r="6330" s="481" customFormat="1" ht="12.65" customHeight="1" x14ac:dyDescent="0.25"/>
    <row r="6331" s="481" customFormat="1" ht="12.65" customHeight="1" x14ac:dyDescent="0.25"/>
    <row r="6332" s="481" customFormat="1" ht="12.65" customHeight="1" x14ac:dyDescent="0.25"/>
    <row r="6333" s="481" customFormat="1" ht="12.65" customHeight="1" x14ac:dyDescent="0.25"/>
    <row r="6334" s="481" customFormat="1" ht="12.65" customHeight="1" x14ac:dyDescent="0.25"/>
    <row r="6335" s="481" customFormat="1" ht="12.65" customHeight="1" x14ac:dyDescent="0.25"/>
    <row r="6336" s="481" customFormat="1" ht="12.65" customHeight="1" x14ac:dyDescent="0.25"/>
    <row r="6337" s="481" customFormat="1" ht="12.65" customHeight="1" x14ac:dyDescent="0.25"/>
    <row r="6338" s="481" customFormat="1" ht="12.65" customHeight="1" x14ac:dyDescent="0.25"/>
    <row r="6339" s="481" customFormat="1" ht="12.65" customHeight="1" x14ac:dyDescent="0.25"/>
    <row r="6340" s="481" customFormat="1" ht="12.65" customHeight="1" x14ac:dyDescent="0.25"/>
    <row r="6341" s="481" customFormat="1" ht="12.65" customHeight="1" x14ac:dyDescent="0.25"/>
    <row r="6342" s="481" customFormat="1" ht="12.65" customHeight="1" x14ac:dyDescent="0.25"/>
    <row r="6343" s="481" customFormat="1" ht="12.65" customHeight="1" x14ac:dyDescent="0.25"/>
    <row r="6344" s="481" customFormat="1" ht="12.65" customHeight="1" x14ac:dyDescent="0.25"/>
    <row r="6345" s="481" customFormat="1" ht="12.65" customHeight="1" x14ac:dyDescent="0.25"/>
    <row r="6346" s="481" customFormat="1" ht="12.65" customHeight="1" x14ac:dyDescent="0.25"/>
    <row r="6347" s="481" customFormat="1" ht="12.65" customHeight="1" x14ac:dyDescent="0.25"/>
    <row r="6348" s="481" customFormat="1" ht="12.65" customHeight="1" x14ac:dyDescent="0.25"/>
    <row r="6349" s="481" customFormat="1" ht="12.65" customHeight="1" x14ac:dyDescent="0.25"/>
    <row r="6350" s="481" customFormat="1" ht="12.65" customHeight="1" x14ac:dyDescent="0.25"/>
    <row r="6351" s="481" customFormat="1" ht="12.65" customHeight="1" x14ac:dyDescent="0.25"/>
    <row r="6352" s="481" customFormat="1" ht="12.65" customHeight="1" x14ac:dyDescent="0.25"/>
    <row r="6353" s="481" customFormat="1" ht="12.65" customHeight="1" x14ac:dyDescent="0.25"/>
    <row r="6354" s="481" customFormat="1" ht="12.65" customHeight="1" x14ac:dyDescent="0.25"/>
    <row r="6355" s="481" customFormat="1" ht="12.65" customHeight="1" x14ac:dyDescent="0.25"/>
    <row r="6356" s="481" customFormat="1" ht="12.65" customHeight="1" x14ac:dyDescent="0.25"/>
    <row r="6357" s="481" customFormat="1" ht="12.65" customHeight="1" x14ac:dyDescent="0.25"/>
    <row r="6358" s="481" customFormat="1" ht="12.65" customHeight="1" x14ac:dyDescent="0.25"/>
    <row r="6359" s="481" customFormat="1" ht="12.65" customHeight="1" x14ac:dyDescent="0.25"/>
    <row r="6360" s="481" customFormat="1" ht="12.65" customHeight="1" x14ac:dyDescent="0.25"/>
    <row r="6361" s="481" customFormat="1" ht="12.65" customHeight="1" x14ac:dyDescent="0.25"/>
    <row r="6362" s="481" customFormat="1" ht="12.65" customHeight="1" x14ac:dyDescent="0.25"/>
    <row r="6363" s="481" customFormat="1" ht="12.65" customHeight="1" x14ac:dyDescent="0.25"/>
    <row r="6364" s="481" customFormat="1" ht="12.65" customHeight="1" x14ac:dyDescent="0.25"/>
    <row r="6365" s="481" customFormat="1" ht="12.65" customHeight="1" x14ac:dyDescent="0.25"/>
    <row r="6366" s="481" customFormat="1" ht="12.65" customHeight="1" x14ac:dyDescent="0.25"/>
    <row r="6367" s="481" customFormat="1" ht="12.65" customHeight="1" x14ac:dyDescent="0.25"/>
    <row r="6368" s="481" customFormat="1" ht="12.65" customHeight="1" x14ac:dyDescent="0.25"/>
    <row r="6369" s="481" customFormat="1" ht="12.65" customHeight="1" x14ac:dyDescent="0.25"/>
    <row r="6370" s="481" customFormat="1" ht="12.65" customHeight="1" x14ac:dyDescent="0.25"/>
    <row r="6371" s="481" customFormat="1" ht="12.65" customHeight="1" x14ac:dyDescent="0.25"/>
    <row r="6372" s="481" customFormat="1" ht="12.65" customHeight="1" x14ac:dyDescent="0.25"/>
    <row r="6373" s="481" customFormat="1" ht="12.65" customHeight="1" x14ac:dyDescent="0.25"/>
    <row r="6374" s="481" customFormat="1" ht="12.65" customHeight="1" x14ac:dyDescent="0.25"/>
    <row r="6375" s="481" customFormat="1" ht="12.65" customHeight="1" x14ac:dyDescent="0.25"/>
    <row r="6376" s="481" customFormat="1" ht="12.65" customHeight="1" x14ac:dyDescent="0.25"/>
    <row r="6377" s="481" customFormat="1" ht="12.65" customHeight="1" x14ac:dyDescent="0.25"/>
    <row r="6378" s="481" customFormat="1" ht="12.65" customHeight="1" x14ac:dyDescent="0.25"/>
    <row r="6379" s="481" customFormat="1" ht="12.65" customHeight="1" x14ac:dyDescent="0.25"/>
    <row r="6380" s="481" customFormat="1" ht="12.65" customHeight="1" x14ac:dyDescent="0.25"/>
    <row r="6381" s="481" customFormat="1" ht="12.65" customHeight="1" x14ac:dyDescent="0.25"/>
    <row r="6382" s="481" customFormat="1" ht="12.65" customHeight="1" x14ac:dyDescent="0.25"/>
    <row r="6383" s="481" customFormat="1" ht="12.65" customHeight="1" x14ac:dyDescent="0.25"/>
    <row r="6384" s="481" customFormat="1" ht="12.65" customHeight="1" x14ac:dyDescent="0.25"/>
    <row r="6385" s="481" customFormat="1" ht="12.65" customHeight="1" x14ac:dyDescent="0.25"/>
    <row r="6386" s="481" customFormat="1" ht="12.65" customHeight="1" x14ac:dyDescent="0.25"/>
    <row r="6387" s="481" customFormat="1" ht="12.65" customHeight="1" x14ac:dyDescent="0.25"/>
    <row r="6388" s="481" customFormat="1" ht="12.65" customHeight="1" x14ac:dyDescent="0.25"/>
    <row r="6389" s="481" customFormat="1" ht="12.65" customHeight="1" x14ac:dyDescent="0.25"/>
    <row r="6390" s="481" customFormat="1" ht="12.65" customHeight="1" x14ac:dyDescent="0.25"/>
    <row r="6391" s="481" customFormat="1" ht="12.65" customHeight="1" x14ac:dyDescent="0.25"/>
    <row r="6392" s="481" customFormat="1" ht="12.65" customHeight="1" x14ac:dyDescent="0.25"/>
    <row r="6393" s="481" customFormat="1" ht="12.65" customHeight="1" x14ac:dyDescent="0.25"/>
    <row r="6394" s="481" customFormat="1" ht="12.65" customHeight="1" x14ac:dyDescent="0.25"/>
    <row r="6395" s="481" customFormat="1" ht="12.65" customHeight="1" x14ac:dyDescent="0.25"/>
    <row r="6396" s="481" customFormat="1" ht="12.65" customHeight="1" x14ac:dyDescent="0.25"/>
    <row r="6397" s="481" customFormat="1" ht="12.65" customHeight="1" x14ac:dyDescent="0.25"/>
    <row r="6398" s="481" customFormat="1" ht="12.65" customHeight="1" x14ac:dyDescent="0.25"/>
    <row r="6399" s="481" customFormat="1" ht="12.65" customHeight="1" x14ac:dyDescent="0.25"/>
    <row r="6400" s="481" customFormat="1" ht="12.65" customHeight="1" x14ac:dyDescent="0.25"/>
    <row r="6401" s="481" customFormat="1" ht="12.65" customHeight="1" x14ac:dyDescent="0.25"/>
    <row r="6402" s="481" customFormat="1" ht="12.65" customHeight="1" x14ac:dyDescent="0.25"/>
    <row r="6403" s="481" customFormat="1" ht="12.65" customHeight="1" x14ac:dyDescent="0.25"/>
    <row r="6404" s="481" customFormat="1" ht="12.65" customHeight="1" x14ac:dyDescent="0.25"/>
    <row r="6405" s="481" customFormat="1" ht="12.65" customHeight="1" x14ac:dyDescent="0.25"/>
    <row r="6406" s="481" customFormat="1" ht="12.65" customHeight="1" x14ac:dyDescent="0.25"/>
    <row r="6407" s="481" customFormat="1" ht="12.65" customHeight="1" x14ac:dyDescent="0.25"/>
    <row r="6408" s="481" customFormat="1" ht="12.65" customHeight="1" x14ac:dyDescent="0.25"/>
    <row r="6409" s="481" customFormat="1" ht="12.65" customHeight="1" x14ac:dyDescent="0.25"/>
    <row r="6410" s="481" customFormat="1" ht="12.65" customHeight="1" x14ac:dyDescent="0.25"/>
    <row r="6411" s="481" customFormat="1" ht="12.65" customHeight="1" x14ac:dyDescent="0.25"/>
    <row r="6412" s="481" customFormat="1" ht="12.65" customHeight="1" x14ac:dyDescent="0.25"/>
    <row r="6413" s="481" customFormat="1" ht="12.65" customHeight="1" x14ac:dyDescent="0.25"/>
    <row r="6414" s="481" customFormat="1" ht="12.65" customHeight="1" x14ac:dyDescent="0.25"/>
    <row r="6415" s="481" customFormat="1" ht="12.65" customHeight="1" x14ac:dyDescent="0.25"/>
    <row r="6416" s="481" customFormat="1" ht="12.65" customHeight="1" x14ac:dyDescent="0.25"/>
    <row r="6417" s="481" customFormat="1" ht="12.65" customHeight="1" x14ac:dyDescent="0.25"/>
    <row r="6418" s="481" customFormat="1" ht="12.65" customHeight="1" x14ac:dyDescent="0.25"/>
    <row r="6419" s="481" customFormat="1" ht="12.65" customHeight="1" x14ac:dyDescent="0.25"/>
    <row r="6420" s="481" customFormat="1" ht="12.65" customHeight="1" x14ac:dyDescent="0.25"/>
    <row r="6421" s="481" customFormat="1" ht="12.65" customHeight="1" x14ac:dyDescent="0.25"/>
    <row r="6422" s="481" customFormat="1" ht="12.65" customHeight="1" x14ac:dyDescent="0.25"/>
    <row r="6423" s="481" customFormat="1" ht="12.65" customHeight="1" x14ac:dyDescent="0.25"/>
    <row r="6424" s="481" customFormat="1" ht="12.65" customHeight="1" x14ac:dyDescent="0.25"/>
    <row r="6425" s="481" customFormat="1" ht="12.65" customHeight="1" x14ac:dyDescent="0.25"/>
    <row r="6426" s="481" customFormat="1" ht="12.65" customHeight="1" x14ac:dyDescent="0.25"/>
    <row r="6427" s="481" customFormat="1" ht="12.65" customHeight="1" x14ac:dyDescent="0.25"/>
    <row r="6428" s="481" customFormat="1" ht="12.65" customHeight="1" x14ac:dyDescent="0.25"/>
    <row r="6429" s="481" customFormat="1" ht="12.65" customHeight="1" x14ac:dyDescent="0.25"/>
    <row r="6430" s="481" customFormat="1" ht="12.65" customHeight="1" x14ac:dyDescent="0.25"/>
    <row r="6431" s="481" customFormat="1" ht="12.65" customHeight="1" x14ac:dyDescent="0.25"/>
    <row r="6432" s="481" customFormat="1" ht="12.65" customHeight="1" x14ac:dyDescent="0.25"/>
    <row r="6433" s="481" customFormat="1" ht="12.65" customHeight="1" x14ac:dyDescent="0.25"/>
    <row r="6434" s="481" customFormat="1" ht="12.65" customHeight="1" x14ac:dyDescent="0.25"/>
    <row r="6435" s="481" customFormat="1" ht="12.65" customHeight="1" x14ac:dyDescent="0.25"/>
    <row r="6436" s="481" customFormat="1" ht="12.65" customHeight="1" x14ac:dyDescent="0.25"/>
    <row r="6437" s="481" customFormat="1" ht="12.65" customHeight="1" x14ac:dyDescent="0.25"/>
    <row r="6438" s="481" customFormat="1" ht="12.65" customHeight="1" x14ac:dyDescent="0.25"/>
    <row r="6439" s="481" customFormat="1" ht="12.65" customHeight="1" x14ac:dyDescent="0.25"/>
    <row r="6440" s="481" customFormat="1" ht="12.65" customHeight="1" x14ac:dyDescent="0.25"/>
    <row r="6441" s="481" customFormat="1" ht="12.65" customHeight="1" x14ac:dyDescent="0.25"/>
    <row r="6442" s="481" customFormat="1" ht="12.65" customHeight="1" x14ac:dyDescent="0.25"/>
    <row r="6443" s="481" customFormat="1" ht="12.65" customHeight="1" x14ac:dyDescent="0.25"/>
    <row r="6444" s="481" customFormat="1" ht="12.65" customHeight="1" x14ac:dyDescent="0.25"/>
    <row r="6445" s="481" customFormat="1" ht="12.65" customHeight="1" x14ac:dyDescent="0.25"/>
    <row r="6446" s="481" customFormat="1" ht="12.65" customHeight="1" x14ac:dyDescent="0.25"/>
    <row r="6447" s="481" customFormat="1" ht="12.65" customHeight="1" x14ac:dyDescent="0.25"/>
    <row r="6448" s="481" customFormat="1" ht="12.65" customHeight="1" x14ac:dyDescent="0.25"/>
    <row r="6449" s="481" customFormat="1" ht="12.65" customHeight="1" x14ac:dyDescent="0.25"/>
    <row r="6450" s="481" customFormat="1" ht="12.65" customHeight="1" x14ac:dyDescent="0.25"/>
    <row r="6451" s="481" customFormat="1" ht="12.65" customHeight="1" x14ac:dyDescent="0.25"/>
    <row r="6452" s="481" customFormat="1" ht="12.65" customHeight="1" x14ac:dyDescent="0.25"/>
    <row r="6453" s="481" customFormat="1" ht="12.65" customHeight="1" x14ac:dyDescent="0.25"/>
    <row r="6454" s="481" customFormat="1" ht="12.65" customHeight="1" x14ac:dyDescent="0.25"/>
    <row r="6455" s="481" customFormat="1" ht="12.65" customHeight="1" x14ac:dyDescent="0.25"/>
    <row r="6456" s="481" customFormat="1" ht="12.65" customHeight="1" x14ac:dyDescent="0.25"/>
    <row r="6457" s="481" customFormat="1" ht="12.65" customHeight="1" x14ac:dyDescent="0.25"/>
    <row r="6458" s="481" customFormat="1" ht="12.65" customHeight="1" x14ac:dyDescent="0.25"/>
    <row r="6459" s="481" customFormat="1" ht="12.65" customHeight="1" x14ac:dyDescent="0.25"/>
    <row r="6460" s="481" customFormat="1" ht="12.65" customHeight="1" x14ac:dyDescent="0.25"/>
    <row r="6461" s="481" customFormat="1" ht="12.65" customHeight="1" x14ac:dyDescent="0.25"/>
    <row r="6462" s="481" customFormat="1" ht="12.65" customHeight="1" x14ac:dyDescent="0.25"/>
    <row r="6463" s="481" customFormat="1" ht="12.65" customHeight="1" x14ac:dyDescent="0.25"/>
    <row r="6464" s="481" customFormat="1" ht="12.65" customHeight="1" x14ac:dyDescent="0.25"/>
    <row r="6465" s="481" customFormat="1" ht="12.65" customHeight="1" x14ac:dyDescent="0.25"/>
    <row r="6466" s="481" customFormat="1" ht="12.65" customHeight="1" x14ac:dyDescent="0.25"/>
    <row r="6467" s="481" customFormat="1" ht="12.65" customHeight="1" x14ac:dyDescent="0.25"/>
    <row r="6468" s="481" customFormat="1" ht="12.65" customHeight="1" x14ac:dyDescent="0.25"/>
    <row r="6469" s="481" customFormat="1" ht="12.65" customHeight="1" x14ac:dyDescent="0.25"/>
    <row r="6470" s="481" customFormat="1" ht="12.65" customHeight="1" x14ac:dyDescent="0.25"/>
    <row r="6471" s="481" customFormat="1" ht="12.65" customHeight="1" x14ac:dyDescent="0.25"/>
    <row r="6472" s="481" customFormat="1" ht="12.65" customHeight="1" x14ac:dyDescent="0.25"/>
    <row r="6473" s="481" customFormat="1" ht="12.65" customHeight="1" x14ac:dyDescent="0.25"/>
    <row r="6474" s="481" customFormat="1" ht="12.65" customHeight="1" x14ac:dyDescent="0.25"/>
    <row r="6475" s="481" customFormat="1" ht="12.65" customHeight="1" x14ac:dyDescent="0.25"/>
    <row r="6476" s="481" customFormat="1" ht="12.65" customHeight="1" x14ac:dyDescent="0.25"/>
    <row r="6477" s="481" customFormat="1" ht="12.65" customHeight="1" x14ac:dyDescent="0.25"/>
    <row r="6478" s="481" customFormat="1" ht="12.65" customHeight="1" x14ac:dyDescent="0.25"/>
    <row r="6479" s="481" customFormat="1" ht="12.65" customHeight="1" x14ac:dyDescent="0.25"/>
    <row r="6480" s="481" customFormat="1" ht="12.65" customHeight="1" x14ac:dyDescent="0.25"/>
    <row r="6481" s="481" customFormat="1" ht="12.65" customHeight="1" x14ac:dyDescent="0.25"/>
    <row r="6482" s="481" customFormat="1" ht="12.65" customHeight="1" x14ac:dyDescent="0.25"/>
    <row r="6483" s="481" customFormat="1" ht="12.65" customHeight="1" x14ac:dyDescent="0.25"/>
    <row r="6484" s="481" customFormat="1" ht="12.65" customHeight="1" x14ac:dyDescent="0.25"/>
    <row r="6485" s="481" customFormat="1" ht="12.65" customHeight="1" x14ac:dyDescent="0.25"/>
    <row r="6486" s="481" customFormat="1" ht="12.65" customHeight="1" x14ac:dyDescent="0.25"/>
    <row r="6487" s="481" customFormat="1" ht="12.65" customHeight="1" x14ac:dyDescent="0.25"/>
    <row r="6488" s="481" customFormat="1" ht="12.65" customHeight="1" x14ac:dyDescent="0.25"/>
    <row r="6489" s="481" customFormat="1" ht="12.65" customHeight="1" x14ac:dyDescent="0.25"/>
    <row r="6490" s="481" customFormat="1" ht="12.65" customHeight="1" x14ac:dyDescent="0.25"/>
    <row r="6491" s="481" customFormat="1" ht="12.65" customHeight="1" x14ac:dyDescent="0.25"/>
    <row r="6492" s="481" customFormat="1" ht="12.65" customHeight="1" x14ac:dyDescent="0.25"/>
    <row r="6493" s="481" customFormat="1" ht="12.65" customHeight="1" x14ac:dyDescent="0.25"/>
    <row r="6494" s="481" customFormat="1" ht="12.65" customHeight="1" x14ac:dyDescent="0.25"/>
    <row r="6495" s="481" customFormat="1" ht="12.65" customHeight="1" x14ac:dyDescent="0.25"/>
    <row r="6496" s="481" customFormat="1" ht="12.65" customHeight="1" x14ac:dyDescent="0.25"/>
    <row r="6497" s="481" customFormat="1" ht="12.65" customHeight="1" x14ac:dyDescent="0.25"/>
    <row r="6498" s="481" customFormat="1" ht="12.65" customHeight="1" x14ac:dyDescent="0.25"/>
    <row r="6499" s="481" customFormat="1" ht="12.65" customHeight="1" x14ac:dyDescent="0.25"/>
    <row r="6500" s="481" customFormat="1" ht="12.65" customHeight="1" x14ac:dyDescent="0.25"/>
    <row r="6501" s="481" customFormat="1" ht="12.65" customHeight="1" x14ac:dyDescent="0.25"/>
    <row r="6502" s="481" customFormat="1" ht="12.65" customHeight="1" x14ac:dyDescent="0.25"/>
    <row r="6503" s="481" customFormat="1" ht="12.65" customHeight="1" x14ac:dyDescent="0.25"/>
    <row r="6504" s="481" customFormat="1" ht="12.65" customHeight="1" x14ac:dyDescent="0.25"/>
    <row r="6505" s="481" customFormat="1" ht="12.65" customHeight="1" x14ac:dyDescent="0.25"/>
    <row r="6506" s="481" customFormat="1" ht="12.65" customHeight="1" x14ac:dyDescent="0.25"/>
    <row r="6507" s="481" customFormat="1" ht="12.65" customHeight="1" x14ac:dyDescent="0.25"/>
    <row r="6508" s="481" customFormat="1" ht="12.65" customHeight="1" x14ac:dyDescent="0.25"/>
    <row r="6509" s="481" customFormat="1" ht="12.65" customHeight="1" x14ac:dyDescent="0.25"/>
    <row r="6510" s="481" customFormat="1" ht="12.65" customHeight="1" x14ac:dyDescent="0.25"/>
    <row r="6511" s="481" customFormat="1" ht="12.65" customHeight="1" x14ac:dyDescent="0.25"/>
    <row r="6512" s="481" customFormat="1" ht="12.65" customHeight="1" x14ac:dyDescent="0.25"/>
    <row r="6513" s="481" customFormat="1" ht="12.65" customHeight="1" x14ac:dyDescent="0.25"/>
    <row r="6514" s="481" customFormat="1" ht="12.65" customHeight="1" x14ac:dyDescent="0.25"/>
    <row r="6515" s="481" customFormat="1" ht="12.65" customHeight="1" x14ac:dyDescent="0.25"/>
    <row r="6516" s="481" customFormat="1" ht="12.65" customHeight="1" x14ac:dyDescent="0.25"/>
    <row r="6517" s="481" customFormat="1" ht="12.65" customHeight="1" x14ac:dyDescent="0.25"/>
    <row r="6518" s="481" customFormat="1" ht="12.65" customHeight="1" x14ac:dyDescent="0.25"/>
    <row r="6519" s="481" customFormat="1" ht="12.65" customHeight="1" x14ac:dyDescent="0.25"/>
    <row r="6520" s="481" customFormat="1" ht="12.65" customHeight="1" x14ac:dyDescent="0.25"/>
    <row r="6521" s="481" customFormat="1" ht="12.65" customHeight="1" x14ac:dyDescent="0.25"/>
    <row r="6522" s="481" customFormat="1" ht="12.65" customHeight="1" x14ac:dyDescent="0.25"/>
    <row r="6523" s="481" customFormat="1" ht="12.65" customHeight="1" x14ac:dyDescent="0.25"/>
    <row r="6524" s="481" customFormat="1" ht="12.65" customHeight="1" x14ac:dyDescent="0.25"/>
    <row r="6525" s="481" customFormat="1" ht="12.65" customHeight="1" x14ac:dyDescent="0.25"/>
    <row r="6526" s="481" customFormat="1" ht="12.65" customHeight="1" x14ac:dyDescent="0.25"/>
    <row r="6527" s="481" customFormat="1" ht="12.65" customHeight="1" x14ac:dyDescent="0.25"/>
    <row r="6528" s="481" customFormat="1" ht="12.65" customHeight="1" x14ac:dyDescent="0.25"/>
    <row r="6529" s="481" customFormat="1" ht="12.65" customHeight="1" x14ac:dyDescent="0.25"/>
    <row r="6530" s="481" customFormat="1" ht="12.65" customHeight="1" x14ac:dyDescent="0.25"/>
    <row r="6531" s="481" customFormat="1" ht="12.65" customHeight="1" x14ac:dyDescent="0.25"/>
    <row r="6532" s="481" customFormat="1" ht="12.65" customHeight="1" x14ac:dyDescent="0.25"/>
    <row r="6533" s="481" customFormat="1" ht="12.65" customHeight="1" x14ac:dyDescent="0.25"/>
    <row r="6534" s="481" customFormat="1" ht="12.65" customHeight="1" x14ac:dyDescent="0.25"/>
    <row r="6535" s="481" customFormat="1" ht="12.65" customHeight="1" x14ac:dyDescent="0.25"/>
    <row r="6536" s="481" customFormat="1" ht="12.65" customHeight="1" x14ac:dyDescent="0.25"/>
    <row r="6537" s="481" customFormat="1" ht="12.65" customHeight="1" x14ac:dyDescent="0.25"/>
    <row r="6538" s="481" customFormat="1" ht="12.65" customHeight="1" x14ac:dyDescent="0.25"/>
    <row r="6539" s="481" customFormat="1" ht="12.65" customHeight="1" x14ac:dyDescent="0.25"/>
    <row r="6540" s="481" customFormat="1" ht="12.65" customHeight="1" x14ac:dyDescent="0.25"/>
    <row r="6541" s="481" customFormat="1" ht="12.65" customHeight="1" x14ac:dyDescent="0.25"/>
    <row r="6542" s="481" customFormat="1" ht="12.65" customHeight="1" x14ac:dyDescent="0.25"/>
    <row r="6543" s="481" customFormat="1" ht="12.65" customHeight="1" x14ac:dyDescent="0.25"/>
    <row r="6544" s="481" customFormat="1" ht="12.65" customHeight="1" x14ac:dyDescent="0.25"/>
    <row r="6545" s="481" customFormat="1" ht="12.65" customHeight="1" x14ac:dyDescent="0.25"/>
    <row r="6546" s="481" customFormat="1" ht="12.65" customHeight="1" x14ac:dyDescent="0.25"/>
    <row r="6547" s="481" customFormat="1" ht="12.65" customHeight="1" x14ac:dyDescent="0.25"/>
    <row r="6548" s="481" customFormat="1" ht="12.65" customHeight="1" x14ac:dyDescent="0.25"/>
    <row r="6549" s="481" customFormat="1" ht="12.65" customHeight="1" x14ac:dyDescent="0.25"/>
    <row r="6550" s="481" customFormat="1" ht="12.65" customHeight="1" x14ac:dyDescent="0.25"/>
    <row r="6551" s="481" customFormat="1" ht="12.65" customHeight="1" x14ac:dyDescent="0.25"/>
    <row r="6552" s="481" customFormat="1" ht="12.65" customHeight="1" x14ac:dyDescent="0.25"/>
    <row r="6553" s="481" customFormat="1" ht="12.65" customHeight="1" x14ac:dyDescent="0.25"/>
    <row r="6554" s="481" customFormat="1" ht="12.65" customHeight="1" x14ac:dyDescent="0.25"/>
    <row r="6555" s="481" customFormat="1" ht="12.65" customHeight="1" x14ac:dyDescent="0.25"/>
    <row r="6556" s="481" customFormat="1" ht="12.65" customHeight="1" x14ac:dyDescent="0.25"/>
    <row r="6557" s="481" customFormat="1" ht="12.65" customHeight="1" x14ac:dyDescent="0.25"/>
    <row r="6558" s="481" customFormat="1" ht="12.65" customHeight="1" x14ac:dyDescent="0.25"/>
    <row r="6559" s="481" customFormat="1" ht="12.65" customHeight="1" x14ac:dyDescent="0.25"/>
    <row r="6560" s="481" customFormat="1" ht="12.65" customHeight="1" x14ac:dyDescent="0.25"/>
    <row r="6561" s="481" customFormat="1" ht="12.65" customHeight="1" x14ac:dyDescent="0.25"/>
    <row r="6562" s="481" customFormat="1" ht="12.65" customHeight="1" x14ac:dyDescent="0.25"/>
    <row r="6563" s="481" customFormat="1" ht="12.65" customHeight="1" x14ac:dyDescent="0.25"/>
    <row r="6564" s="481" customFormat="1" ht="12.65" customHeight="1" x14ac:dyDescent="0.25"/>
    <row r="6565" s="481" customFormat="1" ht="12.65" customHeight="1" x14ac:dyDescent="0.25"/>
    <row r="6566" s="481" customFormat="1" ht="12.65" customHeight="1" x14ac:dyDescent="0.25"/>
    <row r="6567" s="481" customFormat="1" ht="12.65" customHeight="1" x14ac:dyDescent="0.25"/>
    <row r="6568" s="481" customFormat="1" ht="12.65" customHeight="1" x14ac:dyDescent="0.25"/>
    <row r="6569" s="481" customFormat="1" ht="12.65" customHeight="1" x14ac:dyDescent="0.25"/>
    <row r="6570" s="481" customFormat="1" ht="12.65" customHeight="1" x14ac:dyDescent="0.25"/>
    <row r="6571" s="481" customFormat="1" ht="12.65" customHeight="1" x14ac:dyDescent="0.25"/>
    <row r="6572" s="481" customFormat="1" ht="12.65" customHeight="1" x14ac:dyDescent="0.25"/>
    <row r="6573" s="481" customFormat="1" ht="12.65" customHeight="1" x14ac:dyDescent="0.25"/>
    <row r="6574" s="481" customFormat="1" ht="12.65" customHeight="1" x14ac:dyDescent="0.25"/>
    <row r="6575" s="481" customFormat="1" ht="12.65" customHeight="1" x14ac:dyDescent="0.25"/>
    <row r="6576" s="481" customFormat="1" ht="12.65" customHeight="1" x14ac:dyDescent="0.25"/>
    <row r="6577" s="481" customFormat="1" ht="12.65" customHeight="1" x14ac:dyDescent="0.25"/>
    <row r="6578" s="481" customFormat="1" ht="12.65" customHeight="1" x14ac:dyDescent="0.25"/>
    <row r="6579" s="481" customFormat="1" ht="12.65" customHeight="1" x14ac:dyDescent="0.25"/>
    <row r="6580" s="481" customFormat="1" ht="12.65" customHeight="1" x14ac:dyDescent="0.25"/>
    <row r="6581" s="481" customFormat="1" ht="12.65" customHeight="1" x14ac:dyDescent="0.25"/>
    <row r="6582" s="481" customFormat="1" ht="12.65" customHeight="1" x14ac:dyDescent="0.25"/>
    <row r="6583" s="481" customFormat="1" ht="12.65" customHeight="1" x14ac:dyDescent="0.25"/>
    <row r="6584" s="481" customFormat="1" ht="12.65" customHeight="1" x14ac:dyDescent="0.25"/>
    <row r="6585" s="481" customFormat="1" ht="12.65" customHeight="1" x14ac:dyDescent="0.25"/>
    <row r="6586" s="481" customFormat="1" ht="12.65" customHeight="1" x14ac:dyDescent="0.25"/>
    <row r="6587" s="481" customFormat="1" ht="12.65" customHeight="1" x14ac:dyDescent="0.25"/>
    <row r="6588" s="481" customFormat="1" ht="12.65" customHeight="1" x14ac:dyDescent="0.25"/>
    <row r="6589" s="481" customFormat="1" ht="12.65" customHeight="1" x14ac:dyDescent="0.25"/>
    <row r="6590" s="481" customFormat="1" ht="12.65" customHeight="1" x14ac:dyDescent="0.25"/>
    <row r="6591" s="481" customFormat="1" ht="12.65" customHeight="1" x14ac:dyDescent="0.25"/>
    <row r="6592" s="481" customFormat="1" ht="12.65" customHeight="1" x14ac:dyDescent="0.25"/>
    <row r="6593" s="481" customFormat="1" ht="12.65" customHeight="1" x14ac:dyDescent="0.25"/>
    <row r="6594" s="481" customFormat="1" ht="12.65" customHeight="1" x14ac:dyDescent="0.25"/>
    <row r="6595" s="481" customFormat="1" ht="12.65" customHeight="1" x14ac:dyDescent="0.25"/>
    <row r="6596" s="481" customFormat="1" ht="12.65" customHeight="1" x14ac:dyDescent="0.25"/>
    <row r="6597" s="481" customFormat="1" ht="12.65" customHeight="1" x14ac:dyDescent="0.25"/>
    <row r="6598" s="481" customFormat="1" ht="12.65" customHeight="1" x14ac:dyDescent="0.25"/>
    <row r="6599" s="481" customFormat="1" ht="12.65" customHeight="1" x14ac:dyDescent="0.25"/>
    <row r="6600" s="481" customFormat="1" ht="12.65" customHeight="1" x14ac:dyDescent="0.25"/>
    <row r="6601" s="481" customFormat="1" ht="12.65" customHeight="1" x14ac:dyDescent="0.25"/>
    <row r="6602" s="481" customFormat="1" ht="12.65" customHeight="1" x14ac:dyDescent="0.25"/>
    <row r="6603" s="481" customFormat="1" ht="12.65" customHeight="1" x14ac:dyDescent="0.25"/>
    <row r="6604" s="481" customFormat="1" ht="12.65" customHeight="1" x14ac:dyDescent="0.25"/>
    <row r="6605" s="481" customFormat="1" ht="12.65" customHeight="1" x14ac:dyDescent="0.25"/>
    <row r="6606" s="481" customFormat="1" ht="12.65" customHeight="1" x14ac:dyDescent="0.25"/>
    <row r="6607" s="481" customFormat="1" ht="12.65" customHeight="1" x14ac:dyDescent="0.25"/>
    <row r="6608" s="481" customFormat="1" ht="12.65" customHeight="1" x14ac:dyDescent="0.25"/>
    <row r="6609" s="481" customFormat="1" ht="12.65" customHeight="1" x14ac:dyDescent="0.25"/>
    <row r="6610" s="481" customFormat="1" ht="12.65" customHeight="1" x14ac:dyDescent="0.25"/>
    <row r="6611" s="481" customFormat="1" ht="12.65" customHeight="1" x14ac:dyDescent="0.25"/>
    <row r="6612" s="481" customFormat="1" ht="12.65" customHeight="1" x14ac:dyDescent="0.25"/>
    <row r="6613" s="481" customFormat="1" ht="12.65" customHeight="1" x14ac:dyDescent="0.25"/>
    <row r="6614" s="481" customFormat="1" ht="12.65" customHeight="1" x14ac:dyDescent="0.25"/>
    <row r="6615" s="481" customFormat="1" ht="12.65" customHeight="1" x14ac:dyDescent="0.25"/>
    <row r="6616" s="481" customFormat="1" ht="12.65" customHeight="1" x14ac:dyDescent="0.25"/>
    <row r="6617" s="481" customFormat="1" ht="12.65" customHeight="1" x14ac:dyDescent="0.25"/>
    <row r="6618" s="481" customFormat="1" ht="12.65" customHeight="1" x14ac:dyDescent="0.25"/>
    <row r="6619" s="481" customFormat="1" ht="12.65" customHeight="1" x14ac:dyDescent="0.25"/>
    <row r="6620" s="481" customFormat="1" ht="12.65" customHeight="1" x14ac:dyDescent="0.25"/>
    <row r="6621" s="481" customFormat="1" ht="12.65" customHeight="1" x14ac:dyDescent="0.25"/>
    <row r="6622" s="481" customFormat="1" ht="12.65" customHeight="1" x14ac:dyDescent="0.25"/>
    <row r="6623" s="481" customFormat="1" ht="12.65" customHeight="1" x14ac:dyDescent="0.25"/>
    <row r="6624" s="481" customFormat="1" ht="12.65" customHeight="1" x14ac:dyDescent="0.25"/>
    <row r="6625" s="481" customFormat="1" ht="12.65" customHeight="1" x14ac:dyDescent="0.25"/>
    <row r="6626" s="481" customFormat="1" ht="12.65" customHeight="1" x14ac:dyDescent="0.25"/>
    <row r="6627" s="481" customFormat="1" ht="12.65" customHeight="1" x14ac:dyDescent="0.25"/>
    <row r="6628" s="481" customFormat="1" ht="12.65" customHeight="1" x14ac:dyDescent="0.25"/>
    <row r="6629" s="481" customFormat="1" ht="12.65" customHeight="1" x14ac:dyDescent="0.25"/>
    <row r="6630" s="481" customFormat="1" ht="12.65" customHeight="1" x14ac:dyDescent="0.25"/>
    <row r="6631" s="481" customFormat="1" ht="12.65" customHeight="1" x14ac:dyDescent="0.25"/>
    <row r="6632" s="481" customFormat="1" ht="12.65" customHeight="1" x14ac:dyDescent="0.25"/>
    <row r="6633" s="481" customFormat="1" ht="12.65" customHeight="1" x14ac:dyDescent="0.25"/>
    <row r="6634" s="481" customFormat="1" ht="12.65" customHeight="1" x14ac:dyDescent="0.25"/>
    <row r="6635" s="481" customFormat="1" ht="12.65" customHeight="1" x14ac:dyDescent="0.25"/>
    <row r="6636" s="481" customFormat="1" ht="12.65" customHeight="1" x14ac:dyDescent="0.25"/>
    <row r="6637" s="481" customFormat="1" ht="12.65" customHeight="1" x14ac:dyDescent="0.25"/>
    <row r="6638" s="481" customFormat="1" ht="12.65" customHeight="1" x14ac:dyDescent="0.25"/>
    <row r="6639" s="481" customFormat="1" ht="12.65" customHeight="1" x14ac:dyDescent="0.25"/>
    <row r="6640" s="481" customFormat="1" ht="12.65" customHeight="1" x14ac:dyDescent="0.25"/>
    <row r="6641" s="481" customFormat="1" ht="12.65" customHeight="1" x14ac:dyDescent="0.25"/>
    <row r="6642" s="481" customFormat="1" ht="12.65" customHeight="1" x14ac:dyDescent="0.25"/>
    <row r="6643" s="481" customFormat="1" ht="12.65" customHeight="1" x14ac:dyDescent="0.25"/>
    <row r="6644" s="481" customFormat="1" ht="12.65" customHeight="1" x14ac:dyDescent="0.25"/>
    <row r="6645" s="481" customFormat="1" ht="12.65" customHeight="1" x14ac:dyDescent="0.25"/>
    <row r="6646" s="481" customFormat="1" ht="12.65" customHeight="1" x14ac:dyDescent="0.25"/>
    <row r="6647" s="481" customFormat="1" ht="12.65" customHeight="1" x14ac:dyDescent="0.25"/>
    <row r="6648" s="481" customFormat="1" ht="12.65" customHeight="1" x14ac:dyDescent="0.25"/>
    <row r="6649" s="481" customFormat="1" ht="12.65" customHeight="1" x14ac:dyDescent="0.25"/>
    <row r="6650" s="481" customFormat="1" ht="12.65" customHeight="1" x14ac:dyDescent="0.25"/>
    <row r="6651" s="481" customFormat="1" ht="12.65" customHeight="1" x14ac:dyDescent="0.25"/>
    <row r="6652" s="481" customFormat="1" ht="12.65" customHeight="1" x14ac:dyDescent="0.25"/>
    <row r="6653" s="481" customFormat="1" ht="12.65" customHeight="1" x14ac:dyDescent="0.25"/>
    <row r="6654" s="481" customFormat="1" ht="12.65" customHeight="1" x14ac:dyDescent="0.25"/>
    <row r="6655" s="481" customFormat="1" ht="12.65" customHeight="1" x14ac:dyDescent="0.25"/>
    <row r="6656" s="481" customFormat="1" ht="12.65" customHeight="1" x14ac:dyDescent="0.25"/>
    <row r="6657" s="481" customFormat="1" ht="12.65" customHeight="1" x14ac:dyDescent="0.25"/>
    <row r="6658" s="481" customFormat="1" ht="12.65" customHeight="1" x14ac:dyDescent="0.25"/>
    <row r="6659" s="481" customFormat="1" ht="12.65" customHeight="1" x14ac:dyDescent="0.25"/>
    <row r="6660" s="481" customFormat="1" ht="12.65" customHeight="1" x14ac:dyDescent="0.25"/>
    <row r="6661" s="481" customFormat="1" ht="12.65" customHeight="1" x14ac:dyDescent="0.25"/>
    <row r="6662" s="481" customFormat="1" ht="12.65" customHeight="1" x14ac:dyDescent="0.25"/>
    <row r="6663" s="481" customFormat="1" ht="12.65" customHeight="1" x14ac:dyDescent="0.25"/>
    <row r="6664" s="481" customFormat="1" ht="12.65" customHeight="1" x14ac:dyDescent="0.25"/>
    <row r="6665" s="481" customFormat="1" ht="12.65" customHeight="1" x14ac:dyDescent="0.25"/>
    <row r="6666" s="481" customFormat="1" ht="12.65" customHeight="1" x14ac:dyDescent="0.25"/>
    <row r="6667" s="481" customFormat="1" ht="12.65" customHeight="1" x14ac:dyDescent="0.25"/>
    <row r="6668" s="481" customFormat="1" ht="12.65" customHeight="1" x14ac:dyDescent="0.25"/>
    <row r="6669" s="481" customFormat="1" ht="12.65" customHeight="1" x14ac:dyDescent="0.25"/>
    <row r="6670" s="481" customFormat="1" ht="12.65" customHeight="1" x14ac:dyDescent="0.25"/>
    <row r="6671" s="481" customFormat="1" ht="12.65" customHeight="1" x14ac:dyDescent="0.25"/>
    <row r="6672" s="481" customFormat="1" ht="12.65" customHeight="1" x14ac:dyDescent="0.25"/>
    <row r="6673" s="481" customFormat="1" ht="12.65" customHeight="1" x14ac:dyDescent="0.25"/>
    <row r="6674" s="481" customFormat="1" ht="12.65" customHeight="1" x14ac:dyDescent="0.25"/>
    <row r="6675" s="481" customFormat="1" ht="12.65" customHeight="1" x14ac:dyDescent="0.25"/>
    <row r="6676" s="481" customFormat="1" ht="12.65" customHeight="1" x14ac:dyDescent="0.25"/>
    <row r="6677" s="481" customFormat="1" ht="12.65" customHeight="1" x14ac:dyDescent="0.25"/>
    <row r="6678" s="481" customFormat="1" ht="12.65" customHeight="1" x14ac:dyDescent="0.25"/>
    <row r="6679" s="481" customFormat="1" ht="12.65" customHeight="1" x14ac:dyDescent="0.25"/>
    <row r="6680" s="481" customFormat="1" ht="12.65" customHeight="1" x14ac:dyDescent="0.25"/>
    <row r="6681" s="481" customFormat="1" ht="12.65" customHeight="1" x14ac:dyDescent="0.25"/>
    <row r="6682" s="481" customFormat="1" ht="12.65" customHeight="1" x14ac:dyDescent="0.25"/>
    <row r="6683" s="481" customFormat="1" ht="12.65" customHeight="1" x14ac:dyDescent="0.25"/>
    <row r="6684" s="481" customFormat="1" ht="12.65" customHeight="1" x14ac:dyDescent="0.25"/>
    <row r="6685" s="481" customFormat="1" ht="12.65" customHeight="1" x14ac:dyDescent="0.25"/>
    <row r="6686" s="481" customFormat="1" ht="12.65" customHeight="1" x14ac:dyDescent="0.25"/>
    <row r="6687" s="481" customFormat="1" ht="12.65" customHeight="1" x14ac:dyDescent="0.25"/>
    <row r="6688" s="481" customFormat="1" ht="12.65" customHeight="1" x14ac:dyDescent="0.25"/>
    <row r="6689" s="481" customFormat="1" ht="12.65" customHeight="1" x14ac:dyDescent="0.25"/>
    <row r="6690" s="481" customFormat="1" ht="12.65" customHeight="1" x14ac:dyDescent="0.25"/>
    <row r="6691" s="481" customFormat="1" ht="12.65" customHeight="1" x14ac:dyDescent="0.25"/>
    <row r="6692" s="481" customFormat="1" ht="12.65" customHeight="1" x14ac:dyDescent="0.25"/>
    <row r="6693" s="481" customFormat="1" ht="12.65" customHeight="1" x14ac:dyDescent="0.25"/>
    <row r="6694" s="481" customFormat="1" ht="12.65" customHeight="1" x14ac:dyDescent="0.25"/>
    <row r="6695" s="481" customFormat="1" ht="12.65" customHeight="1" x14ac:dyDescent="0.25"/>
    <row r="6696" s="481" customFormat="1" ht="12.65" customHeight="1" x14ac:dyDescent="0.25"/>
    <row r="6697" s="481" customFormat="1" ht="12.65" customHeight="1" x14ac:dyDescent="0.25"/>
    <row r="6698" s="481" customFormat="1" ht="12.65" customHeight="1" x14ac:dyDescent="0.25"/>
    <row r="6699" s="481" customFormat="1" ht="12.65" customHeight="1" x14ac:dyDescent="0.25"/>
    <row r="6700" s="481" customFormat="1" ht="12.65" customHeight="1" x14ac:dyDescent="0.25"/>
    <row r="6701" s="481" customFormat="1" ht="12.65" customHeight="1" x14ac:dyDescent="0.25"/>
    <row r="6702" s="481" customFormat="1" ht="12.65" customHeight="1" x14ac:dyDescent="0.25"/>
    <row r="6703" s="481" customFormat="1" ht="12.65" customHeight="1" x14ac:dyDescent="0.25"/>
    <row r="6704" s="481" customFormat="1" ht="12.65" customHeight="1" x14ac:dyDescent="0.25"/>
    <row r="6705" s="481" customFormat="1" ht="12.65" customHeight="1" x14ac:dyDescent="0.25"/>
    <row r="6706" s="481" customFormat="1" ht="12.65" customHeight="1" x14ac:dyDescent="0.25"/>
    <row r="6707" s="481" customFormat="1" ht="12.65" customHeight="1" x14ac:dyDescent="0.25"/>
    <row r="6708" s="481" customFormat="1" ht="12.65" customHeight="1" x14ac:dyDescent="0.25"/>
    <row r="6709" s="481" customFormat="1" ht="12.65" customHeight="1" x14ac:dyDescent="0.25"/>
    <row r="6710" s="481" customFormat="1" ht="12.65" customHeight="1" x14ac:dyDescent="0.25"/>
    <row r="6711" s="481" customFormat="1" ht="12.65" customHeight="1" x14ac:dyDescent="0.25"/>
    <row r="6712" s="481" customFormat="1" ht="12.65" customHeight="1" x14ac:dyDescent="0.25"/>
    <row r="6713" s="481" customFormat="1" ht="12.65" customHeight="1" x14ac:dyDescent="0.25"/>
    <row r="6714" s="481" customFormat="1" ht="12.65" customHeight="1" x14ac:dyDescent="0.25"/>
    <row r="6715" s="481" customFormat="1" ht="12.65" customHeight="1" x14ac:dyDescent="0.25"/>
    <row r="6716" s="481" customFormat="1" ht="12.65" customHeight="1" x14ac:dyDescent="0.25"/>
    <row r="6717" s="481" customFormat="1" ht="12.65" customHeight="1" x14ac:dyDescent="0.25"/>
    <row r="6718" s="481" customFormat="1" ht="12.65" customHeight="1" x14ac:dyDescent="0.25"/>
    <row r="6719" s="481" customFormat="1" ht="12.65" customHeight="1" x14ac:dyDescent="0.25"/>
    <row r="6720" s="481" customFormat="1" ht="12.65" customHeight="1" x14ac:dyDescent="0.25"/>
    <row r="6721" s="481" customFormat="1" ht="12.65" customHeight="1" x14ac:dyDescent="0.25"/>
    <row r="6722" s="481" customFormat="1" ht="12.65" customHeight="1" x14ac:dyDescent="0.25"/>
    <row r="6723" s="481" customFormat="1" ht="12.65" customHeight="1" x14ac:dyDescent="0.25"/>
    <row r="6724" s="481" customFormat="1" ht="12.65" customHeight="1" x14ac:dyDescent="0.25"/>
    <row r="6725" s="481" customFormat="1" ht="12.65" customHeight="1" x14ac:dyDescent="0.25"/>
    <row r="6726" s="481" customFormat="1" ht="12.65" customHeight="1" x14ac:dyDescent="0.25"/>
    <row r="6727" s="481" customFormat="1" ht="12.65" customHeight="1" x14ac:dyDescent="0.25"/>
    <row r="6728" s="481" customFormat="1" ht="12.65" customHeight="1" x14ac:dyDescent="0.25"/>
    <row r="6729" s="481" customFormat="1" ht="12.65" customHeight="1" x14ac:dyDescent="0.25"/>
    <row r="6730" s="481" customFormat="1" ht="12.65" customHeight="1" x14ac:dyDescent="0.25"/>
    <row r="6731" s="481" customFormat="1" ht="12.65" customHeight="1" x14ac:dyDescent="0.25"/>
    <row r="6732" s="481" customFormat="1" ht="12.65" customHeight="1" x14ac:dyDescent="0.25"/>
    <row r="6733" s="481" customFormat="1" ht="12.65" customHeight="1" x14ac:dyDescent="0.25"/>
    <row r="6734" s="481" customFormat="1" ht="12.65" customHeight="1" x14ac:dyDescent="0.25"/>
    <row r="6735" s="481" customFormat="1" ht="12.65" customHeight="1" x14ac:dyDescent="0.25"/>
    <row r="6736" s="481" customFormat="1" ht="12.65" customHeight="1" x14ac:dyDescent="0.25"/>
    <row r="6737" s="481" customFormat="1" ht="12.65" customHeight="1" x14ac:dyDescent="0.25"/>
    <row r="6738" s="481" customFormat="1" ht="12.65" customHeight="1" x14ac:dyDescent="0.25"/>
    <row r="6739" s="481" customFormat="1" ht="12.65" customHeight="1" x14ac:dyDescent="0.25"/>
    <row r="6740" s="481" customFormat="1" ht="12.65" customHeight="1" x14ac:dyDescent="0.25"/>
    <row r="6741" s="481" customFormat="1" ht="12.65" customHeight="1" x14ac:dyDescent="0.25"/>
    <row r="6742" s="481" customFormat="1" ht="12.65" customHeight="1" x14ac:dyDescent="0.25"/>
    <row r="6743" s="481" customFormat="1" ht="12.65" customHeight="1" x14ac:dyDescent="0.25"/>
    <row r="6744" s="481" customFormat="1" ht="12.65" customHeight="1" x14ac:dyDescent="0.25"/>
    <row r="6745" s="481" customFormat="1" ht="12.65" customHeight="1" x14ac:dyDescent="0.25"/>
    <row r="6746" s="481" customFormat="1" ht="12.65" customHeight="1" x14ac:dyDescent="0.25"/>
    <row r="6747" s="481" customFormat="1" ht="12.65" customHeight="1" x14ac:dyDescent="0.25"/>
    <row r="6748" s="481" customFormat="1" ht="12.65" customHeight="1" x14ac:dyDescent="0.25"/>
    <row r="6749" s="481" customFormat="1" ht="12.65" customHeight="1" x14ac:dyDescent="0.25"/>
    <row r="6750" s="481" customFormat="1" ht="12.65" customHeight="1" x14ac:dyDescent="0.25"/>
    <row r="6751" s="481" customFormat="1" ht="12.65" customHeight="1" x14ac:dyDescent="0.25"/>
    <row r="6752" s="481" customFormat="1" ht="12.65" customHeight="1" x14ac:dyDescent="0.25"/>
    <row r="6753" s="481" customFormat="1" ht="12.65" customHeight="1" x14ac:dyDescent="0.25"/>
    <row r="6754" s="481" customFormat="1" ht="12.65" customHeight="1" x14ac:dyDescent="0.25"/>
    <row r="6755" s="481" customFormat="1" ht="12.65" customHeight="1" x14ac:dyDescent="0.25"/>
    <row r="6756" s="481" customFormat="1" ht="12.65" customHeight="1" x14ac:dyDescent="0.25"/>
    <row r="6757" s="481" customFormat="1" ht="12.65" customHeight="1" x14ac:dyDescent="0.25"/>
    <row r="6758" s="481" customFormat="1" ht="12.65" customHeight="1" x14ac:dyDescent="0.25"/>
    <row r="6759" s="481" customFormat="1" ht="12.65" customHeight="1" x14ac:dyDescent="0.25"/>
    <row r="6760" s="481" customFormat="1" ht="12.65" customHeight="1" x14ac:dyDescent="0.25"/>
    <row r="6761" s="481" customFormat="1" ht="12.65" customHeight="1" x14ac:dyDescent="0.25"/>
    <row r="6762" s="481" customFormat="1" ht="12.65" customHeight="1" x14ac:dyDescent="0.25"/>
    <row r="6763" s="481" customFormat="1" ht="12.65" customHeight="1" x14ac:dyDescent="0.25"/>
    <row r="6764" s="481" customFormat="1" ht="12.65" customHeight="1" x14ac:dyDescent="0.25"/>
    <row r="6765" s="481" customFormat="1" ht="12.65" customHeight="1" x14ac:dyDescent="0.25"/>
    <row r="6766" s="481" customFormat="1" ht="12.65" customHeight="1" x14ac:dyDescent="0.25"/>
    <row r="6767" s="481" customFormat="1" ht="12.65" customHeight="1" x14ac:dyDescent="0.25"/>
    <row r="6768" s="481" customFormat="1" ht="12.65" customHeight="1" x14ac:dyDescent="0.25"/>
    <row r="6769" s="481" customFormat="1" ht="12.65" customHeight="1" x14ac:dyDescent="0.25"/>
    <row r="6770" s="481" customFormat="1" ht="12.65" customHeight="1" x14ac:dyDescent="0.25"/>
    <row r="6771" s="481" customFormat="1" ht="12.65" customHeight="1" x14ac:dyDescent="0.25"/>
    <row r="6772" s="481" customFormat="1" ht="12.65" customHeight="1" x14ac:dyDescent="0.25"/>
    <row r="6773" s="481" customFormat="1" ht="12.65" customHeight="1" x14ac:dyDescent="0.25"/>
    <row r="6774" s="481" customFormat="1" ht="12.65" customHeight="1" x14ac:dyDescent="0.25"/>
    <row r="6775" s="481" customFormat="1" ht="12.65" customHeight="1" x14ac:dyDescent="0.25"/>
    <row r="6776" s="481" customFormat="1" ht="12.65" customHeight="1" x14ac:dyDescent="0.25"/>
    <row r="6777" s="481" customFormat="1" ht="12.65" customHeight="1" x14ac:dyDescent="0.25"/>
    <row r="6778" s="481" customFormat="1" ht="12.65" customHeight="1" x14ac:dyDescent="0.25"/>
    <row r="6779" s="481" customFormat="1" ht="12.65" customHeight="1" x14ac:dyDescent="0.25"/>
    <row r="6780" s="481" customFormat="1" ht="12.65" customHeight="1" x14ac:dyDescent="0.25"/>
    <row r="6781" s="481" customFormat="1" ht="12.65" customHeight="1" x14ac:dyDescent="0.25"/>
    <row r="6782" s="481" customFormat="1" ht="12.65" customHeight="1" x14ac:dyDescent="0.25"/>
    <row r="6783" s="481" customFormat="1" ht="12.65" customHeight="1" x14ac:dyDescent="0.25"/>
    <row r="6784" s="481" customFormat="1" ht="12.65" customHeight="1" x14ac:dyDescent="0.25"/>
    <row r="6785" s="481" customFormat="1" ht="12.65" customHeight="1" x14ac:dyDescent="0.25"/>
    <row r="6786" s="481" customFormat="1" ht="12.65" customHeight="1" x14ac:dyDescent="0.25"/>
    <row r="6787" s="481" customFormat="1" ht="12.65" customHeight="1" x14ac:dyDescent="0.25"/>
    <row r="6788" s="481" customFormat="1" ht="12.65" customHeight="1" x14ac:dyDescent="0.25"/>
    <row r="6789" s="481" customFormat="1" ht="12.65" customHeight="1" x14ac:dyDescent="0.25"/>
    <row r="6790" s="481" customFormat="1" ht="12.65" customHeight="1" x14ac:dyDescent="0.25"/>
    <row r="6791" s="481" customFormat="1" ht="12.65" customHeight="1" x14ac:dyDescent="0.25"/>
    <row r="6792" s="481" customFormat="1" ht="12.65" customHeight="1" x14ac:dyDescent="0.25"/>
    <row r="6793" s="481" customFormat="1" ht="12.65" customHeight="1" x14ac:dyDescent="0.25"/>
    <row r="6794" s="481" customFormat="1" ht="12.65" customHeight="1" x14ac:dyDescent="0.25"/>
    <row r="6795" s="481" customFormat="1" ht="12.65" customHeight="1" x14ac:dyDescent="0.25"/>
    <row r="6796" s="481" customFormat="1" ht="12.65" customHeight="1" x14ac:dyDescent="0.25"/>
    <row r="6797" s="481" customFormat="1" ht="12.65" customHeight="1" x14ac:dyDescent="0.25"/>
    <row r="6798" s="481" customFormat="1" ht="12.65" customHeight="1" x14ac:dyDescent="0.25"/>
    <row r="6799" s="481" customFormat="1" ht="12.65" customHeight="1" x14ac:dyDescent="0.25"/>
    <row r="6800" s="481" customFormat="1" ht="12.65" customHeight="1" x14ac:dyDescent="0.25"/>
    <row r="6801" s="481" customFormat="1" ht="12.65" customHeight="1" x14ac:dyDescent="0.25"/>
    <row r="6802" s="481" customFormat="1" ht="12.65" customHeight="1" x14ac:dyDescent="0.25"/>
    <row r="6803" s="481" customFormat="1" ht="12.65" customHeight="1" x14ac:dyDescent="0.25"/>
    <row r="6804" s="481" customFormat="1" ht="12.65" customHeight="1" x14ac:dyDescent="0.25"/>
    <row r="6805" s="481" customFormat="1" ht="12.65" customHeight="1" x14ac:dyDescent="0.25"/>
    <row r="6806" s="481" customFormat="1" ht="12.65" customHeight="1" x14ac:dyDescent="0.25"/>
    <row r="6807" s="481" customFormat="1" ht="12.65" customHeight="1" x14ac:dyDescent="0.25"/>
    <row r="6808" s="481" customFormat="1" ht="12.65" customHeight="1" x14ac:dyDescent="0.25"/>
    <row r="6809" s="481" customFormat="1" ht="12.65" customHeight="1" x14ac:dyDescent="0.25"/>
    <row r="6810" s="481" customFormat="1" ht="12.65" customHeight="1" x14ac:dyDescent="0.25"/>
    <row r="6811" s="481" customFormat="1" ht="12.65" customHeight="1" x14ac:dyDescent="0.25"/>
    <row r="6812" s="481" customFormat="1" ht="12.65" customHeight="1" x14ac:dyDescent="0.25"/>
    <row r="6813" s="481" customFormat="1" ht="12.65" customHeight="1" x14ac:dyDescent="0.25"/>
    <row r="6814" s="481" customFormat="1" ht="12.65" customHeight="1" x14ac:dyDescent="0.25"/>
    <row r="6815" s="481" customFormat="1" ht="12.65" customHeight="1" x14ac:dyDescent="0.25"/>
    <row r="6816" s="481" customFormat="1" ht="12.65" customHeight="1" x14ac:dyDescent="0.25"/>
    <row r="6817" s="481" customFormat="1" ht="12.65" customHeight="1" x14ac:dyDescent="0.25"/>
    <row r="6818" s="481" customFormat="1" ht="12.65" customHeight="1" x14ac:dyDescent="0.25"/>
    <row r="6819" s="481" customFormat="1" ht="12.65" customHeight="1" x14ac:dyDescent="0.25"/>
    <row r="6820" s="481" customFormat="1" ht="12.65" customHeight="1" x14ac:dyDescent="0.25"/>
    <row r="6821" s="481" customFormat="1" ht="12.65" customHeight="1" x14ac:dyDescent="0.25"/>
    <row r="6822" s="481" customFormat="1" ht="12.65" customHeight="1" x14ac:dyDescent="0.25"/>
    <row r="6823" s="481" customFormat="1" ht="12.65" customHeight="1" x14ac:dyDescent="0.25"/>
    <row r="6824" s="481" customFormat="1" ht="12.65" customHeight="1" x14ac:dyDescent="0.25"/>
    <row r="6825" s="481" customFormat="1" ht="12.65" customHeight="1" x14ac:dyDescent="0.25"/>
    <row r="6826" s="481" customFormat="1" ht="12.65" customHeight="1" x14ac:dyDescent="0.25"/>
    <row r="6827" s="481" customFormat="1" ht="12.65" customHeight="1" x14ac:dyDescent="0.25"/>
    <row r="6828" s="481" customFormat="1" ht="12.65" customHeight="1" x14ac:dyDescent="0.25"/>
    <row r="6829" s="481" customFormat="1" ht="12.65" customHeight="1" x14ac:dyDescent="0.25"/>
    <row r="6830" s="481" customFormat="1" ht="12.65" customHeight="1" x14ac:dyDescent="0.25"/>
    <row r="6831" s="481" customFormat="1" ht="12.65" customHeight="1" x14ac:dyDescent="0.25"/>
    <row r="6832" s="481" customFormat="1" ht="12.65" customHeight="1" x14ac:dyDescent="0.25"/>
    <row r="6833" s="481" customFormat="1" ht="12.65" customHeight="1" x14ac:dyDescent="0.25"/>
    <row r="6834" s="481" customFormat="1" ht="12.65" customHeight="1" x14ac:dyDescent="0.25"/>
    <row r="6835" s="481" customFormat="1" ht="12.65" customHeight="1" x14ac:dyDescent="0.25"/>
    <row r="6836" s="481" customFormat="1" ht="12.65" customHeight="1" x14ac:dyDescent="0.25"/>
    <row r="6837" s="481" customFormat="1" ht="12.65" customHeight="1" x14ac:dyDescent="0.25"/>
    <row r="6838" s="481" customFormat="1" ht="12.65" customHeight="1" x14ac:dyDescent="0.25"/>
    <row r="6839" s="481" customFormat="1" ht="12.65" customHeight="1" x14ac:dyDescent="0.25"/>
    <row r="6840" s="481" customFormat="1" ht="12.65" customHeight="1" x14ac:dyDescent="0.25"/>
    <row r="6841" s="481" customFormat="1" ht="12.65" customHeight="1" x14ac:dyDescent="0.25"/>
    <row r="6842" s="481" customFormat="1" ht="12.65" customHeight="1" x14ac:dyDescent="0.25"/>
    <row r="6843" s="481" customFormat="1" ht="12.65" customHeight="1" x14ac:dyDescent="0.25"/>
    <row r="6844" s="481" customFormat="1" ht="12.65" customHeight="1" x14ac:dyDescent="0.25"/>
    <row r="6845" s="481" customFormat="1" ht="12.65" customHeight="1" x14ac:dyDescent="0.25"/>
    <row r="6846" s="481" customFormat="1" ht="12.65" customHeight="1" x14ac:dyDescent="0.25"/>
    <row r="6847" s="481" customFormat="1" ht="12.65" customHeight="1" x14ac:dyDescent="0.25"/>
    <row r="6848" s="481" customFormat="1" ht="12.65" customHeight="1" x14ac:dyDescent="0.25"/>
    <row r="6849" s="481" customFormat="1" ht="12.65" customHeight="1" x14ac:dyDescent="0.25"/>
    <row r="6850" s="481" customFormat="1" ht="12.65" customHeight="1" x14ac:dyDescent="0.25"/>
    <row r="6851" s="481" customFormat="1" ht="12.65" customHeight="1" x14ac:dyDescent="0.25"/>
    <row r="6852" s="481" customFormat="1" ht="12.65" customHeight="1" x14ac:dyDescent="0.25"/>
    <row r="6853" s="481" customFormat="1" ht="12.65" customHeight="1" x14ac:dyDescent="0.25"/>
    <row r="6854" s="481" customFormat="1" ht="12.65" customHeight="1" x14ac:dyDescent="0.25"/>
    <row r="6855" s="481" customFormat="1" ht="12.65" customHeight="1" x14ac:dyDescent="0.25"/>
    <row r="6856" s="481" customFormat="1" ht="12.65" customHeight="1" x14ac:dyDescent="0.25"/>
    <row r="6857" s="481" customFormat="1" ht="12.65" customHeight="1" x14ac:dyDescent="0.25"/>
    <row r="6858" s="481" customFormat="1" ht="12.65" customHeight="1" x14ac:dyDescent="0.25"/>
    <row r="6859" s="481" customFormat="1" ht="12.65" customHeight="1" x14ac:dyDescent="0.25"/>
    <row r="6860" s="481" customFormat="1" ht="12.65" customHeight="1" x14ac:dyDescent="0.25"/>
    <row r="6861" s="481" customFormat="1" ht="12.65" customHeight="1" x14ac:dyDescent="0.25"/>
    <row r="6862" s="481" customFormat="1" ht="12.65" customHeight="1" x14ac:dyDescent="0.25"/>
    <row r="6863" s="481" customFormat="1" ht="12.65" customHeight="1" x14ac:dyDescent="0.25"/>
    <row r="6864" s="481" customFormat="1" ht="12.65" customHeight="1" x14ac:dyDescent="0.25"/>
    <row r="6865" s="481" customFormat="1" ht="12.65" customHeight="1" x14ac:dyDescent="0.25"/>
    <row r="6866" s="481" customFormat="1" ht="12.65" customHeight="1" x14ac:dyDescent="0.25"/>
    <row r="6867" s="481" customFormat="1" ht="12.65" customHeight="1" x14ac:dyDescent="0.25"/>
    <row r="6868" s="481" customFormat="1" ht="12.65" customHeight="1" x14ac:dyDescent="0.25"/>
    <row r="6869" s="481" customFormat="1" ht="12.65" customHeight="1" x14ac:dyDescent="0.25"/>
    <row r="6870" s="481" customFormat="1" ht="12.65" customHeight="1" x14ac:dyDescent="0.25"/>
    <row r="6871" s="481" customFormat="1" ht="12.65" customHeight="1" x14ac:dyDescent="0.25"/>
    <row r="6872" s="481" customFormat="1" ht="12.65" customHeight="1" x14ac:dyDescent="0.25"/>
    <row r="6873" s="481" customFormat="1" ht="12.65" customHeight="1" x14ac:dyDescent="0.25"/>
    <row r="6874" s="481" customFormat="1" ht="12.65" customHeight="1" x14ac:dyDescent="0.25"/>
    <row r="6875" s="481" customFormat="1" ht="12.65" customHeight="1" x14ac:dyDescent="0.25"/>
    <row r="6876" s="481" customFormat="1" ht="12.65" customHeight="1" x14ac:dyDescent="0.25"/>
    <row r="6877" s="481" customFormat="1" ht="12.65" customHeight="1" x14ac:dyDescent="0.25"/>
    <row r="6878" s="481" customFormat="1" ht="12.65" customHeight="1" x14ac:dyDescent="0.25"/>
    <row r="6879" s="481" customFormat="1" ht="12.65" customHeight="1" x14ac:dyDescent="0.25"/>
    <row r="6880" s="481" customFormat="1" ht="12.65" customHeight="1" x14ac:dyDescent="0.25"/>
    <row r="6881" s="481" customFormat="1" ht="12.65" customHeight="1" x14ac:dyDescent="0.25"/>
    <row r="6882" s="481" customFormat="1" ht="12.65" customHeight="1" x14ac:dyDescent="0.25"/>
    <row r="6883" s="481" customFormat="1" ht="12.65" customHeight="1" x14ac:dyDescent="0.25"/>
    <row r="6884" s="481" customFormat="1" ht="12.65" customHeight="1" x14ac:dyDescent="0.25"/>
    <row r="6885" s="481" customFormat="1" ht="12.65" customHeight="1" x14ac:dyDescent="0.25"/>
    <row r="6886" s="481" customFormat="1" ht="12.65" customHeight="1" x14ac:dyDescent="0.25"/>
    <row r="6887" s="481" customFormat="1" ht="12.65" customHeight="1" x14ac:dyDescent="0.25"/>
    <row r="6888" s="481" customFormat="1" ht="12.65" customHeight="1" x14ac:dyDescent="0.25"/>
    <row r="6889" s="481" customFormat="1" ht="12.65" customHeight="1" x14ac:dyDescent="0.25"/>
    <row r="6890" s="481" customFormat="1" ht="12.65" customHeight="1" x14ac:dyDescent="0.25"/>
    <row r="6891" s="481" customFormat="1" ht="12.65" customHeight="1" x14ac:dyDescent="0.25"/>
    <row r="6892" s="481" customFormat="1" ht="12.65" customHeight="1" x14ac:dyDescent="0.25"/>
    <row r="6893" s="481" customFormat="1" ht="12.65" customHeight="1" x14ac:dyDescent="0.25"/>
    <row r="6894" s="481" customFormat="1" ht="12.65" customHeight="1" x14ac:dyDescent="0.25"/>
    <row r="6895" s="481" customFormat="1" ht="12.65" customHeight="1" x14ac:dyDescent="0.25"/>
    <row r="6896" s="481" customFormat="1" ht="12.65" customHeight="1" x14ac:dyDescent="0.25"/>
    <row r="6897" s="481" customFormat="1" ht="12.65" customHeight="1" x14ac:dyDescent="0.25"/>
    <row r="6898" s="481" customFormat="1" ht="12.65" customHeight="1" x14ac:dyDescent="0.25"/>
    <row r="6899" s="481" customFormat="1" ht="12.65" customHeight="1" x14ac:dyDescent="0.25"/>
    <row r="6900" s="481" customFormat="1" ht="12.65" customHeight="1" x14ac:dyDescent="0.25"/>
    <row r="6901" s="481" customFormat="1" ht="12.65" customHeight="1" x14ac:dyDescent="0.25"/>
    <row r="6902" s="481" customFormat="1" ht="12.65" customHeight="1" x14ac:dyDescent="0.25"/>
    <row r="6903" s="481" customFormat="1" ht="12.65" customHeight="1" x14ac:dyDescent="0.25"/>
    <row r="6904" s="481" customFormat="1" ht="12.65" customHeight="1" x14ac:dyDescent="0.25"/>
    <row r="6905" s="481" customFormat="1" ht="12.65" customHeight="1" x14ac:dyDescent="0.25"/>
    <row r="6906" s="481" customFormat="1" ht="12.65" customHeight="1" x14ac:dyDescent="0.25"/>
    <row r="6907" s="481" customFormat="1" ht="12.65" customHeight="1" x14ac:dyDescent="0.25"/>
    <row r="6908" s="481" customFormat="1" ht="12.65" customHeight="1" x14ac:dyDescent="0.25"/>
    <row r="6909" s="481" customFormat="1" ht="12.65" customHeight="1" x14ac:dyDescent="0.25"/>
    <row r="6910" s="481" customFormat="1" ht="12.65" customHeight="1" x14ac:dyDescent="0.25"/>
    <row r="6911" s="481" customFormat="1" ht="12.65" customHeight="1" x14ac:dyDescent="0.25"/>
    <row r="6912" s="481" customFormat="1" ht="12.65" customHeight="1" x14ac:dyDescent="0.25"/>
    <row r="6913" s="481" customFormat="1" ht="12.65" customHeight="1" x14ac:dyDescent="0.25"/>
    <row r="6914" s="481" customFormat="1" ht="12.65" customHeight="1" x14ac:dyDescent="0.25"/>
    <row r="6915" s="481" customFormat="1" ht="12.65" customHeight="1" x14ac:dyDescent="0.25"/>
    <row r="6916" s="481" customFormat="1" ht="12.65" customHeight="1" x14ac:dyDescent="0.25"/>
    <row r="6917" s="481" customFormat="1" ht="12.65" customHeight="1" x14ac:dyDescent="0.25"/>
    <row r="6918" s="481" customFormat="1" ht="12.65" customHeight="1" x14ac:dyDescent="0.25"/>
    <row r="6919" s="481" customFormat="1" ht="12.65" customHeight="1" x14ac:dyDescent="0.25"/>
    <row r="6920" s="481" customFormat="1" ht="12.65" customHeight="1" x14ac:dyDescent="0.25"/>
    <row r="6921" s="481" customFormat="1" ht="12.65" customHeight="1" x14ac:dyDescent="0.25"/>
    <row r="6922" s="481" customFormat="1" ht="12.65" customHeight="1" x14ac:dyDescent="0.25"/>
    <row r="6923" s="481" customFormat="1" ht="12.65" customHeight="1" x14ac:dyDescent="0.25"/>
    <row r="6924" s="481" customFormat="1" ht="12.65" customHeight="1" x14ac:dyDescent="0.25"/>
    <row r="6925" s="481" customFormat="1" ht="12.65" customHeight="1" x14ac:dyDescent="0.25"/>
    <row r="6926" s="481" customFormat="1" ht="12.65" customHeight="1" x14ac:dyDescent="0.25"/>
    <row r="6927" s="481" customFormat="1" ht="12.65" customHeight="1" x14ac:dyDescent="0.25"/>
    <row r="6928" s="481" customFormat="1" ht="12.65" customHeight="1" x14ac:dyDescent="0.25"/>
    <row r="6929" s="481" customFormat="1" ht="12.65" customHeight="1" x14ac:dyDescent="0.25"/>
    <row r="6930" s="481" customFormat="1" ht="12.65" customHeight="1" x14ac:dyDescent="0.25"/>
    <row r="6931" s="481" customFormat="1" ht="12.65" customHeight="1" x14ac:dyDescent="0.25"/>
    <row r="6932" s="481" customFormat="1" ht="12.65" customHeight="1" x14ac:dyDescent="0.25"/>
    <row r="6933" s="481" customFormat="1" ht="12.65" customHeight="1" x14ac:dyDescent="0.25"/>
    <row r="6934" s="481" customFormat="1" ht="12.65" customHeight="1" x14ac:dyDescent="0.25"/>
    <row r="6935" s="481" customFormat="1" ht="12.65" customHeight="1" x14ac:dyDescent="0.25"/>
    <row r="6936" s="481" customFormat="1" ht="12.65" customHeight="1" x14ac:dyDescent="0.25"/>
    <row r="6937" s="481" customFormat="1" ht="12.65" customHeight="1" x14ac:dyDescent="0.25"/>
    <row r="6938" s="481" customFormat="1" ht="12.65" customHeight="1" x14ac:dyDescent="0.25"/>
    <row r="6939" s="481" customFormat="1" ht="12.65" customHeight="1" x14ac:dyDescent="0.25"/>
    <row r="6940" s="481" customFormat="1" ht="12.65" customHeight="1" x14ac:dyDescent="0.25"/>
    <row r="6941" s="481" customFormat="1" ht="12.65" customHeight="1" x14ac:dyDescent="0.25"/>
    <row r="6942" s="481" customFormat="1" ht="12.65" customHeight="1" x14ac:dyDescent="0.25"/>
    <row r="6943" s="481" customFormat="1" ht="12.65" customHeight="1" x14ac:dyDescent="0.25"/>
    <row r="6944" s="481" customFormat="1" ht="12.65" customHeight="1" x14ac:dyDescent="0.25"/>
    <row r="6945" s="481" customFormat="1" ht="12.65" customHeight="1" x14ac:dyDescent="0.25"/>
    <row r="6946" s="481" customFormat="1" ht="12.65" customHeight="1" x14ac:dyDescent="0.25"/>
    <row r="6947" s="481" customFormat="1" ht="12.65" customHeight="1" x14ac:dyDescent="0.25"/>
    <row r="6948" s="481" customFormat="1" ht="12.65" customHeight="1" x14ac:dyDescent="0.25"/>
    <row r="6949" s="481" customFormat="1" ht="12.65" customHeight="1" x14ac:dyDescent="0.25"/>
    <row r="6950" s="481" customFormat="1" ht="12.65" customHeight="1" x14ac:dyDescent="0.25"/>
    <row r="6951" s="481" customFormat="1" ht="12.65" customHeight="1" x14ac:dyDescent="0.25"/>
    <row r="6952" s="481" customFormat="1" ht="12.65" customHeight="1" x14ac:dyDescent="0.25"/>
    <row r="6953" s="481" customFormat="1" ht="12.65" customHeight="1" x14ac:dyDescent="0.25"/>
    <row r="6954" s="481" customFormat="1" ht="12.65" customHeight="1" x14ac:dyDescent="0.25"/>
    <row r="6955" s="481" customFormat="1" ht="12.65" customHeight="1" x14ac:dyDescent="0.25"/>
    <row r="6956" s="481" customFormat="1" ht="12.65" customHeight="1" x14ac:dyDescent="0.25"/>
    <row r="6957" s="481" customFormat="1" ht="12.65" customHeight="1" x14ac:dyDescent="0.25"/>
    <row r="6958" s="481" customFormat="1" ht="12.65" customHeight="1" x14ac:dyDescent="0.25"/>
    <row r="6959" s="481" customFormat="1" ht="12.65" customHeight="1" x14ac:dyDescent="0.25"/>
    <row r="6960" s="481" customFormat="1" ht="12.65" customHeight="1" x14ac:dyDescent="0.25"/>
    <row r="6961" s="481" customFormat="1" ht="12.65" customHeight="1" x14ac:dyDescent="0.25"/>
    <row r="6962" s="481" customFormat="1" ht="12.65" customHeight="1" x14ac:dyDescent="0.25"/>
    <row r="6963" s="481" customFormat="1" ht="12.65" customHeight="1" x14ac:dyDescent="0.25"/>
    <row r="6964" s="481" customFormat="1" ht="12.65" customHeight="1" x14ac:dyDescent="0.25"/>
    <row r="6965" s="481" customFormat="1" ht="12.65" customHeight="1" x14ac:dyDescent="0.25"/>
    <row r="6966" s="481" customFormat="1" ht="12.65" customHeight="1" x14ac:dyDescent="0.25"/>
    <row r="6967" s="481" customFormat="1" ht="12.65" customHeight="1" x14ac:dyDescent="0.25"/>
    <row r="6968" s="481" customFormat="1" ht="12.65" customHeight="1" x14ac:dyDescent="0.25"/>
    <row r="6969" s="481" customFormat="1" ht="12.65" customHeight="1" x14ac:dyDescent="0.25"/>
    <row r="6970" s="481" customFormat="1" ht="12.65" customHeight="1" x14ac:dyDescent="0.25"/>
    <row r="6971" s="481" customFormat="1" ht="12.65" customHeight="1" x14ac:dyDescent="0.25"/>
    <row r="6972" s="481" customFormat="1" ht="12.65" customHeight="1" x14ac:dyDescent="0.25"/>
    <row r="6973" s="481" customFormat="1" ht="12.65" customHeight="1" x14ac:dyDescent="0.25"/>
    <row r="6974" s="481" customFormat="1" ht="12.65" customHeight="1" x14ac:dyDescent="0.25"/>
    <row r="6975" s="481" customFormat="1" ht="12.65" customHeight="1" x14ac:dyDescent="0.25"/>
    <row r="6976" s="481" customFormat="1" ht="12.65" customHeight="1" x14ac:dyDescent="0.25"/>
    <row r="6977" s="481" customFormat="1" ht="12.65" customHeight="1" x14ac:dyDescent="0.25"/>
    <row r="6978" s="481" customFormat="1" ht="12.65" customHeight="1" x14ac:dyDescent="0.25"/>
    <row r="6979" s="481" customFormat="1" ht="12.65" customHeight="1" x14ac:dyDescent="0.25"/>
    <row r="6980" s="481" customFormat="1" ht="12.65" customHeight="1" x14ac:dyDescent="0.25"/>
    <row r="6981" s="481" customFormat="1" ht="12.65" customHeight="1" x14ac:dyDescent="0.25"/>
    <row r="6982" s="481" customFormat="1" ht="12.65" customHeight="1" x14ac:dyDescent="0.25"/>
    <row r="6983" s="481" customFormat="1" ht="12.65" customHeight="1" x14ac:dyDescent="0.25"/>
    <row r="6984" s="481" customFormat="1" ht="12.65" customHeight="1" x14ac:dyDescent="0.25"/>
    <row r="6985" s="481" customFormat="1" ht="12.65" customHeight="1" x14ac:dyDescent="0.25"/>
    <row r="6986" s="481" customFormat="1" ht="12.65" customHeight="1" x14ac:dyDescent="0.25"/>
    <row r="6987" s="481" customFormat="1" ht="12.65" customHeight="1" x14ac:dyDescent="0.25"/>
    <row r="6988" s="481" customFormat="1" ht="12.65" customHeight="1" x14ac:dyDescent="0.25"/>
    <row r="6989" s="481" customFormat="1" ht="12.65" customHeight="1" x14ac:dyDescent="0.25"/>
    <row r="6990" s="481" customFormat="1" ht="12.65" customHeight="1" x14ac:dyDescent="0.25"/>
    <row r="6991" s="481" customFormat="1" ht="12.65" customHeight="1" x14ac:dyDescent="0.25"/>
    <row r="6992" s="481" customFormat="1" ht="12.65" customHeight="1" x14ac:dyDescent="0.25"/>
    <row r="6993" s="481" customFormat="1" ht="12.65" customHeight="1" x14ac:dyDescent="0.25"/>
    <row r="6994" s="481" customFormat="1" ht="12.65" customHeight="1" x14ac:dyDescent="0.25"/>
    <row r="6995" s="481" customFormat="1" ht="12.65" customHeight="1" x14ac:dyDescent="0.25"/>
    <row r="6996" s="481" customFormat="1" ht="12.65" customHeight="1" x14ac:dyDescent="0.25"/>
    <row r="6997" s="481" customFormat="1" ht="12.65" customHeight="1" x14ac:dyDescent="0.25"/>
    <row r="6998" s="481" customFormat="1" ht="12.65" customHeight="1" x14ac:dyDescent="0.25"/>
    <row r="6999" s="481" customFormat="1" ht="12.65" customHeight="1" x14ac:dyDescent="0.25"/>
    <row r="7000" s="481" customFormat="1" ht="12.65" customHeight="1" x14ac:dyDescent="0.25"/>
    <row r="7001" s="481" customFormat="1" ht="12.65" customHeight="1" x14ac:dyDescent="0.25"/>
    <row r="7002" s="481" customFormat="1" ht="12.65" customHeight="1" x14ac:dyDescent="0.25"/>
    <row r="7003" s="481" customFormat="1" ht="12.65" customHeight="1" x14ac:dyDescent="0.25"/>
    <row r="7004" s="481" customFormat="1" ht="12.65" customHeight="1" x14ac:dyDescent="0.25"/>
    <row r="7005" s="481" customFormat="1" ht="12.65" customHeight="1" x14ac:dyDescent="0.25"/>
    <row r="7006" s="481" customFormat="1" ht="12.65" customHeight="1" x14ac:dyDescent="0.25"/>
    <row r="7007" s="481" customFormat="1" ht="12.65" customHeight="1" x14ac:dyDescent="0.25"/>
    <row r="7008" s="481" customFormat="1" ht="12.65" customHeight="1" x14ac:dyDescent="0.25"/>
    <row r="7009" s="481" customFormat="1" ht="12.65" customHeight="1" x14ac:dyDescent="0.25"/>
    <row r="7010" s="481" customFormat="1" ht="12.65" customHeight="1" x14ac:dyDescent="0.25"/>
    <row r="7011" s="481" customFormat="1" ht="12.65" customHeight="1" x14ac:dyDescent="0.25"/>
    <row r="7012" s="481" customFormat="1" ht="12.65" customHeight="1" x14ac:dyDescent="0.25"/>
    <row r="7013" s="481" customFormat="1" ht="12.65" customHeight="1" x14ac:dyDescent="0.25"/>
    <row r="7014" s="481" customFormat="1" ht="12.65" customHeight="1" x14ac:dyDescent="0.25"/>
    <row r="7015" s="481" customFormat="1" ht="12.65" customHeight="1" x14ac:dyDescent="0.25"/>
    <row r="7016" s="481" customFormat="1" ht="12.65" customHeight="1" x14ac:dyDescent="0.25"/>
    <row r="7017" s="481" customFormat="1" ht="12.65" customHeight="1" x14ac:dyDescent="0.25"/>
    <row r="7018" s="481" customFormat="1" ht="12.65" customHeight="1" x14ac:dyDescent="0.25"/>
    <row r="7019" s="481" customFormat="1" ht="12.65" customHeight="1" x14ac:dyDescent="0.25"/>
    <row r="7020" s="481" customFormat="1" ht="12.65" customHeight="1" x14ac:dyDescent="0.25"/>
    <row r="7021" s="481" customFormat="1" ht="12.65" customHeight="1" x14ac:dyDescent="0.25"/>
    <row r="7022" s="481" customFormat="1" ht="12.65" customHeight="1" x14ac:dyDescent="0.25"/>
    <row r="7023" s="481" customFormat="1" ht="12.65" customHeight="1" x14ac:dyDescent="0.25"/>
    <row r="7024" s="481" customFormat="1" ht="12.65" customHeight="1" x14ac:dyDescent="0.25"/>
    <row r="7025" s="481" customFormat="1" ht="12.65" customHeight="1" x14ac:dyDescent="0.25"/>
    <row r="7026" s="481" customFormat="1" ht="12.65" customHeight="1" x14ac:dyDescent="0.25"/>
    <row r="7027" s="481" customFormat="1" ht="12.65" customHeight="1" x14ac:dyDescent="0.25"/>
    <row r="7028" s="481" customFormat="1" ht="12.65" customHeight="1" x14ac:dyDescent="0.25"/>
    <row r="7029" s="481" customFormat="1" ht="12.65" customHeight="1" x14ac:dyDescent="0.25"/>
    <row r="7030" s="481" customFormat="1" ht="12.65" customHeight="1" x14ac:dyDescent="0.25"/>
    <row r="7031" s="481" customFormat="1" ht="12.65" customHeight="1" x14ac:dyDescent="0.25"/>
    <row r="7032" s="481" customFormat="1" ht="12.65" customHeight="1" x14ac:dyDescent="0.25"/>
    <row r="7033" s="481" customFormat="1" ht="12.65" customHeight="1" x14ac:dyDescent="0.25"/>
    <row r="7034" s="481" customFormat="1" ht="12.65" customHeight="1" x14ac:dyDescent="0.25"/>
    <row r="7035" s="481" customFormat="1" ht="12.65" customHeight="1" x14ac:dyDescent="0.25"/>
    <row r="7036" s="481" customFormat="1" ht="12.65" customHeight="1" x14ac:dyDescent="0.25"/>
    <row r="7037" s="481" customFormat="1" ht="12.65" customHeight="1" x14ac:dyDescent="0.25"/>
    <row r="7038" s="481" customFormat="1" ht="12.65" customHeight="1" x14ac:dyDescent="0.25"/>
    <row r="7039" s="481" customFormat="1" ht="12.65" customHeight="1" x14ac:dyDescent="0.25"/>
    <row r="7040" s="481" customFormat="1" ht="12.65" customHeight="1" x14ac:dyDescent="0.25"/>
    <row r="7041" s="481" customFormat="1" ht="12.65" customHeight="1" x14ac:dyDescent="0.25"/>
    <row r="7042" s="481" customFormat="1" ht="12.65" customHeight="1" x14ac:dyDescent="0.25"/>
    <row r="7043" s="481" customFormat="1" ht="12.65" customHeight="1" x14ac:dyDescent="0.25"/>
    <row r="7044" s="481" customFormat="1" ht="12.65" customHeight="1" x14ac:dyDescent="0.25"/>
    <row r="7045" s="481" customFormat="1" ht="12.65" customHeight="1" x14ac:dyDescent="0.25"/>
    <row r="7046" s="481" customFormat="1" ht="12.65" customHeight="1" x14ac:dyDescent="0.25"/>
    <row r="7047" s="481" customFormat="1" ht="12.65" customHeight="1" x14ac:dyDescent="0.25"/>
    <row r="7048" s="481" customFormat="1" ht="12.65" customHeight="1" x14ac:dyDescent="0.25"/>
    <row r="7049" s="481" customFormat="1" ht="12.65" customHeight="1" x14ac:dyDescent="0.25"/>
    <row r="7050" s="481" customFormat="1" ht="12.65" customHeight="1" x14ac:dyDescent="0.25"/>
    <row r="7051" s="481" customFormat="1" ht="12.65" customHeight="1" x14ac:dyDescent="0.25"/>
    <row r="7052" s="481" customFormat="1" ht="12.65" customHeight="1" x14ac:dyDescent="0.25"/>
    <row r="7053" s="481" customFormat="1" ht="12.65" customHeight="1" x14ac:dyDescent="0.25"/>
    <row r="7054" s="481" customFormat="1" ht="12.65" customHeight="1" x14ac:dyDescent="0.25"/>
    <row r="7055" s="481" customFormat="1" ht="12.65" customHeight="1" x14ac:dyDescent="0.25"/>
    <row r="7056" s="481" customFormat="1" ht="12.65" customHeight="1" x14ac:dyDescent="0.25"/>
    <row r="7057" s="481" customFormat="1" ht="12.65" customHeight="1" x14ac:dyDescent="0.25"/>
    <row r="7058" s="481" customFormat="1" ht="12.65" customHeight="1" x14ac:dyDescent="0.25"/>
    <row r="7059" s="481" customFormat="1" ht="12.65" customHeight="1" x14ac:dyDescent="0.25"/>
    <row r="7060" s="481" customFormat="1" ht="12.65" customHeight="1" x14ac:dyDescent="0.25"/>
    <row r="7061" s="481" customFormat="1" ht="12.65" customHeight="1" x14ac:dyDescent="0.25"/>
    <row r="7062" s="481" customFormat="1" ht="12.65" customHeight="1" x14ac:dyDescent="0.25"/>
    <row r="7063" s="481" customFormat="1" ht="12.65" customHeight="1" x14ac:dyDescent="0.25"/>
    <row r="7064" s="481" customFormat="1" ht="12.65" customHeight="1" x14ac:dyDescent="0.25"/>
    <row r="7065" s="481" customFormat="1" ht="12.65" customHeight="1" x14ac:dyDescent="0.25"/>
    <row r="7066" s="481" customFormat="1" ht="12.65" customHeight="1" x14ac:dyDescent="0.25"/>
    <row r="7067" s="481" customFormat="1" ht="12.65" customHeight="1" x14ac:dyDescent="0.25"/>
    <row r="7068" s="481" customFormat="1" ht="12.65" customHeight="1" x14ac:dyDescent="0.25"/>
    <row r="7069" s="481" customFormat="1" ht="12.65" customHeight="1" x14ac:dyDescent="0.25"/>
    <row r="7070" s="481" customFormat="1" ht="12.65" customHeight="1" x14ac:dyDescent="0.25"/>
    <row r="7071" s="481" customFormat="1" ht="12.65" customHeight="1" x14ac:dyDescent="0.25"/>
    <row r="7072" s="481" customFormat="1" ht="12.65" customHeight="1" x14ac:dyDescent="0.25"/>
    <row r="7073" s="481" customFormat="1" ht="12.65" customHeight="1" x14ac:dyDescent="0.25"/>
    <row r="7074" s="481" customFormat="1" ht="12.65" customHeight="1" x14ac:dyDescent="0.25"/>
    <row r="7075" s="481" customFormat="1" ht="12.65" customHeight="1" x14ac:dyDescent="0.25"/>
    <row r="7076" s="481" customFormat="1" ht="12.65" customHeight="1" x14ac:dyDescent="0.25"/>
    <row r="7077" s="481" customFormat="1" ht="12.65" customHeight="1" x14ac:dyDescent="0.25"/>
    <row r="7078" s="481" customFormat="1" ht="12.65" customHeight="1" x14ac:dyDescent="0.25"/>
    <row r="7079" s="481" customFormat="1" ht="12.65" customHeight="1" x14ac:dyDescent="0.25"/>
    <row r="7080" s="481" customFormat="1" ht="12.65" customHeight="1" x14ac:dyDescent="0.25"/>
    <row r="7081" s="481" customFormat="1" ht="12.65" customHeight="1" x14ac:dyDescent="0.25"/>
    <row r="7082" s="481" customFormat="1" ht="12.65" customHeight="1" x14ac:dyDescent="0.25"/>
    <row r="7083" s="481" customFormat="1" ht="12.65" customHeight="1" x14ac:dyDescent="0.25"/>
    <row r="7084" s="481" customFormat="1" ht="12.65" customHeight="1" x14ac:dyDescent="0.25"/>
    <row r="7085" s="481" customFormat="1" ht="12.65" customHeight="1" x14ac:dyDescent="0.25"/>
    <row r="7086" s="481" customFormat="1" ht="12.65" customHeight="1" x14ac:dyDescent="0.25"/>
    <row r="7087" s="481" customFormat="1" ht="12.65" customHeight="1" x14ac:dyDescent="0.25"/>
    <row r="7088" s="481" customFormat="1" ht="12.65" customHeight="1" x14ac:dyDescent="0.25"/>
    <row r="7089" s="481" customFormat="1" ht="12.65" customHeight="1" x14ac:dyDescent="0.25"/>
    <row r="7090" s="481" customFormat="1" ht="12.65" customHeight="1" x14ac:dyDescent="0.25"/>
    <row r="7091" s="481" customFormat="1" ht="12.65" customHeight="1" x14ac:dyDescent="0.25"/>
    <row r="7092" s="481" customFormat="1" ht="12.65" customHeight="1" x14ac:dyDescent="0.25"/>
    <row r="7093" s="481" customFormat="1" ht="12.65" customHeight="1" x14ac:dyDescent="0.25"/>
    <row r="7094" s="481" customFormat="1" ht="12.65" customHeight="1" x14ac:dyDescent="0.25"/>
    <row r="7095" s="481" customFormat="1" ht="12.65" customHeight="1" x14ac:dyDescent="0.25"/>
    <row r="7096" s="481" customFormat="1" ht="12.65" customHeight="1" x14ac:dyDescent="0.25"/>
    <row r="7097" s="481" customFormat="1" ht="12.65" customHeight="1" x14ac:dyDescent="0.25"/>
    <row r="7098" s="481" customFormat="1" ht="12.65" customHeight="1" x14ac:dyDescent="0.25"/>
    <row r="7099" s="481" customFormat="1" ht="12.65" customHeight="1" x14ac:dyDescent="0.25"/>
    <row r="7100" s="481" customFormat="1" ht="12.65" customHeight="1" x14ac:dyDescent="0.25"/>
    <row r="7101" s="481" customFormat="1" ht="12.65" customHeight="1" x14ac:dyDescent="0.25"/>
    <row r="7102" s="481" customFormat="1" ht="12.65" customHeight="1" x14ac:dyDescent="0.25"/>
    <row r="7103" s="481" customFormat="1" ht="12.65" customHeight="1" x14ac:dyDescent="0.25"/>
    <row r="7104" s="481" customFormat="1" ht="12.65" customHeight="1" x14ac:dyDescent="0.25"/>
    <row r="7105" s="481" customFormat="1" ht="12.65" customHeight="1" x14ac:dyDescent="0.25"/>
    <row r="7106" s="481" customFormat="1" ht="12.65" customHeight="1" x14ac:dyDescent="0.25"/>
    <row r="7107" s="481" customFormat="1" ht="12.65" customHeight="1" x14ac:dyDescent="0.25"/>
    <row r="7108" s="481" customFormat="1" ht="12.65" customHeight="1" x14ac:dyDescent="0.25"/>
    <row r="7109" s="481" customFormat="1" ht="12.65" customHeight="1" x14ac:dyDescent="0.25"/>
    <row r="7110" s="481" customFormat="1" ht="12.65" customHeight="1" x14ac:dyDescent="0.25"/>
    <row r="7111" s="481" customFormat="1" ht="12.65" customHeight="1" x14ac:dyDescent="0.25"/>
    <row r="7112" s="481" customFormat="1" ht="12.65" customHeight="1" x14ac:dyDescent="0.25"/>
    <row r="7113" s="481" customFormat="1" ht="12.65" customHeight="1" x14ac:dyDescent="0.25"/>
    <row r="7114" s="481" customFormat="1" ht="12.65" customHeight="1" x14ac:dyDescent="0.25"/>
    <row r="7115" s="481" customFormat="1" ht="12.65" customHeight="1" x14ac:dyDescent="0.25"/>
    <row r="7116" s="481" customFormat="1" ht="12.65" customHeight="1" x14ac:dyDescent="0.25"/>
    <row r="7117" s="481" customFormat="1" ht="12.65" customHeight="1" x14ac:dyDescent="0.25"/>
    <row r="7118" s="481" customFormat="1" ht="12.65" customHeight="1" x14ac:dyDescent="0.25"/>
    <row r="7119" s="481" customFormat="1" ht="12.65" customHeight="1" x14ac:dyDescent="0.25"/>
    <row r="7120" s="481" customFormat="1" ht="12.65" customHeight="1" x14ac:dyDescent="0.25"/>
    <row r="7121" s="481" customFormat="1" ht="12.65" customHeight="1" x14ac:dyDescent="0.25"/>
    <row r="7122" s="481" customFormat="1" ht="12.65" customHeight="1" x14ac:dyDescent="0.25"/>
    <row r="7123" s="481" customFormat="1" ht="12.65" customHeight="1" x14ac:dyDescent="0.25"/>
    <row r="7124" s="481" customFormat="1" ht="12.65" customHeight="1" x14ac:dyDescent="0.25"/>
    <row r="7125" s="481" customFormat="1" ht="12.65" customHeight="1" x14ac:dyDescent="0.25"/>
    <row r="7126" s="481" customFormat="1" ht="12.65" customHeight="1" x14ac:dyDescent="0.25"/>
    <row r="7127" s="481" customFormat="1" ht="12.65" customHeight="1" x14ac:dyDescent="0.25"/>
    <row r="7128" s="481" customFormat="1" ht="12.65" customHeight="1" x14ac:dyDescent="0.25"/>
    <row r="7129" s="481" customFormat="1" ht="12.65" customHeight="1" x14ac:dyDescent="0.25"/>
    <row r="7130" s="481" customFormat="1" ht="12.65" customHeight="1" x14ac:dyDescent="0.25"/>
    <row r="7131" s="481" customFormat="1" ht="12.65" customHeight="1" x14ac:dyDescent="0.25"/>
    <row r="7132" s="481" customFormat="1" ht="12.65" customHeight="1" x14ac:dyDescent="0.25"/>
    <row r="7133" s="481" customFormat="1" ht="12.65" customHeight="1" x14ac:dyDescent="0.25"/>
    <row r="7134" s="481" customFormat="1" ht="12.65" customHeight="1" x14ac:dyDescent="0.25"/>
    <row r="7135" s="481" customFormat="1" ht="12.65" customHeight="1" x14ac:dyDescent="0.25"/>
    <row r="7136" s="481" customFormat="1" ht="12.65" customHeight="1" x14ac:dyDescent="0.25"/>
    <row r="7137" s="481" customFormat="1" ht="12.65" customHeight="1" x14ac:dyDescent="0.25"/>
    <row r="7138" s="481" customFormat="1" ht="12.65" customHeight="1" x14ac:dyDescent="0.25"/>
    <row r="7139" s="481" customFormat="1" ht="12.65" customHeight="1" x14ac:dyDescent="0.25"/>
    <row r="7140" s="481" customFormat="1" ht="12.65" customHeight="1" x14ac:dyDescent="0.25"/>
    <row r="7141" s="481" customFormat="1" ht="12.65" customHeight="1" x14ac:dyDescent="0.25"/>
    <row r="7142" s="481" customFormat="1" ht="12.65" customHeight="1" x14ac:dyDescent="0.25"/>
    <row r="7143" s="481" customFormat="1" ht="12.65" customHeight="1" x14ac:dyDescent="0.25"/>
    <row r="7144" s="481" customFormat="1" ht="12.65" customHeight="1" x14ac:dyDescent="0.25"/>
    <row r="7145" s="481" customFormat="1" ht="12.65" customHeight="1" x14ac:dyDescent="0.25"/>
    <row r="7146" s="481" customFormat="1" ht="12.65" customHeight="1" x14ac:dyDescent="0.25"/>
    <row r="7147" s="481" customFormat="1" ht="12.65" customHeight="1" x14ac:dyDescent="0.25"/>
    <row r="7148" s="481" customFormat="1" ht="12.65" customHeight="1" x14ac:dyDescent="0.25"/>
    <row r="7149" s="481" customFormat="1" ht="12.65" customHeight="1" x14ac:dyDescent="0.25"/>
    <row r="7150" s="481" customFormat="1" ht="12.65" customHeight="1" x14ac:dyDescent="0.25"/>
    <row r="7151" s="481" customFormat="1" ht="12.65" customHeight="1" x14ac:dyDescent="0.25"/>
    <row r="7152" s="481" customFormat="1" ht="12.65" customHeight="1" x14ac:dyDescent="0.25"/>
    <row r="7153" s="481" customFormat="1" ht="12.65" customHeight="1" x14ac:dyDescent="0.25"/>
    <row r="7154" s="481" customFormat="1" ht="12.65" customHeight="1" x14ac:dyDescent="0.25"/>
    <row r="7155" s="481" customFormat="1" ht="12.65" customHeight="1" x14ac:dyDescent="0.25"/>
    <row r="7156" s="481" customFormat="1" ht="12.65" customHeight="1" x14ac:dyDescent="0.25"/>
    <row r="7157" s="481" customFormat="1" ht="12.65" customHeight="1" x14ac:dyDescent="0.25"/>
    <row r="7158" s="481" customFormat="1" ht="12.65" customHeight="1" x14ac:dyDescent="0.25"/>
    <row r="7159" s="481" customFormat="1" ht="12.65" customHeight="1" x14ac:dyDescent="0.25"/>
    <row r="7160" s="481" customFormat="1" ht="12.65" customHeight="1" x14ac:dyDescent="0.25"/>
    <row r="7161" s="481" customFormat="1" ht="12.65" customHeight="1" x14ac:dyDescent="0.25"/>
    <row r="7162" s="481" customFormat="1" ht="12.65" customHeight="1" x14ac:dyDescent="0.25"/>
    <row r="7163" s="481" customFormat="1" ht="12.65" customHeight="1" x14ac:dyDescent="0.25"/>
    <row r="7164" s="481" customFormat="1" ht="12.65" customHeight="1" x14ac:dyDescent="0.25"/>
    <row r="7165" s="481" customFormat="1" ht="12.65" customHeight="1" x14ac:dyDescent="0.25"/>
    <row r="7166" s="481" customFormat="1" ht="12.65" customHeight="1" x14ac:dyDescent="0.25"/>
    <row r="7167" s="481" customFormat="1" ht="12.65" customHeight="1" x14ac:dyDescent="0.25"/>
    <row r="7168" s="481" customFormat="1" ht="12.65" customHeight="1" x14ac:dyDescent="0.25"/>
    <row r="7169" s="481" customFormat="1" ht="12.65" customHeight="1" x14ac:dyDescent="0.25"/>
    <row r="7170" s="481" customFormat="1" ht="12.65" customHeight="1" x14ac:dyDescent="0.25"/>
    <row r="7171" s="481" customFormat="1" ht="12.65" customHeight="1" x14ac:dyDescent="0.25"/>
    <row r="7172" s="481" customFormat="1" ht="12.65" customHeight="1" x14ac:dyDescent="0.25"/>
    <row r="7173" s="481" customFormat="1" ht="12.65" customHeight="1" x14ac:dyDescent="0.25"/>
    <row r="7174" s="481" customFormat="1" ht="12.65" customHeight="1" x14ac:dyDescent="0.25"/>
    <row r="7175" s="481" customFormat="1" ht="12.65" customHeight="1" x14ac:dyDescent="0.25"/>
    <row r="7176" s="481" customFormat="1" ht="12.65" customHeight="1" x14ac:dyDescent="0.25"/>
    <row r="7177" s="481" customFormat="1" ht="12.65" customHeight="1" x14ac:dyDescent="0.25"/>
    <row r="7178" s="481" customFormat="1" ht="12.65" customHeight="1" x14ac:dyDescent="0.25"/>
    <row r="7179" s="481" customFormat="1" ht="12.65" customHeight="1" x14ac:dyDescent="0.25"/>
    <row r="7180" s="481" customFormat="1" ht="12.65" customHeight="1" x14ac:dyDescent="0.25"/>
    <row r="7181" s="481" customFormat="1" ht="12.65" customHeight="1" x14ac:dyDescent="0.25"/>
    <row r="7182" s="481" customFormat="1" ht="12.65" customHeight="1" x14ac:dyDescent="0.25"/>
    <row r="7183" s="481" customFormat="1" ht="12.65" customHeight="1" x14ac:dyDescent="0.25"/>
    <row r="7184" s="481" customFormat="1" ht="12.65" customHeight="1" x14ac:dyDescent="0.25"/>
    <row r="7185" s="481" customFormat="1" ht="12.65" customHeight="1" x14ac:dyDescent="0.25"/>
    <row r="7186" s="481" customFormat="1" ht="12.65" customHeight="1" x14ac:dyDescent="0.25"/>
    <row r="7187" s="481" customFormat="1" ht="12.65" customHeight="1" x14ac:dyDescent="0.25"/>
    <row r="7188" s="481" customFormat="1" ht="12.65" customHeight="1" x14ac:dyDescent="0.25"/>
    <row r="7189" s="481" customFormat="1" ht="12.65" customHeight="1" x14ac:dyDescent="0.25"/>
    <row r="7190" s="481" customFormat="1" ht="12.65" customHeight="1" x14ac:dyDescent="0.25"/>
    <row r="7191" s="481" customFormat="1" ht="12.65" customHeight="1" x14ac:dyDescent="0.25"/>
    <row r="7192" s="481" customFormat="1" ht="12.65" customHeight="1" x14ac:dyDescent="0.25"/>
    <row r="7193" s="481" customFormat="1" ht="12.65" customHeight="1" x14ac:dyDescent="0.25"/>
    <row r="7194" s="481" customFormat="1" ht="12.65" customHeight="1" x14ac:dyDescent="0.25"/>
    <row r="7195" s="481" customFormat="1" ht="12.65" customHeight="1" x14ac:dyDescent="0.25"/>
    <row r="7196" s="481" customFormat="1" ht="12.65" customHeight="1" x14ac:dyDescent="0.25"/>
    <row r="7197" s="481" customFormat="1" ht="12.65" customHeight="1" x14ac:dyDescent="0.25"/>
    <row r="7198" s="481" customFormat="1" ht="12.65" customHeight="1" x14ac:dyDescent="0.25"/>
    <row r="7199" s="481" customFormat="1" ht="12.65" customHeight="1" x14ac:dyDescent="0.25"/>
    <row r="7200" s="481" customFormat="1" ht="12.65" customHeight="1" x14ac:dyDescent="0.25"/>
    <row r="7201" s="481" customFormat="1" ht="12.65" customHeight="1" x14ac:dyDescent="0.25"/>
    <row r="7202" s="481" customFormat="1" ht="12.65" customHeight="1" x14ac:dyDescent="0.25"/>
    <row r="7203" s="481" customFormat="1" ht="12.65" customHeight="1" x14ac:dyDescent="0.25"/>
    <row r="7204" s="481" customFormat="1" ht="12.65" customHeight="1" x14ac:dyDescent="0.25"/>
    <row r="7205" s="481" customFormat="1" ht="12.65" customHeight="1" x14ac:dyDescent="0.25"/>
    <row r="7206" s="481" customFormat="1" ht="12.65" customHeight="1" x14ac:dyDescent="0.25"/>
    <row r="7207" s="481" customFormat="1" ht="12.65" customHeight="1" x14ac:dyDescent="0.25"/>
    <row r="7208" s="481" customFormat="1" ht="12.65" customHeight="1" x14ac:dyDescent="0.25"/>
    <row r="7209" s="481" customFormat="1" ht="12.65" customHeight="1" x14ac:dyDescent="0.25"/>
    <row r="7210" s="481" customFormat="1" ht="12.65" customHeight="1" x14ac:dyDescent="0.25"/>
    <row r="7211" s="481" customFormat="1" ht="12.65" customHeight="1" x14ac:dyDescent="0.25"/>
    <row r="7212" s="481" customFormat="1" ht="12.65" customHeight="1" x14ac:dyDescent="0.25"/>
    <row r="7213" s="481" customFormat="1" ht="12.65" customHeight="1" x14ac:dyDescent="0.25"/>
    <row r="7214" s="481" customFormat="1" ht="12.65" customHeight="1" x14ac:dyDescent="0.25"/>
    <row r="7215" s="481" customFormat="1" ht="12.65" customHeight="1" x14ac:dyDescent="0.25"/>
    <row r="7216" s="481" customFormat="1" ht="12.65" customHeight="1" x14ac:dyDescent="0.25"/>
    <row r="7217" s="481" customFormat="1" ht="12.65" customHeight="1" x14ac:dyDescent="0.25"/>
    <row r="7218" s="481" customFormat="1" ht="12.65" customHeight="1" x14ac:dyDescent="0.25"/>
    <row r="7219" s="481" customFormat="1" ht="12.65" customHeight="1" x14ac:dyDescent="0.25"/>
    <row r="7220" s="481" customFormat="1" ht="12.65" customHeight="1" x14ac:dyDescent="0.25"/>
    <row r="7221" s="481" customFormat="1" ht="12.65" customHeight="1" x14ac:dyDescent="0.25"/>
    <row r="7222" s="481" customFormat="1" ht="12.65" customHeight="1" x14ac:dyDescent="0.25"/>
    <row r="7223" s="481" customFormat="1" ht="12.65" customHeight="1" x14ac:dyDescent="0.25"/>
    <row r="7224" s="481" customFormat="1" ht="12.65" customHeight="1" x14ac:dyDescent="0.25"/>
    <row r="7225" s="481" customFormat="1" ht="12.65" customHeight="1" x14ac:dyDescent="0.25"/>
    <row r="7226" s="481" customFormat="1" ht="12.65" customHeight="1" x14ac:dyDescent="0.25"/>
    <row r="7227" s="481" customFormat="1" ht="12.65" customHeight="1" x14ac:dyDescent="0.25"/>
    <row r="7228" s="481" customFormat="1" ht="12.65" customHeight="1" x14ac:dyDescent="0.25"/>
    <row r="7229" s="481" customFormat="1" ht="12.65" customHeight="1" x14ac:dyDescent="0.25"/>
    <row r="7230" s="481" customFormat="1" ht="12.65" customHeight="1" x14ac:dyDescent="0.25"/>
    <row r="7231" s="481" customFormat="1" ht="12.65" customHeight="1" x14ac:dyDescent="0.25"/>
    <row r="7232" s="481" customFormat="1" ht="12.65" customHeight="1" x14ac:dyDescent="0.25"/>
    <row r="7233" s="481" customFormat="1" ht="12.65" customHeight="1" x14ac:dyDescent="0.25"/>
    <row r="7234" s="481" customFormat="1" ht="12.65" customHeight="1" x14ac:dyDescent="0.25"/>
    <row r="7235" s="481" customFormat="1" ht="12.65" customHeight="1" x14ac:dyDescent="0.25"/>
    <row r="7236" s="481" customFormat="1" ht="12.65" customHeight="1" x14ac:dyDescent="0.25"/>
    <row r="7237" s="481" customFormat="1" ht="12.65" customHeight="1" x14ac:dyDescent="0.25"/>
    <row r="7238" s="481" customFormat="1" ht="12.65" customHeight="1" x14ac:dyDescent="0.25"/>
    <row r="7239" s="481" customFormat="1" ht="12.65" customHeight="1" x14ac:dyDescent="0.25"/>
    <row r="7240" s="481" customFormat="1" ht="12.65" customHeight="1" x14ac:dyDescent="0.25"/>
    <row r="7241" s="481" customFormat="1" ht="12.65" customHeight="1" x14ac:dyDescent="0.25"/>
    <row r="7242" s="481" customFormat="1" ht="12.65" customHeight="1" x14ac:dyDescent="0.25"/>
    <row r="7243" s="481" customFormat="1" ht="12.65" customHeight="1" x14ac:dyDescent="0.25"/>
    <row r="7244" s="481" customFormat="1" ht="12.65" customHeight="1" x14ac:dyDescent="0.25"/>
    <row r="7245" s="481" customFormat="1" ht="12.65" customHeight="1" x14ac:dyDescent="0.25"/>
    <row r="7246" s="481" customFormat="1" ht="12.65" customHeight="1" x14ac:dyDescent="0.25"/>
    <row r="7247" s="481" customFormat="1" ht="12.65" customHeight="1" x14ac:dyDescent="0.25"/>
    <row r="7248" s="481" customFormat="1" ht="12.65" customHeight="1" x14ac:dyDescent="0.25"/>
    <row r="7249" s="481" customFormat="1" ht="12.65" customHeight="1" x14ac:dyDescent="0.25"/>
    <row r="7250" s="481" customFormat="1" ht="12.65" customHeight="1" x14ac:dyDescent="0.25"/>
    <row r="7251" s="481" customFormat="1" ht="12.65" customHeight="1" x14ac:dyDescent="0.25"/>
    <row r="7252" s="481" customFormat="1" ht="12.65" customHeight="1" x14ac:dyDescent="0.25"/>
    <row r="7253" s="481" customFormat="1" ht="12.65" customHeight="1" x14ac:dyDescent="0.25"/>
    <row r="7254" s="481" customFormat="1" ht="12.65" customHeight="1" x14ac:dyDescent="0.25"/>
    <row r="7255" s="481" customFormat="1" ht="12.65" customHeight="1" x14ac:dyDescent="0.25"/>
    <row r="7256" s="481" customFormat="1" ht="12.65" customHeight="1" x14ac:dyDescent="0.25"/>
    <row r="7257" s="481" customFormat="1" ht="12.65" customHeight="1" x14ac:dyDescent="0.25"/>
    <row r="7258" s="481" customFormat="1" ht="12.65" customHeight="1" x14ac:dyDescent="0.25"/>
    <row r="7259" s="481" customFormat="1" ht="12.65" customHeight="1" x14ac:dyDescent="0.25"/>
    <row r="7260" s="481" customFormat="1" ht="12.65" customHeight="1" x14ac:dyDescent="0.25"/>
    <row r="7261" s="481" customFormat="1" ht="12.65" customHeight="1" x14ac:dyDescent="0.25"/>
    <row r="7262" s="481" customFormat="1" ht="12.65" customHeight="1" x14ac:dyDescent="0.25"/>
    <row r="7263" s="481" customFormat="1" ht="12.65" customHeight="1" x14ac:dyDescent="0.25"/>
    <row r="7264" s="481" customFormat="1" ht="12.65" customHeight="1" x14ac:dyDescent="0.25"/>
    <row r="7265" s="481" customFormat="1" ht="12.65" customHeight="1" x14ac:dyDescent="0.25"/>
    <row r="7266" s="481" customFormat="1" ht="12.65" customHeight="1" x14ac:dyDescent="0.25"/>
    <row r="7267" s="481" customFormat="1" ht="12.65" customHeight="1" x14ac:dyDescent="0.25"/>
    <row r="7268" s="481" customFormat="1" ht="12.65" customHeight="1" x14ac:dyDescent="0.25"/>
    <row r="7269" s="481" customFormat="1" ht="12.65" customHeight="1" x14ac:dyDescent="0.25"/>
    <row r="7270" s="481" customFormat="1" ht="12.65" customHeight="1" x14ac:dyDescent="0.25"/>
    <row r="7271" s="481" customFormat="1" ht="12.65" customHeight="1" x14ac:dyDescent="0.25"/>
    <row r="7272" s="481" customFormat="1" ht="12.65" customHeight="1" x14ac:dyDescent="0.25"/>
    <row r="7273" s="481" customFormat="1" ht="12.65" customHeight="1" x14ac:dyDescent="0.25"/>
    <row r="7274" s="481" customFormat="1" ht="12.65" customHeight="1" x14ac:dyDescent="0.25"/>
    <row r="7275" s="481" customFormat="1" ht="12.65" customHeight="1" x14ac:dyDescent="0.25"/>
    <row r="7276" s="481" customFormat="1" ht="12.65" customHeight="1" x14ac:dyDescent="0.25"/>
    <row r="7277" s="481" customFormat="1" ht="12.65" customHeight="1" x14ac:dyDescent="0.25"/>
    <row r="7278" s="481" customFormat="1" ht="12.65" customHeight="1" x14ac:dyDescent="0.25"/>
    <row r="7279" s="481" customFormat="1" ht="12.65" customHeight="1" x14ac:dyDescent="0.25"/>
    <row r="7280" s="481" customFormat="1" ht="12.65" customHeight="1" x14ac:dyDescent="0.25"/>
    <row r="7281" s="481" customFormat="1" ht="12.65" customHeight="1" x14ac:dyDescent="0.25"/>
    <row r="7282" s="481" customFormat="1" ht="12.65" customHeight="1" x14ac:dyDescent="0.25"/>
    <row r="7283" s="481" customFormat="1" ht="12.65" customHeight="1" x14ac:dyDescent="0.25"/>
    <row r="7284" s="481" customFormat="1" ht="12.65" customHeight="1" x14ac:dyDescent="0.25"/>
    <row r="7285" s="481" customFormat="1" ht="12.65" customHeight="1" x14ac:dyDescent="0.25"/>
    <row r="7286" s="481" customFormat="1" ht="12.65" customHeight="1" x14ac:dyDescent="0.25"/>
    <row r="7287" s="481" customFormat="1" ht="12.65" customHeight="1" x14ac:dyDescent="0.25"/>
    <row r="7288" s="481" customFormat="1" ht="12.65" customHeight="1" x14ac:dyDescent="0.25"/>
    <row r="7289" s="481" customFormat="1" ht="12.65" customHeight="1" x14ac:dyDescent="0.25"/>
    <row r="7290" s="481" customFormat="1" ht="12.65" customHeight="1" x14ac:dyDescent="0.25"/>
    <row r="7291" s="481" customFormat="1" ht="12.65" customHeight="1" x14ac:dyDescent="0.25"/>
    <row r="7292" s="481" customFormat="1" ht="12.65" customHeight="1" x14ac:dyDescent="0.25"/>
    <row r="7293" s="481" customFormat="1" ht="12.65" customHeight="1" x14ac:dyDescent="0.25"/>
    <row r="7294" s="481" customFormat="1" ht="12.65" customHeight="1" x14ac:dyDescent="0.25"/>
    <row r="7295" s="481" customFormat="1" ht="12.65" customHeight="1" x14ac:dyDescent="0.25"/>
    <row r="7296" s="481" customFormat="1" ht="12.65" customHeight="1" x14ac:dyDescent="0.25"/>
    <row r="7297" s="481" customFormat="1" ht="12.65" customHeight="1" x14ac:dyDescent="0.25"/>
    <row r="7298" s="481" customFormat="1" ht="12.65" customHeight="1" x14ac:dyDescent="0.25"/>
    <row r="7299" s="481" customFormat="1" ht="12.65" customHeight="1" x14ac:dyDescent="0.25"/>
    <row r="7300" s="481" customFormat="1" ht="12.65" customHeight="1" x14ac:dyDescent="0.25"/>
    <row r="7301" s="481" customFormat="1" ht="12.65" customHeight="1" x14ac:dyDescent="0.25"/>
    <row r="7302" s="481" customFormat="1" ht="12.65" customHeight="1" x14ac:dyDescent="0.25"/>
    <row r="7303" s="481" customFormat="1" ht="12.65" customHeight="1" x14ac:dyDescent="0.25"/>
    <row r="7304" s="481" customFormat="1" ht="12.65" customHeight="1" x14ac:dyDescent="0.25"/>
    <row r="7305" s="481" customFormat="1" ht="12.65" customHeight="1" x14ac:dyDescent="0.25"/>
    <row r="7306" s="481" customFormat="1" ht="12.65" customHeight="1" x14ac:dyDescent="0.25"/>
    <row r="7307" s="481" customFormat="1" ht="12.65" customHeight="1" x14ac:dyDescent="0.25"/>
    <row r="7308" s="481" customFormat="1" ht="12.65" customHeight="1" x14ac:dyDescent="0.25"/>
    <row r="7309" s="481" customFormat="1" ht="12.65" customHeight="1" x14ac:dyDescent="0.25"/>
    <row r="7310" s="481" customFormat="1" ht="12.65" customHeight="1" x14ac:dyDescent="0.25"/>
    <row r="7311" s="481" customFormat="1" ht="12.65" customHeight="1" x14ac:dyDescent="0.25"/>
    <row r="7312" s="481" customFormat="1" ht="12.65" customHeight="1" x14ac:dyDescent="0.25"/>
    <row r="7313" s="481" customFormat="1" ht="12.65" customHeight="1" x14ac:dyDescent="0.25"/>
    <row r="7314" s="481" customFormat="1" ht="12.65" customHeight="1" x14ac:dyDescent="0.25"/>
    <row r="7315" s="481" customFormat="1" ht="12.65" customHeight="1" x14ac:dyDescent="0.25"/>
    <row r="7316" s="481" customFormat="1" ht="12.65" customHeight="1" x14ac:dyDescent="0.25"/>
    <row r="7317" s="481" customFormat="1" ht="12.65" customHeight="1" x14ac:dyDescent="0.25"/>
    <row r="7318" s="481" customFormat="1" ht="12.65" customHeight="1" x14ac:dyDescent="0.25"/>
    <row r="7319" s="481" customFormat="1" ht="12.65" customHeight="1" x14ac:dyDescent="0.25"/>
    <row r="7320" s="481" customFormat="1" ht="12.65" customHeight="1" x14ac:dyDescent="0.25"/>
    <row r="7321" s="481" customFormat="1" ht="12.65" customHeight="1" x14ac:dyDescent="0.25"/>
    <row r="7322" s="481" customFormat="1" ht="12.65" customHeight="1" x14ac:dyDescent="0.25"/>
    <row r="7323" s="481" customFormat="1" ht="12.65" customHeight="1" x14ac:dyDescent="0.25"/>
    <row r="7324" s="481" customFormat="1" ht="12.65" customHeight="1" x14ac:dyDescent="0.25"/>
    <row r="7325" s="481" customFormat="1" ht="12.65" customHeight="1" x14ac:dyDescent="0.25"/>
    <row r="7326" s="481" customFormat="1" ht="12.65" customHeight="1" x14ac:dyDescent="0.25"/>
    <row r="7327" s="481" customFormat="1" ht="12.65" customHeight="1" x14ac:dyDescent="0.25"/>
    <row r="7328" s="481" customFormat="1" ht="12.65" customHeight="1" x14ac:dyDescent="0.25"/>
    <row r="7329" s="481" customFormat="1" ht="12.65" customHeight="1" x14ac:dyDescent="0.25"/>
    <row r="7330" s="481" customFormat="1" ht="12.65" customHeight="1" x14ac:dyDescent="0.25"/>
    <row r="7331" s="481" customFormat="1" ht="12.65" customHeight="1" x14ac:dyDescent="0.25"/>
    <row r="7332" s="481" customFormat="1" ht="12.65" customHeight="1" x14ac:dyDescent="0.25"/>
    <row r="7333" s="481" customFormat="1" ht="12.65" customHeight="1" x14ac:dyDescent="0.25"/>
    <row r="7334" s="481" customFormat="1" ht="12.65" customHeight="1" x14ac:dyDescent="0.25"/>
    <row r="7335" s="481" customFormat="1" ht="12.65" customHeight="1" x14ac:dyDescent="0.25"/>
    <row r="7336" s="481" customFormat="1" ht="12.65" customHeight="1" x14ac:dyDescent="0.25"/>
    <row r="7337" s="481" customFormat="1" ht="12.65" customHeight="1" x14ac:dyDescent="0.25"/>
    <row r="7338" s="481" customFormat="1" ht="12.65" customHeight="1" x14ac:dyDescent="0.25"/>
    <row r="7339" s="481" customFormat="1" ht="12.65" customHeight="1" x14ac:dyDescent="0.25"/>
    <row r="7340" s="481" customFormat="1" ht="12.65" customHeight="1" x14ac:dyDescent="0.25"/>
    <row r="7341" s="481" customFormat="1" ht="12.65" customHeight="1" x14ac:dyDescent="0.25"/>
    <row r="7342" s="481" customFormat="1" ht="12.65" customHeight="1" x14ac:dyDescent="0.25"/>
    <row r="7343" s="481" customFormat="1" ht="12.65" customHeight="1" x14ac:dyDescent="0.25"/>
    <row r="7344" s="481" customFormat="1" ht="12.65" customHeight="1" x14ac:dyDescent="0.25"/>
    <row r="7345" s="481" customFormat="1" ht="12.65" customHeight="1" x14ac:dyDescent="0.25"/>
    <row r="7346" s="481" customFormat="1" ht="12.65" customHeight="1" x14ac:dyDescent="0.25"/>
    <row r="7347" s="481" customFormat="1" ht="12.65" customHeight="1" x14ac:dyDescent="0.25"/>
    <row r="7348" s="481" customFormat="1" ht="12.65" customHeight="1" x14ac:dyDescent="0.25"/>
    <row r="7349" s="481" customFormat="1" ht="12.65" customHeight="1" x14ac:dyDescent="0.25"/>
    <row r="7350" s="481" customFormat="1" ht="12.65" customHeight="1" x14ac:dyDescent="0.25"/>
    <row r="7351" s="481" customFormat="1" ht="12.65" customHeight="1" x14ac:dyDescent="0.25"/>
    <row r="7352" s="481" customFormat="1" ht="12.65" customHeight="1" x14ac:dyDescent="0.25"/>
    <row r="7353" s="481" customFormat="1" ht="12.65" customHeight="1" x14ac:dyDescent="0.25"/>
    <row r="7354" s="481" customFormat="1" ht="12.65" customHeight="1" x14ac:dyDescent="0.25"/>
    <row r="7355" s="481" customFormat="1" ht="12.65" customHeight="1" x14ac:dyDescent="0.25"/>
    <row r="7356" s="481" customFormat="1" ht="12.65" customHeight="1" x14ac:dyDescent="0.25"/>
    <row r="7357" s="481" customFormat="1" ht="12.65" customHeight="1" x14ac:dyDescent="0.25"/>
    <row r="7358" s="481" customFormat="1" ht="12.65" customHeight="1" x14ac:dyDescent="0.25"/>
    <row r="7359" s="481" customFormat="1" ht="12.65" customHeight="1" x14ac:dyDescent="0.25"/>
    <row r="7360" s="481" customFormat="1" ht="12.65" customHeight="1" x14ac:dyDescent="0.25"/>
    <row r="7361" s="481" customFormat="1" ht="12.65" customHeight="1" x14ac:dyDescent="0.25"/>
    <row r="7362" s="481" customFormat="1" ht="12.65" customHeight="1" x14ac:dyDescent="0.25"/>
    <row r="7363" s="481" customFormat="1" ht="12.65" customHeight="1" x14ac:dyDescent="0.25"/>
    <row r="7364" s="481" customFormat="1" ht="12.65" customHeight="1" x14ac:dyDescent="0.25"/>
    <row r="7365" s="481" customFormat="1" ht="12.65" customHeight="1" x14ac:dyDescent="0.25"/>
    <row r="7366" s="481" customFormat="1" ht="12.65" customHeight="1" x14ac:dyDescent="0.25"/>
    <row r="7367" s="481" customFormat="1" ht="12.65" customHeight="1" x14ac:dyDescent="0.25"/>
    <row r="7368" s="481" customFormat="1" ht="12.65" customHeight="1" x14ac:dyDescent="0.25"/>
    <row r="7369" s="481" customFormat="1" ht="12.65" customHeight="1" x14ac:dyDescent="0.25"/>
    <row r="7370" s="481" customFormat="1" ht="12.65" customHeight="1" x14ac:dyDescent="0.25"/>
    <row r="7371" s="481" customFormat="1" ht="12.65" customHeight="1" x14ac:dyDescent="0.25"/>
    <row r="7372" s="481" customFormat="1" ht="12.65" customHeight="1" x14ac:dyDescent="0.25"/>
    <row r="7373" s="481" customFormat="1" ht="12.65" customHeight="1" x14ac:dyDescent="0.25"/>
    <row r="7374" s="481" customFormat="1" ht="12.65" customHeight="1" x14ac:dyDescent="0.25"/>
    <row r="7375" s="481" customFormat="1" ht="12.65" customHeight="1" x14ac:dyDescent="0.25"/>
    <row r="7376" s="481" customFormat="1" ht="12.65" customHeight="1" x14ac:dyDescent="0.25"/>
    <row r="7377" s="481" customFormat="1" ht="12.65" customHeight="1" x14ac:dyDescent="0.25"/>
    <row r="7378" s="481" customFormat="1" ht="12.65" customHeight="1" x14ac:dyDescent="0.25"/>
    <row r="7379" s="481" customFormat="1" ht="12.65" customHeight="1" x14ac:dyDescent="0.25"/>
    <row r="7380" s="481" customFormat="1" ht="12.65" customHeight="1" x14ac:dyDescent="0.25"/>
    <row r="7381" s="481" customFormat="1" ht="12.65" customHeight="1" x14ac:dyDescent="0.25"/>
    <row r="7382" s="481" customFormat="1" ht="12.65" customHeight="1" x14ac:dyDescent="0.25"/>
    <row r="7383" s="481" customFormat="1" ht="12.65" customHeight="1" x14ac:dyDescent="0.25"/>
    <row r="7384" s="481" customFormat="1" ht="12.65" customHeight="1" x14ac:dyDescent="0.25"/>
    <row r="7385" s="481" customFormat="1" ht="12.65" customHeight="1" x14ac:dyDescent="0.25"/>
    <row r="7386" s="481" customFormat="1" ht="12.65" customHeight="1" x14ac:dyDescent="0.25"/>
    <row r="7387" s="481" customFormat="1" ht="12.65" customHeight="1" x14ac:dyDescent="0.25"/>
    <row r="7388" s="481" customFormat="1" ht="12.65" customHeight="1" x14ac:dyDescent="0.25"/>
    <row r="7389" s="481" customFormat="1" ht="12.65" customHeight="1" x14ac:dyDescent="0.25"/>
    <row r="7390" s="481" customFormat="1" ht="12.65" customHeight="1" x14ac:dyDescent="0.25"/>
    <row r="7391" s="481" customFormat="1" ht="12.65" customHeight="1" x14ac:dyDescent="0.25"/>
    <row r="7392" s="481" customFormat="1" ht="12.65" customHeight="1" x14ac:dyDescent="0.25"/>
    <row r="7393" s="481" customFormat="1" ht="12.65" customHeight="1" x14ac:dyDescent="0.25"/>
    <row r="7394" s="481" customFormat="1" ht="12.65" customHeight="1" x14ac:dyDescent="0.25"/>
    <row r="7395" s="481" customFormat="1" ht="12.65" customHeight="1" x14ac:dyDescent="0.25"/>
    <row r="7396" s="481" customFormat="1" ht="12.65" customHeight="1" x14ac:dyDescent="0.25"/>
    <row r="7397" s="481" customFormat="1" ht="12.65" customHeight="1" x14ac:dyDescent="0.25"/>
    <row r="7398" s="481" customFormat="1" ht="12.65" customHeight="1" x14ac:dyDescent="0.25"/>
    <row r="7399" s="481" customFormat="1" ht="12.65" customHeight="1" x14ac:dyDescent="0.25"/>
    <row r="7400" s="481" customFormat="1" ht="12.65" customHeight="1" x14ac:dyDescent="0.25"/>
    <row r="7401" s="481" customFormat="1" ht="12.65" customHeight="1" x14ac:dyDescent="0.25"/>
    <row r="7402" s="481" customFormat="1" ht="12.65" customHeight="1" x14ac:dyDescent="0.25"/>
    <row r="7403" s="481" customFormat="1" ht="12.65" customHeight="1" x14ac:dyDescent="0.25"/>
    <row r="7404" s="481" customFormat="1" ht="12.65" customHeight="1" x14ac:dyDescent="0.25"/>
    <row r="7405" s="481" customFormat="1" ht="12.65" customHeight="1" x14ac:dyDescent="0.25"/>
    <row r="7406" s="481" customFormat="1" ht="12.65" customHeight="1" x14ac:dyDescent="0.25"/>
  </sheetData>
  <sheetProtection insertRows="0"/>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cfRule type="expression" dxfId="140" priority="3">
      <formula>(dms_MAIFI_Flag="No")</formula>
    </cfRule>
  </conditionalFormatting>
  <conditionalFormatting sqref="U415:W421">
    <cfRule type="expression" dxfId="139" priority="4">
      <formula>(dms_MAIFI_Flag="No")</formula>
    </cfRule>
  </conditionalFormatting>
  <conditionalFormatting sqref="U14:W421">
    <cfRule type="expression" dxfId="138" priority="5">
      <formula>(dms_MAIFI_Flag="No")</formula>
    </cfRule>
  </conditionalFormatting>
  <conditionalFormatting sqref="U414:W414">
    <cfRule type="expression" dxfId="137" priority="6">
      <formula>(dms_MAIFI_Flag="No")</formula>
    </cfRule>
  </conditionalFormatting>
  <conditionalFormatting sqref="U422:W443">
    <cfRule type="expression" dxfId="136" priority="2">
      <formula>(dms_MAIFI_Flag="No")</formula>
    </cfRule>
  </conditionalFormatting>
  <conditionalFormatting sqref="U422:W443">
    <cfRule type="expression" dxfId="135" priority="7">
      <formula>(dms_MAIFI_Flag="No")</formula>
    </cfRule>
  </conditionalFormatting>
  <dataValidations count="2">
    <dataValidation type="list" allowBlank="1" showInputMessage="1" showErrorMessage="1" sqref="D14:D421">
      <formula1>dms_0603_FeederList</formula1>
    </dataValidation>
    <dataValidation type="list" allowBlank="1" showInputMessage="1" showErrorMessage="1" sqref="F6">
      <formula1>"Yes, No"</formula1>
    </dataValidation>
  </dataValidations>
  <pageMargins left="0.75" right="0.75" top="1" bottom="1" header="0.5" footer="0.5"/>
  <pageSetup paperSize="9" scale="25" orientation="landscape"/>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9BBB59"/>
    <pageSetUpPr fitToPage="1"/>
  </sheetPr>
  <dimension ref="A1:J23"/>
  <sheetViews>
    <sheetView showGridLines="0" workbookViewId="0">
      <selection activeCell="C22" sqref="C22"/>
    </sheetView>
  </sheetViews>
  <sheetFormatPr defaultColWidth="9.1796875" defaultRowHeight="12.65" customHeight="1" outlineLevelRow="2" x14ac:dyDescent="0.25"/>
  <cols>
    <col min="1" max="1" width="22.7265625" customWidth="1"/>
    <col min="2" max="2" width="63" customWidth="1"/>
    <col min="3" max="3" width="29.54296875" customWidth="1"/>
  </cols>
  <sheetData>
    <row r="1" spans="1:10" ht="30" customHeight="1" x14ac:dyDescent="0.25">
      <c r="A1" s="125"/>
      <c r="B1" s="641" t="s">
        <v>10</v>
      </c>
      <c r="C1" s="641"/>
      <c r="D1" s="125"/>
      <c r="E1" s="125"/>
      <c r="F1" s="125"/>
      <c r="G1" s="125"/>
      <c r="H1" s="125"/>
      <c r="I1" s="125"/>
      <c r="J1" s="125"/>
    </row>
    <row r="2" spans="1:10" ht="30" customHeight="1" x14ac:dyDescent="0.25">
      <c r="A2" s="125"/>
      <c r="B2" s="641" t="s">
        <v>1</v>
      </c>
      <c r="C2" s="641"/>
      <c r="D2" s="125"/>
      <c r="E2" s="125"/>
      <c r="F2" s="125"/>
      <c r="G2" s="125"/>
      <c r="H2" s="125"/>
      <c r="I2" s="125"/>
      <c r="J2" s="125"/>
    </row>
    <row r="3" spans="1:10" ht="30" customHeight="1" x14ac:dyDescent="0.25">
      <c r="A3" s="125"/>
      <c r="B3" s="641" t="s">
        <v>1355</v>
      </c>
      <c r="C3" s="641"/>
      <c r="D3" s="125"/>
      <c r="E3" s="125"/>
      <c r="F3" s="125"/>
      <c r="G3" s="125"/>
      <c r="H3" s="125"/>
      <c r="I3" s="125"/>
      <c r="J3" s="125"/>
    </row>
    <row r="4" spans="1:10" ht="30" customHeight="1" x14ac:dyDescent="0.25">
      <c r="A4" s="125"/>
      <c r="B4" s="55" t="s">
        <v>143</v>
      </c>
      <c r="C4" s="55"/>
      <c r="D4" s="125"/>
      <c r="E4" s="125"/>
      <c r="F4" s="125"/>
      <c r="G4" s="125"/>
      <c r="H4" s="125"/>
      <c r="I4" s="125"/>
      <c r="J4" s="125"/>
    </row>
    <row r="5" spans="1:10" ht="20.25" customHeight="1" x14ac:dyDescent="0.4">
      <c r="A5" s="107"/>
      <c r="B5" s="121"/>
      <c r="C5" s="107"/>
      <c r="D5" s="107"/>
      <c r="E5" s="107"/>
      <c r="F5" s="107"/>
      <c r="G5" s="107"/>
      <c r="H5" s="107"/>
      <c r="I5" s="107"/>
      <c r="J5" s="107"/>
    </row>
    <row r="6" spans="1:10" ht="13.5" customHeight="1" x14ac:dyDescent="0.25">
      <c r="A6" s="107"/>
      <c r="B6" s="123"/>
      <c r="C6" s="122"/>
      <c r="D6" s="107"/>
      <c r="E6" s="107"/>
      <c r="F6" s="107"/>
      <c r="G6" s="107"/>
      <c r="H6" s="107"/>
      <c r="I6" s="107"/>
      <c r="J6" s="107"/>
    </row>
    <row r="7" spans="1:10" ht="16.5" customHeight="1" x14ac:dyDescent="0.25">
      <c r="A7" s="107"/>
      <c r="B7" s="462" t="s">
        <v>685</v>
      </c>
      <c r="C7" s="462"/>
      <c r="D7" s="107"/>
      <c r="E7" s="107"/>
      <c r="F7" s="107"/>
      <c r="G7" s="107"/>
      <c r="H7" s="107"/>
      <c r="I7" s="107"/>
      <c r="J7" s="107"/>
    </row>
    <row r="8" spans="1:10" ht="13.5" customHeight="1" outlineLevel="1" x14ac:dyDescent="0.25">
      <c r="C8" s="424">
        <v>2020</v>
      </c>
    </row>
    <row r="9" spans="1:10" ht="16.5" customHeight="1" outlineLevel="1" x14ac:dyDescent="0.25">
      <c r="A9" s="107"/>
      <c r="B9" s="507" t="s">
        <v>686</v>
      </c>
      <c r="C9" s="1"/>
      <c r="D9" s="107"/>
      <c r="E9" s="107"/>
      <c r="F9" s="107"/>
      <c r="G9" s="107"/>
      <c r="H9" s="107"/>
      <c r="I9" s="107"/>
      <c r="J9" s="107"/>
    </row>
    <row r="10" spans="1:10" ht="15" customHeight="1" outlineLevel="2" x14ac:dyDescent="0.35">
      <c r="A10" s="107"/>
      <c r="B10" s="559" t="s">
        <v>2</v>
      </c>
      <c r="C10" s="562"/>
      <c r="D10" s="107"/>
      <c r="E10" s="107"/>
      <c r="F10" s="107"/>
      <c r="G10" s="107"/>
      <c r="H10" s="107"/>
      <c r="I10" s="107"/>
      <c r="J10" s="107"/>
    </row>
    <row r="11" spans="1:10" ht="15" customHeight="1" outlineLevel="2" x14ac:dyDescent="0.35">
      <c r="A11" s="107"/>
      <c r="B11" s="560" t="s">
        <v>3</v>
      </c>
      <c r="C11" s="495">
        <v>32.553399225200003</v>
      </c>
      <c r="D11" s="107"/>
      <c r="E11" s="107"/>
      <c r="F11" s="107"/>
      <c r="G11" s="107"/>
      <c r="H11" s="107"/>
      <c r="I11" s="107"/>
      <c r="J11" s="107"/>
    </row>
    <row r="12" spans="1:10" ht="15" customHeight="1" outlineLevel="2" x14ac:dyDescent="0.35">
      <c r="A12" s="107"/>
      <c r="B12" s="560" t="s">
        <v>4</v>
      </c>
      <c r="C12" s="495">
        <v>72.953130354099997</v>
      </c>
      <c r="D12" s="107"/>
      <c r="E12" s="107"/>
      <c r="F12" s="107"/>
      <c r="G12" s="107"/>
      <c r="H12" s="107"/>
      <c r="I12" s="107"/>
      <c r="J12" s="107"/>
    </row>
    <row r="13" spans="1:10" ht="15" customHeight="1" outlineLevel="2" x14ac:dyDescent="0.35">
      <c r="A13" s="107"/>
      <c r="B13" s="560" t="s">
        <v>5</v>
      </c>
      <c r="C13" s="495">
        <v>155.7968825138</v>
      </c>
      <c r="D13" s="107"/>
      <c r="E13" s="107"/>
      <c r="F13" s="107"/>
      <c r="G13" s="107"/>
      <c r="H13" s="107"/>
      <c r="I13" s="107"/>
      <c r="J13" s="107"/>
    </row>
    <row r="14" spans="1:10" ht="15.75" customHeight="1" outlineLevel="2" x14ac:dyDescent="0.35">
      <c r="A14" s="107"/>
      <c r="B14" s="561"/>
      <c r="C14" s="563"/>
      <c r="D14" s="107"/>
      <c r="E14" s="107"/>
      <c r="F14" s="107"/>
      <c r="G14" s="107"/>
      <c r="H14" s="107"/>
      <c r="I14" s="107"/>
      <c r="J14" s="107"/>
    </row>
    <row r="15" spans="1:10" ht="13.5" customHeight="1" outlineLevel="1" x14ac:dyDescent="0.25">
      <c r="A15" s="107"/>
      <c r="B15" s="107"/>
      <c r="C15" s="107"/>
      <c r="D15" s="107"/>
      <c r="E15" s="107"/>
      <c r="F15" s="107"/>
      <c r="G15" s="107"/>
      <c r="H15" s="107"/>
      <c r="I15" s="107"/>
      <c r="J15" s="107"/>
    </row>
    <row r="16" spans="1:10" ht="13.5" customHeight="1" outlineLevel="1" x14ac:dyDescent="0.25">
      <c r="A16" s="181"/>
      <c r="C16" s="424">
        <v>2020</v>
      </c>
      <c r="D16" s="181"/>
      <c r="E16" s="181"/>
      <c r="F16" s="181"/>
      <c r="G16" s="181"/>
      <c r="H16" s="181"/>
      <c r="I16" s="181"/>
      <c r="J16" s="181"/>
    </row>
    <row r="17" spans="1:10" ht="16.5" customHeight="1" outlineLevel="1" x14ac:dyDescent="0.25">
      <c r="A17" s="107"/>
      <c r="B17" s="507" t="s">
        <v>687</v>
      </c>
      <c r="C17" s="1"/>
      <c r="D17" s="107"/>
      <c r="E17" s="107"/>
      <c r="F17" s="107"/>
      <c r="G17" s="107"/>
      <c r="H17" s="107"/>
      <c r="I17" s="107"/>
      <c r="J17" s="107"/>
    </row>
    <row r="18" spans="1:10" ht="15" customHeight="1" outlineLevel="2" x14ac:dyDescent="0.35">
      <c r="A18" s="107"/>
      <c r="B18" s="559" t="s">
        <v>2</v>
      </c>
      <c r="C18" s="562"/>
      <c r="D18" s="107"/>
      <c r="E18" s="107"/>
      <c r="F18" s="107"/>
      <c r="G18" s="107"/>
      <c r="H18" s="107"/>
      <c r="I18" s="107"/>
      <c r="J18" s="107"/>
    </row>
    <row r="19" spans="1:10" ht="15" customHeight="1" outlineLevel="2" x14ac:dyDescent="0.35">
      <c r="A19" s="107"/>
      <c r="B19" s="560" t="s">
        <v>3</v>
      </c>
      <c r="C19" s="495">
        <v>0.17582773190000001</v>
      </c>
      <c r="D19" s="107"/>
      <c r="E19" s="107"/>
      <c r="F19" s="107"/>
      <c r="G19" s="107"/>
      <c r="H19" s="107"/>
      <c r="I19" s="107"/>
      <c r="J19" s="107"/>
    </row>
    <row r="20" spans="1:10" ht="15" customHeight="1" outlineLevel="2" x14ac:dyDescent="0.35">
      <c r="A20" s="107"/>
      <c r="B20" s="560" t="s">
        <v>4</v>
      </c>
      <c r="C20" s="495">
        <v>0.48530784830000001</v>
      </c>
      <c r="D20" s="107"/>
      <c r="E20" s="107"/>
      <c r="F20" s="107"/>
      <c r="G20" s="107"/>
      <c r="H20" s="107"/>
      <c r="I20" s="107"/>
      <c r="J20" s="107"/>
    </row>
    <row r="21" spans="1:10" ht="15" customHeight="1" outlineLevel="2" x14ac:dyDescent="0.35">
      <c r="A21" s="107"/>
      <c r="B21" s="560" t="s">
        <v>5</v>
      </c>
      <c r="C21" s="495">
        <v>0.90645112719999998</v>
      </c>
      <c r="D21" s="107"/>
      <c r="E21" s="107"/>
      <c r="F21" s="107"/>
      <c r="G21" s="107"/>
      <c r="H21" s="107"/>
      <c r="I21" s="107"/>
      <c r="J21" s="107"/>
    </row>
    <row r="22" spans="1:10" ht="15.75" customHeight="1" outlineLevel="2" x14ac:dyDescent="0.35">
      <c r="A22" s="107"/>
      <c r="B22" s="561"/>
      <c r="C22" s="563"/>
      <c r="D22" s="107"/>
      <c r="E22" s="107"/>
      <c r="F22" s="107"/>
      <c r="G22" s="107"/>
      <c r="H22" s="107"/>
      <c r="I22" s="107"/>
      <c r="J22" s="107"/>
    </row>
    <row r="23" spans="1:10" ht="12.65" customHeight="1" outlineLevel="1" x14ac:dyDescent="0.25"/>
  </sheetData>
  <sheetProtection insertRows="0"/>
  <conditionalFormatting sqref="C10">
    <cfRule type="expression" dxfId="134" priority="1">
      <formula>dms_CBD_flag_NSP="NO"</formula>
    </cfRule>
  </conditionalFormatting>
  <conditionalFormatting sqref="C11">
    <cfRule type="expression" dxfId="133" priority="2">
      <formula>"dms_Urban_flag_NSP"</formula>
    </cfRule>
  </conditionalFormatting>
  <conditionalFormatting sqref="C12">
    <cfRule type="expression" dxfId="132" priority="3">
      <formula>dms_ShortRural_flag_NSP="NO"</formula>
    </cfRule>
  </conditionalFormatting>
  <conditionalFormatting sqref="C13">
    <cfRule type="expression" dxfId="131" priority="4">
      <formula>dms_LongRural_flag_NSP="NO"</formula>
    </cfRule>
  </conditionalFormatting>
  <conditionalFormatting sqref="C18">
    <cfRule type="expression" dxfId="130" priority="5">
      <formula>dms_CBD_flag_NSP="NO"</formula>
    </cfRule>
  </conditionalFormatting>
  <conditionalFormatting sqref="C19">
    <cfRule type="expression" dxfId="129" priority="6">
      <formula>"dms_Urban_flag_NSP"</formula>
    </cfRule>
  </conditionalFormatting>
  <conditionalFormatting sqref="C20">
    <cfRule type="expression" dxfId="128" priority="7">
      <formula>dms_ShortRural_flag_NSP="NO"</formula>
    </cfRule>
  </conditionalFormatting>
  <conditionalFormatting sqref="C21">
    <cfRule type="expression" dxfId="127" priority="8">
      <formula>dms_LongRural_flag_NSP="NO"</formula>
    </cfRule>
  </conditionalFormatting>
  <conditionalFormatting sqref="C14">
    <cfRule type="expression" dxfId="126" priority="9">
      <formula>dms_TradingName&lt;&gt;"TasNetworks (D)"</formula>
    </cfRule>
  </conditionalFormatting>
  <conditionalFormatting sqref="C22">
    <cfRule type="expression" dxfId="125" priority="10">
      <formula>dms_TradingName&lt;&gt;"TasNetworks (D)"</formula>
    </cfRule>
  </conditionalFormatting>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A0C7"/>
    <pageSetUpPr fitToPage="1"/>
  </sheetPr>
  <dimension ref="A1:K52"/>
  <sheetViews>
    <sheetView showGridLines="0" workbookViewId="0">
      <selection activeCell="H12" sqref="H12"/>
    </sheetView>
  </sheetViews>
  <sheetFormatPr defaultColWidth="9.1796875" defaultRowHeight="12.65" customHeight="1" x14ac:dyDescent="0.25"/>
  <cols>
    <col min="1" max="1" width="22.7265625" customWidth="1"/>
    <col min="2" max="2" width="57.81640625" customWidth="1"/>
    <col min="3" max="4" width="25.7265625" customWidth="1"/>
  </cols>
  <sheetData>
    <row r="1" spans="1:11" ht="30" customHeight="1" x14ac:dyDescent="0.25">
      <c r="A1" s="74"/>
      <c r="B1" s="641" t="s">
        <v>10</v>
      </c>
      <c r="C1" s="641"/>
      <c r="D1" s="641"/>
      <c r="E1" s="74"/>
      <c r="F1" s="74"/>
      <c r="G1" s="74"/>
      <c r="H1" s="74"/>
      <c r="I1" s="74"/>
      <c r="J1" s="74"/>
      <c r="K1" s="74"/>
    </row>
    <row r="2" spans="1:11" ht="30" customHeight="1" x14ac:dyDescent="0.25">
      <c r="A2" s="74"/>
      <c r="B2" s="641" t="s">
        <v>1</v>
      </c>
      <c r="C2" s="641"/>
      <c r="D2" s="641"/>
      <c r="E2" s="74"/>
      <c r="F2" s="74"/>
      <c r="G2" s="74"/>
      <c r="H2" s="74"/>
      <c r="I2" s="74"/>
      <c r="J2" s="74"/>
      <c r="K2" s="74"/>
    </row>
    <row r="3" spans="1:11" ht="30" customHeight="1" x14ac:dyDescent="0.25">
      <c r="A3" s="74"/>
      <c r="B3" s="641" t="s">
        <v>1355</v>
      </c>
      <c r="C3" s="641"/>
      <c r="D3" s="641"/>
      <c r="E3" s="74"/>
      <c r="F3" s="74"/>
      <c r="G3" s="74"/>
      <c r="H3" s="74"/>
      <c r="I3" s="74"/>
      <c r="J3" s="74"/>
      <c r="K3" s="74"/>
    </row>
    <row r="4" spans="1:11" ht="30" customHeight="1" x14ac:dyDescent="0.25">
      <c r="A4" s="74"/>
      <c r="B4" s="461" t="s">
        <v>688</v>
      </c>
      <c r="C4" s="461"/>
      <c r="D4" s="461"/>
      <c r="E4" s="74"/>
      <c r="F4" s="74"/>
      <c r="G4" s="74"/>
      <c r="H4" s="74"/>
      <c r="I4" s="74"/>
      <c r="J4" s="74"/>
      <c r="K4" s="74"/>
    </row>
    <row r="5" spans="1:11" ht="14.25" customHeight="1" x14ac:dyDescent="0.25">
      <c r="A5" s="24"/>
      <c r="B5" s="74"/>
      <c r="C5" s="74"/>
      <c r="D5" s="74"/>
      <c r="E5" s="74"/>
      <c r="F5" s="74"/>
      <c r="G5" s="74"/>
      <c r="H5" s="74"/>
      <c r="I5" s="74"/>
      <c r="J5" s="74"/>
      <c r="K5" s="74"/>
    </row>
    <row r="6" spans="1:11" ht="49.5" customHeight="1" x14ac:dyDescent="0.25">
      <c r="A6" s="24"/>
      <c r="B6" s="960" t="s">
        <v>689</v>
      </c>
      <c r="C6" s="961"/>
      <c r="D6" s="162"/>
      <c r="E6" s="162"/>
      <c r="F6" s="162"/>
      <c r="G6" s="162"/>
      <c r="H6" s="162"/>
      <c r="I6" s="162"/>
      <c r="J6" s="162"/>
      <c r="K6" s="162"/>
    </row>
    <row r="7" spans="1:11" ht="13.5" customHeight="1" x14ac:dyDescent="0.25">
      <c r="A7" s="14"/>
      <c r="B7" s="14"/>
      <c r="C7" s="14"/>
      <c r="D7" s="14"/>
      <c r="E7" s="14"/>
      <c r="F7" s="14"/>
      <c r="G7" s="14"/>
      <c r="H7" s="14"/>
      <c r="I7" s="14"/>
      <c r="J7" s="14"/>
      <c r="K7" s="14"/>
    </row>
    <row r="8" spans="1:11" ht="16.5" customHeight="1" x14ac:dyDescent="0.25">
      <c r="A8" s="14"/>
      <c r="B8" s="462" t="s">
        <v>690</v>
      </c>
      <c r="C8" s="462"/>
      <c r="D8" s="462"/>
      <c r="E8" s="14"/>
      <c r="F8" s="14"/>
      <c r="G8" s="14"/>
      <c r="H8" s="14"/>
      <c r="I8" s="14"/>
      <c r="J8" s="14"/>
      <c r="K8" s="14"/>
    </row>
    <row r="9" spans="1:11" ht="34.5" customHeight="1" x14ac:dyDescent="0.25">
      <c r="A9" s="14"/>
      <c r="B9" s="296"/>
      <c r="C9" s="294" t="s">
        <v>691</v>
      </c>
      <c r="D9" s="105" t="s">
        <v>692</v>
      </c>
      <c r="E9" s="14"/>
      <c r="F9" s="14"/>
      <c r="G9" s="14"/>
      <c r="H9" s="14"/>
      <c r="I9" s="14"/>
      <c r="J9" s="14"/>
      <c r="K9" s="14"/>
    </row>
    <row r="10" spans="1:11" ht="13.5" customHeight="1" x14ac:dyDescent="0.25">
      <c r="A10" s="74"/>
      <c r="B10" s="297" t="s">
        <v>693</v>
      </c>
      <c r="C10" s="295" t="s">
        <v>11</v>
      </c>
      <c r="D10" s="82" t="s">
        <v>129</v>
      </c>
      <c r="E10" s="74"/>
      <c r="F10" s="74"/>
      <c r="G10" s="74"/>
      <c r="H10" s="74"/>
      <c r="I10" s="74"/>
      <c r="J10" s="74"/>
      <c r="K10" s="74"/>
    </row>
    <row r="11" spans="1:11" ht="15" customHeight="1" x14ac:dyDescent="0.35">
      <c r="A11" s="74"/>
      <c r="B11" s="778" t="s">
        <v>694</v>
      </c>
      <c r="C11" s="483">
        <v>877</v>
      </c>
      <c r="D11" s="484">
        <v>9424</v>
      </c>
      <c r="E11" s="74"/>
      <c r="F11" s="74"/>
      <c r="G11" s="74"/>
      <c r="H11" s="74"/>
      <c r="I11" s="74"/>
      <c r="J11" s="74"/>
      <c r="K11" s="74"/>
    </row>
    <row r="12" spans="1:11" ht="15" customHeight="1" x14ac:dyDescent="0.35">
      <c r="A12" s="162"/>
      <c r="B12" s="779" t="s">
        <v>695</v>
      </c>
      <c r="C12" s="470">
        <v>79596</v>
      </c>
      <c r="D12" s="473">
        <v>1908228</v>
      </c>
      <c r="E12" s="162"/>
      <c r="F12" s="162"/>
      <c r="G12" s="162"/>
      <c r="H12" s="162"/>
      <c r="I12" s="162"/>
      <c r="J12" s="162"/>
      <c r="K12" s="162"/>
    </row>
    <row r="13" spans="1:11" ht="15" customHeight="1" x14ac:dyDescent="0.35">
      <c r="A13" s="162"/>
      <c r="B13" s="779" t="s">
        <v>696</v>
      </c>
      <c r="C13" s="470">
        <v>5122</v>
      </c>
      <c r="D13" s="473">
        <v>196955</v>
      </c>
      <c r="E13" s="162"/>
      <c r="F13" s="162"/>
      <c r="G13" s="162"/>
      <c r="H13" s="162"/>
      <c r="I13" s="162"/>
      <c r="J13" s="162"/>
      <c r="K13" s="162"/>
    </row>
    <row r="14" spans="1:11" ht="15" customHeight="1" x14ac:dyDescent="0.35">
      <c r="A14" s="162"/>
      <c r="B14" s="779" t="s">
        <v>697</v>
      </c>
      <c r="C14" s="470">
        <v>4745</v>
      </c>
      <c r="D14" s="473">
        <v>184501</v>
      </c>
      <c r="E14" s="162"/>
      <c r="F14" s="162"/>
      <c r="G14" s="162"/>
      <c r="H14" s="162"/>
      <c r="I14" s="162"/>
      <c r="J14" s="162"/>
      <c r="K14" s="162"/>
    </row>
    <row r="15" spans="1:11" ht="15" customHeight="1" x14ac:dyDescent="0.35">
      <c r="A15" s="162"/>
      <c r="B15" s="779" t="s">
        <v>698</v>
      </c>
      <c r="C15" s="470">
        <v>11635</v>
      </c>
      <c r="D15" s="473">
        <v>470981</v>
      </c>
      <c r="E15" s="162"/>
      <c r="F15" s="162"/>
      <c r="G15" s="162"/>
      <c r="H15" s="162"/>
      <c r="I15" s="162"/>
      <c r="J15" s="162"/>
      <c r="K15" s="162"/>
    </row>
    <row r="16" spans="1:11" ht="15" customHeight="1" x14ac:dyDescent="0.35">
      <c r="A16" s="162"/>
      <c r="B16" s="779" t="s">
        <v>699</v>
      </c>
      <c r="C16" s="470">
        <v>1047</v>
      </c>
      <c r="D16" s="473">
        <v>43678</v>
      </c>
      <c r="E16" s="162"/>
      <c r="F16" s="162"/>
      <c r="G16" s="162"/>
      <c r="H16" s="162"/>
      <c r="I16" s="162"/>
      <c r="J16" s="162"/>
      <c r="K16" s="162"/>
    </row>
    <row r="17" spans="1:11" ht="15" customHeight="1" x14ac:dyDescent="0.35">
      <c r="A17" s="162"/>
      <c r="B17" s="779" t="s">
        <v>700</v>
      </c>
      <c r="C17" s="470">
        <v>465</v>
      </c>
      <c r="D17" s="473">
        <v>39006</v>
      </c>
      <c r="E17" s="162"/>
      <c r="F17" s="162"/>
      <c r="G17" s="162"/>
      <c r="H17" s="162"/>
      <c r="I17" s="162"/>
      <c r="J17" s="162"/>
      <c r="K17" s="162"/>
    </row>
    <row r="18" spans="1:11" ht="15" customHeight="1" x14ac:dyDescent="0.35">
      <c r="A18" s="162"/>
      <c r="B18" s="779" t="s">
        <v>701</v>
      </c>
      <c r="C18" s="470">
        <v>170</v>
      </c>
      <c r="D18" s="473">
        <v>15950</v>
      </c>
      <c r="E18" s="162"/>
      <c r="F18" s="162"/>
      <c r="G18" s="162"/>
      <c r="H18" s="162"/>
      <c r="I18" s="162"/>
      <c r="J18" s="162"/>
      <c r="K18" s="162"/>
    </row>
    <row r="19" spans="1:11" ht="15" customHeight="1" x14ac:dyDescent="0.35">
      <c r="A19" s="162"/>
      <c r="B19" s="779" t="s">
        <v>702</v>
      </c>
      <c r="C19" s="470">
        <v>58</v>
      </c>
      <c r="D19" s="473">
        <v>5525</v>
      </c>
      <c r="E19" s="162"/>
      <c r="F19" s="162"/>
      <c r="G19" s="162"/>
      <c r="H19" s="162"/>
      <c r="I19" s="162"/>
      <c r="J19" s="162"/>
      <c r="K19" s="162"/>
    </row>
    <row r="20" spans="1:11" ht="15" customHeight="1" x14ac:dyDescent="0.35">
      <c r="A20" s="162"/>
      <c r="B20" s="779" t="s">
        <v>703</v>
      </c>
      <c r="C20" s="470">
        <v>78</v>
      </c>
      <c r="D20" s="473">
        <v>6183</v>
      </c>
      <c r="E20" s="162"/>
      <c r="F20" s="162"/>
      <c r="G20" s="162"/>
      <c r="H20" s="162"/>
      <c r="I20" s="162"/>
      <c r="J20" s="162"/>
      <c r="K20" s="162"/>
    </row>
    <row r="21" spans="1:11" ht="15" customHeight="1" x14ac:dyDescent="0.35">
      <c r="A21" s="162"/>
      <c r="B21" s="779" t="s">
        <v>704</v>
      </c>
      <c r="C21" s="470">
        <v>31683</v>
      </c>
      <c r="D21" s="473">
        <v>1926137</v>
      </c>
      <c r="E21" s="162"/>
      <c r="F21" s="162"/>
      <c r="G21" s="162"/>
      <c r="H21" s="162"/>
      <c r="I21" s="162"/>
      <c r="J21" s="162"/>
      <c r="K21" s="162"/>
    </row>
    <row r="22" spans="1:11" ht="15" customHeight="1" x14ac:dyDescent="0.35">
      <c r="A22" s="162"/>
      <c r="B22" s="779" t="s">
        <v>705</v>
      </c>
      <c r="C22" s="470">
        <v>79</v>
      </c>
      <c r="D22" s="473">
        <v>11713</v>
      </c>
      <c r="E22" s="162"/>
      <c r="F22" s="162"/>
      <c r="G22" s="162"/>
      <c r="H22" s="162"/>
      <c r="I22" s="162"/>
      <c r="J22" s="162"/>
      <c r="K22" s="162"/>
    </row>
    <row r="23" spans="1:11" ht="15" customHeight="1" x14ac:dyDescent="0.35">
      <c r="A23" s="162"/>
      <c r="B23" s="779" t="s">
        <v>706</v>
      </c>
      <c r="C23" s="470">
        <v>289</v>
      </c>
      <c r="D23" s="473">
        <v>42569</v>
      </c>
      <c r="E23" s="162"/>
      <c r="F23" s="162"/>
      <c r="G23" s="162"/>
      <c r="H23" s="162"/>
      <c r="I23" s="162"/>
      <c r="J23" s="162"/>
      <c r="K23" s="162"/>
    </row>
    <row r="24" spans="1:11" ht="15" customHeight="1" x14ac:dyDescent="0.35">
      <c r="A24" s="162"/>
      <c r="B24" s="779" t="s">
        <v>707</v>
      </c>
      <c r="C24" s="470">
        <v>8</v>
      </c>
      <c r="D24" s="473">
        <v>1187</v>
      </c>
      <c r="E24" s="162"/>
      <c r="F24" s="162"/>
      <c r="G24" s="162"/>
      <c r="H24" s="162"/>
      <c r="I24" s="162"/>
      <c r="J24" s="162"/>
      <c r="K24" s="162"/>
    </row>
    <row r="25" spans="1:11" ht="15" customHeight="1" x14ac:dyDescent="0.35">
      <c r="A25" s="162"/>
      <c r="B25" s="779" t="s">
        <v>708</v>
      </c>
      <c r="C25" s="470">
        <v>25523</v>
      </c>
      <c r="D25" s="473">
        <v>2673887</v>
      </c>
      <c r="E25" s="162"/>
      <c r="F25" s="162"/>
      <c r="G25" s="162"/>
      <c r="H25" s="162"/>
      <c r="I25" s="162"/>
      <c r="J25" s="162"/>
      <c r="K25" s="162"/>
    </row>
    <row r="26" spans="1:11" ht="15" customHeight="1" x14ac:dyDescent="0.35">
      <c r="A26" s="162"/>
      <c r="B26" s="779" t="s">
        <v>709</v>
      </c>
      <c r="C26" s="470">
        <v>12496</v>
      </c>
      <c r="D26" s="473">
        <v>1346611</v>
      </c>
      <c r="E26" s="162"/>
      <c r="F26" s="162"/>
      <c r="G26" s="162"/>
      <c r="H26" s="162"/>
      <c r="I26" s="162"/>
      <c r="J26" s="162"/>
      <c r="K26" s="162"/>
    </row>
    <row r="27" spans="1:11" ht="15" customHeight="1" x14ac:dyDescent="0.35">
      <c r="A27" s="162"/>
      <c r="B27" s="779" t="s">
        <v>710</v>
      </c>
      <c r="C27" s="470">
        <v>670</v>
      </c>
      <c r="D27" s="473">
        <v>97167</v>
      </c>
      <c r="E27" s="162"/>
      <c r="F27" s="162"/>
      <c r="G27" s="162"/>
      <c r="H27" s="162"/>
      <c r="I27" s="162"/>
      <c r="J27" s="162"/>
      <c r="K27" s="162"/>
    </row>
    <row r="28" spans="1:11" ht="15" customHeight="1" x14ac:dyDescent="0.35">
      <c r="A28" s="162"/>
      <c r="B28" s="779"/>
      <c r="C28" s="470"/>
      <c r="D28" s="473"/>
      <c r="E28" s="162"/>
      <c r="F28" s="162"/>
      <c r="G28" s="162"/>
      <c r="H28" s="162"/>
      <c r="I28" s="162"/>
      <c r="J28" s="162"/>
      <c r="K28" s="162"/>
    </row>
    <row r="29" spans="1:11" ht="15" customHeight="1" x14ac:dyDescent="0.35">
      <c r="A29" s="162"/>
      <c r="B29" s="779"/>
      <c r="C29" s="470"/>
      <c r="D29" s="473"/>
      <c r="E29" s="162"/>
      <c r="F29" s="162"/>
      <c r="G29" s="162"/>
      <c r="H29" s="162"/>
      <c r="I29" s="162"/>
      <c r="J29" s="162"/>
      <c r="K29" s="162"/>
    </row>
    <row r="30" spans="1:11" ht="15" customHeight="1" x14ac:dyDescent="0.35">
      <c r="A30" s="162"/>
      <c r="B30" s="779"/>
      <c r="C30" s="470"/>
      <c r="D30" s="473"/>
      <c r="E30" s="162"/>
      <c r="F30" s="162"/>
      <c r="G30" s="162"/>
      <c r="H30" s="162"/>
      <c r="I30" s="162"/>
      <c r="J30" s="162"/>
      <c r="K30" s="162"/>
    </row>
    <row r="31" spans="1:11" ht="15" customHeight="1" x14ac:dyDescent="0.35">
      <c r="A31" s="162"/>
      <c r="B31" s="779"/>
      <c r="C31" s="470"/>
      <c r="D31" s="473"/>
      <c r="E31" s="162"/>
      <c r="F31" s="162"/>
      <c r="G31" s="162"/>
      <c r="H31" s="162"/>
      <c r="I31" s="162"/>
      <c r="J31" s="162"/>
      <c r="K31" s="162"/>
    </row>
    <row r="32" spans="1:11" ht="15" customHeight="1" x14ac:dyDescent="0.35">
      <c r="A32" s="162"/>
      <c r="B32" s="779"/>
      <c r="C32" s="470"/>
      <c r="D32" s="473"/>
      <c r="E32" s="162"/>
      <c r="F32" s="162"/>
      <c r="G32" s="162"/>
      <c r="H32" s="162"/>
      <c r="I32" s="162"/>
      <c r="J32" s="162"/>
      <c r="K32" s="162"/>
    </row>
    <row r="33" spans="1:11" ht="15" customHeight="1" x14ac:dyDescent="0.35">
      <c r="A33" s="162"/>
      <c r="B33" s="779"/>
      <c r="C33" s="470"/>
      <c r="D33" s="473"/>
      <c r="E33" s="162"/>
      <c r="F33" s="162"/>
      <c r="G33" s="162"/>
      <c r="H33" s="162"/>
      <c r="I33" s="162"/>
      <c r="J33" s="162"/>
      <c r="K33" s="162"/>
    </row>
    <row r="34" spans="1:11" ht="15" customHeight="1" x14ac:dyDescent="0.35">
      <c r="A34" s="162"/>
      <c r="B34" s="779"/>
      <c r="C34" s="470"/>
      <c r="D34" s="473"/>
      <c r="E34" s="162"/>
      <c r="F34" s="162"/>
      <c r="G34" s="162"/>
      <c r="H34" s="162"/>
      <c r="I34" s="162"/>
      <c r="J34" s="162"/>
      <c r="K34" s="162"/>
    </row>
    <row r="35" spans="1:11" ht="15" customHeight="1" x14ac:dyDescent="0.35">
      <c r="A35" s="162"/>
      <c r="B35" s="779"/>
      <c r="C35" s="470"/>
      <c r="D35" s="473"/>
      <c r="E35" s="162"/>
      <c r="F35" s="162"/>
      <c r="G35" s="162"/>
      <c r="H35" s="162"/>
      <c r="I35" s="162"/>
      <c r="J35" s="162"/>
      <c r="K35" s="162"/>
    </row>
    <row r="36" spans="1:11" ht="15" customHeight="1" x14ac:dyDescent="0.35">
      <c r="A36" s="162"/>
      <c r="B36" s="779"/>
      <c r="C36" s="470"/>
      <c r="D36" s="473"/>
      <c r="E36" s="162"/>
      <c r="F36" s="162"/>
      <c r="G36" s="162"/>
      <c r="H36" s="162"/>
      <c r="I36" s="162"/>
      <c r="J36" s="162"/>
      <c r="K36" s="162"/>
    </row>
    <row r="37" spans="1:11" ht="15" customHeight="1" x14ac:dyDescent="0.35">
      <c r="A37" s="162"/>
      <c r="B37" s="779"/>
      <c r="C37" s="470"/>
      <c r="D37" s="473"/>
      <c r="E37" s="162"/>
      <c r="F37" s="162"/>
      <c r="G37" s="162"/>
      <c r="H37" s="162"/>
      <c r="I37" s="162"/>
      <c r="J37" s="162"/>
      <c r="K37" s="162"/>
    </row>
    <row r="38" spans="1:11" ht="15" customHeight="1" x14ac:dyDescent="0.35">
      <c r="A38" s="162"/>
      <c r="B38" s="779"/>
      <c r="C38" s="470"/>
      <c r="D38" s="473"/>
      <c r="E38" s="162"/>
      <c r="F38" s="162"/>
      <c r="G38" s="162"/>
      <c r="H38" s="162"/>
      <c r="I38" s="162"/>
      <c r="J38" s="162"/>
      <c r="K38" s="162"/>
    </row>
    <row r="39" spans="1:11" ht="15" customHeight="1" x14ac:dyDescent="0.35">
      <c r="A39" s="162"/>
      <c r="B39" s="779"/>
      <c r="C39" s="470"/>
      <c r="D39" s="473"/>
      <c r="E39" s="162"/>
      <c r="F39" s="162"/>
      <c r="G39" s="162"/>
      <c r="H39" s="162"/>
      <c r="I39" s="162"/>
      <c r="J39" s="162"/>
      <c r="K39" s="162"/>
    </row>
    <row r="40" spans="1:11" ht="15" customHeight="1" x14ac:dyDescent="0.35">
      <c r="A40" s="162"/>
      <c r="B40" s="779"/>
      <c r="C40" s="470"/>
      <c r="D40" s="473"/>
      <c r="E40" s="162"/>
      <c r="F40" s="162"/>
      <c r="G40" s="162"/>
      <c r="H40" s="162"/>
      <c r="I40" s="162"/>
      <c r="J40" s="162"/>
      <c r="K40" s="162"/>
    </row>
    <row r="41" spans="1:11" ht="15" customHeight="1" x14ac:dyDescent="0.35">
      <c r="A41" s="74"/>
      <c r="B41" s="779"/>
      <c r="C41" s="471"/>
      <c r="D41" s="474"/>
      <c r="E41" s="74"/>
      <c r="F41" s="74"/>
      <c r="G41" s="74"/>
      <c r="H41" s="74"/>
      <c r="I41" s="74"/>
      <c r="J41" s="74"/>
      <c r="K41" s="74"/>
    </row>
    <row r="42" spans="1:11" ht="15" customHeight="1" x14ac:dyDescent="0.35">
      <c r="A42" s="14"/>
      <c r="B42" s="779"/>
      <c r="C42" s="471"/>
      <c r="D42" s="474"/>
      <c r="E42" s="14"/>
      <c r="F42" s="14"/>
      <c r="G42" s="14"/>
      <c r="H42" s="14"/>
      <c r="I42" s="14"/>
      <c r="J42" s="14"/>
      <c r="K42" s="14"/>
    </row>
    <row r="43" spans="1:11" ht="15" customHeight="1" x14ac:dyDescent="0.35">
      <c r="A43" s="14"/>
      <c r="B43" s="779"/>
      <c r="C43" s="471"/>
      <c r="D43" s="474"/>
      <c r="E43" s="14"/>
      <c r="F43" s="14"/>
      <c r="G43" s="14"/>
      <c r="H43" s="14"/>
      <c r="I43" s="14"/>
      <c r="J43" s="14"/>
      <c r="K43" s="14"/>
    </row>
    <row r="44" spans="1:11" ht="15" customHeight="1" x14ac:dyDescent="0.35">
      <c r="A44" s="162"/>
      <c r="B44" s="779"/>
      <c r="C44" s="471"/>
      <c r="D44" s="474"/>
      <c r="E44" s="162"/>
      <c r="F44" s="162"/>
      <c r="G44" s="162"/>
      <c r="H44" s="162"/>
      <c r="I44" s="162"/>
      <c r="J44" s="162"/>
      <c r="K44" s="162"/>
    </row>
    <row r="45" spans="1:11" ht="15" customHeight="1" x14ac:dyDescent="0.35">
      <c r="A45" s="14"/>
      <c r="B45" s="779"/>
      <c r="C45" s="471"/>
      <c r="D45" s="474"/>
      <c r="E45" s="14"/>
      <c r="F45" s="14"/>
      <c r="G45" s="14"/>
      <c r="H45" s="14"/>
      <c r="I45" s="14"/>
      <c r="J45" s="14"/>
      <c r="K45" s="14"/>
    </row>
    <row r="46" spans="1:11" ht="15" customHeight="1" x14ac:dyDescent="0.35">
      <c r="A46" s="14"/>
      <c r="B46" s="779"/>
      <c r="C46" s="471"/>
      <c r="D46" s="474"/>
      <c r="E46" s="14"/>
      <c r="F46" s="14"/>
      <c r="G46" s="14"/>
      <c r="H46" s="14"/>
      <c r="I46" s="14"/>
      <c r="J46" s="14"/>
      <c r="K46" s="14"/>
    </row>
    <row r="47" spans="1:11" ht="15" customHeight="1" x14ac:dyDescent="0.35">
      <c r="A47" s="14"/>
      <c r="B47" s="779"/>
      <c r="C47" s="471"/>
      <c r="D47" s="474"/>
      <c r="E47" s="14"/>
      <c r="F47" s="14"/>
      <c r="G47" s="14"/>
      <c r="H47" s="14"/>
      <c r="I47" s="14"/>
      <c r="J47" s="14"/>
      <c r="K47" s="14"/>
    </row>
    <row r="48" spans="1:11" ht="15" customHeight="1" x14ac:dyDescent="0.35">
      <c r="A48" s="14"/>
      <c r="B48" s="779"/>
      <c r="C48" s="471"/>
      <c r="D48" s="474"/>
      <c r="E48" s="14"/>
      <c r="F48" s="14"/>
      <c r="G48" s="14"/>
      <c r="H48" s="14"/>
      <c r="I48" s="14"/>
      <c r="J48" s="14"/>
      <c r="K48" s="14"/>
    </row>
    <row r="49" spans="1:11" ht="15" customHeight="1" x14ac:dyDescent="0.35">
      <c r="A49" s="14"/>
      <c r="B49" s="779"/>
      <c r="C49" s="471"/>
      <c r="D49" s="474"/>
      <c r="E49" s="14"/>
      <c r="F49" s="14"/>
      <c r="G49" s="14"/>
      <c r="H49" s="14"/>
      <c r="I49" s="14"/>
      <c r="J49" s="14"/>
      <c r="K49" s="14"/>
    </row>
    <row r="50" spans="1:11" ht="15" customHeight="1" x14ac:dyDescent="0.35">
      <c r="A50" s="14"/>
      <c r="B50" s="780"/>
      <c r="C50" s="781"/>
      <c r="D50" s="782"/>
      <c r="E50" s="14"/>
      <c r="F50" s="14"/>
      <c r="G50" s="14"/>
      <c r="H50" s="14"/>
      <c r="I50" s="14"/>
      <c r="J50" s="14"/>
      <c r="K50" s="14"/>
    </row>
    <row r="51" spans="1:11" ht="12.75" customHeight="1" x14ac:dyDescent="0.25">
      <c r="A51" s="24"/>
      <c r="B51" s="95" t="s">
        <v>711</v>
      </c>
      <c r="C51" s="99"/>
      <c r="D51" s="106"/>
      <c r="J51" s="74"/>
      <c r="K51" s="74"/>
    </row>
    <row r="52" spans="1:11" ht="13.5" customHeight="1" x14ac:dyDescent="0.25">
      <c r="A52" s="14"/>
      <c r="B52" s="104" t="s">
        <v>712</v>
      </c>
      <c r="C52" s="415">
        <v>174541</v>
      </c>
      <c r="D52" s="416">
        <v>8979702</v>
      </c>
      <c r="E52" s="14"/>
      <c r="F52" s="14"/>
      <c r="G52" s="14"/>
      <c r="H52" s="14"/>
      <c r="I52" s="14"/>
      <c r="J52" s="14"/>
      <c r="K52" s="14"/>
    </row>
  </sheetData>
  <sheetProtection insertRows="0"/>
  <mergeCells count="1">
    <mergeCell ref="B6:C6"/>
  </mergeCells>
  <dataValidations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headerFooter alignWithMargins="0">
    <oddFooter>&amp;L&amp;D&amp;C&amp;A&amp;RPage &amp;P of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494529"/>
    <pageSetUpPr fitToPage="1"/>
  </sheetPr>
  <dimension ref="A1:K94"/>
  <sheetViews>
    <sheetView showGridLines="0" zoomScale="85" zoomScaleNormal="85" workbookViewId="0">
      <selection activeCell="G39" sqref="G39"/>
    </sheetView>
  </sheetViews>
  <sheetFormatPr defaultColWidth="8.81640625" defaultRowHeight="12.65" customHeight="1" outlineLevelRow="1" x14ac:dyDescent="0.25"/>
  <cols>
    <col min="1" max="1" width="22.7265625" customWidth="1"/>
    <col min="2" max="2" width="49.54296875" customWidth="1"/>
    <col min="3" max="3" width="35.26953125" customWidth="1"/>
    <col min="4" max="4" width="25.1796875" customWidth="1"/>
    <col min="7" max="7" width="10.7265625" customWidth="1"/>
  </cols>
  <sheetData>
    <row r="1" spans="1:11" ht="30" customHeight="1" x14ac:dyDescent="0.25">
      <c r="A1" s="81"/>
      <c r="B1" s="641" t="s">
        <v>10</v>
      </c>
      <c r="C1" s="641"/>
      <c r="D1" s="641"/>
      <c r="F1" s="81"/>
      <c r="G1" s="81"/>
      <c r="H1" s="81"/>
      <c r="I1" s="81"/>
      <c r="J1" s="81"/>
      <c r="K1" s="81"/>
    </row>
    <row r="2" spans="1:11" ht="30" customHeight="1" x14ac:dyDescent="0.25">
      <c r="A2" s="81"/>
      <c r="B2" s="641" t="s">
        <v>1</v>
      </c>
      <c r="C2" s="641"/>
      <c r="D2" s="641"/>
      <c r="F2" s="81"/>
      <c r="G2" s="81"/>
      <c r="H2" s="81"/>
      <c r="I2" s="81"/>
      <c r="J2" s="81"/>
      <c r="K2" s="81"/>
    </row>
    <row r="3" spans="1:11" ht="30" customHeight="1" x14ac:dyDescent="0.25">
      <c r="A3" s="81"/>
      <c r="B3" s="641" t="s">
        <v>1355</v>
      </c>
      <c r="C3" s="641"/>
      <c r="D3" s="641"/>
      <c r="F3" s="81"/>
      <c r="G3" s="81"/>
      <c r="H3" s="81"/>
      <c r="I3" s="81"/>
      <c r="J3" s="81"/>
      <c r="K3" s="81"/>
    </row>
    <row r="4" spans="1:11" ht="30" customHeight="1" x14ac:dyDescent="0.25">
      <c r="A4" s="81"/>
      <c r="B4" s="461" t="s">
        <v>713</v>
      </c>
      <c r="C4" s="461"/>
      <c r="D4" s="461"/>
      <c r="F4" s="81"/>
      <c r="G4" s="81"/>
      <c r="H4" s="81"/>
      <c r="I4" s="81"/>
      <c r="J4" s="81"/>
      <c r="K4" s="81"/>
    </row>
    <row r="5" spans="1:11" ht="13.5" customHeight="1" x14ac:dyDescent="0.25"/>
    <row r="6" spans="1:11" ht="34.5" customHeight="1" x14ac:dyDescent="0.25">
      <c r="B6" s="962" t="s">
        <v>714</v>
      </c>
      <c r="C6" s="963"/>
      <c r="D6" s="156" t="s">
        <v>216</v>
      </c>
    </row>
    <row r="7" spans="1:11" ht="14.25" customHeight="1" x14ac:dyDescent="0.25">
      <c r="A7" s="24"/>
      <c r="B7" s="81"/>
      <c r="C7" s="81"/>
      <c r="D7" s="81"/>
      <c r="E7" s="81"/>
      <c r="F7" s="81"/>
      <c r="G7" s="81"/>
      <c r="H7" s="81"/>
      <c r="I7" s="81"/>
      <c r="J7" s="81"/>
      <c r="K7" s="81"/>
    </row>
    <row r="8" spans="1:11" ht="13.5" customHeight="1" x14ac:dyDescent="0.25">
      <c r="A8" s="108"/>
      <c r="B8" s="108"/>
      <c r="C8" s="108"/>
      <c r="D8" s="108"/>
      <c r="F8" s="108"/>
      <c r="G8" s="108"/>
      <c r="H8" s="108"/>
      <c r="I8" s="147"/>
      <c r="J8" s="108"/>
      <c r="K8" s="108"/>
    </row>
    <row r="9" spans="1:11" ht="18" customHeight="1" x14ac:dyDescent="0.25">
      <c r="A9" s="108"/>
      <c r="B9" s="462" t="s">
        <v>715</v>
      </c>
      <c r="C9" s="462"/>
      <c r="D9" s="462"/>
      <c r="F9" s="108"/>
      <c r="G9" s="108"/>
      <c r="H9" s="108"/>
      <c r="I9" s="108"/>
      <c r="J9" s="108"/>
      <c r="K9" s="108"/>
    </row>
    <row r="10" spans="1:11" ht="22.5" customHeight="1" outlineLevel="1" x14ac:dyDescent="0.25">
      <c r="A10" s="108"/>
      <c r="B10" s="964"/>
      <c r="C10" s="965"/>
      <c r="D10" s="124">
        <v>2020</v>
      </c>
      <c r="F10" s="108"/>
      <c r="G10" s="108"/>
      <c r="H10" s="108"/>
      <c r="I10" s="108"/>
      <c r="J10" s="108"/>
      <c r="K10" s="108"/>
    </row>
    <row r="11" spans="1:11" ht="15" customHeight="1" outlineLevel="1" x14ac:dyDescent="0.35">
      <c r="A11" s="108"/>
      <c r="B11" s="968" t="s">
        <v>716</v>
      </c>
      <c r="C11" s="544" t="s">
        <v>2</v>
      </c>
      <c r="D11" s="564"/>
      <c r="F11" s="168"/>
      <c r="G11" s="108"/>
      <c r="H11" s="108"/>
      <c r="I11" s="108"/>
      <c r="J11" s="108"/>
      <c r="K11" s="108"/>
    </row>
    <row r="12" spans="1:11" ht="15" customHeight="1" outlineLevel="1" x14ac:dyDescent="0.35">
      <c r="A12" s="108"/>
      <c r="B12" s="968"/>
      <c r="C12" s="545" t="s">
        <v>3</v>
      </c>
      <c r="D12" s="565">
        <v>62.394962878000001</v>
      </c>
      <c r="F12" s="108"/>
      <c r="G12" s="108"/>
      <c r="H12" s="108"/>
      <c r="I12" s="108"/>
      <c r="J12" s="108"/>
      <c r="K12" s="108"/>
    </row>
    <row r="13" spans="1:11" ht="15" customHeight="1" outlineLevel="1" x14ac:dyDescent="0.35">
      <c r="A13" s="108"/>
      <c r="B13" s="968"/>
      <c r="C13" s="545" t="s">
        <v>4</v>
      </c>
      <c r="D13" s="565">
        <v>130.1489617881</v>
      </c>
      <c r="F13" s="417"/>
      <c r="G13" s="108"/>
      <c r="H13" s="108"/>
      <c r="I13" s="108"/>
      <c r="J13" s="108"/>
      <c r="K13" s="108"/>
    </row>
    <row r="14" spans="1:11" ht="15" customHeight="1" outlineLevel="1" x14ac:dyDescent="0.35">
      <c r="A14" s="108"/>
      <c r="B14" s="968"/>
      <c r="C14" s="545" t="s">
        <v>5</v>
      </c>
      <c r="D14" s="565">
        <v>312.96559010250002</v>
      </c>
      <c r="F14" s="417"/>
      <c r="G14" s="108"/>
      <c r="H14" s="108"/>
      <c r="I14" s="108"/>
      <c r="J14" s="108"/>
      <c r="K14" s="108"/>
    </row>
    <row r="15" spans="1:11" ht="15" customHeight="1" outlineLevel="1" x14ac:dyDescent="0.35">
      <c r="A15" s="147"/>
      <c r="B15" s="968"/>
      <c r="C15" s="545"/>
      <c r="D15" s="565"/>
      <c r="E15" s="181"/>
      <c r="F15" s="417"/>
      <c r="G15" s="147"/>
      <c r="H15" s="147"/>
      <c r="I15" s="147"/>
      <c r="J15" s="147"/>
      <c r="K15" s="147"/>
    </row>
    <row r="16" spans="1:11" ht="15" customHeight="1" outlineLevel="1" x14ac:dyDescent="0.35">
      <c r="A16" s="108"/>
      <c r="B16" s="968"/>
      <c r="C16" s="572" t="s">
        <v>717</v>
      </c>
      <c r="D16" s="566">
        <v>148.59751401700001</v>
      </c>
      <c r="F16" s="417"/>
      <c r="G16" s="108"/>
      <c r="H16" s="108"/>
      <c r="I16" s="108"/>
      <c r="J16" s="108"/>
      <c r="K16" s="108"/>
    </row>
    <row r="17" spans="1:11" ht="12.75" customHeight="1" outlineLevel="1" x14ac:dyDescent="0.35">
      <c r="A17" s="108"/>
      <c r="B17" s="968" t="s">
        <v>718</v>
      </c>
      <c r="C17" s="545" t="s">
        <v>2</v>
      </c>
      <c r="D17" s="564"/>
      <c r="F17" s="417"/>
      <c r="G17" s="108"/>
      <c r="H17" s="108"/>
      <c r="I17" s="108"/>
      <c r="J17" s="108"/>
      <c r="K17" s="108"/>
    </row>
    <row r="18" spans="1:11" ht="15" customHeight="1" outlineLevel="1" x14ac:dyDescent="0.35">
      <c r="A18" s="108"/>
      <c r="B18" s="968"/>
      <c r="C18" s="545" t="s">
        <v>3</v>
      </c>
      <c r="D18" s="565">
        <v>2.9175365440999999</v>
      </c>
      <c r="F18" s="108"/>
      <c r="G18" s="108"/>
      <c r="H18" s="108"/>
      <c r="I18" s="108"/>
      <c r="J18" s="108"/>
      <c r="K18" s="108"/>
    </row>
    <row r="19" spans="1:11" ht="15" customHeight="1" outlineLevel="1" x14ac:dyDescent="0.35">
      <c r="A19" s="108"/>
      <c r="B19" s="968"/>
      <c r="C19" s="545" t="s">
        <v>4</v>
      </c>
      <c r="D19" s="565">
        <v>13.106961756700001</v>
      </c>
      <c r="F19" s="108"/>
      <c r="G19" s="108"/>
      <c r="H19" s="108"/>
      <c r="I19" s="108"/>
      <c r="J19" s="108"/>
      <c r="K19" s="108"/>
    </row>
    <row r="20" spans="1:11" ht="15" customHeight="1" outlineLevel="1" x14ac:dyDescent="0.35">
      <c r="A20" s="108"/>
      <c r="B20" s="968"/>
      <c r="C20" s="545" t="s">
        <v>5</v>
      </c>
      <c r="D20" s="565">
        <v>63.963156539800003</v>
      </c>
      <c r="F20" s="108"/>
      <c r="G20" s="108"/>
      <c r="H20" s="108"/>
      <c r="I20" s="108"/>
      <c r="J20" s="108"/>
      <c r="K20" s="108"/>
    </row>
    <row r="21" spans="1:11" ht="15" customHeight="1" outlineLevel="1" x14ac:dyDescent="0.35">
      <c r="A21" s="147"/>
      <c r="B21" s="968"/>
      <c r="C21" s="545"/>
      <c r="D21" s="565"/>
      <c r="E21" s="181"/>
      <c r="F21" s="147"/>
      <c r="G21" s="147"/>
      <c r="H21" s="147"/>
      <c r="I21" s="147"/>
      <c r="J21" s="147"/>
      <c r="K21" s="147"/>
    </row>
    <row r="22" spans="1:11" ht="15" customHeight="1" outlineLevel="1" x14ac:dyDescent="0.35">
      <c r="A22" s="108"/>
      <c r="B22" s="968"/>
      <c r="C22" s="572" t="s">
        <v>717</v>
      </c>
      <c r="D22" s="566">
        <v>21.550302497400001</v>
      </c>
      <c r="F22" s="108"/>
      <c r="G22" s="108"/>
      <c r="H22" s="108"/>
      <c r="I22" s="108"/>
      <c r="J22" s="108"/>
      <c r="K22" s="108"/>
    </row>
    <row r="23" spans="1:11" ht="12.75" customHeight="1" outlineLevel="1" x14ac:dyDescent="0.35">
      <c r="A23" s="108"/>
      <c r="B23" s="966" t="s">
        <v>719</v>
      </c>
      <c r="C23" s="545" t="s">
        <v>2</v>
      </c>
      <c r="D23" s="564"/>
      <c r="F23" s="108"/>
      <c r="G23" s="108"/>
      <c r="H23" s="108"/>
      <c r="I23" s="108"/>
      <c r="J23" s="108"/>
      <c r="K23" s="108"/>
    </row>
    <row r="24" spans="1:11" ht="15" customHeight="1" outlineLevel="1" x14ac:dyDescent="0.35">
      <c r="A24" s="108"/>
      <c r="B24" s="966"/>
      <c r="C24" s="545" t="s">
        <v>3</v>
      </c>
      <c r="D24" s="565">
        <v>59.477426333899999</v>
      </c>
      <c r="F24" s="108"/>
      <c r="G24" s="108"/>
      <c r="H24" s="108"/>
      <c r="I24" s="108"/>
      <c r="J24" s="108"/>
      <c r="K24" s="108"/>
    </row>
    <row r="25" spans="1:11" ht="15" customHeight="1" outlineLevel="1" x14ac:dyDescent="0.35">
      <c r="A25" s="108"/>
      <c r="B25" s="966"/>
      <c r="C25" s="545" t="s">
        <v>4</v>
      </c>
      <c r="D25" s="565">
        <v>117.04200003139999</v>
      </c>
      <c r="F25" s="108"/>
      <c r="G25" s="108"/>
      <c r="H25" s="108"/>
      <c r="I25" s="108"/>
      <c r="J25" s="108"/>
      <c r="K25" s="108"/>
    </row>
    <row r="26" spans="1:11" ht="15" customHeight="1" outlineLevel="1" x14ac:dyDescent="0.35">
      <c r="A26" s="108"/>
      <c r="B26" s="966"/>
      <c r="C26" s="545" t="s">
        <v>5</v>
      </c>
      <c r="D26" s="565">
        <v>249.00243356280001</v>
      </c>
      <c r="F26" s="108"/>
      <c r="G26" s="108"/>
      <c r="H26" s="108"/>
      <c r="I26" s="108"/>
      <c r="J26" s="108"/>
      <c r="K26" s="108"/>
    </row>
    <row r="27" spans="1:11" ht="15" customHeight="1" outlineLevel="1" x14ac:dyDescent="0.35">
      <c r="A27" s="147"/>
      <c r="B27" s="966"/>
      <c r="C27" s="545"/>
      <c r="D27" s="565"/>
      <c r="E27" s="181"/>
      <c r="F27" s="147"/>
      <c r="G27" s="147"/>
      <c r="H27" s="147"/>
      <c r="I27" s="147"/>
      <c r="J27" s="147"/>
      <c r="K27" s="147"/>
    </row>
    <row r="28" spans="1:11" ht="15.75" customHeight="1" outlineLevel="1" x14ac:dyDescent="0.35">
      <c r="A28" s="108"/>
      <c r="B28" s="967"/>
      <c r="C28" s="546" t="s">
        <v>717</v>
      </c>
      <c r="D28" s="567">
        <v>127.0472115195</v>
      </c>
      <c r="F28" s="108"/>
      <c r="G28" s="108"/>
      <c r="H28" s="108"/>
      <c r="I28" s="108"/>
      <c r="J28" s="108"/>
      <c r="K28" s="108"/>
    </row>
    <row r="29" spans="1:11" ht="12.75" customHeight="1" x14ac:dyDescent="0.25">
      <c r="A29" s="108"/>
      <c r="B29" s="108"/>
      <c r="C29" s="108"/>
      <c r="D29" s="108"/>
      <c r="E29" s="108"/>
      <c r="F29" s="108"/>
      <c r="G29" s="108"/>
      <c r="H29" s="108"/>
      <c r="I29" s="108"/>
      <c r="J29" s="108"/>
      <c r="K29" s="108"/>
    </row>
    <row r="30" spans="1:11" ht="13.5" customHeight="1" x14ac:dyDescent="0.25">
      <c r="A30" s="108"/>
      <c r="B30" s="108"/>
      <c r="D30" s="108"/>
      <c r="E30" s="108"/>
      <c r="F30" s="108"/>
      <c r="G30" s="108"/>
      <c r="H30" s="108"/>
      <c r="I30" s="108"/>
      <c r="J30" s="108"/>
      <c r="K30" s="108"/>
    </row>
    <row r="31" spans="1:11" ht="18" customHeight="1" x14ac:dyDescent="0.25">
      <c r="A31" s="147"/>
      <c r="B31" s="462" t="s">
        <v>720</v>
      </c>
      <c r="C31" s="462"/>
      <c r="D31" s="462"/>
      <c r="E31" s="181"/>
      <c r="F31" s="147"/>
      <c r="G31" s="147"/>
      <c r="H31" s="147"/>
      <c r="I31" s="147"/>
      <c r="J31" s="147"/>
      <c r="K31" s="147"/>
    </row>
    <row r="32" spans="1:11" ht="20.25" customHeight="1" outlineLevel="1" x14ac:dyDescent="0.25">
      <c r="B32" s="964"/>
      <c r="C32" s="965"/>
      <c r="D32" s="124">
        <v>2020</v>
      </c>
      <c r="F32" s="108"/>
      <c r="G32" s="108"/>
      <c r="H32" s="108"/>
      <c r="I32" s="108"/>
      <c r="J32" s="108"/>
      <c r="K32" s="108"/>
    </row>
    <row r="33" spans="1:11" ht="15" customHeight="1" outlineLevel="1" x14ac:dyDescent="0.35">
      <c r="B33" s="968" t="s">
        <v>721</v>
      </c>
      <c r="C33" s="544" t="s">
        <v>2</v>
      </c>
      <c r="D33" s="564"/>
      <c r="F33" s="108"/>
      <c r="G33" s="108"/>
      <c r="H33" s="108"/>
      <c r="I33" s="108"/>
      <c r="J33" s="108"/>
      <c r="K33" s="108"/>
    </row>
    <row r="34" spans="1:11" ht="15" customHeight="1" outlineLevel="1" x14ac:dyDescent="0.35">
      <c r="B34" s="968"/>
      <c r="C34" s="545" t="s">
        <v>3</v>
      </c>
      <c r="D34" s="565">
        <v>0.79483836770000005</v>
      </c>
      <c r="F34" s="108"/>
      <c r="G34" s="108"/>
      <c r="H34" s="108"/>
      <c r="I34" s="108"/>
      <c r="J34" s="108"/>
      <c r="K34" s="108"/>
    </row>
    <row r="35" spans="1:11" ht="15" customHeight="1" outlineLevel="1" x14ac:dyDescent="0.35">
      <c r="B35" s="968"/>
      <c r="C35" s="545" t="s">
        <v>4</v>
      </c>
      <c r="D35" s="565">
        <v>1.3941275405</v>
      </c>
      <c r="G35" s="108"/>
      <c r="H35" s="108"/>
      <c r="I35" s="108"/>
      <c r="J35" s="108"/>
      <c r="K35" s="108"/>
    </row>
    <row r="36" spans="1:11" ht="15" customHeight="1" outlineLevel="1" x14ac:dyDescent="0.35">
      <c r="B36" s="968"/>
      <c r="C36" s="545" t="s">
        <v>5</v>
      </c>
      <c r="D36" s="565">
        <v>3.0431969533999998</v>
      </c>
      <c r="G36" s="108"/>
      <c r="H36" s="108"/>
      <c r="I36" s="108"/>
      <c r="J36" s="108"/>
      <c r="K36" s="108"/>
    </row>
    <row r="37" spans="1:11" ht="15" customHeight="1" outlineLevel="1" x14ac:dyDescent="0.35">
      <c r="A37" s="181"/>
      <c r="B37" s="968"/>
      <c r="C37" s="545"/>
      <c r="D37" s="565"/>
      <c r="G37" s="147"/>
      <c r="H37" s="147"/>
      <c r="I37" s="147"/>
      <c r="J37" s="147"/>
      <c r="K37" s="147"/>
    </row>
    <row r="38" spans="1:11" ht="15" customHeight="1" outlineLevel="1" x14ac:dyDescent="0.35">
      <c r="B38" s="968"/>
      <c r="C38" s="572" t="s">
        <v>717</v>
      </c>
      <c r="D38" s="566">
        <v>1.565081438</v>
      </c>
      <c r="G38" s="108"/>
      <c r="H38" s="108"/>
      <c r="I38" s="108"/>
      <c r="J38" s="108"/>
      <c r="K38" s="108"/>
    </row>
    <row r="39" spans="1:11" ht="12.75" customHeight="1" outlineLevel="1" x14ac:dyDescent="0.35">
      <c r="B39" s="968" t="s">
        <v>718</v>
      </c>
      <c r="C39" s="545" t="s">
        <v>2</v>
      </c>
      <c r="D39" s="564"/>
      <c r="G39" s="108"/>
      <c r="H39" s="108"/>
      <c r="I39" s="108"/>
      <c r="J39" s="108"/>
      <c r="K39" s="108"/>
    </row>
    <row r="40" spans="1:11" ht="15" customHeight="1" outlineLevel="1" x14ac:dyDescent="0.35">
      <c r="B40" s="968"/>
      <c r="C40" s="545" t="s">
        <v>3</v>
      </c>
      <c r="D40" s="565">
        <v>3.3352749600000002E-2</v>
      </c>
      <c r="E40" s="482"/>
      <c r="F40" s="108"/>
      <c r="G40" s="108"/>
      <c r="H40" s="108"/>
      <c r="I40" s="108"/>
      <c r="J40" s="108"/>
      <c r="K40" s="108"/>
    </row>
    <row r="41" spans="1:11" ht="15" customHeight="1" outlineLevel="1" x14ac:dyDescent="0.35">
      <c r="B41" s="968"/>
      <c r="C41" s="545" t="s">
        <v>4</v>
      </c>
      <c r="D41" s="565">
        <v>0.16123170749999999</v>
      </c>
      <c r="F41" s="108"/>
      <c r="G41" s="108"/>
      <c r="H41" s="108"/>
      <c r="I41" s="108"/>
      <c r="J41" s="108"/>
      <c r="K41" s="108"/>
    </row>
    <row r="42" spans="1:11" ht="15" customHeight="1" outlineLevel="1" x14ac:dyDescent="0.35">
      <c r="B42" s="968"/>
      <c r="C42" s="545" t="s">
        <v>5</v>
      </c>
      <c r="D42" s="565">
        <v>0.99753729280000003</v>
      </c>
      <c r="G42" s="108"/>
      <c r="H42" s="108"/>
      <c r="I42" s="108"/>
      <c r="J42" s="108"/>
      <c r="K42" s="108"/>
    </row>
    <row r="43" spans="1:11" ht="15" customHeight="1" outlineLevel="1" x14ac:dyDescent="0.35">
      <c r="A43" s="181"/>
      <c r="B43" s="968"/>
      <c r="C43" s="545"/>
      <c r="D43" s="565"/>
      <c r="E43" s="181"/>
      <c r="G43" s="147"/>
      <c r="H43" s="147"/>
      <c r="I43" s="147"/>
      <c r="J43" s="147"/>
      <c r="K43" s="147"/>
    </row>
    <row r="44" spans="1:11" ht="15" customHeight="1" outlineLevel="1" x14ac:dyDescent="0.35">
      <c r="B44" s="968"/>
      <c r="C44" s="572" t="s">
        <v>717</v>
      </c>
      <c r="D44" s="566">
        <v>0.3152538138</v>
      </c>
      <c r="F44" s="108"/>
      <c r="G44" s="108"/>
      <c r="H44" s="108"/>
      <c r="I44" s="108"/>
      <c r="J44" s="108"/>
      <c r="K44" s="108"/>
    </row>
    <row r="45" spans="1:11" ht="12.75" customHeight="1" outlineLevel="1" x14ac:dyDescent="0.35">
      <c r="B45" s="966" t="s">
        <v>722</v>
      </c>
      <c r="C45" s="545" t="s">
        <v>2</v>
      </c>
      <c r="D45" s="564"/>
      <c r="F45" s="108"/>
      <c r="G45" s="108"/>
      <c r="I45" s="108"/>
      <c r="J45" s="108"/>
      <c r="K45" s="108"/>
    </row>
    <row r="46" spans="1:11" ht="15" customHeight="1" outlineLevel="1" x14ac:dyDescent="0.35">
      <c r="B46" s="966"/>
      <c r="C46" s="545" t="s">
        <v>3</v>
      </c>
      <c r="D46" s="565">
        <v>0.76148561810000004</v>
      </c>
      <c r="F46" s="108"/>
      <c r="G46" s="108"/>
      <c r="H46" s="108"/>
      <c r="I46" s="108"/>
      <c r="J46" s="108"/>
      <c r="K46" s="108"/>
    </row>
    <row r="47" spans="1:11" ht="15" customHeight="1" outlineLevel="1" x14ac:dyDescent="0.35">
      <c r="B47" s="966"/>
      <c r="C47" s="545" t="s">
        <v>4</v>
      </c>
      <c r="D47" s="565">
        <v>1.2328958329999999</v>
      </c>
      <c r="F47" s="108"/>
      <c r="G47" s="108"/>
      <c r="H47" s="108"/>
      <c r="I47" s="108"/>
      <c r="J47" s="108"/>
      <c r="K47" s="108"/>
    </row>
    <row r="48" spans="1:11" ht="15" customHeight="1" outlineLevel="1" x14ac:dyDescent="0.35">
      <c r="B48" s="966"/>
      <c r="C48" s="545" t="s">
        <v>5</v>
      </c>
      <c r="D48" s="565">
        <v>2.0456596607000002</v>
      </c>
      <c r="F48" s="108"/>
      <c r="G48" s="108"/>
      <c r="H48" s="108"/>
      <c r="I48" s="108"/>
      <c r="J48" s="108"/>
      <c r="K48" s="108"/>
    </row>
    <row r="49" spans="1:11" ht="15" customHeight="1" outlineLevel="1" x14ac:dyDescent="0.35">
      <c r="A49" s="181"/>
      <c r="B49" s="966"/>
      <c r="C49" s="545"/>
      <c r="D49" s="565"/>
      <c r="E49" s="181"/>
      <c r="F49" s="147"/>
      <c r="G49" s="147"/>
      <c r="H49" s="147"/>
      <c r="I49" s="147"/>
      <c r="J49" s="147"/>
      <c r="K49" s="147"/>
    </row>
    <row r="50" spans="1:11" ht="15.75" customHeight="1" outlineLevel="1" x14ac:dyDescent="0.35">
      <c r="B50" s="967"/>
      <c r="C50" s="546" t="s">
        <v>717</v>
      </c>
      <c r="D50" s="567">
        <v>1.2498276241999999</v>
      </c>
      <c r="F50" s="108"/>
      <c r="G50" s="108"/>
      <c r="H50" s="108"/>
      <c r="I50" s="108"/>
      <c r="J50" s="108"/>
      <c r="K50" s="108"/>
    </row>
    <row r="51" spans="1:11" ht="12.75" customHeight="1" x14ac:dyDescent="0.25">
      <c r="B51" s="108"/>
      <c r="C51" s="108"/>
      <c r="D51" s="108"/>
      <c r="E51" s="108"/>
      <c r="F51" s="108"/>
      <c r="G51" s="108"/>
      <c r="H51" s="108"/>
      <c r="I51" s="108"/>
      <c r="J51" s="108"/>
      <c r="K51" s="108"/>
    </row>
    <row r="52" spans="1:11" ht="13.5" customHeight="1" x14ac:dyDescent="0.25">
      <c r="B52" s="108"/>
      <c r="C52" s="108"/>
      <c r="D52" s="108"/>
      <c r="E52" s="108"/>
      <c r="F52" s="108"/>
      <c r="G52" s="108"/>
      <c r="H52" s="108"/>
      <c r="I52" s="108"/>
      <c r="J52" s="108"/>
      <c r="K52" s="108"/>
    </row>
    <row r="53" spans="1:11" ht="18" customHeight="1" x14ac:dyDescent="0.25">
      <c r="A53" s="147"/>
      <c r="B53" s="462" t="s">
        <v>723</v>
      </c>
      <c r="C53" s="462"/>
      <c r="D53" s="462"/>
      <c r="E53" s="181"/>
      <c r="F53" s="147"/>
      <c r="G53" s="147"/>
      <c r="H53" s="147"/>
      <c r="I53" s="147"/>
      <c r="J53" s="147"/>
      <c r="K53" s="147"/>
    </row>
    <row r="54" spans="1:11" ht="21" customHeight="1" outlineLevel="1" x14ac:dyDescent="0.25">
      <c r="B54" s="964"/>
      <c r="C54" s="965"/>
      <c r="D54" s="124">
        <v>2020</v>
      </c>
      <c r="F54" s="108"/>
      <c r="G54" s="108"/>
      <c r="H54" s="108"/>
      <c r="I54" s="108"/>
      <c r="J54" s="108"/>
      <c r="K54" s="108"/>
    </row>
    <row r="55" spans="1:11" ht="15" customHeight="1" outlineLevel="1" x14ac:dyDescent="0.35">
      <c r="B55" s="968" t="s">
        <v>724</v>
      </c>
      <c r="C55" s="544" t="s">
        <v>2</v>
      </c>
      <c r="D55" s="568"/>
      <c r="F55" s="417"/>
      <c r="G55" s="108"/>
      <c r="H55" s="108"/>
      <c r="I55" s="108"/>
      <c r="J55" s="108"/>
      <c r="K55" s="108"/>
    </row>
    <row r="56" spans="1:11" ht="15" customHeight="1" outlineLevel="1" x14ac:dyDescent="0.35">
      <c r="B56" s="968"/>
      <c r="C56" s="545" t="s">
        <v>3</v>
      </c>
      <c r="D56" s="569">
        <v>1.2376915040000001</v>
      </c>
      <c r="F56" s="108"/>
      <c r="G56" s="108"/>
      <c r="H56" s="108"/>
      <c r="I56" s="108"/>
      <c r="J56" s="108"/>
      <c r="K56" s="108"/>
    </row>
    <row r="57" spans="1:11" ht="15" customHeight="1" outlineLevel="1" x14ac:dyDescent="0.35">
      <c r="B57" s="968"/>
      <c r="C57" s="545" t="s">
        <v>4</v>
      </c>
      <c r="D57" s="569">
        <v>2.4050393749999999</v>
      </c>
      <c r="F57" s="108"/>
      <c r="G57" s="108"/>
      <c r="H57" s="108"/>
      <c r="I57" s="108"/>
      <c r="J57" s="108"/>
      <c r="K57" s="108"/>
    </row>
    <row r="58" spans="1:11" ht="15" customHeight="1" outlineLevel="1" x14ac:dyDescent="0.35">
      <c r="B58" s="968"/>
      <c r="C58" s="545" t="s">
        <v>5</v>
      </c>
      <c r="D58" s="569">
        <v>4.8510329284000004</v>
      </c>
      <c r="F58" s="108"/>
      <c r="G58" s="108"/>
      <c r="H58" s="108"/>
      <c r="I58" s="108"/>
      <c r="J58" s="108"/>
      <c r="K58" s="108"/>
    </row>
    <row r="59" spans="1:11" ht="15" customHeight="1" outlineLevel="1" x14ac:dyDescent="0.35">
      <c r="A59" s="181"/>
      <c r="B59" s="968"/>
      <c r="C59" s="545"/>
      <c r="D59" s="569"/>
      <c r="E59" s="181"/>
      <c r="F59" s="147"/>
      <c r="G59" s="147"/>
      <c r="H59" s="147"/>
      <c r="I59" s="147"/>
      <c r="J59" s="147"/>
      <c r="K59" s="147"/>
    </row>
    <row r="60" spans="1:11" ht="15" customHeight="1" outlineLevel="1" x14ac:dyDescent="0.35">
      <c r="B60" s="968"/>
      <c r="C60" s="572" t="s">
        <v>717</v>
      </c>
      <c r="D60" s="570">
        <v>2.5521199570999999</v>
      </c>
      <c r="F60" s="108"/>
      <c r="G60" s="108"/>
      <c r="H60" s="108"/>
      <c r="I60" s="108"/>
      <c r="J60" s="108"/>
      <c r="K60" s="108"/>
    </row>
    <row r="61" spans="1:11" ht="12.75" customHeight="1" outlineLevel="1" x14ac:dyDescent="0.35">
      <c r="B61" s="968" t="s">
        <v>718</v>
      </c>
      <c r="C61" s="545" t="s">
        <v>2</v>
      </c>
      <c r="D61" s="568"/>
      <c r="F61" s="108"/>
      <c r="G61" s="108"/>
      <c r="H61" s="108"/>
      <c r="I61" s="108"/>
      <c r="J61" s="108"/>
      <c r="K61" s="108"/>
    </row>
    <row r="62" spans="1:11" ht="15" customHeight="1" outlineLevel="1" x14ac:dyDescent="0.35">
      <c r="B62" s="968"/>
      <c r="C62" s="545" t="s">
        <v>3</v>
      </c>
      <c r="D62" s="569">
        <v>1.8584095299999999E-2</v>
      </c>
      <c r="F62" s="108"/>
      <c r="G62" s="108"/>
      <c r="H62" s="108"/>
      <c r="I62" s="108"/>
      <c r="J62" s="108"/>
      <c r="K62" s="108"/>
    </row>
    <row r="63" spans="1:11" ht="15" customHeight="1" outlineLevel="1" x14ac:dyDescent="0.35">
      <c r="B63" s="968"/>
      <c r="C63" s="545" t="s">
        <v>4</v>
      </c>
      <c r="D63" s="569">
        <v>2.5058551700000001E-2</v>
      </c>
      <c r="F63" s="108"/>
      <c r="G63" s="108"/>
      <c r="H63" s="108"/>
      <c r="I63" s="108"/>
      <c r="J63" s="108"/>
      <c r="K63" s="108"/>
    </row>
    <row r="64" spans="1:11" ht="15" customHeight="1" outlineLevel="1" x14ac:dyDescent="0.35">
      <c r="B64" s="968"/>
      <c r="C64" s="545" t="s">
        <v>5</v>
      </c>
      <c r="D64" s="569">
        <v>0</v>
      </c>
      <c r="F64" s="108"/>
      <c r="G64" s="108"/>
      <c r="H64" s="108"/>
      <c r="I64" s="108"/>
      <c r="J64" s="108"/>
      <c r="K64" s="108"/>
    </row>
    <row r="65" spans="1:11" ht="15" customHeight="1" outlineLevel="1" x14ac:dyDescent="0.35">
      <c r="A65" s="181"/>
      <c r="B65" s="968"/>
      <c r="C65" s="545"/>
      <c r="D65" s="569"/>
      <c r="E65" s="181"/>
      <c r="F65" s="147"/>
      <c r="G65" s="147"/>
      <c r="H65" s="147"/>
      <c r="I65" s="147"/>
      <c r="J65" s="147"/>
      <c r="K65" s="147"/>
    </row>
    <row r="66" spans="1:11" ht="15" customHeight="1" outlineLevel="1" x14ac:dyDescent="0.35">
      <c r="B66" s="968"/>
      <c r="C66" s="572" t="s">
        <v>717</v>
      </c>
      <c r="D66" s="570">
        <v>1.65021092E-2</v>
      </c>
      <c r="F66" s="108"/>
      <c r="G66" s="108"/>
      <c r="H66" s="108"/>
      <c r="I66" s="108"/>
      <c r="J66" s="108"/>
      <c r="K66" s="108"/>
    </row>
    <row r="67" spans="1:11" ht="12.75" customHeight="1" outlineLevel="1" x14ac:dyDescent="0.35">
      <c r="B67" s="966" t="s">
        <v>725</v>
      </c>
      <c r="C67" s="545" t="s">
        <v>2</v>
      </c>
      <c r="D67" s="568"/>
      <c r="F67" s="108"/>
      <c r="G67" s="108"/>
      <c r="H67" s="108"/>
      <c r="I67" s="108"/>
      <c r="J67" s="108"/>
      <c r="K67" s="108"/>
    </row>
    <row r="68" spans="1:11" ht="15" customHeight="1" outlineLevel="1" x14ac:dyDescent="0.35">
      <c r="A68" s="108"/>
      <c r="B68" s="966"/>
      <c r="C68" s="545" t="s">
        <v>3</v>
      </c>
      <c r="D68" s="569">
        <v>1.2191074087</v>
      </c>
      <c r="F68" s="108"/>
      <c r="G68" s="108"/>
      <c r="H68" s="108"/>
      <c r="I68" s="108"/>
      <c r="J68" s="108"/>
      <c r="K68" s="108"/>
    </row>
    <row r="69" spans="1:11" ht="15" customHeight="1" outlineLevel="1" x14ac:dyDescent="0.35">
      <c r="A69" s="108"/>
      <c r="B69" s="966"/>
      <c r="C69" s="545" t="s">
        <v>4</v>
      </c>
      <c r="D69" s="569">
        <v>2.3799808232999999</v>
      </c>
      <c r="F69" s="108"/>
      <c r="G69" s="108"/>
      <c r="H69" s="108"/>
      <c r="I69" s="108"/>
      <c r="J69" s="108"/>
      <c r="K69" s="108"/>
    </row>
    <row r="70" spans="1:11" ht="15" customHeight="1" outlineLevel="1" x14ac:dyDescent="0.35">
      <c r="A70" s="108"/>
      <c r="B70" s="966"/>
      <c r="C70" s="545" t="s">
        <v>5</v>
      </c>
      <c r="D70" s="569">
        <v>4.8510329284000004</v>
      </c>
      <c r="F70" s="108"/>
      <c r="G70" s="108"/>
      <c r="H70" s="108"/>
      <c r="I70" s="108"/>
      <c r="J70" s="108"/>
      <c r="K70" s="108"/>
    </row>
    <row r="71" spans="1:11" ht="15" customHeight="1" outlineLevel="1" x14ac:dyDescent="0.35">
      <c r="A71" s="147"/>
      <c r="B71" s="966"/>
      <c r="C71" s="545"/>
      <c r="D71" s="569"/>
      <c r="E71" s="181"/>
      <c r="F71" s="147"/>
      <c r="H71" s="147"/>
      <c r="I71" s="147"/>
      <c r="J71" s="147"/>
      <c r="K71" s="147"/>
    </row>
    <row r="72" spans="1:11" ht="15.75" customHeight="1" outlineLevel="1" x14ac:dyDescent="0.35">
      <c r="A72" s="108"/>
      <c r="B72" s="967"/>
      <c r="C72" s="546" t="s">
        <v>717</v>
      </c>
      <c r="D72" s="571">
        <v>2.5356178479000002</v>
      </c>
      <c r="F72" s="108"/>
      <c r="G72" s="108"/>
      <c r="H72" s="108"/>
      <c r="I72" s="108"/>
      <c r="J72" s="108"/>
      <c r="K72" s="108"/>
    </row>
    <row r="73" spans="1:11" ht="12.75" customHeight="1" x14ac:dyDescent="0.25">
      <c r="A73" s="108"/>
      <c r="B73" s="108"/>
      <c r="C73" s="108"/>
      <c r="D73" s="108"/>
      <c r="F73" s="108"/>
      <c r="G73" s="108"/>
      <c r="H73" s="108"/>
      <c r="I73" s="108"/>
      <c r="J73" s="108"/>
      <c r="K73" s="108"/>
    </row>
    <row r="74" spans="1:11" ht="13.5" customHeight="1" x14ac:dyDescent="0.25">
      <c r="A74" s="108"/>
      <c r="B74" s="108"/>
      <c r="C74" s="108"/>
      <c r="D74" s="108"/>
      <c r="F74" s="108"/>
      <c r="G74" s="108"/>
      <c r="H74" s="108"/>
      <c r="I74" s="108"/>
      <c r="J74" s="108"/>
      <c r="K74" s="108"/>
    </row>
    <row r="75" spans="1:11" ht="18" customHeight="1" x14ac:dyDescent="0.25">
      <c r="A75" s="147"/>
      <c r="B75" s="462" t="s">
        <v>726</v>
      </c>
      <c r="C75" s="462"/>
      <c r="D75" s="462"/>
      <c r="E75" s="181"/>
      <c r="F75" s="147"/>
      <c r="G75" s="147"/>
      <c r="H75" s="147"/>
      <c r="I75" s="147"/>
      <c r="J75" s="147"/>
      <c r="K75" s="147"/>
    </row>
    <row r="76" spans="1:11" ht="19.5" customHeight="1" outlineLevel="1" x14ac:dyDescent="0.25">
      <c r="A76" s="181"/>
      <c r="B76" s="964"/>
      <c r="C76" s="965"/>
      <c r="D76" s="124">
        <v>2020</v>
      </c>
      <c r="E76" s="181"/>
      <c r="F76" s="147"/>
      <c r="G76" s="147"/>
      <c r="H76" s="147"/>
      <c r="I76" s="147"/>
      <c r="J76" s="147"/>
      <c r="K76" s="147"/>
    </row>
    <row r="77" spans="1:11" ht="15" customHeight="1" outlineLevel="1" x14ac:dyDescent="0.35">
      <c r="A77" s="181"/>
      <c r="B77" s="968" t="s">
        <v>727</v>
      </c>
      <c r="C77" s="544" t="s">
        <v>2</v>
      </c>
      <c r="D77" s="564"/>
      <c r="E77" s="181"/>
      <c r="F77" s="147"/>
      <c r="H77" s="147"/>
      <c r="I77" s="147"/>
      <c r="J77" s="147"/>
      <c r="K77" s="147"/>
    </row>
    <row r="78" spans="1:11" ht="15" customHeight="1" outlineLevel="1" x14ac:dyDescent="0.35">
      <c r="A78" s="181"/>
      <c r="B78" s="968"/>
      <c r="C78" s="545" t="s">
        <v>3</v>
      </c>
      <c r="D78" s="565">
        <v>324304</v>
      </c>
      <c r="E78" s="181"/>
      <c r="F78" s="147"/>
      <c r="G78" s="147"/>
      <c r="H78" s="147"/>
      <c r="I78" s="147"/>
      <c r="J78" s="147"/>
      <c r="K78" s="147"/>
    </row>
    <row r="79" spans="1:11" ht="15" customHeight="1" outlineLevel="1" x14ac:dyDescent="0.35">
      <c r="A79" s="181"/>
      <c r="B79" s="968"/>
      <c r="C79" s="545" t="s">
        <v>4</v>
      </c>
      <c r="D79" s="565">
        <v>311078</v>
      </c>
      <c r="E79" s="181"/>
      <c r="F79" s="147"/>
      <c r="G79" s="147"/>
      <c r="H79" s="147"/>
      <c r="I79" s="147"/>
      <c r="J79" s="147"/>
      <c r="K79" s="147"/>
    </row>
    <row r="80" spans="1:11" ht="15" customHeight="1" outlineLevel="1" x14ac:dyDescent="0.35">
      <c r="A80" s="181"/>
      <c r="B80" s="968"/>
      <c r="C80" s="545" t="s">
        <v>5</v>
      </c>
      <c r="D80" s="565">
        <v>202601</v>
      </c>
      <c r="E80" s="181"/>
      <c r="F80" s="147"/>
      <c r="G80" s="147"/>
      <c r="H80" s="147"/>
      <c r="I80" s="147"/>
      <c r="J80" s="147"/>
      <c r="K80" s="147"/>
    </row>
    <row r="81" spans="1:11" ht="15" customHeight="1" outlineLevel="1" x14ac:dyDescent="0.35">
      <c r="A81" s="181"/>
      <c r="B81" s="968"/>
      <c r="C81" s="545"/>
      <c r="D81" s="565"/>
      <c r="E81" s="181"/>
      <c r="F81" s="147"/>
      <c r="G81" s="147"/>
      <c r="H81" s="147"/>
      <c r="I81" s="147"/>
      <c r="J81" s="147"/>
      <c r="K81" s="147"/>
    </row>
    <row r="82" spans="1:11" ht="15" customHeight="1" outlineLevel="1" x14ac:dyDescent="0.35">
      <c r="A82" s="181"/>
      <c r="B82" s="968"/>
      <c r="C82" s="572" t="s">
        <v>717</v>
      </c>
      <c r="D82" s="566">
        <v>837983</v>
      </c>
      <c r="E82" s="181"/>
      <c r="F82" s="147"/>
      <c r="G82" s="147"/>
      <c r="H82" s="147"/>
      <c r="I82" s="147"/>
      <c r="J82" s="147"/>
      <c r="K82" s="147"/>
    </row>
    <row r="83" spans="1:11" ht="12.75" customHeight="1" outlineLevel="1" x14ac:dyDescent="0.35">
      <c r="A83" s="181"/>
      <c r="B83" s="968" t="s">
        <v>728</v>
      </c>
      <c r="C83" s="545" t="s">
        <v>2</v>
      </c>
      <c r="D83" s="564"/>
      <c r="E83" s="181"/>
      <c r="F83" s="147"/>
      <c r="G83" s="147"/>
      <c r="H83" s="147"/>
      <c r="I83" s="147"/>
      <c r="J83" s="147"/>
      <c r="K83" s="147"/>
    </row>
    <row r="84" spans="1:11" ht="15" customHeight="1" outlineLevel="1" x14ac:dyDescent="0.35">
      <c r="A84" s="181"/>
      <c r="B84" s="968"/>
      <c r="C84" s="545" t="s">
        <v>3</v>
      </c>
      <c r="D84" s="565">
        <v>324559</v>
      </c>
      <c r="E84" s="181"/>
      <c r="F84" s="147"/>
      <c r="G84" s="147"/>
      <c r="H84" s="147"/>
      <c r="I84" s="147"/>
      <c r="J84" s="147"/>
      <c r="K84" s="147"/>
    </row>
    <row r="85" spans="1:11" ht="15" customHeight="1" outlineLevel="1" x14ac:dyDescent="0.35">
      <c r="A85" s="181"/>
      <c r="B85" s="968"/>
      <c r="C85" s="545" t="s">
        <v>4</v>
      </c>
      <c r="D85" s="565">
        <v>325047</v>
      </c>
      <c r="E85" s="181"/>
      <c r="F85" s="147"/>
      <c r="G85" s="147"/>
      <c r="H85" s="147"/>
      <c r="I85" s="147"/>
      <c r="J85" s="147"/>
      <c r="K85" s="147"/>
    </row>
    <row r="86" spans="1:11" ht="15" customHeight="1" outlineLevel="1" x14ac:dyDescent="0.35">
      <c r="A86" s="181"/>
      <c r="B86" s="968"/>
      <c r="C86" s="545" t="s">
        <v>5</v>
      </c>
      <c r="D86" s="565">
        <v>209096</v>
      </c>
      <c r="E86" s="181"/>
      <c r="F86" s="147"/>
      <c r="G86" s="147"/>
      <c r="H86" s="147"/>
      <c r="I86" s="147"/>
      <c r="J86" s="147"/>
      <c r="K86" s="147"/>
    </row>
    <row r="87" spans="1:11" ht="15" customHeight="1" outlineLevel="1" x14ac:dyDescent="0.35">
      <c r="A87" s="181"/>
      <c r="B87" s="968"/>
      <c r="C87" s="545"/>
      <c r="D87" s="565"/>
      <c r="E87" s="181"/>
      <c r="F87" s="147"/>
      <c r="G87" s="147"/>
      <c r="H87" s="147"/>
      <c r="I87" s="147"/>
      <c r="J87" s="147"/>
      <c r="K87" s="147"/>
    </row>
    <row r="88" spans="1:11" ht="15" customHeight="1" outlineLevel="1" x14ac:dyDescent="0.35">
      <c r="A88" s="181"/>
      <c r="B88" s="968"/>
      <c r="C88" s="572" t="s">
        <v>717</v>
      </c>
      <c r="D88" s="566">
        <v>858702</v>
      </c>
      <c r="E88" s="181"/>
      <c r="F88" s="147"/>
      <c r="G88" s="147"/>
      <c r="H88" s="147"/>
      <c r="I88" s="147"/>
      <c r="J88" s="147"/>
      <c r="K88" s="147"/>
    </row>
    <row r="89" spans="1:11" ht="16.5" customHeight="1" outlineLevel="1" x14ac:dyDescent="0.25">
      <c r="A89" s="181"/>
      <c r="B89" s="966" t="s">
        <v>729</v>
      </c>
      <c r="C89" s="545" t="s">
        <v>2</v>
      </c>
      <c r="D89" s="642"/>
      <c r="E89" s="181"/>
      <c r="F89" s="417"/>
      <c r="G89" s="147"/>
      <c r="H89" s="147"/>
      <c r="I89" s="147"/>
      <c r="J89" s="147"/>
      <c r="K89" s="147"/>
    </row>
    <row r="90" spans="1:11" ht="16.5" customHeight="1" outlineLevel="1" x14ac:dyDescent="0.25">
      <c r="A90" s="147"/>
      <c r="B90" s="966"/>
      <c r="C90" s="545" t="s">
        <v>3</v>
      </c>
      <c r="D90" s="643">
        <v>324432</v>
      </c>
      <c r="E90" s="181"/>
      <c r="F90" s="417"/>
      <c r="G90" s="147"/>
      <c r="H90" s="147"/>
      <c r="I90" s="147"/>
      <c r="J90" s="147"/>
      <c r="K90" s="147"/>
    </row>
    <row r="91" spans="1:11" ht="16.5" customHeight="1" outlineLevel="1" x14ac:dyDescent="0.25">
      <c r="A91" s="147"/>
      <c r="B91" s="966"/>
      <c r="C91" s="545" t="s">
        <v>4</v>
      </c>
      <c r="D91" s="643">
        <v>318063</v>
      </c>
      <c r="E91" s="181"/>
      <c r="F91" s="417"/>
      <c r="G91" s="147"/>
      <c r="H91" s="147"/>
      <c r="I91" s="147"/>
      <c r="J91" s="147"/>
      <c r="K91" s="147"/>
    </row>
    <row r="92" spans="1:11" ht="16.5" customHeight="1" outlineLevel="1" x14ac:dyDescent="0.25">
      <c r="A92" s="147"/>
      <c r="B92" s="966"/>
      <c r="C92" s="545" t="s">
        <v>5</v>
      </c>
      <c r="D92" s="643">
        <v>205849</v>
      </c>
      <c r="E92" s="181"/>
      <c r="F92" s="417"/>
      <c r="G92" s="147"/>
      <c r="H92" s="147"/>
      <c r="I92" s="147"/>
      <c r="J92" s="147"/>
      <c r="K92" s="147"/>
    </row>
    <row r="93" spans="1:11" ht="16.5" customHeight="1" outlineLevel="1" x14ac:dyDescent="0.25">
      <c r="A93" s="147"/>
      <c r="B93" s="966"/>
      <c r="C93" s="545"/>
      <c r="D93" s="643"/>
      <c r="E93" s="181"/>
      <c r="F93" s="147"/>
      <c r="G93" s="147"/>
      <c r="H93" s="147"/>
      <c r="I93" s="147"/>
      <c r="J93" s="147"/>
      <c r="K93" s="147"/>
    </row>
    <row r="94" spans="1:11" ht="16.5" customHeight="1" outlineLevel="1" x14ac:dyDescent="0.25">
      <c r="A94" s="147"/>
      <c r="B94" s="967"/>
      <c r="C94" s="546" t="s">
        <v>717</v>
      </c>
      <c r="D94" s="644">
        <v>848343</v>
      </c>
      <c r="E94" s="181"/>
      <c r="F94" s="417"/>
      <c r="G94" s="147"/>
      <c r="H94" s="147"/>
      <c r="I94" s="147"/>
      <c r="J94" s="147"/>
      <c r="K94" s="147"/>
    </row>
  </sheetData>
  <sheetProtection insertRows="0"/>
  <mergeCells count="17">
    <mergeCell ref="B77:B82"/>
    <mergeCell ref="B83:B88"/>
    <mergeCell ref="B89:B94"/>
    <mergeCell ref="B76:C76"/>
    <mergeCell ref="B23:B28"/>
    <mergeCell ref="B33:B38"/>
    <mergeCell ref="B39:B44"/>
    <mergeCell ref="B45:B50"/>
    <mergeCell ref="B6:C6"/>
    <mergeCell ref="B32:C32"/>
    <mergeCell ref="B67:B72"/>
    <mergeCell ref="B61:B66"/>
    <mergeCell ref="B54:C54"/>
    <mergeCell ref="B55:B60"/>
    <mergeCell ref="B17:B22"/>
    <mergeCell ref="B10:C10"/>
    <mergeCell ref="B11:B16"/>
  </mergeCells>
  <conditionalFormatting sqref="D13">
    <cfRule type="expression" dxfId="124" priority="1">
      <formula>INDEX(dms_ShortRural_flag,MATCH(dms_TradingName,dms_TradingName_List))="NO"</formula>
    </cfRule>
  </conditionalFormatting>
  <conditionalFormatting sqref="D19">
    <cfRule type="expression" dxfId="123" priority="2">
      <formula>INDEX(dms_ShortRural_flag,MATCH(dms_TradingName,dms_TradingName_List))="NO"</formula>
    </cfRule>
  </conditionalFormatting>
  <conditionalFormatting sqref="D25">
    <cfRule type="expression" dxfId="122" priority="3">
      <formula>INDEX(dms_ShortRural_flag,MATCH(dms_TradingName,dms_TradingName_List))="NO"</formula>
    </cfRule>
  </conditionalFormatting>
  <conditionalFormatting sqref="D57">
    <cfRule type="expression" dxfId="121" priority="4">
      <formula>INDEX(dms_ShortRural_flag,MATCH(dms_TradingName,dms_TradingName_List))="NO"</formula>
    </cfRule>
  </conditionalFormatting>
  <conditionalFormatting sqref="D63">
    <cfRule type="expression" dxfId="120" priority="5">
      <formula>INDEX(dms_ShortRural_flag,MATCH(dms_TradingName,dms_TradingName_List))="NO"</formula>
    </cfRule>
  </conditionalFormatting>
  <conditionalFormatting sqref="D69">
    <cfRule type="expression" dxfId="119" priority="6">
      <formula>INDEX(dms_ShortRural_flag,MATCH(dms_TradingName,dms_TradingName_List))="NO"</formula>
    </cfRule>
  </conditionalFormatting>
  <conditionalFormatting sqref="D79">
    <cfRule type="expression" dxfId="118" priority="7">
      <formula>INDEX(dms_ShortRural_flag,MATCH(dms_TradingName,dms_TradingName_List))="NO"</formula>
    </cfRule>
  </conditionalFormatting>
  <conditionalFormatting sqref="D85">
    <cfRule type="expression" dxfId="117" priority="8">
      <formula>INDEX(dms_ShortRural_flag,MATCH(dms_TradingName,dms_TradingName_List))="NO"</formula>
    </cfRule>
  </conditionalFormatting>
  <conditionalFormatting sqref="D14">
    <cfRule type="expression" dxfId="116" priority="9">
      <formula>INDEX(dms_LongRural_flag,MATCH(dms_TradingName,dms_TradingName_List))="NO"</formula>
    </cfRule>
  </conditionalFormatting>
  <conditionalFormatting sqref="D20">
    <cfRule type="expression" dxfId="115" priority="10">
      <formula>INDEX(dms_LongRural_flag,MATCH(dms_TradingName,dms_TradingName_List))="NO"</formula>
    </cfRule>
  </conditionalFormatting>
  <conditionalFormatting sqref="D26">
    <cfRule type="expression" dxfId="114" priority="11">
      <formula>INDEX(dms_LongRural_flag,MATCH(dms_TradingName,dms_TradingName_List))="NO"</formula>
    </cfRule>
  </conditionalFormatting>
  <conditionalFormatting sqref="D58">
    <cfRule type="expression" dxfId="113" priority="12">
      <formula>INDEX(dms_LongRural_flag,MATCH(dms_TradingName,dms_TradingName_List))="NO"</formula>
    </cfRule>
  </conditionalFormatting>
  <conditionalFormatting sqref="D64">
    <cfRule type="expression" dxfId="112" priority="13">
      <formula>INDEX(dms_LongRural_flag,MATCH(dms_TradingName,dms_TradingName_List))="NO"</formula>
    </cfRule>
  </conditionalFormatting>
  <conditionalFormatting sqref="D65">
    <cfRule type="expression" dxfId="111" priority="14">
      <formula>INDEX(dms_FeederType_5_flag,MATCH(dms_TradingName,dms_TradingName_List))="NO"</formula>
    </cfRule>
  </conditionalFormatting>
  <conditionalFormatting sqref="D70">
    <cfRule type="expression" dxfId="110" priority="15">
      <formula>INDEX(dms_LongRural_flag,MATCH(dms_TradingName,dms_TradingName_List))="NO"</formula>
    </cfRule>
  </conditionalFormatting>
  <conditionalFormatting sqref="D71">
    <cfRule type="expression" dxfId="109" priority="16">
      <formula>INDEX(dms_FeederType_5_flag,MATCH(dms_TradingName,dms_TradingName_List))="NO"</formula>
    </cfRule>
  </conditionalFormatting>
  <conditionalFormatting sqref="D80">
    <cfRule type="expression" dxfId="108" priority="17">
      <formula>INDEX(dms_LongRural_flag,MATCH(dms_TradingName,dms_TradingName_List))="NO"</formula>
    </cfRule>
  </conditionalFormatting>
  <conditionalFormatting sqref="D86">
    <cfRule type="expression" dxfId="107" priority="18">
      <formula>INDEX(dms_LongRural_flag,MATCH(dms_TradingName,dms_TradingName_List))="NO"</formula>
    </cfRule>
  </conditionalFormatting>
  <conditionalFormatting sqref="D11">
    <cfRule type="expression" dxfId="106" priority="19">
      <formula>INDEX(dms_CBD_flag,MATCH(dms_TradingName,dms_TradingName_List))="NO"</formula>
    </cfRule>
  </conditionalFormatting>
  <conditionalFormatting sqref="D17">
    <cfRule type="expression" dxfId="105" priority="20">
      <formula>INDEX(dms_CBD_flag,MATCH(dms_TradingName,dms_TradingName_List))="NO"</formula>
    </cfRule>
  </conditionalFormatting>
  <conditionalFormatting sqref="D23">
    <cfRule type="expression" dxfId="104" priority="21">
      <formula>INDEX(dms_CBD_flag,MATCH(dms_TradingName,dms_TradingName_List))="NO"</formula>
    </cfRule>
  </conditionalFormatting>
  <conditionalFormatting sqref="D33">
    <cfRule type="expression" dxfId="103" priority="22">
      <formula>INDEX(dms_CBD_flag,MATCH(dms_TradingName,dms_TradingName_List))="NO"</formula>
    </cfRule>
  </conditionalFormatting>
  <conditionalFormatting sqref="D39">
    <cfRule type="expression" dxfId="102" priority="23">
      <formula>INDEX(dms_CBD_flag,MATCH(dms_TradingName,dms_TradingName_List))="NO"</formula>
    </cfRule>
  </conditionalFormatting>
  <conditionalFormatting sqref="D45">
    <cfRule type="expression" dxfId="101" priority="24">
      <formula>INDEX(dms_CBD_flag,MATCH(dms_TradingName,dms_TradingName_List))="NO"</formula>
    </cfRule>
  </conditionalFormatting>
  <conditionalFormatting sqref="D55">
    <cfRule type="expression" dxfId="100" priority="25">
      <formula>INDEX(dms_CBD_flag,MATCH(dms_TradingName,dms_TradingName_List))="NO"</formula>
    </cfRule>
  </conditionalFormatting>
  <conditionalFormatting sqref="D61">
    <cfRule type="expression" dxfId="99" priority="26">
      <formula>INDEX(dms_CBD_flag,MATCH(dms_TradingName,dms_TradingName_List))="NO"</formula>
    </cfRule>
  </conditionalFormatting>
  <conditionalFormatting sqref="D67">
    <cfRule type="expression" dxfId="98" priority="27">
      <formula>INDEX(dms_CBD_flag,MATCH(dms_TradingName,dms_TradingName_List))="NO"</formula>
    </cfRule>
  </conditionalFormatting>
  <conditionalFormatting sqref="D77">
    <cfRule type="expression" dxfId="97" priority="28">
      <formula>INDEX(dms_CBD_flag,MATCH(dms_TradingName,dms_TradingName_List))="NO"</formula>
    </cfRule>
  </conditionalFormatting>
  <conditionalFormatting sqref="D83">
    <cfRule type="expression" dxfId="96" priority="29">
      <formula>INDEX(dms_CBD_flag,MATCH(dms_TradingName,dms_TradingName_List))="NO"</formula>
    </cfRule>
  </conditionalFormatting>
  <conditionalFormatting sqref="D89">
    <cfRule type="expression" dxfId="95" priority="30">
      <formula>INDEX(dms_CBD_flag,MATCH(dms_TradingName,dms_TradingName_List))="NO"</formula>
    </cfRule>
  </conditionalFormatting>
  <conditionalFormatting sqref="D87">
    <cfRule type="expression" dxfId="94" priority="31">
      <formula>INDEX(dms_FeederType_5_flag,MATCH(dms_TradingName,dms_TradingName_List))="NO"</formula>
    </cfRule>
  </conditionalFormatting>
  <conditionalFormatting sqref="D81">
    <cfRule type="expression" dxfId="93" priority="32">
      <formula>INDEX(dms_FeederType_5_flag,MATCH(dms_TradingName,dms_TradingName_List))="NO"</formula>
    </cfRule>
  </conditionalFormatting>
  <conditionalFormatting sqref="D59">
    <cfRule type="expression" dxfId="92" priority="33">
      <formula>INDEX(dms_FeederType_5_flag,MATCH(dms_TradingName,dms_TradingName_List))="NO"</formula>
    </cfRule>
  </conditionalFormatting>
  <conditionalFormatting sqref="D49">
    <cfRule type="expression" dxfId="91" priority="34">
      <formula>INDEX(dms_FeederType_5_flag,MATCH(dms_TradingName,dms_TradingName_List))="NO"</formula>
    </cfRule>
  </conditionalFormatting>
  <conditionalFormatting sqref="D43">
    <cfRule type="expression" dxfId="90" priority="35">
      <formula>INDEX(dms_FeederType_5_flag,MATCH(dms_TradingName,dms_TradingName_List))="NO"</formula>
    </cfRule>
  </conditionalFormatting>
  <conditionalFormatting sqref="D37">
    <cfRule type="expression" dxfId="89" priority="36">
      <formula>INDEX(dms_FeederType_5_flag,MATCH(dms_TradingName,dms_TradingName_List))="NO"</formula>
    </cfRule>
  </conditionalFormatting>
  <conditionalFormatting sqref="D21">
    <cfRule type="expression" dxfId="88" priority="37">
      <formula>INDEX(dms_FeederType_5_flag,MATCH(dms_TradingName,dms_TradingName_List))="NO"</formula>
    </cfRule>
  </conditionalFormatting>
  <conditionalFormatting sqref="D15">
    <cfRule type="expression" dxfId="87" priority="38">
      <formula>INDEX(dms_FeederType_5_flag,MATCH(dms_TradingName,dms_TradingName_List))="NO"</formula>
    </cfRule>
  </conditionalFormatting>
  <pageMargins left="0" right="0" top="0" bottom="0" header="0" footer="0"/>
  <pageSetup paperSize="9" scale="66" orientation="portrait"/>
  <headerFooter alignWithMargins="0">
    <oddFooter>&amp;L&amp;D&amp;C&amp; Template: &amp;A
&amp;F&amp;R&amp;P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317</vt:i4>
      </vt:variant>
    </vt:vector>
  </HeadingPairs>
  <TitlesOfParts>
    <vt:vector size="339"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dms_071301_Rows</vt:lpstr>
      <vt:lpstr>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dms_DQ_1</vt:lpstr>
      <vt:lpstr>dms_DQ_2</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dms_Total_Actual_Capex</vt:lpstr>
      <vt:lpstr>dms_Total_Actual_Opex</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lpstr>SheetHeader</vt:lpstr>
      <vt:lpstr>Years</vt:lpstr>
      <vt:lpstr>'4.1 Public lighting'!Z_C249224D_B75B_4167_BD5A_6F91763A6929_.wvu.PrintArea</vt:lpstr>
      <vt:lpstr>'7.11 DMIS-DMIA'!Z_C249224D_B75B_4167_BD5A_6F91763A6929_.wvu.PrintArea</vt:lpstr>
      <vt:lpstr>'7.8 Avoided TUOS Payments'!Z_C249224D_B75B_4167_BD5A_6F91763A6929_.wvu.PrintArea</vt:lpstr>
      <vt:lpstr>'8.1 Income'!Z_C249224D_B75B_4167_BD5A_6F91763A6929_.wvu.PrintArea</vt:lpstr>
      <vt:lpstr>'8.2 Capex'!Z_C249224D_B75B_4167_BD5A_6F91763A6929_.wvu.PrintArea</vt:lpstr>
      <vt:lpstr>'8.4 Opex'!Z_C249224D_B75B_4167_BD5A_6F91763A6929_.wvu.PrintArea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2021-05-03T05:12:19Z</dcterms:created>
  <dcterms:modified xsi:type="dcterms:W3CDTF">2021-05-03T05:15:24Z</dcterms:modified>
  <cp:category/>
</cp:coreProperties>
</file>