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270" yWindow="-15" windowWidth="8460" windowHeight="11715"/>
  </bookViews>
  <sheets>
    <sheet name="RP RIN OVERVIEW" sheetId="1" r:id="rId1"/>
  </sheets>
  <definedNames>
    <definedName name="OPTIONS">'RP RIN OVERVIEW'!$B$89:$B$90</definedName>
    <definedName name="_xlnm.Print_Area" localSheetId="0">'RP RIN OVERVIEW'!$A$1:$I$84</definedName>
    <definedName name="_xlnm.Print_Titles" localSheetId="0">'RP RIN OVERVIEW'!$1:$3</definedName>
  </definedNames>
  <calcPr calcId="125725"/>
</workbook>
</file>

<file path=xl/comments1.xml><?xml version="1.0" encoding="utf-8"?>
<comments xmlns="http://schemas.openxmlformats.org/spreadsheetml/2006/main">
  <authors>
    <author>bernk0</author>
  </authors>
  <commentList>
    <comment ref="D44" authorId="0">
      <text>
        <r>
          <rPr>
            <b/>
            <sz val="9"/>
            <color indexed="81"/>
            <rFont val="Tahoma"/>
            <family val="2"/>
          </rPr>
          <t>bernk0:</t>
        </r>
        <r>
          <rPr>
            <sz val="9"/>
            <color indexed="81"/>
            <rFont val="Tahoma"/>
            <family val="2"/>
          </rPr>
          <t xml:space="preserve">
Check 2015-16 values Pricing proposal submission</t>
        </r>
      </text>
    </comment>
  </commentList>
</comments>
</file>

<file path=xl/sharedStrings.xml><?xml version="1.0" encoding="utf-8"?>
<sst xmlns="http://schemas.openxmlformats.org/spreadsheetml/2006/main" count="356" uniqueCount="223">
  <si>
    <t>Table</t>
  </si>
  <si>
    <t>Description</t>
  </si>
  <si>
    <t>Comment</t>
  </si>
  <si>
    <t>Estimate</t>
  </si>
  <si>
    <t>Public</t>
  </si>
  <si>
    <t>SAPN Revised Proposal - RIN Template Summary</t>
  </si>
  <si>
    <t>TAB</t>
  </si>
  <si>
    <t>1.2.1</t>
  </si>
  <si>
    <t>Submission particulars input sheet</t>
  </si>
  <si>
    <t>YES</t>
  </si>
  <si>
    <t>2.10</t>
  </si>
  <si>
    <t>Expenditure summary</t>
  </si>
  <si>
    <t>Business &amp; other details</t>
  </si>
  <si>
    <t>Repex</t>
  </si>
  <si>
    <t>Augex</t>
  </si>
  <si>
    <t>Augex Model</t>
  </si>
  <si>
    <t>Connections</t>
  </si>
  <si>
    <t>Non-Network</t>
  </si>
  <si>
    <t>Overheads</t>
  </si>
  <si>
    <t>Labour</t>
  </si>
  <si>
    <t>Input Tables</t>
  </si>
  <si>
    <t>Input tables</t>
  </si>
  <si>
    <t>Provisions</t>
  </si>
  <si>
    <t>Forecast price changes</t>
  </si>
  <si>
    <t>Insurance &amp; self Insurance</t>
  </si>
  <si>
    <t>Opex Summary</t>
  </si>
  <si>
    <t>Step Changes</t>
  </si>
  <si>
    <t>Revenue</t>
  </si>
  <si>
    <t>Assets (RAB)</t>
  </si>
  <si>
    <t>Operational data</t>
  </si>
  <si>
    <t>Physical assets</t>
  </si>
  <si>
    <t>Quality of service</t>
  </si>
  <si>
    <t>Operating environment</t>
  </si>
  <si>
    <t>Metering</t>
  </si>
  <si>
    <t>Asset Age Profile</t>
  </si>
  <si>
    <t>MD - Network level</t>
  </si>
  <si>
    <t>MD &amp; utilisation Spatial</t>
  </si>
  <si>
    <t>Telephone answering</t>
  </si>
  <si>
    <t>Reliability and customer service</t>
  </si>
  <si>
    <t>Historical MEDs</t>
  </si>
  <si>
    <t>Policies and procedures</t>
  </si>
  <si>
    <t>Contingent projects</t>
  </si>
  <si>
    <t>Obligations</t>
  </si>
  <si>
    <t>Shared Assets</t>
  </si>
  <si>
    <t>EBSS</t>
  </si>
  <si>
    <t>Indicative bill impact</t>
  </si>
  <si>
    <t>Services, indicative prices</t>
  </si>
  <si>
    <t>NO</t>
  </si>
  <si>
    <t>2.1.1</t>
  </si>
  <si>
    <t>Standard Control Services Capex</t>
  </si>
  <si>
    <t>2.1.3</t>
  </si>
  <si>
    <t>2.1.4</t>
  </si>
  <si>
    <t>2.1.5</t>
  </si>
  <si>
    <t>Alternative Control Service Capex</t>
  </si>
  <si>
    <t>Alternative Control Service Opex</t>
  </si>
  <si>
    <t>Dual Function Assets Capex</t>
  </si>
  <si>
    <t>N/A</t>
  </si>
  <si>
    <t>2.5.1</t>
  </si>
  <si>
    <t>Descriptor Metrics</t>
  </si>
  <si>
    <t>2.5.2</t>
  </si>
  <si>
    <t>Cost Metrics by Connection classification</t>
  </si>
  <si>
    <t>2.6.1</t>
  </si>
  <si>
    <t>Non-Network expenditure</t>
  </si>
  <si>
    <t>2.6.2</t>
  </si>
  <si>
    <t>2.6.3</t>
  </si>
  <si>
    <t>Annual descriptor metrics - Motor Vehicles</t>
  </si>
  <si>
    <t>Annual descriptor metrics - IT &amp; Comms</t>
  </si>
  <si>
    <t>2.10.1</t>
  </si>
  <si>
    <t>Network overheads expenditure</t>
  </si>
  <si>
    <t>2.10.2</t>
  </si>
  <si>
    <t>Corporate overheads expenditure</t>
  </si>
  <si>
    <t>2.11.1</t>
  </si>
  <si>
    <t>Cost metrics per annum</t>
  </si>
  <si>
    <t>2.13.1</t>
  </si>
  <si>
    <t>2.14.1</t>
  </si>
  <si>
    <t>Forecast labour and materials price changes</t>
  </si>
  <si>
    <t>2.15.1</t>
  </si>
  <si>
    <t>forecast commercial insurance premiums by risk category</t>
  </si>
  <si>
    <t>2.15.2</t>
  </si>
  <si>
    <t>Insurance Premium - total property</t>
  </si>
  <si>
    <t>2.15.3</t>
  </si>
  <si>
    <t>Insurance Premium - total liability</t>
  </si>
  <si>
    <t>2.15.4</t>
  </si>
  <si>
    <t>Proposed self-insurance allowances by risk category</t>
  </si>
  <si>
    <t>2.16.1</t>
  </si>
  <si>
    <t>Standard Control Services - Opex by driver</t>
  </si>
  <si>
    <t>2.17.1</t>
  </si>
  <si>
    <t>2.17.2</t>
  </si>
  <si>
    <t>Forecast Opex Step changes for SCS</t>
  </si>
  <si>
    <t>2.17.4</t>
  </si>
  <si>
    <t>2.17.3</t>
  </si>
  <si>
    <t>Forecast Capex step changes for SCS</t>
  </si>
  <si>
    <t>Forecast Opex Step changes for dual function assets</t>
  </si>
  <si>
    <t>Forecast Capex step changes for dual function assets</t>
  </si>
  <si>
    <t>3.1.1</t>
  </si>
  <si>
    <t>3.1.2</t>
  </si>
  <si>
    <t>Revenue Grouping by customer type or class</t>
  </si>
  <si>
    <t>3.1.3</t>
  </si>
  <si>
    <t>Revenue - Incentive schemes</t>
  </si>
  <si>
    <t>3.2.1</t>
  </si>
  <si>
    <t>3.2.2</t>
  </si>
  <si>
    <t>3.2.4</t>
  </si>
  <si>
    <t>Opex for high voltage customers</t>
  </si>
  <si>
    <t>Opex consistency</t>
  </si>
  <si>
    <t>Opex categories</t>
  </si>
  <si>
    <t>3.3.1</t>
  </si>
  <si>
    <t>3.3.2</t>
  </si>
  <si>
    <t>3.3.3</t>
  </si>
  <si>
    <t>3.3.4</t>
  </si>
  <si>
    <t>Asset lives</t>
  </si>
  <si>
    <t>Asset value roll forward</t>
  </si>
  <si>
    <t>Regulatory Asset base</t>
  </si>
  <si>
    <t>7.7.1</t>
  </si>
  <si>
    <t>Standard Control Services</t>
  </si>
  <si>
    <t>7.6.1</t>
  </si>
  <si>
    <t>Indicative impact of the RP on avg residential electricity bills</t>
  </si>
  <si>
    <t>7.5.1</t>
  </si>
  <si>
    <t>7.5.2</t>
  </si>
  <si>
    <t>The carryover amounts that arise from applying the EBSS during the 2010-11 to 2014-15 RCP</t>
  </si>
  <si>
    <t>Proposed forecast opex for the EBSS for the forthcoming RCP</t>
  </si>
  <si>
    <t>7.4.1</t>
  </si>
  <si>
    <t>Total unregulated Revenue earned with shared assets</t>
  </si>
  <si>
    <t>7.3.1</t>
  </si>
  <si>
    <t>Obligations or requirements</t>
  </si>
  <si>
    <t>7.2.1</t>
  </si>
  <si>
    <t>Proposed contingent projects for the forthcoming RCP</t>
  </si>
  <si>
    <t>7.1.1</t>
  </si>
  <si>
    <t>Plans, Policies, Procedures and Strategies</t>
  </si>
  <si>
    <t>6.4.1</t>
  </si>
  <si>
    <t>6.2.1</t>
  </si>
  <si>
    <t>Unplanned minutes off Supply (SAIDI)</t>
  </si>
  <si>
    <t>6.2.2</t>
  </si>
  <si>
    <t>Unplanned interruptions to Supply (SAIFI)</t>
  </si>
  <si>
    <t>6.2.4</t>
  </si>
  <si>
    <t>Customer Numbers</t>
  </si>
  <si>
    <t>6.2.5</t>
  </si>
  <si>
    <t>Customer Service</t>
  </si>
  <si>
    <t>6.1.1</t>
  </si>
  <si>
    <t>5.4.1</t>
  </si>
  <si>
    <t>Non-Coincident &amp; Coincident max demand</t>
  </si>
  <si>
    <t>5.3.1</t>
  </si>
  <si>
    <t>Raw and weather corrected coincident MD at network level</t>
  </si>
  <si>
    <t>5.2.1</t>
  </si>
  <si>
    <t>4.2.1</t>
  </si>
  <si>
    <t>4.2.2</t>
  </si>
  <si>
    <t>Cost metrics</t>
  </si>
  <si>
    <t>Metering descriptor metric</t>
  </si>
  <si>
    <t>3.7.1</t>
  </si>
  <si>
    <t>3.7.2</t>
  </si>
  <si>
    <t>3.7.3</t>
  </si>
  <si>
    <t>Density factors</t>
  </si>
  <si>
    <t>Terrain factors</t>
  </si>
  <si>
    <t>Service area factors</t>
  </si>
  <si>
    <t>3.6.2</t>
  </si>
  <si>
    <t>Energy not supplied</t>
  </si>
  <si>
    <t>3.6.3</t>
  </si>
  <si>
    <t>System Losses</t>
  </si>
  <si>
    <t>3.6.4</t>
  </si>
  <si>
    <t>Capacity utilisation</t>
  </si>
  <si>
    <t>3.5.1</t>
  </si>
  <si>
    <t>Network Capacities variables</t>
  </si>
  <si>
    <t>Asset age profile</t>
  </si>
  <si>
    <t>Historical daily SAIDI</t>
  </si>
  <si>
    <t>Revenue Grouping by chargeable quantity</t>
  </si>
  <si>
    <t>Total disaggregated RAB asset values</t>
  </si>
  <si>
    <t>3.5.2</t>
  </si>
  <si>
    <t>Transformer Capacities variables</t>
  </si>
  <si>
    <t>3.5.3</t>
  </si>
  <si>
    <t>Public Lighting</t>
  </si>
  <si>
    <t>3.4.1</t>
  </si>
  <si>
    <t>Energy delivery</t>
  </si>
  <si>
    <t>3.4.2</t>
  </si>
  <si>
    <t>Customer numbers</t>
  </si>
  <si>
    <t>3.4.3</t>
  </si>
  <si>
    <t>System demand</t>
  </si>
  <si>
    <t>RP RIN updated</t>
  </si>
  <si>
    <t>EXCLUDES SCHEDULED METER READING</t>
  </si>
  <si>
    <t>EXCLUDES SPECIFIC SUBSTATIONS</t>
  </si>
  <si>
    <t>EXCLUDES VEG MGMT</t>
  </si>
  <si>
    <t>EXCLUDES NBN ASSETS</t>
  </si>
  <si>
    <t>Vegetation Management</t>
  </si>
  <si>
    <t>Routine/Non-routine Maintenance</t>
  </si>
  <si>
    <t>Augmentation</t>
  </si>
  <si>
    <t>Emergency Response</t>
  </si>
  <si>
    <t>Fee-based Services</t>
  </si>
  <si>
    <t>Quoted Services</t>
  </si>
  <si>
    <t>Replacement</t>
  </si>
  <si>
    <t>Yes</t>
  </si>
  <si>
    <t>No change to template, all data as per Original Proposal submission October 2014.</t>
  </si>
  <si>
    <t>Updated data provided for the 2015-20 RCP in Real June $2015, data provided with the Original Proposal RIN was incorrectly shown in nominal dollars.</t>
  </si>
  <si>
    <t>Updated table with Revised Proposal Data and excluded cost categories.</t>
  </si>
  <si>
    <t>Volume data updated in accordance with the Revised Proposal.</t>
  </si>
  <si>
    <t xml:space="preserve">2014-15 forecast is as per Original Proposal RIN.  2015-16 to 2019-20 forecasts have been updated in accordance with Revised Proposal Expenditure. </t>
  </si>
  <si>
    <t>Updated in accordance with the outputs of the SCS and ACS Roll Forward Models for 2014-15 and PTRMs for 2015-16 to 2019-20.</t>
  </si>
  <si>
    <t>Proposed target values have been updated for the 2015-2020 period. This change has occurred as a result of amending the definition of Momentary Interruption Frequency Index (MAIFI) from one minute or less to three minutes or less. The proposed target excludes any interruption where the duration is greater than one minute but less than three minutes.  The previous targets only excluded interruptions where the duration was one minute or less.</t>
  </si>
  <si>
    <t>Business and other details as per Original RIN, RIN response - amendment reason has been updated to reflect the submission for the Revised Proposal.</t>
  </si>
  <si>
    <t>Dual Function assets not applicable to SA Power Networks.</t>
  </si>
  <si>
    <t>Updated tables are not included with Revised Proposal RIN at a detailed level, a high level forecast is available at 2.12 input tables.</t>
  </si>
  <si>
    <t>Volume data is as per Original Proposal RIN submission, updates have been made to the expenditure dollars to the reflect the Revised Proposal changes in escalations rates only.</t>
  </si>
  <si>
    <t>Updated with Revised Proposal expenditure.</t>
  </si>
  <si>
    <t>Updated with Revised Proposal expenditure - All categories (where applicable this may only be at a high level in "other" data row e.g. repex).</t>
  </si>
  <si>
    <t>Updated with Revised Proposal expenditure - High level expenditure only, total augmentation expenditure allocated to other.</t>
  </si>
  <si>
    <t>Not applicable to SA Power Networks.</t>
  </si>
  <si>
    <t>Updated with Revised Proposal expenditure - High level expenditure only, total replacement expenditure allocated to other.</t>
  </si>
  <si>
    <t>No Change - Actual data as submitted with OP.</t>
  </si>
  <si>
    <t>Update applies to 2015-20 estimated forecast data only.</t>
  </si>
  <si>
    <t>Dual Function assets not applicable to SAPN.</t>
  </si>
  <si>
    <t>No Change required, data still consistent with original proposal.</t>
  </si>
  <si>
    <t>No Change - Historical Data as submitted with original proposal.</t>
  </si>
  <si>
    <t>Not applicable - No contingent projects.</t>
  </si>
  <si>
    <t>Updated Energy Density to reflect the updated MWh data forecast in the PTRM, the remaining factors represented in this table are as per the Original Proposal submission.</t>
  </si>
  <si>
    <t xml:space="preserve">Updated to align with revised Total energy delivered (GWh) forecast in table 3.4 operational data. </t>
  </si>
  <si>
    <t>Updated to reflect relevance to Revised Proposal, represented in the consolidated and public RINs only.</t>
  </si>
  <si>
    <r>
      <t xml:space="preserve">For 2014-15 the balancing item has been adjusted to reflect amended forecast net Capex in the Revised Proposal SCS Roll Forward Model, while individual category forecasts are unchanged from the Original Proposal RIN.  Forecasts for 2015-16 to 2019-20 have been updated in accordance with Revised Proposal Expenditure.  </t>
    </r>
    <r>
      <rPr>
        <i/>
        <sz val="10"/>
        <color theme="1"/>
        <rFont val="Calibri"/>
        <family val="2"/>
        <scheme val="minor"/>
      </rPr>
      <t>[Refer RP Reset RIN - Tab 2.1 Attachment A for reconciliation of balancing items]</t>
    </r>
  </si>
  <si>
    <r>
      <t xml:space="preserve">2014-15 forecast is as per Original Proposal RIN.  2015-16 to 2019-20 forecasts have been updated in accordance with Revised Proposal Expenditure.  </t>
    </r>
    <r>
      <rPr>
        <i/>
        <sz val="10"/>
        <color theme="1"/>
        <rFont val="Calibri"/>
        <family val="2"/>
        <scheme val="minor"/>
      </rPr>
      <t>[Refer RP Reset RIN - Tab 2.1 Attachment A for reconciliation of balancing items]</t>
    </r>
  </si>
  <si>
    <r>
      <t xml:space="preserve">2014-15 forecast is as per Original Proposal RIN.  2015-16 to 2019-20 forecasts have been updated in accordance with Revised Proposal Expenditure. </t>
    </r>
    <r>
      <rPr>
        <i/>
        <sz val="10"/>
        <color theme="1"/>
        <rFont val="Calibri"/>
        <family val="2"/>
        <scheme val="minor"/>
      </rPr>
      <t xml:space="preserve"> [Refer RP Reset RIN - Tab 2.1 Attachment A for reconciliation of balancing items]</t>
    </r>
  </si>
  <si>
    <t>Updated with Revised Proposal revenue.</t>
  </si>
  <si>
    <t xml:space="preserve">Updated indicative annual average distribution price impact to reflect forecast smoothed revenues and energy delivery forecast (MWh) as reported in the Revised Proposal SCS PTRM attachment P.1. </t>
  </si>
  <si>
    <t xml:space="preserve">Updated indicative prices forthcoming period 2015-20 to reflect prices as reported in the Revised Proposal SCS PTRM attachment P.1. </t>
  </si>
  <si>
    <t>updated with Revised Proposal expenditure.</t>
  </si>
  <si>
    <t>Changes in total provisions incl. RPM</t>
  </si>
  <si>
    <t>Updated energy delivery data, consistent with total energy delivered forecast (MWh) as reported in the Revised Proposal SCS PTRM attachment P.1.</t>
  </si>
  <si>
    <t xml:space="preserve"> Actual</t>
  </si>
</sst>
</file>

<file path=xl/styles.xml><?xml version="1.0" encoding="utf-8"?>
<styleSheet xmlns="http://schemas.openxmlformats.org/spreadsheetml/2006/main">
  <fonts count="11">
    <font>
      <sz val="11"/>
      <color theme="1"/>
      <name val="Calibri"/>
      <family val="2"/>
    </font>
    <font>
      <sz val="11"/>
      <color theme="1"/>
      <name val="Calibri"/>
      <family val="2"/>
      <scheme val="minor"/>
    </font>
    <font>
      <b/>
      <sz val="11"/>
      <name val="Calibri"/>
      <family val="2"/>
      <scheme val="minor"/>
    </font>
    <font>
      <b/>
      <sz val="14"/>
      <color theme="0"/>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b/>
      <sz val="11"/>
      <color theme="0"/>
      <name val="Calibri"/>
      <family val="2"/>
      <scheme val="minor"/>
    </font>
    <font>
      <sz val="10"/>
      <name val="Calibri"/>
      <family val="2"/>
      <scheme val="minor"/>
    </font>
    <font>
      <i/>
      <sz val="10"/>
      <color theme="1"/>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darkUp"/>
    </fill>
    <fill>
      <patternFill patternType="lightGray">
        <fgColor rgb="FF00B050"/>
      </patternFill>
    </fill>
    <fill>
      <patternFill patternType="gray0625">
        <fgColor rgb="FF00B050"/>
      </patternFill>
    </fill>
    <fill>
      <patternFill patternType="solid">
        <fgColor theme="0" tint="-0.499984740745262"/>
        <bgColor indexed="64"/>
      </patternFill>
    </fill>
    <fill>
      <patternFill patternType="solid">
        <fgColor indexed="65"/>
        <bgColor rgb="FF00B050"/>
      </patternFill>
    </fill>
    <fill>
      <patternFill patternType="solid">
        <fgColor indexed="65"/>
        <bgColor indexed="64"/>
      </patternFill>
    </fill>
  </fills>
  <borders count="2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style="medium">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bottom style="medium">
        <color theme="0" tint="-0.24994659260841701"/>
      </bottom>
      <diagonal/>
    </border>
    <border>
      <left style="medium">
        <color theme="0" tint="-0.24994659260841701"/>
      </left>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1"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xf numFmtId="0" fontId="4" fillId="0" borderId="1" xfId="0" applyFont="1" applyBorder="1" applyAlignment="1">
      <alignment vertical="center" wrapText="1"/>
    </xf>
    <xf numFmtId="0" fontId="1" fillId="0" borderId="0" xfId="0" applyFont="1" applyAlignment="1">
      <alignment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4" borderId="5" xfId="0" applyFont="1" applyFill="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4"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4" borderId="10" xfId="0" applyFont="1" applyFill="1" applyBorder="1" applyAlignment="1">
      <alignment vertical="center"/>
    </xf>
    <xf numFmtId="0" fontId="4" fillId="0" borderId="11" xfId="0" applyFont="1" applyBorder="1" applyAlignment="1">
      <alignment horizontal="center" vertical="center"/>
    </xf>
    <xf numFmtId="0" fontId="4" fillId="0" borderId="11" xfId="0" quotePrefix="1"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vertical="center"/>
    </xf>
    <xf numFmtId="0" fontId="4" fillId="0" borderId="7" xfId="0" applyFont="1" applyBorder="1" applyAlignment="1">
      <alignment vertical="center" wrapText="1"/>
    </xf>
    <xf numFmtId="0" fontId="4" fillId="4" borderId="1" xfId="0" applyFont="1" applyFill="1" applyBorder="1" applyAlignment="1">
      <alignment vertical="center"/>
    </xf>
    <xf numFmtId="0" fontId="4" fillId="0" borderId="5" xfId="0" applyFont="1" applyFill="1" applyBorder="1" applyAlignment="1">
      <alignment vertical="center"/>
    </xf>
    <xf numFmtId="0" fontId="4" fillId="0" borderId="18" xfId="0" applyFont="1" applyBorder="1" applyAlignment="1">
      <alignment vertical="center"/>
    </xf>
    <xf numFmtId="0" fontId="4" fillId="5" borderId="6" xfId="0" applyFont="1" applyFill="1" applyBorder="1" applyAlignment="1">
      <alignment vertical="center"/>
    </xf>
    <xf numFmtId="0" fontId="4" fillId="5" borderId="1" xfId="0" applyFont="1" applyFill="1" applyBorder="1" applyAlignment="1">
      <alignment vertical="center"/>
    </xf>
    <xf numFmtId="0" fontId="4" fillId="5" borderId="18" xfId="0" applyFont="1" applyFill="1" applyBorder="1" applyAlignment="1">
      <alignment vertical="center"/>
    </xf>
    <xf numFmtId="0" fontId="4" fillId="5" borderId="5" xfId="0" applyFont="1" applyFill="1" applyBorder="1" applyAlignment="1">
      <alignment vertical="center"/>
    </xf>
    <xf numFmtId="0" fontId="7" fillId="6" borderId="5" xfId="0" applyFont="1" applyFill="1" applyBorder="1" applyAlignment="1">
      <alignment horizontal="center" vertical="center" wrapText="1"/>
    </xf>
    <xf numFmtId="0" fontId="4" fillId="5" borderId="20" xfId="0" applyFont="1" applyFill="1" applyBorder="1" applyAlignment="1">
      <alignment vertical="center"/>
    </xf>
    <xf numFmtId="0" fontId="4" fillId="5" borderId="19" xfId="0" applyFont="1" applyFill="1" applyBorder="1" applyAlignment="1">
      <alignment vertical="center"/>
    </xf>
    <xf numFmtId="0" fontId="4" fillId="5" borderId="7" xfId="0" applyFont="1" applyFill="1" applyBorder="1" applyAlignment="1">
      <alignment vertical="center"/>
    </xf>
    <xf numFmtId="0" fontId="4" fillId="0" borderId="17" xfId="0" applyFont="1" applyBorder="1" applyAlignment="1">
      <alignment horizontal="center" vertical="center"/>
    </xf>
    <xf numFmtId="0" fontId="4" fillId="0" borderId="21" xfId="0" applyFont="1" applyBorder="1" applyAlignment="1">
      <alignment vertical="center" wrapText="1"/>
    </xf>
    <xf numFmtId="0" fontId="4" fillId="0" borderId="21" xfId="0" applyFont="1" applyBorder="1" applyAlignment="1">
      <alignment vertical="center"/>
    </xf>
    <xf numFmtId="0" fontId="4" fillId="5" borderId="21" xfId="0" applyFont="1" applyFill="1" applyBorder="1" applyAlignment="1">
      <alignment vertical="center"/>
    </xf>
    <xf numFmtId="0" fontId="7" fillId="6" borderId="21"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vertical="center" wrapText="1"/>
    </xf>
    <xf numFmtId="0" fontId="7" fillId="6" borderId="2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24" xfId="0" applyFont="1" applyBorder="1" applyAlignment="1">
      <alignment vertical="center" wrapText="1"/>
    </xf>
    <xf numFmtId="0" fontId="4" fillId="0" borderId="18"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19" xfId="0" applyFont="1" applyBorder="1" applyAlignment="1">
      <alignment vertical="center"/>
    </xf>
    <xf numFmtId="0" fontId="7" fillId="6" borderId="19" xfId="0" applyFont="1" applyFill="1" applyBorder="1" applyAlignment="1">
      <alignment horizontal="center" vertical="center" wrapText="1"/>
    </xf>
    <xf numFmtId="0" fontId="4" fillId="4" borderId="18" xfId="0" applyFont="1" applyFill="1" applyBorder="1" applyAlignment="1">
      <alignment vertical="center"/>
    </xf>
    <xf numFmtId="0" fontId="9" fillId="0" borderId="1" xfId="0" applyFont="1" applyBorder="1" applyAlignment="1">
      <alignment vertical="center" wrapText="1"/>
    </xf>
    <xf numFmtId="0" fontId="9" fillId="0" borderId="5" xfId="0" applyFont="1" applyBorder="1" applyAlignment="1">
      <alignment horizontal="left" vertical="center" wrapText="1"/>
    </xf>
    <xf numFmtId="0" fontId="4" fillId="8" borderId="5" xfId="0" applyFont="1" applyFill="1" applyBorder="1" applyAlignment="1">
      <alignment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21" xfId="0" applyFont="1" applyFill="1" applyBorder="1" applyAlignment="1">
      <alignment horizontal="center" vertical="center"/>
    </xf>
    <xf numFmtId="0" fontId="3" fillId="2" borderId="0" xfId="0" applyFont="1" applyFill="1" applyAlignment="1">
      <alignment horizont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cellXfs>
  <cellStyles count="1">
    <cellStyle name="Normal" xfId="0" builtinId="0"/>
  </cellStyles>
  <dxfs count="3">
    <dxf>
      <fill>
        <patternFill>
          <bgColor rgb="FFFFFF99"/>
        </patternFill>
      </fill>
    </dxf>
    <dxf>
      <font>
        <color rgb="FF00B050"/>
      </font>
    </dxf>
    <dxf>
      <font>
        <color rgb="FFFF0000"/>
      </font>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84"/>
  <sheetViews>
    <sheetView showGridLines="0" tabSelected="1" zoomScale="90" zoomScaleNormal="90" workbookViewId="0">
      <pane xSplit="2" ySplit="3" topLeftCell="C4" activePane="bottomRight" state="frozenSplit"/>
      <selection pane="topRight" activeCell="C1" sqref="C1"/>
      <selection pane="bottomLeft" activeCell="A4" sqref="A4"/>
      <selection pane="bottomRight" activeCell="C4" sqref="C4"/>
    </sheetView>
  </sheetViews>
  <sheetFormatPr defaultRowHeight="15"/>
  <cols>
    <col min="1" max="1" width="5.7109375" style="2" customWidth="1"/>
    <col min="2" max="2" width="30.140625" style="1" customWidth="1"/>
    <col min="3" max="3" width="5.85546875" style="2" bestFit="1" customWidth="1"/>
    <col min="4" max="4" width="50.140625" style="10" customWidth="1"/>
    <col min="5" max="5" width="13.7109375" style="2" customWidth="1"/>
    <col min="6" max="6" width="81.7109375" style="10" customWidth="1"/>
    <col min="7" max="7" width="16.28515625" style="1" customWidth="1"/>
    <col min="8" max="8" width="15" style="1" customWidth="1"/>
    <col min="9" max="9" width="14.85546875" style="1" customWidth="1"/>
    <col min="10" max="16384" width="9.140625" style="1"/>
  </cols>
  <sheetData>
    <row r="1" spans="1:9" ht="18.75">
      <c r="A1" s="75" t="s">
        <v>5</v>
      </c>
      <c r="B1" s="75"/>
      <c r="C1" s="75"/>
      <c r="D1" s="75"/>
      <c r="E1" s="75"/>
      <c r="F1" s="75"/>
      <c r="G1" s="75"/>
      <c r="H1" s="75"/>
      <c r="I1" s="75"/>
    </row>
    <row r="2" spans="1:9" s="5" customFormat="1" ht="30">
      <c r="A2" s="3" t="s">
        <v>6</v>
      </c>
      <c r="B2" s="4" t="s">
        <v>1</v>
      </c>
      <c r="C2" s="4" t="s">
        <v>0</v>
      </c>
      <c r="D2" s="3" t="s">
        <v>1</v>
      </c>
      <c r="E2" s="3" t="s">
        <v>175</v>
      </c>
      <c r="F2" s="3" t="s">
        <v>2</v>
      </c>
      <c r="G2" s="3" t="s">
        <v>222</v>
      </c>
      <c r="H2" s="3" t="s">
        <v>3</v>
      </c>
      <c r="I2" s="3" t="s">
        <v>4</v>
      </c>
    </row>
    <row r="3" spans="1:9" s="5" customFormat="1">
      <c r="A3" s="76"/>
      <c r="B3" s="77"/>
      <c r="C3" s="77"/>
      <c r="D3" s="77"/>
      <c r="E3" s="77"/>
      <c r="F3" s="77"/>
      <c r="G3" s="77"/>
      <c r="H3" s="77"/>
      <c r="I3" s="77"/>
    </row>
    <row r="4" spans="1:9" s="8" customFormat="1" ht="26.25" thickBot="1">
      <c r="A4" s="28">
        <v>1</v>
      </c>
      <c r="B4" s="29" t="s">
        <v>12</v>
      </c>
      <c r="C4" s="24" t="s">
        <v>7</v>
      </c>
      <c r="D4" s="62" t="s">
        <v>8</v>
      </c>
      <c r="E4" s="14" t="s">
        <v>9</v>
      </c>
      <c r="F4" s="16" t="s">
        <v>195</v>
      </c>
      <c r="G4" s="42"/>
      <c r="H4" s="42"/>
      <c r="I4" s="42"/>
    </row>
    <row r="5" spans="1:9" s="8" customFormat="1" ht="63.75">
      <c r="A5" s="30">
        <v>2.1</v>
      </c>
      <c r="B5" s="31" t="s">
        <v>11</v>
      </c>
      <c r="C5" s="22" t="s">
        <v>48</v>
      </c>
      <c r="D5" s="13" t="s">
        <v>49</v>
      </c>
      <c r="E5" s="11" t="s">
        <v>9</v>
      </c>
      <c r="F5" s="13" t="s">
        <v>213</v>
      </c>
      <c r="G5" s="12"/>
      <c r="H5" s="39"/>
      <c r="I5" s="39"/>
    </row>
    <row r="6" spans="1:9" s="8" customFormat="1" ht="38.25">
      <c r="A6" s="26"/>
      <c r="B6" s="32"/>
      <c r="C6" s="23" t="s">
        <v>50</v>
      </c>
      <c r="D6" s="9" t="s">
        <v>53</v>
      </c>
      <c r="E6" s="6" t="s">
        <v>9</v>
      </c>
      <c r="F6" s="9" t="s">
        <v>214</v>
      </c>
      <c r="G6" s="7"/>
      <c r="H6" s="40"/>
      <c r="I6" s="40"/>
    </row>
    <row r="7" spans="1:9" s="8" customFormat="1" ht="38.25">
      <c r="A7" s="26"/>
      <c r="B7" s="32"/>
      <c r="C7" s="23" t="s">
        <v>51</v>
      </c>
      <c r="D7" s="9" t="s">
        <v>54</v>
      </c>
      <c r="E7" s="6" t="s">
        <v>9</v>
      </c>
      <c r="F7" s="9" t="s">
        <v>215</v>
      </c>
      <c r="G7" s="7"/>
      <c r="H7" s="40"/>
      <c r="I7" s="40"/>
    </row>
    <row r="8" spans="1:9" s="8" customFormat="1" ht="13.5" thickBot="1">
      <c r="A8" s="33"/>
      <c r="B8" s="34"/>
      <c r="C8" s="24" t="s">
        <v>52</v>
      </c>
      <c r="D8" s="16" t="s">
        <v>55</v>
      </c>
      <c r="E8" s="14" t="s">
        <v>47</v>
      </c>
      <c r="F8" s="16" t="s">
        <v>196</v>
      </c>
      <c r="G8" s="17"/>
      <c r="H8" s="17"/>
      <c r="I8" s="17"/>
    </row>
    <row r="9" spans="1:9" s="8" customFormat="1" ht="26.25" thickBot="1">
      <c r="A9" s="33">
        <v>2.2000000000000002</v>
      </c>
      <c r="B9" s="34" t="s">
        <v>13</v>
      </c>
      <c r="C9" s="25"/>
      <c r="D9" s="20"/>
      <c r="E9" s="18" t="s">
        <v>47</v>
      </c>
      <c r="F9" s="21" t="s">
        <v>197</v>
      </c>
      <c r="G9" s="20"/>
      <c r="H9" s="20"/>
      <c r="I9" s="20"/>
    </row>
    <row r="10" spans="1:9" s="8" customFormat="1" ht="26.25" thickBot="1">
      <c r="A10" s="33">
        <v>2.2999999999999998</v>
      </c>
      <c r="B10" s="34" t="s">
        <v>14</v>
      </c>
      <c r="C10" s="25"/>
      <c r="D10" s="20"/>
      <c r="E10" s="18" t="s">
        <v>47</v>
      </c>
      <c r="F10" s="21" t="s">
        <v>197</v>
      </c>
      <c r="G10" s="20"/>
      <c r="H10" s="20"/>
      <c r="I10" s="20"/>
    </row>
    <row r="11" spans="1:9" s="8" customFormat="1" ht="26.25" thickBot="1">
      <c r="A11" s="33">
        <v>2.4</v>
      </c>
      <c r="B11" s="34" t="s">
        <v>15</v>
      </c>
      <c r="C11" s="25"/>
      <c r="D11" s="20"/>
      <c r="E11" s="18" t="s">
        <v>47</v>
      </c>
      <c r="F11" s="21" t="s">
        <v>197</v>
      </c>
      <c r="G11" s="20"/>
      <c r="H11" s="20"/>
      <c r="I11" s="20"/>
    </row>
    <row r="12" spans="1:9" s="8" customFormat="1" ht="25.5">
      <c r="A12" s="30">
        <v>2.5</v>
      </c>
      <c r="B12" s="31" t="s">
        <v>16</v>
      </c>
      <c r="C12" s="23" t="s">
        <v>57</v>
      </c>
      <c r="D12" s="9" t="s">
        <v>58</v>
      </c>
      <c r="E12" s="6" t="s">
        <v>187</v>
      </c>
      <c r="F12" s="9" t="s">
        <v>198</v>
      </c>
      <c r="G12" s="7"/>
      <c r="H12" s="41"/>
      <c r="I12" s="41"/>
    </row>
    <row r="13" spans="1:9" s="8" customFormat="1" ht="26.25" thickBot="1">
      <c r="A13" s="33"/>
      <c r="B13" s="34"/>
      <c r="C13" s="24" t="s">
        <v>59</v>
      </c>
      <c r="D13" s="16" t="s">
        <v>60</v>
      </c>
      <c r="E13" s="14" t="s">
        <v>187</v>
      </c>
      <c r="F13" s="16" t="s">
        <v>198</v>
      </c>
      <c r="G13" s="15"/>
      <c r="H13" s="42"/>
      <c r="I13" s="42"/>
    </row>
    <row r="14" spans="1:9" s="8" customFormat="1" ht="12.75">
      <c r="A14" s="26">
        <v>2.6</v>
      </c>
      <c r="B14" s="32" t="s">
        <v>17</v>
      </c>
      <c r="C14" s="22" t="s">
        <v>61</v>
      </c>
      <c r="D14" s="13" t="s">
        <v>62</v>
      </c>
      <c r="E14" s="11" t="s">
        <v>9</v>
      </c>
      <c r="F14" s="13" t="s">
        <v>199</v>
      </c>
      <c r="G14" s="12"/>
      <c r="H14" s="39"/>
      <c r="I14" s="39"/>
    </row>
    <row r="15" spans="1:9" s="8" customFormat="1" ht="12.75">
      <c r="A15" s="26"/>
      <c r="B15" s="32"/>
      <c r="C15" s="23" t="s">
        <v>63</v>
      </c>
      <c r="D15" s="9" t="s">
        <v>66</v>
      </c>
      <c r="E15" s="6" t="s">
        <v>9</v>
      </c>
      <c r="F15" s="9" t="s">
        <v>199</v>
      </c>
      <c r="G15" s="7"/>
      <c r="H15" s="40"/>
      <c r="I15" s="40"/>
    </row>
    <row r="16" spans="1:9" s="8" customFormat="1" ht="13.5" thickBot="1">
      <c r="A16" s="33"/>
      <c r="B16" s="34"/>
      <c r="C16" s="24" t="s">
        <v>64</v>
      </c>
      <c r="D16" s="16" t="s">
        <v>65</v>
      </c>
      <c r="E16" s="14" t="s">
        <v>9</v>
      </c>
      <c r="F16" s="16" t="s">
        <v>199</v>
      </c>
      <c r="G16" s="15"/>
      <c r="H16" s="42"/>
      <c r="I16" s="42"/>
    </row>
    <row r="17" spans="1:9" s="8" customFormat="1" ht="12.75">
      <c r="A17" s="27" t="s">
        <v>10</v>
      </c>
      <c r="B17" s="32" t="s">
        <v>18</v>
      </c>
      <c r="C17" s="22" t="s">
        <v>67</v>
      </c>
      <c r="D17" s="13" t="s">
        <v>68</v>
      </c>
      <c r="E17" s="11" t="s">
        <v>9</v>
      </c>
      <c r="F17" s="13" t="s">
        <v>199</v>
      </c>
      <c r="G17" s="12"/>
      <c r="H17" s="39"/>
      <c r="I17" s="39"/>
    </row>
    <row r="18" spans="1:9" s="8" customFormat="1" ht="13.5" thickBot="1">
      <c r="A18" s="33"/>
      <c r="B18" s="34"/>
      <c r="C18" s="24" t="s">
        <v>69</v>
      </c>
      <c r="D18" s="16" t="s">
        <v>70</v>
      </c>
      <c r="E18" s="14" t="s">
        <v>9</v>
      </c>
      <c r="F18" s="16" t="s">
        <v>219</v>
      </c>
      <c r="G18" s="15"/>
      <c r="H18" s="42"/>
      <c r="I18" s="42"/>
    </row>
    <row r="19" spans="1:9" s="8" customFormat="1" ht="13.5" thickBot="1">
      <c r="A19" s="33">
        <v>2.11</v>
      </c>
      <c r="B19" s="34" t="s">
        <v>19</v>
      </c>
      <c r="C19" s="24" t="s">
        <v>71</v>
      </c>
      <c r="D19" s="16" t="s">
        <v>72</v>
      </c>
      <c r="E19" s="14" t="s">
        <v>9</v>
      </c>
      <c r="F19" s="16" t="s">
        <v>199</v>
      </c>
      <c r="G19" s="15"/>
      <c r="H19" s="42"/>
      <c r="I19" s="42"/>
    </row>
    <row r="20" spans="1:9" s="8" customFormat="1" ht="25.5">
      <c r="A20" s="30">
        <v>2.12</v>
      </c>
      <c r="B20" s="31" t="s">
        <v>21</v>
      </c>
      <c r="C20" s="54">
        <v>2.12</v>
      </c>
      <c r="D20" s="55" t="s">
        <v>20</v>
      </c>
      <c r="E20" s="54" t="s">
        <v>9</v>
      </c>
      <c r="F20" s="55" t="s">
        <v>200</v>
      </c>
      <c r="G20" s="53"/>
      <c r="H20" s="44"/>
      <c r="I20" s="56" t="s">
        <v>178</v>
      </c>
    </row>
    <row r="21" spans="1:9" s="8" customFormat="1" ht="12.75">
      <c r="A21" s="52"/>
      <c r="B21" s="60"/>
      <c r="C21" s="6"/>
      <c r="D21" s="9" t="s">
        <v>180</v>
      </c>
      <c r="E21" s="72" t="s">
        <v>9</v>
      </c>
      <c r="F21" s="9" t="s">
        <v>199</v>
      </c>
      <c r="G21" s="7"/>
      <c r="H21" s="40"/>
      <c r="I21" s="57"/>
    </row>
    <row r="22" spans="1:9" s="8" customFormat="1" ht="12.75">
      <c r="A22" s="52"/>
      <c r="B22" s="60"/>
      <c r="C22" s="6"/>
      <c r="D22" s="9" t="s">
        <v>181</v>
      </c>
      <c r="E22" s="72" t="s">
        <v>9</v>
      </c>
      <c r="F22" s="9" t="s">
        <v>199</v>
      </c>
      <c r="G22" s="7"/>
      <c r="H22" s="40"/>
      <c r="I22" s="57"/>
    </row>
    <row r="23" spans="1:9" s="8" customFormat="1" ht="12.75">
      <c r="A23" s="52"/>
      <c r="B23" s="60"/>
      <c r="C23" s="6"/>
      <c r="D23" s="9" t="s">
        <v>18</v>
      </c>
      <c r="E23" s="72" t="s">
        <v>9</v>
      </c>
      <c r="F23" s="9" t="s">
        <v>199</v>
      </c>
      <c r="G23" s="7"/>
      <c r="H23" s="40"/>
      <c r="I23" s="57"/>
    </row>
    <row r="24" spans="1:9" s="8" customFormat="1" ht="25.5">
      <c r="A24" s="52"/>
      <c r="B24" s="60"/>
      <c r="C24" s="6"/>
      <c r="D24" s="9" t="s">
        <v>182</v>
      </c>
      <c r="E24" s="72" t="s">
        <v>9</v>
      </c>
      <c r="F24" s="9" t="s">
        <v>201</v>
      </c>
      <c r="G24" s="7"/>
      <c r="H24" s="40"/>
      <c r="I24" s="57"/>
    </row>
    <row r="25" spans="1:9" s="8" customFormat="1" ht="12.75">
      <c r="A25" s="52"/>
      <c r="B25" s="60"/>
      <c r="C25" s="6"/>
      <c r="D25" s="9" t="s">
        <v>16</v>
      </c>
      <c r="E25" s="72" t="s">
        <v>9</v>
      </c>
      <c r="F25" s="9" t="s">
        <v>199</v>
      </c>
      <c r="G25" s="7"/>
      <c r="H25" s="40"/>
      <c r="I25" s="57"/>
    </row>
    <row r="26" spans="1:9" s="8" customFormat="1" ht="12.75">
      <c r="A26" s="52"/>
      <c r="B26" s="60"/>
      <c r="C26" s="6"/>
      <c r="D26" s="9" t="s">
        <v>183</v>
      </c>
      <c r="E26" s="72" t="s">
        <v>9</v>
      </c>
      <c r="F26" s="9" t="s">
        <v>199</v>
      </c>
      <c r="G26" s="66"/>
      <c r="H26" s="45"/>
      <c r="I26" s="67"/>
    </row>
    <row r="27" spans="1:9" s="8" customFormat="1" ht="13.5" thickBot="1">
      <c r="A27" s="59"/>
      <c r="B27" s="61"/>
      <c r="C27" s="11"/>
      <c r="D27" s="13" t="s">
        <v>168</v>
      </c>
      <c r="E27" s="73" t="s">
        <v>9</v>
      </c>
      <c r="F27" s="13" t="s">
        <v>202</v>
      </c>
      <c r="G27" s="17"/>
      <c r="H27" s="17"/>
      <c r="I27" s="17"/>
    </row>
    <row r="28" spans="1:9" s="8" customFormat="1" ht="13.5" thickBot="1">
      <c r="A28" s="59"/>
      <c r="B28" s="61"/>
      <c r="C28" s="11"/>
      <c r="D28" s="13" t="s">
        <v>33</v>
      </c>
      <c r="E28" s="73" t="s">
        <v>9</v>
      </c>
      <c r="F28" s="9" t="s">
        <v>199</v>
      </c>
      <c r="G28" s="12"/>
      <c r="H28" s="39"/>
      <c r="I28" s="58"/>
    </row>
    <row r="29" spans="1:9" s="8" customFormat="1" ht="13.5" thickBot="1">
      <c r="A29" s="59"/>
      <c r="B29" s="61"/>
      <c r="C29" s="11"/>
      <c r="D29" s="13" t="s">
        <v>184</v>
      </c>
      <c r="E29" s="73" t="s">
        <v>9</v>
      </c>
      <c r="F29" s="13" t="s">
        <v>202</v>
      </c>
      <c r="G29" s="20"/>
      <c r="H29" s="20"/>
      <c r="I29" s="20"/>
    </row>
    <row r="30" spans="1:9" s="8" customFormat="1" ht="12.75">
      <c r="A30" s="59"/>
      <c r="B30" s="61"/>
      <c r="C30" s="11"/>
      <c r="D30" s="13" t="s">
        <v>185</v>
      </c>
      <c r="E30" s="73" t="s">
        <v>9</v>
      </c>
      <c r="F30" s="13" t="s">
        <v>202</v>
      </c>
      <c r="G30" s="68"/>
      <c r="H30" s="68"/>
      <c r="I30" s="68"/>
    </row>
    <row r="31" spans="1:9" s="8" customFormat="1" ht="25.5">
      <c r="A31" s="59"/>
      <c r="B31" s="61"/>
      <c r="C31" s="11"/>
      <c r="D31" s="13" t="s">
        <v>186</v>
      </c>
      <c r="E31" s="73" t="s">
        <v>9</v>
      </c>
      <c r="F31" s="9" t="s">
        <v>203</v>
      </c>
      <c r="G31" s="12"/>
      <c r="H31" s="39"/>
      <c r="I31" s="58"/>
    </row>
    <row r="32" spans="1:9" s="8" customFormat="1" ht="13.5" thickBot="1">
      <c r="A32" s="33"/>
      <c r="B32" s="34"/>
      <c r="C32" s="47"/>
      <c r="D32" s="48" t="s">
        <v>62</v>
      </c>
      <c r="E32" s="74" t="s">
        <v>9</v>
      </c>
      <c r="F32" s="9" t="s">
        <v>199</v>
      </c>
      <c r="G32" s="49"/>
      <c r="H32" s="50"/>
      <c r="I32" s="51"/>
    </row>
    <row r="33" spans="1:9" s="8" customFormat="1" ht="13.5" thickBot="1">
      <c r="A33" s="33">
        <v>2.13</v>
      </c>
      <c r="B33" s="34" t="s">
        <v>22</v>
      </c>
      <c r="C33" s="24" t="s">
        <v>73</v>
      </c>
      <c r="D33" s="16" t="s">
        <v>220</v>
      </c>
      <c r="E33" s="14" t="s">
        <v>47</v>
      </c>
      <c r="F33" s="16" t="s">
        <v>204</v>
      </c>
      <c r="G33" s="42"/>
      <c r="H33" s="15"/>
      <c r="I33" s="42"/>
    </row>
    <row r="34" spans="1:9" s="8" customFormat="1" ht="13.5" thickBot="1">
      <c r="A34" s="33">
        <v>2.14</v>
      </c>
      <c r="B34" s="34" t="s">
        <v>23</v>
      </c>
      <c r="C34" s="24" t="s">
        <v>74</v>
      </c>
      <c r="D34" s="16" t="s">
        <v>75</v>
      </c>
      <c r="E34" s="14" t="s">
        <v>9</v>
      </c>
      <c r="F34" s="16" t="s">
        <v>205</v>
      </c>
      <c r="G34" s="42"/>
      <c r="H34" s="42"/>
      <c r="I34" s="42"/>
    </row>
    <row r="35" spans="1:9" s="8" customFormat="1" ht="12.75">
      <c r="A35" s="26">
        <v>2.15</v>
      </c>
      <c r="B35" s="32" t="s">
        <v>24</v>
      </c>
      <c r="C35" s="23" t="s">
        <v>76</v>
      </c>
      <c r="D35" s="9" t="s">
        <v>77</v>
      </c>
      <c r="E35" s="6" t="s">
        <v>47</v>
      </c>
      <c r="F35" s="63" t="s">
        <v>188</v>
      </c>
      <c r="G35" s="44"/>
      <c r="H35" s="45"/>
      <c r="I35" s="38"/>
    </row>
    <row r="36" spans="1:9" s="8" customFormat="1" ht="21" customHeight="1">
      <c r="A36" s="26"/>
      <c r="B36" s="32"/>
      <c r="C36" s="23" t="s">
        <v>78</v>
      </c>
      <c r="D36" s="9" t="s">
        <v>79</v>
      </c>
      <c r="E36" s="6" t="s">
        <v>47</v>
      </c>
      <c r="F36" s="64" t="s">
        <v>188</v>
      </c>
      <c r="G36" s="40"/>
      <c r="H36" s="40"/>
      <c r="I36" s="7"/>
    </row>
    <row r="37" spans="1:9" s="8" customFormat="1" ht="12.75">
      <c r="A37" s="26"/>
      <c r="B37" s="32"/>
      <c r="C37" s="23" t="s">
        <v>80</v>
      </c>
      <c r="D37" s="9" t="s">
        <v>81</v>
      </c>
      <c r="E37" s="6" t="s">
        <v>47</v>
      </c>
      <c r="F37" s="64" t="s">
        <v>188</v>
      </c>
      <c r="G37" s="40"/>
      <c r="H37" s="40"/>
      <c r="I37" s="7"/>
    </row>
    <row r="38" spans="1:9" s="8" customFormat="1" ht="13.5" thickBot="1">
      <c r="A38" s="33"/>
      <c r="B38" s="34"/>
      <c r="C38" s="24" t="s">
        <v>82</v>
      </c>
      <c r="D38" s="16" t="s">
        <v>83</v>
      </c>
      <c r="E38" s="14" t="s">
        <v>47</v>
      </c>
      <c r="F38" s="65" t="s">
        <v>188</v>
      </c>
      <c r="G38" s="37"/>
      <c r="H38" s="42"/>
      <c r="I38" s="15"/>
    </row>
    <row r="39" spans="1:9" s="8" customFormat="1" ht="13.5" thickBot="1">
      <c r="A39" s="33">
        <v>2.16</v>
      </c>
      <c r="B39" s="34" t="s">
        <v>25</v>
      </c>
      <c r="C39" s="24" t="s">
        <v>84</v>
      </c>
      <c r="D39" s="16" t="s">
        <v>85</v>
      </c>
      <c r="E39" s="14" t="s">
        <v>9</v>
      </c>
      <c r="F39" s="16" t="s">
        <v>199</v>
      </c>
      <c r="G39" s="15"/>
      <c r="H39" s="42"/>
      <c r="I39" s="42"/>
    </row>
    <row r="40" spans="1:9" s="8" customFormat="1" ht="12.75">
      <c r="A40" s="26">
        <v>2.17</v>
      </c>
      <c r="B40" s="32" t="s">
        <v>26</v>
      </c>
      <c r="C40" s="23" t="s">
        <v>86</v>
      </c>
      <c r="D40" s="9" t="s">
        <v>88</v>
      </c>
      <c r="E40" s="6" t="s">
        <v>9</v>
      </c>
      <c r="F40" s="9" t="s">
        <v>199</v>
      </c>
      <c r="G40" s="40"/>
      <c r="H40" s="40"/>
      <c r="I40" s="40"/>
    </row>
    <row r="41" spans="1:9" s="8" customFormat="1" ht="12.75">
      <c r="A41" s="26"/>
      <c r="B41" s="32"/>
      <c r="C41" s="23" t="s">
        <v>87</v>
      </c>
      <c r="D41" s="9" t="s">
        <v>91</v>
      </c>
      <c r="E41" s="6" t="s">
        <v>47</v>
      </c>
      <c r="F41" s="9" t="s">
        <v>199</v>
      </c>
      <c r="G41" s="40"/>
      <c r="H41" s="40"/>
      <c r="I41" s="40"/>
    </row>
    <row r="42" spans="1:9" s="8" customFormat="1" ht="12.75">
      <c r="A42" s="26"/>
      <c r="B42" s="32"/>
      <c r="C42" s="23" t="s">
        <v>90</v>
      </c>
      <c r="D42" s="9" t="s">
        <v>92</v>
      </c>
      <c r="E42" s="6" t="s">
        <v>47</v>
      </c>
      <c r="F42" s="9" t="s">
        <v>206</v>
      </c>
      <c r="G42" s="36"/>
      <c r="H42" s="36"/>
      <c r="I42" s="36"/>
    </row>
    <row r="43" spans="1:9" s="8" customFormat="1" ht="13.5" thickBot="1">
      <c r="A43" s="33"/>
      <c r="B43" s="34"/>
      <c r="C43" s="24" t="s">
        <v>89</v>
      </c>
      <c r="D43" s="16" t="s">
        <v>93</v>
      </c>
      <c r="E43" s="14" t="s">
        <v>47</v>
      </c>
      <c r="F43" s="16" t="s">
        <v>206</v>
      </c>
      <c r="G43" s="17"/>
      <c r="H43" s="17"/>
      <c r="I43" s="17"/>
    </row>
    <row r="44" spans="1:9" s="8" customFormat="1" ht="12.75">
      <c r="A44" s="26">
        <v>3.1</v>
      </c>
      <c r="B44" s="32" t="s">
        <v>27</v>
      </c>
      <c r="C44" s="23" t="s">
        <v>94</v>
      </c>
      <c r="D44" s="9" t="s">
        <v>163</v>
      </c>
      <c r="E44" s="6" t="s">
        <v>9</v>
      </c>
      <c r="F44" s="9" t="s">
        <v>216</v>
      </c>
      <c r="G44" s="7"/>
      <c r="H44" s="40"/>
      <c r="I44" s="40"/>
    </row>
    <row r="45" spans="1:9" s="8" customFormat="1" ht="12.75">
      <c r="A45" s="26"/>
      <c r="B45" s="32"/>
      <c r="C45" s="23" t="s">
        <v>95</v>
      </c>
      <c r="D45" s="9" t="s">
        <v>96</v>
      </c>
      <c r="E45" s="6" t="s">
        <v>9</v>
      </c>
      <c r="F45" s="9" t="s">
        <v>216</v>
      </c>
      <c r="G45" s="7"/>
      <c r="H45" s="40"/>
      <c r="I45" s="40"/>
    </row>
    <row r="46" spans="1:9" s="8" customFormat="1" ht="13.5" thickBot="1">
      <c r="A46" s="33"/>
      <c r="B46" s="34"/>
      <c r="C46" s="24" t="s">
        <v>97</v>
      </c>
      <c r="D46" s="16" t="s">
        <v>98</v>
      </c>
      <c r="E46" s="14" t="s">
        <v>9</v>
      </c>
      <c r="F46" s="16" t="s">
        <v>216</v>
      </c>
      <c r="G46" s="15"/>
      <c r="H46" s="42"/>
      <c r="I46" s="42"/>
    </row>
    <row r="47" spans="1:9" s="8" customFormat="1" ht="12.75">
      <c r="A47" s="26">
        <v>3.2</v>
      </c>
      <c r="B47" s="32" t="s">
        <v>25</v>
      </c>
      <c r="C47" s="23" t="s">
        <v>99</v>
      </c>
      <c r="D47" s="9" t="s">
        <v>104</v>
      </c>
      <c r="E47" s="6" t="s">
        <v>9</v>
      </c>
      <c r="F47" s="9" t="s">
        <v>199</v>
      </c>
      <c r="G47" s="7"/>
      <c r="H47" s="40"/>
      <c r="I47" s="40"/>
    </row>
    <row r="48" spans="1:9" s="8" customFormat="1" ht="12.75">
      <c r="A48" s="26"/>
      <c r="B48" s="32"/>
      <c r="C48" s="23" t="s">
        <v>100</v>
      </c>
      <c r="D48" s="9" t="s">
        <v>103</v>
      </c>
      <c r="E48" s="6" t="s">
        <v>9</v>
      </c>
      <c r="F48" s="9" t="s">
        <v>199</v>
      </c>
      <c r="G48" s="7"/>
      <c r="H48" s="40"/>
      <c r="I48" s="40"/>
    </row>
    <row r="49" spans="1:9" s="8" customFormat="1" ht="13.5" thickBot="1">
      <c r="A49" s="33"/>
      <c r="B49" s="34"/>
      <c r="C49" s="24" t="s">
        <v>101</v>
      </c>
      <c r="D49" s="16" t="s">
        <v>102</v>
      </c>
      <c r="E49" s="14" t="s">
        <v>9</v>
      </c>
      <c r="F49" s="16" t="s">
        <v>199</v>
      </c>
      <c r="G49" s="15"/>
      <c r="H49" s="42"/>
      <c r="I49" s="42"/>
    </row>
    <row r="50" spans="1:9" s="8" customFormat="1" ht="25.5">
      <c r="A50" s="26">
        <v>3.3</v>
      </c>
      <c r="B50" s="32" t="s">
        <v>28</v>
      </c>
      <c r="C50" s="23" t="s">
        <v>105</v>
      </c>
      <c r="D50" s="9" t="s">
        <v>111</v>
      </c>
      <c r="E50" s="6" t="s">
        <v>9</v>
      </c>
      <c r="F50" s="9" t="s">
        <v>193</v>
      </c>
      <c r="G50" s="7"/>
      <c r="H50" s="40"/>
      <c r="I50" s="40"/>
    </row>
    <row r="51" spans="1:9" s="8" customFormat="1" ht="25.5">
      <c r="A51" s="26"/>
      <c r="B51" s="32"/>
      <c r="C51" s="23" t="s">
        <v>106</v>
      </c>
      <c r="D51" s="9" t="s">
        <v>110</v>
      </c>
      <c r="E51" s="6" t="s">
        <v>9</v>
      </c>
      <c r="F51" s="9" t="s">
        <v>193</v>
      </c>
      <c r="G51" s="7"/>
      <c r="H51" s="40"/>
      <c r="I51" s="40"/>
    </row>
    <row r="52" spans="1:9" s="8" customFormat="1" ht="25.5">
      <c r="A52" s="26"/>
      <c r="B52" s="32"/>
      <c r="C52" s="23" t="s">
        <v>107</v>
      </c>
      <c r="D52" s="9" t="s">
        <v>164</v>
      </c>
      <c r="E52" s="6" t="s">
        <v>9</v>
      </c>
      <c r="F52" s="9" t="s">
        <v>193</v>
      </c>
      <c r="G52" s="7"/>
      <c r="H52" s="40"/>
      <c r="I52" s="40"/>
    </row>
    <row r="53" spans="1:9" s="8" customFormat="1" ht="26.25" thickBot="1">
      <c r="A53" s="33"/>
      <c r="B53" s="34"/>
      <c r="C53" s="24" t="s">
        <v>108</v>
      </c>
      <c r="D53" s="16" t="s">
        <v>109</v>
      </c>
      <c r="E53" s="14" t="s">
        <v>9</v>
      </c>
      <c r="F53" s="9" t="s">
        <v>193</v>
      </c>
      <c r="G53" s="15"/>
      <c r="H53" s="42"/>
      <c r="I53" s="42"/>
    </row>
    <row r="54" spans="1:9" s="8" customFormat="1" ht="25.5">
      <c r="A54" s="26">
        <v>3.4</v>
      </c>
      <c r="B54" s="32" t="s">
        <v>29</v>
      </c>
      <c r="C54" s="23" t="s">
        <v>169</v>
      </c>
      <c r="D54" s="9" t="s">
        <v>170</v>
      </c>
      <c r="E54" s="6" t="s">
        <v>9</v>
      </c>
      <c r="F54" s="64" t="s">
        <v>221</v>
      </c>
      <c r="G54" s="7"/>
      <c r="H54" s="40"/>
      <c r="I54" s="40"/>
    </row>
    <row r="55" spans="1:9" s="8" customFormat="1" ht="12.75">
      <c r="A55" s="26"/>
      <c r="B55" s="32"/>
      <c r="C55" s="23" t="s">
        <v>171</v>
      </c>
      <c r="D55" s="9" t="s">
        <v>172</v>
      </c>
      <c r="E55" s="6" t="s">
        <v>47</v>
      </c>
      <c r="F55" s="9" t="s">
        <v>207</v>
      </c>
      <c r="G55" s="7"/>
      <c r="H55" s="40"/>
      <c r="I55" s="40"/>
    </row>
    <row r="56" spans="1:9" s="8" customFormat="1" ht="13.5" thickBot="1">
      <c r="A56" s="33"/>
      <c r="B56" s="34"/>
      <c r="C56" s="24" t="s">
        <v>173</v>
      </c>
      <c r="D56" s="16" t="s">
        <v>174</v>
      </c>
      <c r="E56" s="14" t="s">
        <v>47</v>
      </c>
      <c r="F56" s="16" t="s">
        <v>207</v>
      </c>
      <c r="G56" s="15"/>
      <c r="H56" s="42"/>
      <c r="I56" s="42"/>
    </row>
    <row r="57" spans="1:9" s="8" customFormat="1" ht="12.75">
      <c r="A57" s="26">
        <v>3.5</v>
      </c>
      <c r="B57" s="32" t="s">
        <v>30</v>
      </c>
      <c r="C57" s="23" t="s">
        <v>159</v>
      </c>
      <c r="D57" s="9" t="s">
        <v>160</v>
      </c>
      <c r="E57" s="6" t="s">
        <v>47</v>
      </c>
      <c r="F57" s="9" t="s">
        <v>207</v>
      </c>
      <c r="G57" s="7"/>
      <c r="H57" s="40"/>
      <c r="I57" s="40"/>
    </row>
    <row r="58" spans="1:9" s="8" customFormat="1" ht="12.75">
      <c r="A58" s="26"/>
      <c r="B58" s="32"/>
      <c r="C58" s="23" t="s">
        <v>165</v>
      </c>
      <c r="D58" s="9" t="s">
        <v>166</v>
      </c>
      <c r="E58" s="6" t="s">
        <v>47</v>
      </c>
      <c r="F58" s="9" t="s">
        <v>207</v>
      </c>
      <c r="G58" s="7"/>
      <c r="H58" s="40"/>
      <c r="I58" s="40"/>
    </row>
    <row r="59" spans="1:9" s="8" customFormat="1" ht="13.5" thickBot="1">
      <c r="A59" s="33"/>
      <c r="B59" s="34"/>
      <c r="C59" s="24" t="s">
        <v>167</v>
      </c>
      <c r="D59" s="16" t="s">
        <v>168</v>
      </c>
      <c r="E59" s="14" t="s">
        <v>47</v>
      </c>
      <c r="F59" s="16" t="s">
        <v>207</v>
      </c>
      <c r="G59" s="15"/>
      <c r="H59" s="42"/>
      <c r="I59" s="42"/>
    </row>
    <row r="60" spans="1:9" s="8" customFormat="1" ht="12.75">
      <c r="A60" s="26">
        <v>3.6</v>
      </c>
      <c r="B60" s="32" t="s">
        <v>31</v>
      </c>
      <c r="C60" s="23" t="s">
        <v>153</v>
      </c>
      <c r="D60" s="9" t="s">
        <v>154</v>
      </c>
      <c r="E60" s="6" t="s">
        <v>9</v>
      </c>
      <c r="F60" s="69" t="s">
        <v>211</v>
      </c>
      <c r="G60" s="7"/>
      <c r="H60" s="40"/>
      <c r="I60" s="40"/>
    </row>
    <row r="61" spans="1:9" s="8" customFormat="1" ht="12.75">
      <c r="A61" s="26"/>
      <c r="B61" s="32"/>
      <c r="C61" s="23" t="s">
        <v>155</v>
      </c>
      <c r="D61" s="9" t="s">
        <v>156</v>
      </c>
      <c r="E61" s="6" t="s">
        <v>9</v>
      </c>
      <c r="F61" s="64" t="s">
        <v>211</v>
      </c>
      <c r="G61" s="7"/>
      <c r="H61" s="40"/>
      <c r="I61" s="40"/>
    </row>
    <row r="62" spans="1:9" s="8" customFormat="1" ht="13.5" thickBot="1">
      <c r="A62" s="33"/>
      <c r="B62" s="34"/>
      <c r="C62" s="24" t="s">
        <v>157</v>
      </c>
      <c r="D62" s="16" t="s">
        <v>158</v>
      </c>
      <c r="E62" s="14" t="s">
        <v>47</v>
      </c>
      <c r="F62" s="70" t="s">
        <v>207</v>
      </c>
      <c r="G62" s="15"/>
      <c r="H62" s="42"/>
      <c r="I62" s="42"/>
    </row>
    <row r="63" spans="1:9" s="8" customFormat="1" ht="25.5">
      <c r="A63" s="26">
        <v>3.7</v>
      </c>
      <c r="B63" s="32" t="s">
        <v>32</v>
      </c>
      <c r="C63" s="23" t="s">
        <v>147</v>
      </c>
      <c r="D63" s="9" t="s">
        <v>150</v>
      </c>
      <c r="E63" s="6" t="s">
        <v>9</v>
      </c>
      <c r="F63" s="9" t="s">
        <v>210</v>
      </c>
      <c r="G63" s="7"/>
      <c r="H63" s="40"/>
      <c r="I63" s="40"/>
    </row>
    <row r="64" spans="1:9" s="8" customFormat="1" ht="12.75">
      <c r="A64" s="26"/>
      <c r="B64" s="32"/>
      <c r="C64" s="23" t="s">
        <v>148</v>
      </c>
      <c r="D64" s="9" t="s">
        <v>151</v>
      </c>
      <c r="E64" s="6" t="s">
        <v>47</v>
      </c>
      <c r="F64" s="9" t="s">
        <v>207</v>
      </c>
      <c r="G64" s="7"/>
      <c r="H64" s="40"/>
      <c r="I64" s="40"/>
    </row>
    <row r="65" spans="1:9" s="8" customFormat="1" ht="13.5" thickBot="1">
      <c r="A65" s="33"/>
      <c r="B65" s="34"/>
      <c r="C65" s="24" t="s">
        <v>149</v>
      </c>
      <c r="D65" s="16" t="s">
        <v>152</v>
      </c>
      <c r="E65" s="14" t="s">
        <v>47</v>
      </c>
      <c r="F65" s="16" t="s">
        <v>207</v>
      </c>
      <c r="G65" s="15"/>
      <c r="H65" s="42"/>
      <c r="I65" s="42"/>
    </row>
    <row r="66" spans="1:9" s="8" customFormat="1" ht="12.75">
      <c r="A66" s="26">
        <v>4.2</v>
      </c>
      <c r="B66" s="32" t="s">
        <v>33</v>
      </c>
      <c r="C66" s="23" t="s">
        <v>143</v>
      </c>
      <c r="D66" s="9" t="s">
        <v>146</v>
      </c>
      <c r="E66" s="6" t="s">
        <v>9</v>
      </c>
      <c r="F66" s="9" t="s">
        <v>191</v>
      </c>
      <c r="G66" s="7"/>
      <c r="H66" s="40"/>
      <c r="I66" s="40"/>
    </row>
    <row r="67" spans="1:9" s="8" customFormat="1" ht="39" thickBot="1">
      <c r="A67" s="33"/>
      <c r="B67" s="34"/>
      <c r="C67" s="24" t="s">
        <v>144</v>
      </c>
      <c r="D67" s="16" t="s">
        <v>145</v>
      </c>
      <c r="E67" s="14" t="s">
        <v>9</v>
      </c>
      <c r="F67" s="16" t="s">
        <v>192</v>
      </c>
      <c r="G67" s="15"/>
      <c r="H67" s="42"/>
      <c r="I67" s="43" t="s">
        <v>176</v>
      </c>
    </row>
    <row r="68" spans="1:9" s="8" customFormat="1" ht="13.5" thickBot="1">
      <c r="A68" s="33">
        <v>5.2</v>
      </c>
      <c r="B68" s="34" t="s">
        <v>34</v>
      </c>
      <c r="C68" s="24" t="s">
        <v>142</v>
      </c>
      <c r="D68" s="16" t="s">
        <v>161</v>
      </c>
      <c r="E68" s="14" t="s">
        <v>47</v>
      </c>
      <c r="F68" s="16" t="s">
        <v>207</v>
      </c>
      <c r="G68" s="15"/>
      <c r="H68" s="42"/>
      <c r="I68" s="42"/>
    </row>
    <row r="69" spans="1:9" s="8" customFormat="1" ht="13.5" thickBot="1">
      <c r="A69" s="33">
        <v>5.3</v>
      </c>
      <c r="B69" s="34" t="s">
        <v>35</v>
      </c>
      <c r="C69" s="24" t="s">
        <v>140</v>
      </c>
      <c r="D69" s="16" t="s">
        <v>141</v>
      </c>
      <c r="E69" s="14" t="s">
        <v>47</v>
      </c>
      <c r="F69" s="16" t="s">
        <v>207</v>
      </c>
      <c r="G69" s="15"/>
      <c r="H69" s="42"/>
      <c r="I69" s="42"/>
    </row>
    <row r="70" spans="1:9" s="8" customFormat="1" ht="39" thickBot="1">
      <c r="A70" s="33">
        <v>5.4</v>
      </c>
      <c r="B70" s="34" t="s">
        <v>36</v>
      </c>
      <c r="C70" s="24" t="s">
        <v>138</v>
      </c>
      <c r="D70" s="16" t="s">
        <v>139</v>
      </c>
      <c r="E70" s="14" t="s">
        <v>47</v>
      </c>
      <c r="F70" s="16" t="s">
        <v>207</v>
      </c>
      <c r="G70" s="15"/>
      <c r="H70" s="42"/>
      <c r="I70" s="43" t="s">
        <v>177</v>
      </c>
    </row>
    <row r="71" spans="1:9" s="8" customFormat="1" ht="13.5" thickBot="1">
      <c r="A71" s="33">
        <v>6.1</v>
      </c>
      <c r="B71" s="34" t="s">
        <v>37</v>
      </c>
      <c r="C71" s="24" t="s">
        <v>137</v>
      </c>
      <c r="D71" s="16" t="s">
        <v>37</v>
      </c>
      <c r="E71" s="14" t="s">
        <v>47</v>
      </c>
      <c r="F71" s="16" t="s">
        <v>208</v>
      </c>
      <c r="G71" s="42"/>
      <c r="H71" s="42"/>
      <c r="I71" s="42"/>
    </row>
    <row r="72" spans="1:9" s="8" customFormat="1" ht="81.75" customHeight="1">
      <c r="A72" s="26">
        <v>6.2</v>
      </c>
      <c r="B72" s="32" t="s">
        <v>38</v>
      </c>
      <c r="C72" s="23" t="s">
        <v>129</v>
      </c>
      <c r="D72" s="9" t="s">
        <v>130</v>
      </c>
      <c r="E72" s="6" t="s">
        <v>9</v>
      </c>
      <c r="F72" s="9" t="s">
        <v>194</v>
      </c>
      <c r="G72" s="7"/>
      <c r="H72" s="40"/>
      <c r="I72" s="40"/>
    </row>
    <row r="73" spans="1:9" s="8" customFormat="1" ht="79.5" customHeight="1">
      <c r="A73" s="26"/>
      <c r="B73" s="32"/>
      <c r="C73" s="23" t="s">
        <v>131</v>
      </c>
      <c r="D73" s="9" t="s">
        <v>132</v>
      </c>
      <c r="E73" s="6" t="s">
        <v>9</v>
      </c>
      <c r="F73" s="9" t="s">
        <v>194</v>
      </c>
      <c r="G73" s="7"/>
      <c r="H73" s="40"/>
      <c r="I73" s="40"/>
    </row>
    <row r="74" spans="1:9" s="8" customFormat="1" ht="12.75">
      <c r="A74" s="26"/>
      <c r="B74" s="32"/>
      <c r="C74" s="23" t="s">
        <v>133</v>
      </c>
      <c r="D74" s="9" t="s">
        <v>134</v>
      </c>
      <c r="E74" s="6" t="s">
        <v>47</v>
      </c>
      <c r="F74" s="9" t="s">
        <v>207</v>
      </c>
      <c r="G74" s="7"/>
      <c r="H74" s="40"/>
      <c r="I74" s="40"/>
    </row>
    <row r="75" spans="1:9" s="8" customFormat="1" ht="13.5" thickBot="1">
      <c r="A75" s="33"/>
      <c r="B75" s="34"/>
      <c r="C75" s="24" t="s">
        <v>135</v>
      </c>
      <c r="D75" s="16" t="s">
        <v>136</v>
      </c>
      <c r="E75" s="14" t="s">
        <v>47</v>
      </c>
      <c r="F75" s="16" t="s">
        <v>207</v>
      </c>
      <c r="G75" s="42"/>
      <c r="H75" s="42"/>
      <c r="I75" s="42"/>
    </row>
    <row r="76" spans="1:9" s="8" customFormat="1" ht="13.5" thickBot="1">
      <c r="A76" s="33">
        <v>6.4</v>
      </c>
      <c r="B76" s="34" t="s">
        <v>39</v>
      </c>
      <c r="C76" s="24" t="s">
        <v>128</v>
      </c>
      <c r="D76" s="16" t="s">
        <v>162</v>
      </c>
      <c r="E76" s="14" t="s">
        <v>47</v>
      </c>
      <c r="F76" s="16" t="s">
        <v>208</v>
      </c>
      <c r="G76" s="15"/>
      <c r="H76" s="42"/>
      <c r="I76" s="42"/>
    </row>
    <row r="77" spans="1:9" s="8" customFormat="1" ht="26.25" thickBot="1">
      <c r="A77" s="33">
        <v>7.1</v>
      </c>
      <c r="B77" s="34" t="s">
        <v>40</v>
      </c>
      <c r="C77" s="18" t="s">
        <v>126</v>
      </c>
      <c r="D77" s="35" t="s">
        <v>127</v>
      </c>
      <c r="E77" s="18" t="s">
        <v>9</v>
      </c>
      <c r="F77" s="21" t="s">
        <v>212</v>
      </c>
      <c r="G77" s="19"/>
      <c r="H77" s="71"/>
      <c r="I77" s="42"/>
    </row>
    <row r="78" spans="1:9" s="8" customFormat="1" ht="13.5" thickBot="1">
      <c r="A78" s="33">
        <v>7.2</v>
      </c>
      <c r="B78" s="34" t="s">
        <v>41</v>
      </c>
      <c r="C78" s="18" t="s">
        <v>124</v>
      </c>
      <c r="D78" s="35" t="s">
        <v>125</v>
      </c>
      <c r="E78" s="18" t="s">
        <v>56</v>
      </c>
      <c r="F78" s="21" t="s">
        <v>209</v>
      </c>
      <c r="G78" s="36"/>
      <c r="H78" s="36"/>
      <c r="I78" s="36"/>
    </row>
    <row r="79" spans="1:9" s="8" customFormat="1" ht="26.25" thickBot="1">
      <c r="A79" s="33">
        <v>7.3</v>
      </c>
      <c r="B79" s="34" t="s">
        <v>42</v>
      </c>
      <c r="C79" s="18" t="s">
        <v>122</v>
      </c>
      <c r="D79" s="35" t="s">
        <v>123</v>
      </c>
      <c r="E79" s="18" t="s">
        <v>9</v>
      </c>
      <c r="F79" s="21" t="s">
        <v>212</v>
      </c>
      <c r="G79" s="19"/>
      <c r="H79" s="71"/>
      <c r="I79" s="42"/>
    </row>
    <row r="80" spans="1:9" s="8" customFormat="1" ht="26.25" thickBot="1">
      <c r="A80" s="33">
        <v>7.4</v>
      </c>
      <c r="B80" s="34" t="s">
        <v>43</v>
      </c>
      <c r="C80" s="18" t="s">
        <v>120</v>
      </c>
      <c r="D80" s="35" t="s">
        <v>121</v>
      </c>
      <c r="E80" s="18" t="s">
        <v>9</v>
      </c>
      <c r="F80" s="21" t="s">
        <v>189</v>
      </c>
      <c r="G80" s="46"/>
      <c r="H80" s="46"/>
      <c r="I80" s="43" t="s">
        <v>179</v>
      </c>
    </row>
    <row r="81" spans="1:9" s="8" customFormat="1" ht="26.25" thickBot="1">
      <c r="A81" s="26">
        <v>7.5</v>
      </c>
      <c r="B81" s="32" t="s">
        <v>44</v>
      </c>
      <c r="C81" s="23" t="s">
        <v>116</v>
      </c>
      <c r="D81" s="9" t="s">
        <v>118</v>
      </c>
      <c r="E81" s="6" t="s">
        <v>47</v>
      </c>
      <c r="F81" s="16" t="s">
        <v>208</v>
      </c>
      <c r="G81" s="40"/>
      <c r="H81" s="40"/>
      <c r="I81" s="40"/>
    </row>
    <row r="82" spans="1:9" s="8" customFormat="1" ht="13.5" thickBot="1">
      <c r="A82" s="33"/>
      <c r="B82" s="34"/>
      <c r="C82" s="18" t="s">
        <v>117</v>
      </c>
      <c r="D82" s="35" t="s">
        <v>119</v>
      </c>
      <c r="E82" s="18" t="s">
        <v>9</v>
      </c>
      <c r="F82" s="21" t="s">
        <v>190</v>
      </c>
      <c r="G82" s="46"/>
      <c r="H82" s="46"/>
      <c r="I82" s="46"/>
    </row>
    <row r="83" spans="1:9" s="8" customFormat="1" ht="26.25" thickBot="1">
      <c r="A83" s="33">
        <v>7.6</v>
      </c>
      <c r="B83" s="34" t="s">
        <v>45</v>
      </c>
      <c r="C83" s="18" t="s">
        <v>114</v>
      </c>
      <c r="D83" s="35" t="s">
        <v>115</v>
      </c>
      <c r="E83" s="18" t="s">
        <v>9</v>
      </c>
      <c r="F83" s="21" t="s">
        <v>217</v>
      </c>
      <c r="G83" s="19"/>
      <c r="H83" s="46"/>
      <c r="I83" s="46"/>
    </row>
    <row r="84" spans="1:9" s="8" customFormat="1" ht="26.25" thickBot="1">
      <c r="A84" s="33">
        <v>7.7</v>
      </c>
      <c r="B84" s="34" t="s">
        <v>46</v>
      </c>
      <c r="C84" s="18" t="s">
        <v>112</v>
      </c>
      <c r="D84" s="35" t="s">
        <v>113</v>
      </c>
      <c r="E84" s="18" t="s">
        <v>9</v>
      </c>
      <c r="F84" s="21" t="s">
        <v>218</v>
      </c>
      <c r="G84" s="46"/>
      <c r="H84" s="46"/>
      <c r="I84" s="46"/>
    </row>
  </sheetData>
  <dataConsolidate>
    <dataRefs count="1">
      <dataRef ref="B43:B44" sheet="RP RIN OVERVIEW"/>
    </dataRefs>
  </dataConsolidate>
  <mergeCells count="2">
    <mergeCell ref="A1:I1"/>
    <mergeCell ref="A3:I3"/>
  </mergeCells>
  <conditionalFormatting sqref="E4:E84">
    <cfRule type="containsText" dxfId="2" priority="8" operator="containsText" text="NO">
      <formula>NOT(ISERROR(SEARCH("NO",E4)))</formula>
    </cfRule>
    <cfRule type="containsText" dxfId="1" priority="9" operator="containsText" text="YES">
      <formula>NOT(ISERROR(SEARCH("YES",E4)))</formula>
    </cfRule>
  </conditionalFormatting>
  <conditionalFormatting sqref="E1:E1048576">
    <cfRule type="cellIs" dxfId="0" priority="1" operator="equal">
      <formula>"?"</formula>
    </cfRule>
  </conditionalFormatting>
  <pageMargins left="0.70866141732283472" right="0.70866141732283472" top="0.74803149606299213" bottom="0.74803149606299213" header="0.31496062992125984" footer="0.31496062992125984"/>
  <pageSetup paperSize="8" scale="72" orientation="landscape" r:id="rId1"/>
  <rowBreaks count="1" manualBreakCount="1">
    <brk id="4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RP RIN OVERVIEW</vt:lpstr>
      <vt:lpstr>OPTIONS</vt:lpstr>
      <vt:lpstr>'RP RIN OVERVIEW'!Print_Area</vt:lpstr>
      <vt:lpstr>'RP RIN OVERVIEW'!Print_Titles</vt:lpstr>
    </vt:vector>
  </TitlesOfParts>
  <Company>SA Power Networks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bernk0</dc:creator>
  <cp:lastModifiedBy>siblr0</cp:lastModifiedBy>
  <cp:lastPrinted>2015-07-02T01:28:25Z</cp:lastPrinted>
  <dcterms:created xsi:type="dcterms:W3CDTF">2015-06-09T04:37:10Z</dcterms:created>
  <dcterms:modified xsi:type="dcterms:W3CDTF">2015-07-02T07:43:40Z</dcterms:modified>
</cp:coreProperties>
</file>