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4915" windowHeight="11565"/>
  </bookViews>
  <sheets>
    <sheet name="Introduction" sheetId="1" r:id="rId1"/>
    <sheet name="Final Pricing" sheetId="18" r:id="rId2"/>
    <sheet name="Forecasts" sheetId="3" r:id="rId3"/>
    <sheet name="PTRM" sheetId="4" r:id="rId4"/>
    <sheet name="Pricing" sheetId="5" r:id="rId5"/>
    <sheet name="RFM" sheetId="6" r:id="rId6"/>
    <sheet name="T_Capex" sheetId="7" r:id="rId7"/>
    <sheet name="T_Opex" sheetId="8" r:id="rId8"/>
    <sheet name="T_ExitFee" sheetId="9" r:id="rId9"/>
    <sheet name="T_Pricing" sheetId="10" r:id="rId10"/>
    <sheet name="Assumptions" sheetId="11" r:id="rId11"/>
    <sheet name="Meter $" sheetId="12" r:id="rId12"/>
    <sheet name="Volumes" sheetId="13" r:id="rId13"/>
    <sheet name="MAMP no OHs" sheetId="15" r:id="rId14"/>
    <sheet name="PV Actual" sheetId="16" r:id="rId15"/>
    <sheet name="PV Forecast" sheetId="17" r:id="rId16"/>
  </sheets>
  <calcPr calcId="125725"/>
</workbook>
</file>

<file path=xl/sharedStrings.xml><?xml version="1.0" encoding="utf-8"?>
<sst xmlns="http://schemas.openxmlformats.org/spreadsheetml/2006/main" count="1729" uniqueCount="811">
  <si>
    <t>Links to PTRM</t>
  </si>
  <si>
    <t>2015-16</t>
  </si>
  <si>
    <t>2016-17</t>
  </si>
  <si>
    <t>2017-18</t>
  </si>
  <si>
    <t>2018-19</t>
  </si>
  <si>
    <t>2019-20</t>
  </si>
  <si>
    <t>Total</t>
  </si>
  <si>
    <t>Return on capital</t>
  </si>
  <si>
    <t>Return of capital</t>
  </si>
  <si>
    <t>O&amp;M</t>
  </si>
  <si>
    <t>Carry-over amounts</t>
  </si>
  <si>
    <t>Benchmark Tax liability</t>
  </si>
  <si>
    <t>Annual Revenue Requirement</t>
  </si>
  <si>
    <t>Step 1. NPV of unsmoothed ARR</t>
  </si>
  <si>
    <t>Cumulative CPI, BOH and ICE</t>
  </si>
  <si>
    <t>Step 2. Meter services tariffs per annum ($Dec 2014, pre-BOH, ICE and CPI) Shaped</t>
  </si>
  <si>
    <t>2014/15</t>
  </si>
  <si>
    <t>2015/16</t>
  </si>
  <si>
    <t>2016/17</t>
  </si>
  <si>
    <t>2017/18</t>
  </si>
  <si>
    <t>2018/19</t>
  </si>
  <si>
    <t>2019/20</t>
  </si>
  <si>
    <t>Provision and Reading Type 1-4 ‘Exceptional’ Remotely Read Interval Meter</t>
  </si>
  <si>
    <t>Provision Reading and Data Type 5-6 CT Connected Manually Read Meter</t>
  </si>
  <si>
    <t>Provision Reading and Data Type 5-6 WC Manually Read Meter </t>
  </si>
  <si>
    <t>Installation Type 5-6 WC Smart Ready Manually Read Meter (1 phase)</t>
  </si>
  <si>
    <t>Installation Type 5-6 WC Smart Ready Manually Read Meter (1 phase, 2 element)</t>
  </si>
  <si>
    <t>Installation Type 5-6 WC Smart Ready Manually Read Meter (3 phase)</t>
  </si>
  <si>
    <t>Installation Type 5-6 CT Smart Ready Manually Read Meter (3 phase)</t>
  </si>
  <si>
    <t>Transfer Fee Type 1-4 Exceptional Meter</t>
  </si>
  <si>
    <t xml:space="preserve">Transfer Fee Type 5-6 CT Connected Meter </t>
  </si>
  <si>
    <t>Transfer Fee Type 5-6 WC Smart Ready Meter (1ph)</t>
  </si>
  <si>
    <t>Transfer Fee Type 5-6 WC Smart Ready Meter (3ph)</t>
  </si>
  <si>
    <t>Exit Fee Type 5-6 WC Standard Meter</t>
  </si>
  <si>
    <t>Other Meter Provider Customer</t>
  </si>
  <si>
    <t>Step 3. Alternative Control Services meter services volumes per annum</t>
  </si>
  <si>
    <t>Transfer Fee Type 5-6 CT Connected Meter</t>
  </si>
  <si>
    <t>Step 4. Meter services tariffs per annum ($Nominal)</t>
  </si>
  <si>
    <t>N/A</t>
  </si>
  <si>
    <t>Step 5. Capital offset - customer contribution ($Nominal)</t>
  </si>
  <si>
    <t>Step 6. Meter services revenue per annum ($Nominal)</t>
  </si>
  <si>
    <t>Installation Type 5-6 WC Smart Ready Manually Read Meter (1 phase)*</t>
  </si>
  <si>
    <t>Installation Type 5-6 WC Smart Ready Manually Read Meter (1 phase, 2 element)*</t>
  </si>
  <si>
    <t>Installation Type 5-6 WC Smart Ready Manually Read Meter (3 phase)*</t>
  </si>
  <si>
    <t>Installation Type 5-6 CT Smart Ready Manually Read Meter (3 phase)*</t>
  </si>
  <si>
    <t>Gross Alternative Control Services revenue</t>
  </si>
  <si>
    <t>Gross Nominal Alternative Control Services revenue growth per annum</t>
  </si>
  <si>
    <t>Less "new" ACS revenue (formerly classified as NDS)</t>
  </si>
  <si>
    <t>Net Alternative Control Services revenue</t>
  </si>
  <si>
    <t>Net Nominal Alternative Control Services revenue growth per annum</t>
  </si>
  <si>
    <t>Net Real Alternative Control Services revenue growth per annum</t>
  </si>
  <si>
    <t>Unsmoothed ($June 2015)</t>
  </si>
  <si>
    <t>Price Path ($June 2015)</t>
  </si>
  <si>
    <t>Compound CPI</t>
  </si>
  <si>
    <t>Goal Seek PTRM vs  Prices</t>
  </si>
  <si>
    <t>2010/11</t>
  </si>
  <si>
    <t>2011/12</t>
  </si>
  <si>
    <t>2012/13</t>
  </si>
  <si>
    <t>2013/14</t>
  </si>
  <si>
    <t>Historical Revenue</t>
  </si>
  <si>
    <t>ACS (2015 F&amp;A) ARR PTRM</t>
  </si>
  <si>
    <t>ACS (2010 F&amp;A) ARR price path</t>
  </si>
  <si>
    <t>ACS (2015 F&amp;A) ARR price path</t>
  </si>
  <si>
    <t>Difference $m (Step 7.)</t>
  </si>
  <si>
    <t>WACC</t>
  </si>
  <si>
    <t>Difference $</t>
  </si>
  <si>
    <t>Forecasts</t>
  </si>
  <si>
    <t>Direct Connected T5 (Smart Ready) and T6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</si>
  <si>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</si>
  <si>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</si>
  <si>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</si>
  <si>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</si>
  <si>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</si>
  <si>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</si>
  <si>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</si>
  <si>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</si>
  <si>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</si>
  <si>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19/20</t>
  </si>
  <si>
    <t>WC T5/T6 Meter Sites (End of Year)</t>
  </si>
  <si>
    <t>New</t>
  </si>
  <si>
    <t>Upgraded</t>
  </si>
  <si>
    <t>Solar PV</t>
  </si>
  <si>
    <t>Service Alterations</t>
  </si>
  <si>
    <t>Voluntary Opt-ins</t>
  </si>
  <si>
    <t>Unplanned - Reactive</t>
  </si>
  <si>
    <t>Planned - Corrective</t>
  </si>
  <si>
    <t>Planned - HS Comms</t>
  </si>
  <si>
    <t>Total Installations</t>
  </si>
  <si>
    <t>WC - T6</t>
  </si>
  <si>
    <t>WC - T5</t>
  </si>
  <si>
    <t>Total Sites</t>
  </si>
  <si>
    <t>CT Meters</t>
  </si>
  <si>
    <t>T1-4 HV metering transformer equipment</t>
  </si>
  <si>
    <t>CT T1-4 Sites</t>
  </si>
  <si>
    <t>CT T5-6 Sites</t>
  </si>
  <si>
    <t>Planned - CT Meter Replacement</t>
  </si>
  <si>
    <t>Type 5 CT replace type 6 CT meters</t>
  </si>
  <si>
    <t>Type 5 CT meters &amp; comms. replace type 6</t>
  </si>
  <si>
    <t>CT Meter installation/ replacement</t>
  </si>
  <si>
    <t>CT Communication modem replacement</t>
  </si>
  <si>
    <t>Services (End of Year)</t>
  </si>
  <si>
    <t>T5/T6 Meter Sites (End of Year)</t>
  </si>
  <si>
    <t>IBT (T6)</t>
  </si>
  <si>
    <t>ToU MD (T5)</t>
  </si>
  <si>
    <t>Controlled</t>
  </si>
  <si>
    <t>Activities</t>
  </si>
  <si>
    <t>WC T5/T6 Meter Activities</t>
  </si>
  <si>
    <t>Investigations</t>
  </si>
  <si>
    <t>Testing</t>
  </si>
  <si>
    <t>HV transformer equipment maintenance</t>
  </si>
  <si>
    <t>T6 Read Sites</t>
  </si>
  <si>
    <t>T5 Read Sites</t>
  </si>
  <si>
    <t>Data - T6</t>
  </si>
  <si>
    <t>Data - T5</t>
  </si>
  <si>
    <t>CT Meter Activities</t>
  </si>
  <si>
    <t>CT Maintenance</t>
  </si>
  <si>
    <t>Type 1 - 6 CT meter tests &amp; inspections</t>
  </si>
  <si>
    <t>Metering maint., advice &amp; investigations</t>
  </si>
  <si>
    <t>Interval meter &amp; comms maintenance</t>
  </si>
  <si>
    <t>Type 1 - 6 transformer injection tests</t>
  </si>
  <si>
    <t>Read Sites T1-4</t>
  </si>
  <si>
    <t>Unit Prices ($/Site)</t>
  </si>
  <si>
    <t>WC T5/T6 Unit Prices</t>
  </si>
  <si>
    <t>Meter Only</t>
  </si>
  <si>
    <t>Breakdown - Meter</t>
  </si>
  <si>
    <t>CT Unit Prices</t>
  </si>
  <si>
    <t>Capex ($M)</t>
  </si>
  <si>
    <t>WC T5/6 Capex ($M)</t>
  </si>
  <si>
    <t>IT</t>
  </si>
  <si>
    <t>CT Capex ($M)</t>
  </si>
  <si>
    <t>T1-4 ACS</t>
  </si>
  <si>
    <t>T5/6 ACS</t>
  </si>
  <si>
    <t>Unit Prices (Opex)</t>
  </si>
  <si>
    <t>T6 Reads ($/site/year)</t>
  </si>
  <si>
    <t>T5 Reads ($/site/year)</t>
  </si>
  <si>
    <t xml:space="preserve">CT T1-4 Metering Transformers (HV maint) </t>
  </si>
  <si>
    <t>CT T1-4 Meter Reading ($/year)</t>
  </si>
  <si>
    <t>CT T5/6 Meter Reading ($/year)</t>
  </si>
  <si>
    <t>Opex</t>
  </si>
  <si>
    <t>WC T5/6 Opex ($M)</t>
  </si>
  <si>
    <t>Maintenance</t>
  </si>
  <si>
    <t>Data</t>
  </si>
  <si>
    <t>Corporate Overhead</t>
  </si>
  <si>
    <t>CT Opex ($M)</t>
  </si>
  <si>
    <t>Read Sites (T1-4)</t>
  </si>
  <si>
    <t>Read Sites (T5/6)</t>
  </si>
  <si>
    <t>CT Maintenance Type 1 - 6 CT meter tests &amp; inspections</t>
  </si>
  <si>
    <t>CT Maintenance Metering maint., advice &amp; investigations</t>
  </si>
  <si>
    <t>CT Maintenance Interval meter &amp; comms maintenance</t>
  </si>
  <si>
    <t>Output to ACS SEM ($m, Dec 2014)</t>
  </si>
  <si>
    <t>Meter reading</t>
  </si>
  <si>
    <t>Energy data services</t>
  </si>
  <si>
    <t>Corporate overhead</t>
  </si>
  <si>
    <t>Capex</t>
  </si>
  <si>
    <t>New connections</t>
  </si>
  <si>
    <t>Replacement</t>
  </si>
  <si>
    <t>Customer initiated upgrade</t>
  </si>
  <si>
    <t>IT Infrastructure</t>
  </si>
  <si>
    <t>ACS SEM Expenditure ($m, June 2015)</t>
  </si>
  <si>
    <t>Opex ($m, June 2015)</t>
  </si>
  <si>
    <t>Capex - Gross ($m, June 2015)</t>
  </si>
  <si>
    <t xml:space="preserve">Customer contributions </t>
  </si>
  <si>
    <t>Capex - Net ($m, June 2015)</t>
  </si>
  <si>
    <t>BOH, &amp; ICE in ACS ($m, Jun 2015)</t>
  </si>
  <si>
    <t>Opex ($m)</t>
  </si>
  <si>
    <t>Capex ($m)</t>
  </si>
  <si>
    <t xml:space="preserve">Total </t>
  </si>
  <si>
    <t>BOH &amp; ICE in ACS as a Percentage of ACS SEM Expenditure</t>
  </si>
  <si>
    <t>Average</t>
  </si>
  <si>
    <t xml:space="preserve">Revenue Requirement </t>
  </si>
  <si>
    <t>$ Nominal</t>
  </si>
  <si>
    <t>Year</t>
  </si>
  <si>
    <t>Type WC T5/6</t>
  </si>
  <si>
    <t>Reading</t>
  </si>
  <si>
    <t>Depreciation (Regulatory)</t>
  </si>
  <si>
    <t>Meters</t>
  </si>
  <si>
    <t>Opening - Electronic</t>
  </si>
  <si>
    <t>Opening - Mechanical</t>
  </si>
  <si>
    <t>Alts and Adds</t>
  </si>
  <si>
    <t>Opening</t>
  </si>
  <si>
    <t>Return</t>
  </si>
  <si>
    <t>Imported tax calculations</t>
  </si>
  <si>
    <t>Tax</t>
  </si>
  <si>
    <t>Revenue Target</t>
  </si>
  <si>
    <t>Revenue Forecast</t>
  </si>
  <si>
    <t>Type CT T1-4</t>
  </si>
  <si>
    <t>Opex CT T1-4</t>
  </si>
  <si>
    <t>Maintenance (T1-4)</t>
  </si>
  <si>
    <t>Reading (T1-4)</t>
  </si>
  <si>
    <t>Depreciation CT T1-4 (Regulatory)</t>
  </si>
  <si>
    <t>Opening (T1-4)</t>
  </si>
  <si>
    <t>Replacement (T1-4)</t>
  </si>
  <si>
    <t>Return CT T1-4</t>
  </si>
  <si>
    <t>Opening - (CT T1-4)</t>
  </si>
  <si>
    <t>Revenue Target CT T1-4</t>
  </si>
  <si>
    <t>Type CT T5/6</t>
  </si>
  <si>
    <t>Opex CT T5/6</t>
  </si>
  <si>
    <t>Maintenance (T5/6)</t>
  </si>
  <si>
    <t>Reading (T5/6)</t>
  </si>
  <si>
    <t>Depreciation CT T5/6 (Regulatory)</t>
  </si>
  <si>
    <t>Opening (T5/6)</t>
  </si>
  <si>
    <t>Replacement (T5/6)</t>
  </si>
  <si>
    <t>Return CT T5/6</t>
  </si>
  <si>
    <t>Opening - (CT T5/6)</t>
  </si>
  <si>
    <t>Tax (CT T5/6)</t>
  </si>
  <si>
    <t>Revenue Target CT T5-6</t>
  </si>
  <si>
    <t>Metering Prices</t>
  </si>
  <si>
    <t>Type WC T5-6</t>
  </si>
  <si>
    <t>Type CT T5-6</t>
  </si>
  <si>
    <t>Meter Provision - Annual Metering Charges</t>
  </si>
  <si>
    <t>Metering Service</t>
  </si>
  <si>
    <t>Legacy Charge</t>
  </si>
  <si>
    <t>New, Alts-Adds Charges</t>
  </si>
  <si>
    <t>Single Phase</t>
  </si>
  <si>
    <t>Annual Metering Revenue CT T1-4 ($M)</t>
  </si>
  <si>
    <t>Annual Metering Revenue CT 5-6 ($M)</t>
  </si>
  <si>
    <t>Single Phase + Controlled Load</t>
  </si>
  <si>
    <t>Three Phase</t>
  </si>
  <si>
    <t>Annual CT T1-4 Metering Services</t>
  </si>
  <si>
    <t>Annual CT T5-6 Metering Services</t>
  </si>
  <si>
    <t>Annual Metering Revenue ($M)</t>
  </si>
  <si>
    <t>CT T1-4 Metering Services</t>
  </si>
  <si>
    <t>Primary Services</t>
  </si>
  <si>
    <t>Alt Adds</t>
  </si>
  <si>
    <t>Annual Add-Alts Revenue ($M)</t>
  </si>
  <si>
    <t>Annual Metering Services</t>
  </si>
  <si>
    <t>Primary Service</t>
  </si>
  <si>
    <t xml:space="preserve"> (Weighted) Alt Adds</t>
  </si>
  <si>
    <t>Annual Add-Alts Services</t>
  </si>
  <si>
    <t>Annual New Revenue ($M)</t>
  </si>
  <si>
    <t>(Weighted) New</t>
  </si>
  <si>
    <t>Annual New -Services</t>
  </si>
  <si>
    <t>Replacements</t>
  </si>
  <si>
    <t>Annual Replacement Revenue ($M)</t>
  </si>
  <si>
    <t>(Weighted) Replacements</t>
  </si>
  <si>
    <t>Annual Replacement -Services</t>
  </si>
  <si>
    <t>Roll Forward Model</t>
  </si>
  <si>
    <t>Capex - Real</t>
  </si>
  <si>
    <t>Opening -CT 5-6 Apportion</t>
  </si>
  <si>
    <t xml:space="preserve">Opening -CT 1-4 </t>
  </si>
  <si>
    <t>Net New Capex</t>
  </si>
  <si>
    <t>New Capex</t>
  </si>
  <si>
    <t>Customer Contributions</t>
  </si>
  <si>
    <t>Net Adds and Alts Capex</t>
  </si>
  <si>
    <t>Adds and Alts Capex</t>
  </si>
  <si>
    <t>Net Replacement Capex</t>
  </si>
  <si>
    <t>Replacement Capex</t>
  </si>
  <si>
    <t>Communications</t>
  </si>
  <si>
    <t>Net New Comms Capex</t>
  </si>
  <si>
    <t>New Comms Capex</t>
  </si>
  <si>
    <t>Net CT T1--4 Capex</t>
  </si>
  <si>
    <t>CT T1-4 Capex</t>
  </si>
  <si>
    <t>Net CT T5-6 Capex</t>
  </si>
  <si>
    <t>CT T5-6 Capex</t>
  </si>
  <si>
    <t>Depreciation - Real</t>
  </si>
  <si>
    <t>Adj Lifetime</t>
  </si>
  <si>
    <t>Std Lifetime</t>
  </si>
  <si>
    <t>Opening  CT T5-6</t>
  </si>
  <si>
    <t>Opening CT T1-4</t>
  </si>
  <si>
    <t>New and Upgraded</t>
  </si>
  <si>
    <t/>
  </si>
  <si>
    <t>CT T1-4</t>
  </si>
  <si>
    <t>CT T5-6</t>
  </si>
  <si>
    <t>RAB  - End of Period Real WC T5/6</t>
  </si>
  <si>
    <t>RAB  - End of Period Real CT</t>
  </si>
  <si>
    <t>CT T5/6</t>
  </si>
  <si>
    <t>CT T1-4 Legacy MAB</t>
  </si>
  <si>
    <t>CT 1-4 Smart Ready MAB</t>
  </si>
  <si>
    <t>CT T5-6 Legacy MAB</t>
  </si>
  <si>
    <t>CT T5-6 Smart Ready MAB</t>
  </si>
  <si>
    <t>RAB WC T5/6 Calculations by Meter Type</t>
  </si>
  <si>
    <t>New Meter Mix (Weighted)</t>
  </si>
  <si>
    <t>Single Phase (%)</t>
  </si>
  <si>
    <t>Single Phase + Controlled Load (%)</t>
  </si>
  <si>
    <t>Three Phase (%)</t>
  </si>
  <si>
    <t>New ($M Nominal)</t>
  </si>
  <si>
    <t>Capex: Single Phase</t>
  </si>
  <si>
    <t>Capex: Single Phase + Controlled Load</t>
  </si>
  <si>
    <t>Capex: Three Phase</t>
  </si>
  <si>
    <t>New ($M Real)</t>
  </si>
  <si>
    <t>New - Depreciation</t>
  </si>
  <si>
    <t>Add Alts</t>
  </si>
  <si>
    <t>Add Alts Meter Mix (Weighted)</t>
  </si>
  <si>
    <t>Add Alts ($M Nominal)</t>
  </si>
  <si>
    <t>Add Alts ($M Real)</t>
  </si>
  <si>
    <t>Add Alts - Depreciation</t>
  </si>
  <si>
    <t>AM Meter Mix (Weighted)</t>
  </si>
  <si>
    <t>Replacements ($M Nominal)</t>
  </si>
  <si>
    <t>Replacements ($M Real)</t>
  </si>
  <si>
    <t>Replacements - Depreciation</t>
  </si>
  <si>
    <t>RAB  - End of Period Real</t>
  </si>
  <si>
    <t>Capex Tables</t>
  </si>
  <si>
    <t>Historical Metering Installation Volumes</t>
  </si>
  <si>
    <t>Forecast Metering Installation Volumes</t>
  </si>
  <si>
    <t>2010-15</t>
  </si>
  <si>
    <t>2015-20</t>
  </si>
  <si>
    <t>Planned</t>
  </si>
  <si>
    <t>Total Meter Installations</t>
  </si>
  <si>
    <t>Historical Metering Prices</t>
  </si>
  <si>
    <t>Historical Metering Capex</t>
  </si>
  <si>
    <t>Total Capex</t>
  </si>
  <si>
    <t>Meter Type Mix</t>
  </si>
  <si>
    <t>Mix</t>
  </si>
  <si>
    <t>1 Phase</t>
  </si>
  <si>
    <t>2 Element</t>
  </si>
  <si>
    <t>3 Phase WC</t>
  </si>
  <si>
    <t>3 Phase CT</t>
  </si>
  <si>
    <t>Opex Tables</t>
  </si>
  <si>
    <t>Historical Metering Opex</t>
  </si>
  <si>
    <t>Forecast Metering Opex</t>
  </si>
  <si>
    <t>Total Opex</t>
  </si>
  <si>
    <t>Historical Metering Services Volumes</t>
  </si>
  <si>
    <t>Forecast Metering Services Volumes</t>
  </si>
  <si>
    <t>Tests</t>
  </si>
  <si>
    <t>Breakdowns</t>
  </si>
  <si>
    <t>Manual Reads</t>
  </si>
  <si>
    <t>Data Streams</t>
  </si>
  <si>
    <t>Historical Metering Services Prices</t>
  </si>
  <si>
    <t>Forecast Metering Services Prices</t>
  </si>
  <si>
    <t>Summary of All Proposed Fees Per Customer</t>
  </si>
  <si>
    <t>Unsegmented Exit Fee</t>
  </si>
  <si>
    <t xml:space="preserve"> Transfer fee</t>
  </si>
  <si>
    <t xml:space="preserve"> Legacy Transfer Fee</t>
  </si>
  <si>
    <t>Exit Fee Segmented by Meter Type</t>
  </si>
  <si>
    <t>Combined Single Phase</t>
  </si>
  <si>
    <t>Multiphase</t>
  </si>
  <si>
    <t>Fixed Charges</t>
  </si>
  <si>
    <t>Corporate Overheads</t>
  </si>
  <si>
    <t>IT+Data</t>
  </si>
  <si>
    <t>Admin Component</t>
  </si>
  <si>
    <t>Fixed costs in Meter Reading</t>
  </si>
  <si>
    <t>Meter reading 10% fixed costs in exit fee</t>
  </si>
  <si>
    <t>Tax cost - timing differences</t>
  </si>
  <si>
    <t>Workings</t>
  </si>
  <si>
    <t>Admin Componant of Exit Fee</t>
  </si>
  <si>
    <t>Corporate Overheads and Fixed IT/Data Componants of Exit Fee</t>
  </si>
  <si>
    <t>Corporate Overheads ($M)</t>
  </si>
  <si>
    <t>Corporate Overheads per SAPN customer</t>
  </si>
  <si>
    <t>Cumulative overheads charge in exit fees</t>
  </si>
  <si>
    <t>Fixed IT and Data Costs</t>
  </si>
  <si>
    <t>Fixed capex  IT (inc SAPN overheads) ($M)</t>
  </si>
  <si>
    <t>Fixed opex data costs: Scenario 6 ($M)</t>
  </si>
  <si>
    <t>Total Fixed IT and data ($M)</t>
  </si>
  <si>
    <t>Metering IT and fata costs per SAPN customer</t>
  </si>
  <si>
    <t>Cumulative IT and data cost in exit fee</t>
  </si>
  <si>
    <t>Proposed meter reading fee, Option 3 (a):  affected by churn</t>
  </si>
  <si>
    <t>Meter Reading</t>
  </si>
  <si>
    <t xml:space="preserve">Scenario 6 meter reading cost per T6 customer </t>
  </si>
  <si>
    <t>Scenario 6 meter reading cost per T5 customer</t>
  </si>
  <si>
    <t>Scenario 6 Fixed meter reading cost ($M)</t>
  </si>
  <si>
    <t>Scenario 6 Fixed meter reading cost per customer</t>
  </si>
  <si>
    <t>Fixed cost component of meter reading</t>
  </si>
  <si>
    <t>Fixed cost of T6 read</t>
  </si>
  <si>
    <t>Fixed cost of T5 read</t>
  </si>
  <si>
    <t>Weighted average of exit fees per year per customer</t>
  </si>
  <si>
    <t>Cumulative meter reading fixed costs in exit fee</t>
  </si>
  <si>
    <t>Transfer fee split by meter type</t>
  </si>
  <si>
    <t>Exit Fee (Based on 2017/18 only)</t>
  </si>
  <si>
    <t>Exit Fee (Separate Year Calculation)</t>
  </si>
  <si>
    <t>Current Transfer Fee Cost Breakdown</t>
  </si>
  <si>
    <t>Total sites</t>
  </si>
  <si>
    <t>Total installation sites</t>
  </si>
  <si>
    <t># New sites (customer pays)</t>
  </si>
  <si>
    <t># Alt Adds sites (customer pays)</t>
  </si>
  <si>
    <t># Replacement sites (customer pays)</t>
  </si>
  <si>
    <t>Capex: New, Alt and Adds, Replacements ($M)</t>
  </si>
  <si>
    <t>Exit fee (using 2017/18 calc)</t>
  </si>
  <si>
    <t>Capex by Meter Type</t>
  </si>
  <si>
    <t>Installation Sites by Service (weighted)</t>
  </si>
  <si>
    <t>Replacement (Unplanned+Planned)</t>
  </si>
  <si>
    <t>Meter Mix: New, Alt Adds</t>
  </si>
  <si>
    <t>Meter Mix: Replacements</t>
  </si>
  <si>
    <t>Exit Fee for Different Meters</t>
  </si>
  <si>
    <t>Exit Fee (2-Types)</t>
  </si>
  <si>
    <t>Legacy Fee (QA)</t>
  </si>
  <si>
    <t>Legacy Fee</t>
  </si>
  <si>
    <t>Legacy Transfer Fee per Customer</t>
  </si>
  <si>
    <t>Legacy Fee Cost Breakdown</t>
  </si>
  <si>
    <t>End of Period Opening RAB ($M)</t>
  </si>
  <si>
    <t>Total Number of T6 Read Sites</t>
  </si>
  <si>
    <t>Total Number of T5 Sites</t>
  </si>
  <si>
    <t>Legacy Charge per Customer</t>
  </si>
  <si>
    <t>Admin Fee per Customer</t>
  </si>
  <si>
    <t>Total Legacy Transfer Fee per Customer</t>
  </si>
  <si>
    <t>Pricing Tables</t>
  </si>
  <si>
    <t>Ad-Hoc Charges and Fees (WC T5/6)</t>
  </si>
  <si>
    <t xml:space="preserve">Ad-Hoc Charges </t>
  </si>
  <si>
    <t>Two Element</t>
  </si>
  <si>
    <t>Exit Fees</t>
  </si>
  <si>
    <t>Single Phase Transfer Fee</t>
  </si>
  <si>
    <t>Multiphase Transfer Fee</t>
  </si>
  <si>
    <t>12-Sept: Formula update in T_Pricing leads to $1 more in 2016FY and 2017FY</t>
  </si>
  <si>
    <t>Annual Charges and Fees (WC T5/6)</t>
  </si>
  <si>
    <t>Metering Charge</t>
  </si>
  <si>
    <t>Opening MAB Charge</t>
  </si>
  <si>
    <t xml:space="preserve"> Control</t>
  </si>
  <si>
    <t>Total Service Charge</t>
  </si>
  <si>
    <t>Opening MAB</t>
  </si>
  <si>
    <t>Annual Charges and Fees for CT Services CT 1-4 and CT T5-6</t>
  </si>
  <si>
    <t>Opening MAB Depreciation</t>
  </si>
  <si>
    <t>New Connections</t>
  </si>
  <si>
    <t>Depreciation - New</t>
  </si>
  <si>
    <t>Depreciation - Alts and Adds</t>
  </si>
  <si>
    <t>Depreciation - Replacements</t>
  </si>
  <si>
    <t>Closing MAB (WC)</t>
  </si>
  <si>
    <t>Closing MAB (CT)</t>
  </si>
  <si>
    <t>Assumptions</t>
  </si>
  <si>
    <t>Assumption</t>
  </si>
  <si>
    <t>Value</t>
  </si>
  <si>
    <t>Unit</t>
  </si>
  <si>
    <t>Average meters per new site</t>
  </si>
  <si>
    <t>per site</t>
  </si>
  <si>
    <t>Nominal WACC</t>
  </si>
  <si>
    <t>annual</t>
  </si>
  <si>
    <t>Debt</t>
  </si>
  <si>
    <t>Equity</t>
  </si>
  <si>
    <t>Return on Equity</t>
  </si>
  <si>
    <t>Return on Debt</t>
  </si>
  <si>
    <t>Corporate Tax Rate</t>
  </si>
  <si>
    <t>Imputation Credits</t>
  </si>
  <si>
    <t>Metering materials oncost for stores</t>
  </si>
  <si>
    <t>Meter Fault Rate</t>
  </si>
  <si>
    <t>sites/year</t>
  </si>
  <si>
    <t>Cost of a remote read</t>
  </si>
  <si>
    <t>site/year</t>
  </si>
  <si>
    <t>Overheads applied to opex forecasts</t>
  </si>
  <si>
    <t>percent</t>
  </si>
  <si>
    <t>Overheads applied to capex forecasts</t>
  </si>
  <si>
    <t>Meter Installation Materials</t>
  </si>
  <si>
    <t>Percent</t>
  </si>
  <si>
    <t>Opening RAB CT T5/6 ($M)</t>
  </si>
  <si>
    <t>Opening RAB CT T1-4 ($M)</t>
  </si>
  <si>
    <t>Admin component of exit fee</t>
  </si>
  <si>
    <t>ACS Metering Data and IT Costs</t>
  </si>
  <si>
    <t>($m, 2014/15)</t>
  </si>
  <si>
    <t>(Units)</t>
  </si>
  <si>
    <t>($ Unit)</t>
  </si>
  <si>
    <t>($ Total)</t>
  </si>
  <si>
    <t>($M)</t>
  </si>
  <si>
    <t>Energy Data Services Opex</t>
  </si>
  <si>
    <t>CHED SLA: MDM component</t>
  </si>
  <si>
    <t>BAU with ICE</t>
  </si>
  <si>
    <t>Step ∆ - Interval Data</t>
  </si>
  <si>
    <t>Step ∆ - Monthly reads all customers</t>
  </si>
  <si>
    <t>Data Quality &amp; Mgmt - FTE's</t>
  </si>
  <si>
    <t>BAU with ICE (4 FTE)</t>
  </si>
  <si>
    <t>Collection management - FTE's</t>
  </si>
  <si>
    <t>Total Energy Data Services Opex</t>
  </si>
  <si>
    <t>Service Stream SLA</t>
  </si>
  <si>
    <t>IT Infrastructure Capex</t>
  </si>
  <si>
    <t>Handheld devices</t>
  </si>
  <si>
    <t>Additional replacements</t>
  </si>
  <si>
    <t>Data Storage</t>
  </si>
  <si>
    <t>N/A (Covered in SCS capex)</t>
  </si>
  <si>
    <t>Total IT Infrastructure Capex</t>
  </si>
  <si>
    <t>Marginal cost of meter reading all customers monthly - ACS only</t>
  </si>
  <si>
    <t>Marginal cost of meter reading all customers monthly - including SCS cost</t>
  </si>
  <si>
    <t>Standard Control Services Costs</t>
  </si>
  <si>
    <t>FRC</t>
  </si>
  <si>
    <t>CHED SLA: Market interface component</t>
  </si>
  <si>
    <t>Meter reading costs</t>
  </si>
  <si>
    <t>Meter Reading WC Type 6</t>
  </si>
  <si>
    <t>Meter Reading WC Type 5</t>
  </si>
  <si>
    <t>Corporate overheads</t>
  </si>
  <si>
    <t>Total Corporate Overheads</t>
  </si>
  <si>
    <t>CT Costs Apportionment</t>
  </si>
  <si>
    <t>Program</t>
  </si>
  <si>
    <t>Activity</t>
  </si>
  <si>
    <t>ACS CT 1-4 Cost Allocation</t>
  </si>
  <si>
    <t>ACS CT 5/6 Cost Allocation</t>
  </si>
  <si>
    <t>Apportion</t>
  </si>
  <si>
    <t>Transformer Connected Meters</t>
  </si>
  <si>
    <t>CT T1-4 and CT 5/6</t>
  </si>
  <si>
    <t>Metering Transformers</t>
  </si>
  <si>
    <t>WC T5/6</t>
  </si>
  <si>
    <t xml:space="preserve">WC T5/6 </t>
  </si>
  <si>
    <t>Meter installation/ replacement</t>
  </si>
  <si>
    <t>Communication modem replacement</t>
  </si>
  <si>
    <t>HV metering transformer equipment</t>
  </si>
  <si>
    <t>Metering Costs</t>
  </si>
  <si>
    <t>Meters per Customer</t>
  </si>
  <si>
    <t>Item</t>
  </si>
  <si>
    <t>Amount</t>
  </si>
  <si>
    <t>Number of meters (2012/13)</t>
  </si>
  <si>
    <t>Number of customers (2012/13)</t>
  </si>
  <si>
    <t>Average meters per customer</t>
  </si>
  <si>
    <t>Meter Percentages</t>
  </si>
  <si>
    <t>Percentage</t>
  </si>
  <si>
    <t>Controlled Load</t>
  </si>
  <si>
    <t>Two element meters today</t>
  </si>
  <si>
    <t>Three phase meters today (2012/13) type 5/6</t>
  </si>
  <si>
    <t>Customers w/ type 5/6 1 el 1 ph today (2012/13)</t>
  </si>
  <si>
    <t>Customers on controlled load with separate meters</t>
  </si>
  <si>
    <t>Customers on controlled load with non-3-phase meters</t>
  </si>
  <si>
    <t>Final % of meters with 2-element if consolidated</t>
  </si>
  <si>
    <t>Historical Meter Costs</t>
  </si>
  <si>
    <t>Meter costs - Current Residential T6</t>
  </si>
  <si>
    <t>Meter</t>
  </si>
  <si>
    <t>Installation</t>
  </si>
  <si>
    <t>Total Install Cost</t>
  </si>
  <si>
    <t>Type 6 single element (PV capable)</t>
  </si>
  <si>
    <t>Type 6 two element</t>
  </si>
  <si>
    <t>Type 6 three phase</t>
  </si>
  <si>
    <t>Average type 6</t>
  </si>
  <si>
    <t>Forecasted Meter Costs</t>
  </si>
  <si>
    <t>Oncosts</t>
  </si>
  <si>
    <t>Meter+Oncosts</t>
  </si>
  <si>
    <t>Cost Weightings</t>
  </si>
  <si>
    <t>Smart-ready single element, modular -no-comms</t>
  </si>
  <si>
    <t>Smart-ready two element, modular - no-comms</t>
  </si>
  <si>
    <t>Smart-ready three phase, modular - no-comms</t>
  </si>
  <si>
    <t>Average smart-ready meter</t>
  </si>
  <si>
    <t>Metering Volumes</t>
  </si>
  <si>
    <t>Customer Information</t>
  </si>
  <si>
    <t>Customer type</t>
  </si>
  <si>
    <t>Av. meters p.a.</t>
  </si>
  <si>
    <t>Tariff Change</t>
  </si>
  <si>
    <t>Register</t>
  </si>
  <si>
    <t>Interval</t>
  </si>
  <si>
    <t>Comms</t>
  </si>
  <si>
    <t>New customers</t>
  </si>
  <si>
    <t>New solar</t>
  </si>
  <si>
    <t>Service alteration</t>
  </si>
  <si>
    <t>Voluntary opt-in</t>
  </si>
  <si>
    <t>Meter replacement (AM)</t>
  </si>
  <si>
    <t>Sites</t>
  </si>
  <si>
    <t>Type 1-4 CT and Type 5-6 CT Customers</t>
  </si>
  <si>
    <t xml:space="preserve">Type 6 CT Meter Provision </t>
  </si>
  <si>
    <t xml:space="preserve">Type 5 CT Meter Provision </t>
  </si>
  <si>
    <t>Type 1-4 Exceptional Meter Provision</t>
  </si>
  <si>
    <t>Meter - Type 5</t>
  </si>
  <si>
    <t>Meter - Type 6</t>
  </si>
  <si>
    <t>Meter Testing</t>
  </si>
  <si>
    <t>Meter Investigation</t>
  </si>
  <si>
    <t>Customers</t>
  </si>
  <si>
    <t xml:space="preserve">Type 6 DC Meter Provision </t>
  </si>
  <si>
    <t>(includes T5 from 2015)</t>
  </si>
  <si>
    <t>Type 1-4 NDS Meter Provision</t>
  </si>
  <si>
    <t>Other Meter Provider Service</t>
  </si>
  <si>
    <t>Irrelevant - balancing item</t>
  </si>
  <si>
    <t>Metering Tasks and Costs</t>
  </si>
  <si>
    <t>SA Power Networks</t>
  </si>
  <si>
    <t>Metering Asset Management Plan Summary</t>
  </si>
  <si>
    <t>Operating Plan 2014-2025</t>
  </si>
  <si>
    <t>Rev.:  10 July '14</t>
  </si>
  <si>
    <t>N</t>
  </si>
  <si>
    <t>AMP dates</t>
  </si>
  <si>
    <t>Sub</t>
  </si>
  <si>
    <t>2009/10</t>
  </si>
  <si>
    <t>2020/21</t>
  </si>
  <si>
    <t>2021/22</t>
  </si>
  <si>
    <t>2022/23</t>
  </si>
  <si>
    <t>2023/24</t>
  </si>
  <si>
    <t>2024/25</t>
  </si>
  <si>
    <t xml:space="preserve">Cost </t>
  </si>
  <si>
    <t>Comments</t>
  </si>
  <si>
    <t>Class</t>
  </si>
  <si>
    <t>Tasks pa.</t>
  </si>
  <si>
    <t>Costs pa.</t>
  </si>
  <si>
    <t>Tasks</t>
  </si>
  <si>
    <t>per Task</t>
  </si>
  <si>
    <t>Costs</t>
  </si>
  <si>
    <t>Direct Connected Meters</t>
  </si>
  <si>
    <t>Meter sample testing</t>
  </si>
  <si>
    <t xml:space="preserve">Defect maintenance </t>
  </si>
  <si>
    <t>SWD  Units</t>
  </si>
  <si>
    <t>Transmitter &amp; subcam inspections</t>
  </si>
  <si>
    <t xml:space="preserve">Total: </t>
  </si>
  <si>
    <t>M11</t>
  </si>
  <si>
    <t>Preventative Maintenance</t>
  </si>
  <si>
    <t>M12</t>
  </si>
  <si>
    <t>Defective Maintenance</t>
  </si>
  <si>
    <t>Note:</t>
  </si>
  <si>
    <t xml:space="preserve">Source: "AMP email workfile -11 Jul 2014.xlsx". Refer to note at bottom of tables </t>
  </si>
  <si>
    <t xml:space="preserve"> </t>
  </si>
  <si>
    <t>Capital Plan 2014-2025</t>
  </si>
  <si>
    <t>Rev.:  11 July '14</t>
  </si>
  <si>
    <t>Capital Tasks &amp; Expenditure</t>
  </si>
  <si>
    <t>Meter replacement- Regulatory compliance</t>
  </si>
  <si>
    <t>Non-compliant accuracy - single phase meters</t>
  </si>
  <si>
    <t>Non-compliant accuracy -  2 phase</t>
  </si>
  <si>
    <t>Non-compliant accuracy - 3 phase</t>
  </si>
  <si>
    <t>4 dial meters  (single phase)</t>
  </si>
  <si>
    <t>Defective single phase electronic meters</t>
  </si>
  <si>
    <t>Defective three phase electronic meters</t>
  </si>
  <si>
    <t>Meter system replacement</t>
  </si>
  <si>
    <t>Holdfast Shores single phase meters</t>
  </si>
  <si>
    <t>Holdfast Shores multi-phase meters</t>
  </si>
  <si>
    <t>Holdfast Shores communication system</t>
  </si>
  <si>
    <t>Meter replacement</t>
  </si>
  <si>
    <t>Transformer installation/ replacement</t>
  </si>
  <si>
    <t>Unplanned Metering Maintenance</t>
  </si>
  <si>
    <t>Metering defect maintenance</t>
  </si>
  <si>
    <t>SA Power Networks Solar Population</t>
  </si>
  <si>
    <t>Capacity Installed</t>
  </si>
  <si>
    <t>of approval</t>
  </si>
  <si>
    <t>Effective capacity</t>
  </si>
  <si>
    <t>of panels installed</t>
  </si>
  <si>
    <t>Capacity Approved</t>
  </si>
  <si>
    <t>NMI's</t>
  </si>
  <si>
    <t>Effective Capacity</t>
  </si>
  <si>
    <t>Effective /NMI</t>
  </si>
  <si>
    <t>Effective per NMI</t>
  </si>
  <si>
    <t>2000- 1</t>
  </si>
  <si>
    <t>2000- 2</t>
  </si>
  <si>
    <t>2000- 3</t>
  </si>
  <si>
    <t>2000- 4</t>
  </si>
  <si>
    <t>2000- 5</t>
  </si>
  <si>
    <t>2000- 6</t>
  </si>
  <si>
    <t>2000- 7</t>
  </si>
  <si>
    <t>2000- 8</t>
  </si>
  <si>
    <t>2000- 9</t>
  </si>
  <si>
    <t>2000-10</t>
  </si>
  <si>
    <t>2000-11</t>
  </si>
  <si>
    <t>2000-12</t>
  </si>
  <si>
    <t>2001- 1</t>
  </si>
  <si>
    <t>2001- 2</t>
  </si>
  <si>
    <t>2001- 3</t>
  </si>
  <si>
    <t>2001- 4</t>
  </si>
  <si>
    <t>2001- 5</t>
  </si>
  <si>
    <t>2001- 6</t>
  </si>
  <si>
    <t>2001- 7</t>
  </si>
  <si>
    <t>2001- 8</t>
  </si>
  <si>
    <t>2001- 9</t>
  </si>
  <si>
    <t>2001-10</t>
  </si>
  <si>
    <t>2001-11</t>
  </si>
  <si>
    <t>2001-12</t>
  </si>
  <si>
    <t>2002- 1</t>
  </si>
  <si>
    <t>2002- 2</t>
  </si>
  <si>
    <t>2002- 3</t>
  </si>
  <si>
    <t>2002- 4</t>
  </si>
  <si>
    <t>2002- 5</t>
  </si>
  <si>
    <t>2002- 6</t>
  </si>
  <si>
    <t>2002- 7</t>
  </si>
  <si>
    <t>2002- 8</t>
  </si>
  <si>
    <t>2002- 9</t>
  </si>
  <si>
    <t>2002-10</t>
  </si>
  <si>
    <t>2002-11</t>
  </si>
  <si>
    <t>2002-12</t>
  </si>
  <si>
    <t>2003- 1</t>
  </si>
  <si>
    <t>2003- 2</t>
  </si>
  <si>
    <t>2003- 3</t>
  </si>
  <si>
    <t>2003- 4</t>
  </si>
  <si>
    <t>2003- 5</t>
  </si>
  <si>
    <t>2003- 6</t>
  </si>
  <si>
    <t>2003- 7</t>
  </si>
  <si>
    <t>2003- 8</t>
  </si>
  <si>
    <t>2003- 9</t>
  </si>
  <si>
    <t>2003-10</t>
  </si>
  <si>
    <t>2003-11</t>
  </si>
  <si>
    <t>2003-12</t>
  </si>
  <si>
    <t>2004- 1</t>
  </si>
  <si>
    <t>2004- 2</t>
  </si>
  <si>
    <t>2004- 3</t>
  </si>
  <si>
    <t>2004- 4</t>
  </si>
  <si>
    <t>2004- 5</t>
  </si>
  <si>
    <t>2004- 6</t>
  </si>
  <si>
    <t>2004- 7</t>
  </si>
  <si>
    <t>2004- 8</t>
  </si>
  <si>
    <t>2004- 9</t>
  </si>
  <si>
    <t>2004-10</t>
  </si>
  <si>
    <t>2004-11</t>
  </si>
  <si>
    <t>2004-12</t>
  </si>
  <si>
    <t>2005- 1</t>
  </si>
  <si>
    <t>2005- 2</t>
  </si>
  <si>
    <t>2005- 3</t>
  </si>
  <si>
    <t>2005- 4</t>
  </si>
  <si>
    <t>2005- 5</t>
  </si>
  <si>
    <t>2005- 6</t>
  </si>
  <si>
    <t>2005- 7</t>
  </si>
  <si>
    <t>2005- 8</t>
  </si>
  <si>
    <t>2005- 9</t>
  </si>
  <si>
    <t>2005-10</t>
  </si>
  <si>
    <t>2005-11</t>
  </si>
  <si>
    <t>2005-12</t>
  </si>
  <si>
    <t>2006- 1</t>
  </si>
  <si>
    <t>2006- 2</t>
  </si>
  <si>
    <t>2006- 3</t>
  </si>
  <si>
    <t>2006- 4</t>
  </si>
  <si>
    <t>2006- 5</t>
  </si>
  <si>
    <t>2006- 6</t>
  </si>
  <si>
    <t>2006- 7</t>
  </si>
  <si>
    <t>2006- 8</t>
  </si>
  <si>
    <t>2006- 9</t>
  </si>
  <si>
    <t>2006-10</t>
  </si>
  <si>
    <t>2006-11</t>
  </si>
  <si>
    <t>2006-12</t>
  </si>
  <si>
    <t>2007- 1</t>
  </si>
  <si>
    <t>2007- 2</t>
  </si>
  <si>
    <t>2007- 3</t>
  </si>
  <si>
    <t>2007- 4</t>
  </si>
  <si>
    <t>2007- 5</t>
  </si>
  <si>
    <t>2007- 6</t>
  </si>
  <si>
    <t>2007- 7</t>
  </si>
  <si>
    <t>2007- 8</t>
  </si>
  <si>
    <t>2007- 9</t>
  </si>
  <si>
    <t>2007-10</t>
  </si>
  <si>
    <t>2007-11</t>
  </si>
  <si>
    <t>2007-12</t>
  </si>
  <si>
    <t>2008- 1</t>
  </si>
  <si>
    <t>2008- 2</t>
  </si>
  <si>
    <t>2008- 3</t>
  </si>
  <si>
    <t>2008- 4</t>
  </si>
  <si>
    <t>2008- 5</t>
  </si>
  <si>
    <t>2008- 6</t>
  </si>
  <si>
    <t>2008- 7</t>
  </si>
  <si>
    <t>2008- 8</t>
  </si>
  <si>
    <t>2008- 9</t>
  </si>
  <si>
    <t>2008-10</t>
  </si>
  <si>
    <t>2008-11</t>
  </si>
  <si>
    <t>2008-12</t>
  </si>
  <si>
    <t>2009- 1</t>
  </si>
  <si>
    <t>2009- 2</t>
  </si>
  <si>
    <t>2009- 3</t>
  </si>
  <si>
    <t>2009- 4</t>
  </si>
  <si>
    <t>2009- 5</t>
  </si>
  <si>
    <t>2009- 6</t>
  </si>
  <si>
    <t>2009- 7</t>
  </si>
  <si>
    <t>2009- 8</t>
  </si>
  <si>
    <t>2009- 9</t>
  </si>
  <si>
    <t>2009-10</t>
  </si>
  <si>
    <t>2009-11</t>
  </si>
  <si>
    <t>2009-12</t>
  </si>
  <si>
    <t>2010- 1</t>
  </si>
  <si>
    <t>2010- 2</t>
  </si>
  <si>
    <t>2010- 3</t>
  </si>
  <si>
    <t>2010- 4</t>
  </si>
  <si>
    <t>2010- 5</t>
  </si>
  <si>
    <t>2010- 6</t>
  </si>
  <si>
    <t>2010- 7</t>
  </si>
  <si>
    <t>2010- 8</t>
  </si>
  <si>
    <t>2010- 9</t>
  </si>
  <si>
    <t>2010-10</t>
  </si>
  <si>
    <t>2010-11</t>
  </si>
  <si>
    <t>2010-12</t>
  </si>
  <si>
    <t>2011- 1</t>
  </si>
  <si>
    <t>2011- 2</t>
  </si>
  <si>
    <t>2011- 3</t>
  </si>
  <si>
    <t>2011- 4</t>
  </si>
  <si>
    <t>2011- 5</t>
  </si>
  <si>
    <t>2011- 6</t>
  </si>
  <si>
    <t>2011- 7</t>
  </si>
  <si>
    <t>2011- 8</t>
  </si>
  <si>
    <t>2011- 9</t>
  </si>
  <si>
    <t>2011-10</t>
  </si>
  <si>
    <t>2011-11</t>
  </si>
  <si>
    <t>2011-12</t>
  </si>
  <si>
    <t>2012- 1</t>
  </si>
  <si>
    <t>2012- 2</t>
  </si>
  <si>
    <t>2012- 3</t>
  </si>
  <si>
    <t>2012- 4</t>
  </si>
  <si>
    <t>2012- 5</t>
  </si>
  <si>
    <t>2012- 6</t>
  </si>
  <si>
    <t>2012- 7</t>
  </si>
  <si>
    <t>2012- 8</t>
  </si>
  <si>
    <t>2012- 9</t>
  </si>
  <si>
    <t>2012-10</t>
  </si>
  <si>
    <t>2012-11</t>
  </si>
  <si>
    <t>2012-12</t>
  </si>
  <si>
    <t>2013- 1</t>
  </si>
  <si>
    <t>2013- 2</t>
  </si>
  <si>
    <t>2013- 3</t>
  </si>
  <si>
    <t>2013- 4</t>
  </si>
  <si>
    <t>2013- 5</t>
  </si>
  <si>
    <t>2013- 6</t>
  </si>
  <si>
    <t>2013- 7</t>
  </si>
  <si>
    <t>2013- 8</t>
  </si>
  <si>
    <t>2013- 9</t>
  </si>
  <si>
    <t>2013-10</t>
  </si>
  <si>
    <t>2013-11</t>
  </si>
  <si>
    <t>2013-12</t>
  </si>
  <si>
    <t>2014- 1</t>
  </si>
  <si>
    <t>2014- 2</t>
  </si>
  <si>
    <t xml:space="preserve"> Source: Book2-bw, Date received: 8/7/2013</t>
  </si>
  <si>
    <t>Number of Solar Connections Per Financial Year</t>
  </si>
  <si>
    <t>Total Customers With Solar</t>
  </si>
  <si>
    <t>09/10</t>
  </si>
  <si>
    <t>SA Power Networks Solar Forecasts</t>
  </si>
  <si>
    <t>total</t>
  </si>
  <si>
    <t>ave p.a.</t>
  </si>
  <si>
    <t>Res IBT</t>
  </si>
  <si>
    <t>#</t>
  </si>
  <si>
    <t>kW</t>
  </si>
  <si>
    <t>ave kW</t>
  </si>
  <si>
    <t>Res MD+ToU</t>
  </si>
  <si>
    <t>Bus Single</t>
  </si>
  <si>
    <t>Bus MD+ToU</t>
  </si>
  <si>
    <t>Source: "DSP CBA model 0.98j-energeia.xlsx". Date received 20/07/2014</t>
  </si>
  <si>
    <t>Tariff Combinations</t>
  </si>
  <si>
    <t>Tariff combo</t>
  </si>
  <si>
    <t>2014 (IBT)</t>
  </si>
  <si>
    <t>2015 (IBT)</t>
  </si>
  <si>
    <t>2016 (IBT)</t>
  </si>
  <si>
    <t>2017 (MD)</t>
  </si>
  <si>
    <t>2018 (MD)</t>
  </si>
  <si>
    <t>2019 (MD)</t>
  </si>
  <si>
    <t>2020 (MD)</t>
  </si>
  <si>
    <t>2021 (MD)</t>
  </si>
  <si>
    <t>2022 (MD)</t>
  </si>
  <si>
    <t>2023 (MD)</t>
  </si>
  <si>
    <t>2024 (MD)</t>
  </si>
  <si>
    <t>2025 (MD)</t>
  </si>
  <si>
    <t>2026 (MD)</t>
  </si>
  <si>
    <t>2027 (MD)</t>
  </si>
  <si>
    <t>2028 (MD)</t>
  </si>
  <si>
    <t>2029 (MD)</t>
  </si>
  <si>
    <t>2030 (MD)</t>
  </si>
  <si>
    <t>Res</t>
  </si>
  <si>
    <t>Bus</t>
  </si>
  <si>
    <t>Combined</t>
  </si>
  <si>
    <t>Combined by 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</si>
</sst>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5" formatCode="&quot;$&quot;#,##0;\-&quot;$&quot;#,##0"/>
    <numFmt numFmtId="6" formatCode="&quot;$&quot;#,##0;[Red]\-&quot;$&quot;#,##0"/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%"/>
    <numFmt numFmtId="167" formatCode="_-&quot;$&quot;* #,##0.000_-;\-&quot;$&quot;* #,##0.000_-;_-&quot;$&quot;* &quot;-&quot;??_-;_-@_-"/>
    <numFmt numFmtId="168" formatCode="_(* #,##0_);_(* \(#,##0\);_(* &quot;-&quot;??_);_(@_)"/>
    <numFmt numFmtId="169" formatCode="0.000"/>
    <numFmt numFmtId="170" formatCode="_(* #,##0.000_);_(* \(#,##0.000\);_(* &quot;-&quot;??_);_(@_)"/>
    <numFmt numFmtId="171" formatCode="0.000%"/>
    <numFmt numFmtId="172" formatCode="_-* #,##0_-;\-* #,##0_-;_-* &quot;-&quot;??_-;_-@_-"/>
    <numFmt numFmtId="173" formatCode="_-&quot;$&quot;* #,##0.0_-;\-&quot;$&quot;* #,##0.0_-;_-&quot;$&quot;* &quot;-&quot;??_-;_-@_-"/>
    <numFmt numFmtId="174" formatCode="_(* #,##0.0000_);_(* \(#,##0.0000\);_(* &quot;-&quot;??_);_(@_)"/>
    <numFmt numFmtId="175" formatCode="_-&quot;$&quot;* #,##0_-;\-&quot;$&quot;* #,##0_-;_-&quot;$&quot;* &quot;-&quot;??_-;_-@_-"/>
    <numFmt numFmtId="176" formatCode="_-&quot;$&quot;* #,##0.00000_-;\-&quot;$&quot;* #,##0.00000_-;_-&quot;$&quot;* &quot;-&quot;??_-;_-@_-"/>
    <numFmt numFmtId="177" formatCode="_-&quot;$&quot;* #,##0.0_-;\-&quot;$&quot;* #,##0.0_-;_-&quot;$&quot;* &quot;-&quot;?_-;_-@_-"/>
    <numFmt numFmtId="178" formatCode="_-&quot;$&quot;* #,##0.000_-;\-&quot;$&quot;* #,##0.000_-;_-&quot;$&quot;* &quot;-&quot;?_-;_-@_-"/>
    <numFmt numFmtId="179" formatCode="_-&quot;$&quot;* #,##0.0000_-;\-&quot;$&quot;* #,##0.0000_-;_-&quot;$&quot;* &quot;-&quot;??_-;_-@_-"/>
    <numFmt numFmtId="180" formatCode="0.0"/>
    <numFmt numFmtId="181" formatCode="_(&quot;$&quot;* #,##0.00_);_(&quot;$&quot;* \(#,##0.00\);_(&quot;$&quot;* &quot;-&quot;??_);_(@_)"/>
    <numFmt numFmtId="182" formatCode="_(&quot;$&quot;* #,##0.0_);_(&quot;$&quot;* \(#,##0.0\);_(&quot;$&quot;* &quot;-&quot;?_);_(@_)"/>
    <numFmt numFmtId="183" formatCode="_(* #,##0.0_);_(* \(#,##0.0\);_(* &quot;-&quot;?_);_(@_)"/>
    <numFmt numFmtId="184" formatCode="_(&quot;$&quot;* #,##0.0_);_(&quot;$&quot;* \(#,##0.0\);_(&quot;$&quot;* &quot;-&quot;??_);_(@_)"/>
    <numFmt numFmtId="185" formatCode="#,##0.00[$%-C09]"/>
    <numFmt numFmtId="186" formatCode="_-* #,##0.0_-;\-* #,##0.0_-;_-* &quot;-&quot;??_-;_-@_-"/>
    <numFmt numFmtId="187" formatCode="_(* #,##0_);_(* \(#,##0\);_(* &quot;-&quot;_);_(@_)"/>
    <numFmt numFmtId="188" formatCode="#,##0_ ;\-#,##0\ "/>
    <numFmt numFmtId="189" formatCode="[Blue]&quot;$&quot;* 0.00,,"/>
    <numFmt numFmtId="190" formatCode="0.0000"/>
    <numFmt numFmtId="191" formatCode="&quot;$&quot;#,##0"/>
    <numFmt numFmtId="192" formatCode="&quot;$&quot;#,##0.00"/>
  </numFmts>
  <fonts count="4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i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4"/>
      <color theme="5" tint="-0.249977111117893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color theme="5" tint="-0.249977111117893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A820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FFCCCC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 style="double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181" fontId="10" fillId="0" borderId="0" applyFont="0" applyFill="0" applyBorder="0" applyAlignment="0" applyProtection="0"/>
    <xf numFmtId="0" fontId="26" fillId="0" borderId="0"/>
    <xf numFmtId="185" fontId="1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87" fontId="26" fillId="19" borderId="0" applyFont="0" applyBorder="0" applyAlignment="0">
      <alignment horizontal="right"/>
      <protection locked="0"/>
    </xf>
    <xf numFmtId="0" fontId="26" fillId="0" borderId="0"/>
    <xf numFmtId="0" fontId="26" fillId="0" borderId="0"/>
    <xf numFmtId="43" fontId="10" fillId="0" borderId="0" applyFont="0" applyFill="0" applyBorder="0" applyAlignment="0" applyProtection="0"/>
    <xf numFmtId="0" fontId="10" fillId="0" borderId="0">
      <protection locked="0"/>
    </xf>
  </cellStyleXfs>
  <cellXfs count="2089">
    <xf numFmtId="0" fontId="0" fillId="0" borderId="0" xfId="0"/>
    <xf numFmtId="0" fontId="8" fillId="0" borderId="0" xfId="0" applyFont="1"/>
    <xf numFmtId="0" fontId="9" fillId="5" borderId="0" xfId="0" applyFont="1" applyFill="1" applyBorder="1"/>
    <xf numFmtId="164" fontId="9" fillId="5" borderId="0" xfId="1" applyNumberFormat="1" applyFont="1" applyFill="1" applyBorder="1" applyAlignment="1">
      <alignment horizontal="right"/>
    </xf>
    <xf numFmtId="0" fontId="11" fillId="5" borderId="0" xfId="0" applyFont="1" applyFill="1" applyBorder="1"/>
    <xf numFmtId="165" fontId="11" fillId="5" borderId="0" xfId="1" applyNumberFormat="1" applyFont="1" applyFill="1" applyBorder="1"/>
    <xf numFmtId="164" fontId="9" fillId="5" borderId="0" xfId="1" applyNumberFormat="1" applyFont="1" applyFill="1" applyBorder="1"/>
    <xf numFmtId="165" fontId="9" fillId="5" borderId="9" xfId="1" applyNumberFormat="1" applyFont="1" applyFill="1" applyBorder="1"/>
    <xf numFmtId="164" fontId="9" fillId="5" borderId="9" xfId="1" applyNumberFormat="1" applyFont="1" applyFill="1" applyBorder="1"/>
    <xf numFmtId="43" fontId="8" fillId="0" borderId="0" xfId="0" applyNumberFormat="1" applyFont="1"/>
    <xf numFmtId="0" fontId="12" fillId="7" borderId="0" xfId="0" applyFont="1" applyFill="1" applyBorder="1"/>
    <xf numFmtId="164" fontId="12" fillId="7" borderId="0" xfId="1" applyNumberFormat="1" applyFont="1" applyFill="1" applyBorder="1"/>
    <xf numFmtId="164" fontId="13" fillId="7" borderId="0" xfId="1" applyNumberFormat="1" applyFont="1" applyFill="1" applyBorder="1"/>
    <xf numFmtId="0" fontId="8" fillId="8" borderId="0" xfId="0" applyFont="1" applyFill="1"/>
    <xf numFmtId="166" fontId="8" fillId="0" borderId="0" xfId="0" applyNumberFormat="1" applyFont="1"/>
    <xf numFmtId="0" fontId="14" fillId="9" borderId="10" xfId="0" applyFont="1" applyFill="1" applyBorder="1" applyAlignment="1">
      <alignment vertical="top" wrapText="1"/>
    </xf>
    <xf numFmtId="0" fontId="14" fillId="9" borderId="10" xfId="0" applyFont="1" applyFill="1" applyBorder="1" applyAlignment="1">
      <alignment horizontal="right" vertical="top" wrapText="1"/>
    </xf>
    <xf numFmtId="0" fontId="15" fillId="10" borderId="10" xfId="0" applyFont="1" applyFill="1" applyBorder="1" applyAlignment="1">
      <alignment vertical="top" wrapText="1"/>
    </xf>
    <xf numFmtId="2" fontId="15" fillId="0" borderId="10" xfId="1" applyNumberFormat="1" applyFont="1" applyBorder="1" applyAlignment="1">
      <alignment horizontal="right" wrapText="1"/>
    </xf>
    <xf numFmtId="166" fontId="8" fillId="0" borderId="0" xfId="3" applyNumberFormat="1" applyFont="1"/>
    <xf numFmtId="1" fontId="15" fillId="0" borderId="10" xfId="1" applyNumberFormat="1" applyFont="1" applyBorder="1" applyAlignment="1">
      <alignment horizontal="right" wrapText="1"/>
    </xf>
    <xf numFmtId="167" fontId="8" fillId="0" borderId="0" xfId="2" applyNumberFormat="1" applyFont="1"/>
    <xf numFmtId="168" fontId="15" fillId="0" borderId="10" xfId="1" applyNumberFormat="1" applyFont="1" applyBorder="1" applyAlignment="1">
      <alignment horizontal="right" wrapText="1"/>
    </xf>
    <xf numFmtId="10" fontId="8" fillId="0" borderId="0" xfId="3" applyNumberFormat="1" applyFont="1"/>
    <xf numFmtId="44" fontId="8" fillId="0" borderId="0" xfId="2" applyFont="1"/>
    <xf numFmtId="164" fontId="8" fillId="0" borderId="0" xfId="1" applyNumberFormat="1" applyFont="1"/>
    <xf numFmtId="169" fontId="15" fillId="0" borderId="10" xfId="1" applyNumberFormat="1" applyFont="1" applyBorder="1" applyAlignment="1">
      <alignment horizontal="right" wrapText="1"/>
    </xf>
    <xf numFmtId="9" fontId="8" fillId="0" borderId="0" xfId="3" applyFont="1"/>
    <xf numFmtId="2" fontId="8" fillId="0" borderId="0" xfId="0" applyNumberFormat="1" applyFont="1"/>
    <xf numFmtId="168" fontId="8" fillId="0" borderId="0" xfId="1" applyNumberFormat="1" applyFont="1"/>
    <xf numFmtId="0" fontId="9" fillId="9" borderId="10" xfId="0" applyFont="1" applyFill="1" applyBorder="1" applyAlignment="1">
      <alignment vertical="top" wrapText="1"/>
    </xf>
    <xf numFmtId="168" fontId="14" fillId="9" borderId="10" xfId="1" applyNumberFormat="1" applyFont="1" applyFill="1" applyBorder="1" applyAlignment="1">
      <alignment horizontal="right" vertical="top" wrapText="1"/>
    </xf>
    <xf numFmtId="0" fontId="8" fillId="0" borderId="10" xfId="0" applyFont="1" applyBorder="1"/>
    <xf numFmtId="9" fontId="8" fillId="0" borderId="10" xfId="3" applyFont="1" applyBorder="1"/>
    <xf numFmtId="166" fontId="8" fillId="0" borderId="10" xfId="3" applyNumberFormat="1" applyFont="1" applyBorder="1"/>
    <xf numFmtId="168" fontId="8" fillId="0" borderId="0" xfId="0" applyNumberFormat="1" applyFont="1"/>
    <xf numFmtId="168" fontId="8" fillId="0" borderId="10" xfId="0" applyNumberFormat="1" applyFont="1" applyBorder="1"/>
    <xf numFmtId="10" fontId="8" fillId="0" borderId="10" xfId="3" applyNumberFormat="1" applyFont="1" applyBorder="1"/>
    <xf numFmtId="165" fontId="16" fillId="0" borderId="10" xfId="1" applyNumberFormat="1" applyFont="1" applyBorder="1" applyAlignment="1">
      <alignment horizontal="right"/>
    </xf>
    <xf numFmtId="165" fontId="16" fillId="13" borderId="10" xfId="1" applyNumberFormat="1" applyFont="1" applyFill="1" applyBorder="1" applyAlignment="1">
      <alignment horizontal="right"/>
    </xf>
    <xf numFmtId="170" fontId="8" fillId="0" borderId="10" xfId="1" applyNumberFormat="1" applyFont="1" applyBorder="1"/>
    <xf numFmtId="10" fontId="8" fillId="0" borderId="0" xfId="0" applyNumberFormat="1" applyFont="1"/>
    <xf numFmtId="165" fontId="8" fillId="0" borderId="10" xfId="0" applyNumberFormat="1" applyFont="1" applyBorder="1"/>
    <xf numFmtId="0" fontId="8" fillId="14" borderId="10" xfId="0" applyFont="1" applyFill="1" applyBorder="1"/>
    <xf numFmtId="170" fontId="8" fillId="0" borderId="10" xfId="1" applyNumberFormat="1" applyFont="1" applyFill="1" applyBorder="1"/>
    <xf numFmtId="0" fontId="8" fillId="0" borderId="0" xfId="0" applyFont="1" applyBorder="1"/>
    <xf numFmtId="171" fontId="8" fillId="0" borderId="10" xfId="3" applyNumberFormat="1" applyFont="1" applyFill="1" applyBorder="1"/>
    <xf numFmtId="44" fontId="8" fillId="0" borderId="10" xfId="2" applyFont="1" applyFill="1" applyBorder="1"/>
    <xf numFmtId="0" fontId="0" fillId="6" borderId="0" xfId="0" applyFont="1" applyFill="1"/>
    <xf numFmtId="0" fontId="0" fillId="0" borderId="0" xfId="0" applyFont="1"/>
    <xf numFmtId="0" fontId="17" fillId="6" borderId="0" xfId="0" applyFont="1" applyFill="1"/>
    <xf numFmtId="0" fontId="17" fillId="6" borderId="0" xfId="0" applyFont="1" applyFill="1" applyBorder="1"/>
    <xf numFmtId="0" fontId="17" fillId="6" borderId="0" xfId="0" applyFont="1" applyFill="1" applyAlignment="1"/>
    <xf numFmtId="0" fontId="18" fillId="6" borderId="0" xfId="0" applyFont="1" applyFill="1"/>
    <xf numFmtId="166" fontId="0" fillId="6" borderId="0" xfId="3" applyNumberFormat="1" applyFont="1" applyFill="1"/>
    <xf numFmtId="168" fontId="0" fillId="6" borderId="0" xfId="1" applyNumberFormat="1" applyFont="1" applyFill="1"/>
    <xf numFmtId="164" fontId="0" fillId="6" borderId="0" xfId="1" applyNumberFormat="1" applyFont="1" applyFill="1"/>
    <xf numFmtId="166" fontId="17" fillId="6" borderId="0" xfId="3" applyNumberFormat="1" applyFont="1" applyFill="1"/>
    <xf numFmtId="44" fontId="17" fillId="6" borderId="0" xfId="2" applyNumberFormat="1" applyFont="1" applyFill="1" applyBorder="1"/>
    <xf numFmtId="0" fontId="19" fillId="15" borderId="1" xfId="0" applyFont="1" applyFill="1" applyBorder="1"/>
    <xf numFmtId="0" fontId="19" fillId="15" borderId="2" xfId="0" applyFont="1" applyFill="1" applyBorder="1"/>
    <xf numFmtId="0" fontId="19" fillId="15" borderId="1" xfId="0" applyFont="1" applyFill="1" applyBorder="1" applyAlignment="1">
      <alignment horizontal="center"/>
    </xf>
    <xf numFmtId="0" fontId="19" fillId="15" borderId="2" xfId="0" applyFont="1" applyFill="1" applyBorder="1" applyAlignment="1">
      <alignment horizontal="center"/>
    </xf>
    <xf numFmtId="0" fontId="19" fillId="15" borderId="3" xfId="0" applyFont="1" applyFill="1" applyBorder="1" applyAlignment="1">
      <alignment horizontal="center"/>
    </xf>
    <xf numFmtId="0" fontId="20" fillId="15" borderId="4" xfId="0" applyFont="1" applyFill="1" applyBorder="1"/>
    <xf numFmtId="0" fontId="20" fillId="15" borderId="0" xfId="0" applyFont="1" applyFill="1" applyBorder="1"/>
    <xf numFmtId="16" fontId="20" fillId="15" borderId="4" xfId="0" quotePrefix="1" applyNumberFormat="1" applyFont="1" applyFill="1" applyBorder="1" applyAlignment="1">
      <alignment horizontal="center"/>
    </xf>
    <xf numFmtId="16" fontId="20" fillId="15" borderId="0" xfId="0" quotePrefix="1" applyNumberFormat="1" applyFont="1" applyFill="1" applyBorder="1" applyAlignment="1">
      <alignment horizontal="center"/>
    </xf>
    <xf numFmtId="16" fontId="20" fillId="15" borderId="5" xfId="0" quotePrefix="1" applyNumberFormat="1" applyFont="1" applyFill="1" applyBorder="1" applyAlignment="1">
      <alignment horizontal="center"/>
    </xf>
    <xf numFmtId="16" fontId="21" fillId="6" borderId="0" xfId="0" quotePrefix="1" applyNumberFormat="1" applyFont="1" applyFill="1" applyBorder="1" applyAlignment="1">
      <alignment horizontal="center"/>
    </xf>
    <xf numFmtId="0" fontId="20" fillId="6" borderId="0" xfId="0" applyFont="1" applyFill="1" applyAlignment="1"/>
    <xf numFmtId="0" fontId="21" fillId="6" borderId="0" xfId="0" applyFont="1" applyFill="1" applyAlignment="1"/>
    <xf numFmtId="0" fontId="21" fillId="6" borderId="0" xfId="0" applyFont="1" applyFill="1" applyBorder="1" applyAlignment="1"/>
    <xf numFmtId="0" fontId="21" fillId="6" borderId="0" xfId="0" applyFont="1" applyFill="1"/>
    <xf numFmtId="0" fontId="20" fillId="16" borderId="11" xfId="0" applyFont="1" applyFill="1" applyBorder="1"/>
    <xf numFmtId="0" fontId="19" fillId="16" borderId="12" xfId="0" applyFont="1" applyFill="1" applyBorder="1"/>
    <xf numFmtId="0" fontId="19" fillId="16" borderId="11" xfId="0" applyFont="1" applyFill="1" applyBorder="1"/>
    <xf numFmtId="168" fontId="19" fillId="16" borderId="12" xfId="1" applyNumberFormat="1" applyFont="1" applyFill="1" applyBorder="1"/>
    <xf numFmtId="16" fontId="19" fillId="16" borderId="11" xfId="0" applyNumberFormat="1" applyFont="1" applyFill="1" applyBorder="1"/>
    <xf numFmtId="16" fontId="19" fillId="16" borderId="12" xfId="0" applyNumberFormat="1" applyFont="1" applyFill="1" applyBorder="1"/>
    <xf numFmtId="16" fontId="19" fillId="16" borderId="13" xfId="0" applyNumberFormat="1" applyFont="1" applyFill="1" applyBorder="1"/>
    <xf numFmtId="16" fontId="17" fillId="6" borderId="0" xfId="0" applyNumberFormat="1" applyFont="1" applyFill="1" applyBorder="1"/>
    <xf numFmtId="16" fontId="17" fillId="6" borderId="0" xfId="0" applyNumberFormat="1" applyFont="1" applyFill="1"/>
    <xf numFmtId="16" fontId="17" fillId="6" borderId="0" xfId="0" applyNumberFormat="1" applyFont="1" applyFill="1" applyAlignment="1"/>
    <xf numFmtId="0" fontId="0" fillId="6" borderId="4" xfId="0" applyFont="1" applyFill="1" applyBorder="1"/>
    <xf numFmtId="0" fontId="0" fillId="6" borderId="0" xfId="0" applyFont="1" applyFill="1" applyBorder="1"/>
    <xf numFmtId="168" fontId="22" fillId="6" borderId="14" xfId="1" applyNumberFormat="1" applyFont="1" applyFill="1" applyBorder="1"/>
    <xf numFmtId="168" fontId="22" fillId="6" borderId="15" xfId="1" applyNumberFormat="1" applyFont="1" applyFill="1" applyBorder="1"/>
    <xf numFmtId="168" fontId="23" fillId="6" borderId="15" xfId="1" applyNumberFormat="1" applyFont="1" applyFill="1" applyBorder="1"/>
    <xf numFmtId="168" fontId="23" fillId="6" borderId="16" xfId="1" applyNumberFormat="1" applyFont="1" applyFill="1" applyBorder="1"/>
    <xf numFmtId="168" fontId="22" fillId="6" borderId="0" xfId="1" applyNumberFormat="1" applyFont="1" applyFill="1" applyBorder="1"/>
    <xf numFmtId="168" fontId="17" fillId="6" borderId="0" xfId="1" applyNumberFormat="1" applyFont="1" applyFill="1" applyBorder="1"/>
    <xf numFmtId="168" fontId="22" fillId="6" borderId="18" xfId="1" applyNumberFormat="1" applyFont="1" applyFill="1" applyBorder="1"/>
    <xf numFmtId="168" fontId="22" fillId="6" borderId="10" xfId="1" applyNumberFormat="1" applyFont="1" applyFill="1" applyBorder="1"/>
    <xf numFmtId="172" fontId="23" fillId="6" borderId="10" xfId="1" applyNumberFormat="1" applyFont="1" applyFill="1" applyBorder="1"/>
    <xf numFmtId="172" fontId="23" fillId="6" borderId="19" xfId="1" applyNumberFormat="1" applyFont="1" applyFill="1" applyBorder="1"/>
    <xf numFmtId="168" fontId="17" fillId="6" borderId="18" xfId="1" applyNumberFormat="1" applyFont="1" applyFill="1" applyBorder="1"/>
    <xf numFmtId="168" fontId="17" fillId="6" borderId="10" xfId="1" applyNumberFormat="1" applyFont="1" applyFill="1" applyBorder="1"/>
    <xf numFmtId="173" fontId="17" fillId="6" borderId="0" xfId="2" applyNumberFormat="1" applyFont="1" applyFill="1"/>
    <xf numFmtId="168" fontId="17" fillId="6" borderId="0" xfId="1" applyNumberFormat="1" applyFont="1" applyFill="1"/>
    <xf numFmtId="172" fontId="22" fillId="6" borderId="19" xfId="1" applyNumberFormat="1" applyFont="1" applyFill="1" applyBorder="1"/>
    <xf numFmtId="168" fontId="23" fillId="6" borderId="10" xfId="1" applyNumberFormat="1" applyFont="1" applyFill="1" applyBorder="1"/>
    <xf numFmtId="168" fontId="17" fillId="6" borderId="19" xfId="1" applyNumberFormat="1" applyFont="1" applyFill="1" applyBorder="1"/>
    <xf numFmtId="168" fontId="23" fillId="6" borderId="19" xfId="1" applyNumberFormat="1" applyFont="1" applyFill="1" applyBorder="1"/>
    <xf numFmtId="168" fontId="22" fillId="6" borderId="19" xfId="1" applyNumberFormat="1" applyFont="1" applyFill="1" applyBorder="1"/>
    <xf numFmtId="172" fontId="17" fillId="6" borderId="10" xfId="1" applyNumberFormat="1" applyFont="1" applyFill="1" applyBorder="1"/>
    <xf numFmtId="172" fontId="17" fillId="6" borderId="20" xfId="1" applyNumberFormat="1" applyFont="1" applyFill="1" applyBorder="1"/>
    <xf numFmtId="168" fontId="17" fillId="6" borderId="0" xfId="1" quotePrefix="1" applyNumberFormat="1" applyFont="1" applyFill="1" applyBorder="1"/>
    <xf numFmtId="0" fontId="17" fillId="6" borderId="0" xfId="1" applyNumberFormat="1" applyFont="1" applyFill="1"/>
    <xf numFmtId="172" fontId="0" fillId="6" borderId="18" xfId="1" applyNumberFormat="1" applyFont="1" applyFill="1" applyBorder="1"/>
    <xf numFmtId="172" fontId="0" fillId="6" borderId="10" xfId="1" applyNumberFormat="1" applyFont="1" applyFill="1" applyBorder="1"/>
    <xf numFmtId="172" fontId="0" fillId="6" borderId="19" xfId="1" applyNumberFormat="1" applyFont="1" applyFill="1" applyBorder="1"/>
    <xf numFmtId="172" fontId="0" fillId="6" borderId="0" xfId="1" applyNumberFormat="1" applyFont="1" applyFill="1" applyBorder="1"/>
    <xf numFmtId="172" fontId="17" fillId="6" borderId="0" xfId="1" quotePrefix="1" applyNumberFormat="1" applyFont="1" applyFill="1" applyBorder="1"/>
    <xf numFmtId="172" fontId="17" fillId="6" borderId="0" xfId="1" applyNumberFormat="1" applyFont="1" applyFill="1" applyBorder="1"/>
    <xf numFmtId="168" fontId="17" fillId="6" borderId="0" xfId="1" applyNumberFormat="1" applyFont="1" applyFill="1" applyAlignment="1"/>
    <xf numFmtId="9" fontId="17" fillId="6" borderId="0" xfId="3" applyFont="1" applyFill="1" applyAlignment="1"/>
    <xf numFmtId="172" fontId="22" fillId="6" borderId="0" xfId="1" applyNumberFormat="1" applyFont="1" applyFill="1" applyBorder="1"/>
    <xf numFmtId="43" fontId="17" fillId="6" borderId="0" xfId="1" applyNumberFormat="1" applyFont="1" applyFill="1" applyBorder="1"/>
    <xf numFmtId="168" fontId="17" fillId="6" borderId="0" xfId="1" applyNumberFormat="1" applyFont="1" applyFill="1" applyBorder="1" applyAlignment="1"/>
    <xf numFmtId="9" fontId="17" fillId="6" borderId="0" xfId="3" applyFont="1" applyFill="1" applyBorder="1" applyAlignment="1"/>
    <xf numFmtId="172" fontId="23" fillId="6" borderId="18" xfId="1" applyNumberFormat="1" applyFont="1" applyFill="1" applyBorder="1"/>
    <xf numFmtId="168" fontId="17" fillId="6" borderId="0" xfId="3" applyNumberFormat="1" applyFont="1" applyFill="1" applyBorder="1"/>
    <xf numFmtId="9" fontId="17" fillId="6" borderId="0" xfId="3" applyFont="1" applyFill="1" applyBorder="1"/>
    <xf numFmtId="0" fontId="17" fillId="6" borderId="0" xfId="0" applyFont="1" applyFill="1" applyBorder="1" applyAlignment="1"/>
    <xf numFmtId="168" fontId="17" fillId="6" borderId="21" xfId="1" applyNumberFormat="1" applyFont="1" applyFill="1" applyBorder="1"/>
    <xf numFmtId="168" fontId="17" fillId="6" borderId="22" xfId="1" applyNumberFormat="1" applyFont="1" applyFill="1" applyBorder="1"/>
    <xf numFmtId="168" fontId="17" fillId="6" borderId="23" xfId="1" applyNumberFormat="1" applyFont="1" applyFill="1" applyBorder="1"/>
    <xf numFmtId="9" fontId="0" fillId="6" borderId="0" xfId="3" applyFont="1" applyFill="1" applyBorder="1"/>
    <xf numFmtId="0" fontId="20" fillId="16" borderId="12" xfId="0" applyFont="1" applyFill="1" applyBorder="1"/>
    <xf numFmtId="0" fontId="20" fillId="16" borderId="13" xfId="0" applyFont="1" applyFill="1" applyBorder="1"/>
    <xf numFmtId="168" fontId="20" fillId="16" borderId="2" xfId="1" applyNumberFormat="1" applyFont="1" applyFill="1" applyBorder="1"/>
    <xf numFmtId="9" fontId="20" fillId="6" borderId="0" xfId="3" applyFont="1" applyFill="1" applyBorder="1"/>
    <xf numFmtId="0" fontId="0" fillId="6" borderId="1" xfId="0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172" fontId="22" fillId="6" borderId="14" xfId="0" applyNumberFormat="1" applyFont="1" applyFill="1" applyBorder="1"/>
    <xf numFmtId="172" fontId="22" fillId="6" borderId="15" xfId="0" applyNumberFormat="1" applyFont="1" applyFill="1" applyBorder="1"/>
    <xf numFmtId="172" fontId="22" fillId="6" borderId="15" xfId="1" applyNumberFormat="1" applyFont="1" applyFill="1" applyBorder="1"/>
    <xf numFmtId="172" fontId="22" fillId="6" borderId="16" xfId="1" applyNumberFormat="1" applyFont="1" applyFill="1" applyBorder="1"/>
    <xf numFmtId="0" fontId="0" fillId="6" borderId="5" xfId="0" applyFont="1" applyFill="1" applyBorder="1"/>
    <xf numFmtId="0" fontId="0" fillId="0" borderId="6" xfId="0" applyFont="1" applyBorder="1"/>
    <xf numFmtId="0" fontId="0" fillId="6" borderId="7" xfId="0" applyFont="1" applyFill="1" applyBorder="1"/>
    <xf numFmtId="168" fontId="17" fillId="6" borderId="25" xfId="1" applyNumberFormat="1" applyFont="1" applyFill="1" applyBorder="1"/>
    <xf numFmtId="168" fontId="22" fillId="6" borderId="26" xfId="1" applyNumberFormat="1" applyFont="1" applyFill="1" applyBorder="1"/>
    <xf numFmtId="168" fontId="22" fillId="6" borderId="27" xfId="1" applyNumberFormat="1" applyFont="1" applyFill="1" applyBorder="1"/>
    <xf numFmtId="0" fontId="20" fillId="15" borderId="6" xfId="0" applyFont="1" applyFill="1" applyBorder="1"/>
    <xf numFmtId="0" fontId="19" fillId="15" borderId="7" xfId="0" applyFont="1" applyFill="1" applyBorder="1"/>
    <xf numFmtId="0" fontId="19" fillId="15" borderId="6" xfId="0" applyFont="1" applyFill="1" applyBorder="1"/>
    <xf numFmtId="168" fontId="19" fillId="15" borderId="7" xfId="1" applyNumberFormat="1" applyFont="1" applyFill="1" applyBorder="1"/>
    <xf numFmtId="166" fontId="19" fillId="15" borderId="7" xfId="3" applyNumberFormat="1" applyFont="1" applyFill="1" applyBorder="1"/>
    <xf numFmtId="168" fontId="0" fillId="6" borderId="0" xfId="1" applyNumberFormat="1" applyFont="1" applyFill="1" applyBorder="1"/>
    <xf numFmtId="168" fontId="0" fillId="6" borderId="14" xfId="1" applyNumberFormat="1" applyFont="1" applyFill="1" applyBorder="1"/>
    <xf numFmtId="168" fontId="0" fillId="6" borderId="15" xfId="1" applyNumberFormat="1" applyFont="1" applyFill="1" applyBorder="1"/>
    <xf numFmtId="168" fontId="0" fillId="6" borderId="16" xfId="1" applyNumberFormat="1" applyFont="1" applyFill="1" applyBorder="1"/>
    <xf numFmtId="174" fontId="17" fillId="6" borderId="0" xfId="1" applyNumberFormat="1" applyFont="1" applyFill="1" applyBorder="1"/>
    <xf numFmtId="168" fontId="0" fillId="6" borderId="18" xfId="1" applyNumberFormat="1" applyFont="1" applyFill="1" applyBorder="1"/>
    <xf numFmtId="168" fontId="0" fillId="6" borderId="10" xfId="1" applyNumberFormat="1" applyFont="1" applyFill="1" applyBorder="1"/>
    <xf numFmtId="164" fontId="0" fillId="6" borderId="10" xfId="1" applyNumberFormat="1" applyFont="1" applyFill="1" applyBorder="1"/>
    <xf numFmtId="168" fontId="0" fillId="6" borderId="19" xfId="1" applyNumberFormat="1" applyFont="1" applyFill="1" applyBorder="1"/>
    <xf numFmtId="0" fontId="17" fillId="6" borderId="0" xfId="1" applyNumberFormat="1" applyFont="1" applyFill="1" applyBorder="1"/>
    <xf numFmtId="0" fontId="0" fillId="6" borderId="0" xfId="0" quotePrefix="1" applyFont="1" applyFill="1" applyBorder="1"/>
    <xf numFmtId="168" fontId="0" fillId="6" borderId="10" xfId="0" applyNumberFormat="1" applyFont="1" applyFill="1" applyBorder="1"/>
    <xf numFmtId="168" fontId="22" fillId="6" borderId="10" xfId="0" applyNumberFormat="1" applyFont="1" applyFill="1" applyBorder="1"/>
    <xf numFmtId="168" fontId="0" fillId="6" borderId="19" xfId="0" applyNumberFormat="1" applyFont="1" applyFill="1" applyBorder="1"/>
    <xf numFmtId="168" fontId="0" fillId="6" borderId="0" xfId="0" applyNumberFormat="1" applyFont="1" applyFill="1" applyBorder="1"/>
    <xf numFmtId="168" fontId="17" fillId="6" borderId="26" xfId="1" applyNumberFormat="1" applyFont="1" applyFill="1" applyBorder="1"/>
    <xf numFmtId="168" fontId="23" fillId="6" borderId="26" xfId="1" applyNumberFormat="1" applyFont="1" applyFill="1" applyBorder="1"/>
    <xf numFmtId="168" fontId="17" fillId="6" borderId="27" xfId="1" applyNumberFormat="1" applyFont="1" applyFill="1" applyBorder="1"/>
    <xf numFmtId="0" fontId="20" fillId="15" borderId="11" xfId="0" applyFont="1" applyFill="1" applyBorder="1"/>
    <xf numFmtId="0" fontId="19" fillId="15" borderId="12" xfId="0" applyFont="1" applyFill="1" applyBorder="1"/>
    <xf numFmtId="0" fontId="19" fillId="15" borderId="11" xfId="0" applyFont="1" applyFill="1" applyBorder="1"/>
    <xf numFmtId="168" fontId="19" fillId="15" borderId="12" xfId="1" applyNumberFormat="1" applyFont="1" applyFill="1" applyBorder="1"/>
    <xf numFmtId="164" fontId="19" fillId="15" borderId="12" xfId="1" applyNumberFormat="1" applyFont="1" applyFill="1" applyBorder="1"/>
    <xf numFmtId="0" fontId="19" fillId="16" borderId="1" xfId="0" applyFont="1" applyFill="1" applyBorder="1"/>
    <xf numFmtId="168" fontId="19" fillId="16" borderId="2" xfId="1" applyNumberFormat="1" applyFont="1" applyFill="1" applyBorder="1"/>
    <xf numFmtId="164" fontId="19" fillId="16" borderId="2" xfId="1" applyNumberFormat="1" applyFont="1" applyFill="1" applyBorder="1"/>
    <xf numFmtId="172" fontId="23" fillId="6" borderId="15" xfId="1" applyNumberFormat="1" applyFont="1" applyFill="1" applyBorder="1"/>
    <xf numFmtId="172" fontId="22" fillId="6" borderId="17" xfId="1" applyNumberFormat="1" applyFont="1" applyFill="1" applyBorder="1"/>
    <xf numFmtId="172" fontId="22" fillId="6" borderId="18" xfId="0" applyNumberFormat="1" applyFont="1" applyFill="1" applyBorder="1"/>
    <xf numFmtId="172" fontId="22" fillId="6" borderId="10" xfId="0" applyNumberFormat="1" applyFont="1" applyFill="1" applyBorder="1"/>
    <xf numFmtId="172" fontId="22" fillId="6" borderId="20" xfId="1" applyNumberFormat="1" applyFont="1" applyFill="1" applyBorder="1"/>
    <xf numFmtId="172" fontId="22" fillId="6" borderId="10" xfId="1" applyNumberFormat="1" applyFont="1" applyFill="1" applyBorder="1"/>
    <xf numFmtId="0" fontId="0" fillId="6" borderId="0" xfId="0" applyFont="1" applyFill="1" applyAlignment="1"/>
    <xf numFmtId="0" fontId="0" fillId="6" borderId="4" xfId="0" applyFont="1" applyFill="1" applyBorder="1" applyAlignment="1"/>
    <xf numFmtId="0" fontId="0" fillId="6" borderId="0" xfId="0" applyFont="1" applyFill="1" applyBorder="1" applyAlignment="1"/>
    <xf numFmtId="0" fontId="0" fillId="6" borderId="5" xfId="0" applyFont="1" applyFill="1" applyBorder="1" applyAlignment="1"/>
    <xf numFmtId="168" fontId="17" fillId="6" borderId="18" xfId="1" applyNumberFormat="1" applyFont="1" applyFill="1" applyBorder="1" applyAlignment="1"/>
    <xf numFmtId="168" fontId="17" fillId="6" borderId="10" xfId="1" applyNumberFormat="1" applyFont="1" applyFill="1" applyBorder="1" applyAlignment="1"/>
    <xf numFmtId="0" fontId="0" fillId="0" borderId="0" xfId="0" applyFont="1" applyAlignment="1"/>
    <xf numFmtId="0" fontId="17" fillId="0" borderId="0" xfId="0" applyFont="1" applyBorder="1" applyAlignment="1"/>
    <xf numFmtId="165" fontId="17" fillId="6" borderId="18" xfId="1" applyNumberFormat="1" applyFont="1" applyFill="1" applyBorder="1"/>
    <xf numFmtId="165" fontId="17" fillId="6" borderId="10" xfId="1" applyNumberFormat="1" applyFont="1" applyFill="1" applyBorder="1"/>
    <xf numFmtId="165" fontId="17" fillId="6" borderId="20" xfId="1" applyNumberFormat="1" applyFont="1" applyFill="1" applyBorder="1"/>
    <xf numFmtId="168" fontId="0" fillId="6" borderId="20" xfId="1" applyNumberFormat="1" applyFont="1" applyFill="1" applyBorder="1"/>
    <xf numFmtId="0" fontId="17" fillId="6" borderId="0" xfId="0" quotePrefix="1" applyFont="1" applyFill="1" applyBorder="1"/>
    <xf numFmtId="0" fontId="24" fillId="6" borderId="0" xfId="0" applyFont="1" applyFill="1" applyBorder="1" applyAlignment="1">
      <alignment vertical="center"/>
    </xf>
    <xf numFmtId="0" fontId="0" fillId="6" borderId="6" xfId="0" applyFont="1" applyFill="1" applyBorder="1"/>
    <xf numFmtId="0" fontId="0" fillId="6" borderId="8" xfId="0" applyFont="1" applyFill="1" applyBorder="1"/>
    <xf numFmtId="165" fontId="17" fillId="6" borderId="25" xfId="1" applyNumberFormat="1" applyFont="1" applyFill="1" applyBorder="1"/>
    <xf numFmtId="165" fontId="17" fillId="6" borderId="26" xfId="1" applyNumberFormat="1" applyFont="1" applyFill="1" applyBorder="1"/>
    <xf numFmtId="165" fontId="17" fillId="6" borderId="28" xfId="1" applyNumberFormat="1" applyFont="1" applyFill="1" applyBorder="1"/>
    <xf numFmtId="0" fontId="19" fillId="16" borderId="4" xfId="0" applyFont="1" applyFill="1" applyBorder="1"/>
    <xf numFmtId="168" fontId="19" fillId="16" borderId="0" xfId="1" applyNumberFormat="1" applyFont="1" applyFill="1" applyBorder="1"/>
    <xf numFmtId="164" fontId="19" fillId="16" borderId="0" xfId="1" applyNumberFormat="1" applyFont="1" applyFill="1" applyBorder="1"/>
    <xf numFmtId="172" fontId="0" fillId="6" borderId="14" xfId="1" applyNumberFormat="1" applyFont="1" applyFill="1" applyBorder="1"/>
    <xf numFmtId="172" fontId="0" fillId="6" borderId="15" xfId="1" applyNumberFormat="1" applyFont="1" applyFill="1" applyBorder="1"/>
    <xf numFmtId="172" fontId="22" fillId="6" borderId="18" xfId="1" applyNumberFormat="1" applyFont="1" applyFill="1" applyBorder="1"/>
    <xf numFmtId="0" fontId="19" fillId="16" borderId="13" xfId="0" applyFont="1" applyFill="1" applyBorder="1"/>
    <xf numFmtId="0" fontId="18" fillId="6" borderId="4" xfId="0" applyFont="1" applyFill="1" applyBorder="1"/>
    <xf numFmtId="44" fontId="0" fillId="6" borderId="14" xfId="2" applyNumberFormat="1" applyFont="1" applyFill="1" applyBorder="1"/>
    <xf numFmtId="44" fontId="0" fillId="6" borderId="15" xfId="2" applyNumberFormat="1" applyFont="1" applyFill="1" applyBorder="1"/>
    <xf numFmtId="44" fontId="22" fillId="6" borderId="15" xfId="2" applyNumberFormat="1" applyFont="1" applyFill="1" applyBorder="1"/>
    <xf numFmtId="44" fontId="17" fillId="6" borderId="15" xfId="2" applyNumberFormat="1" applyFont="1" applyFill="1" applyBorder="1"/>
    <xf numFmtId="44" fontId="17" fillId="6" borderId="17" xfId="2" applyNumberFormat="1" applyFont="1" applyFill="1" applyBorder="1"/>
    <xf numFmtId="44" fontId="17" fillId="6" borderId="14" xfId="2" applyNumberFormat="1" applyFont="1" applyFill="1" applyBorder="1"/>
    <xf numFmtId="164" fontId="17" fillId="6" borderId="0" xfId="1" applyNumberFormat="1" applyFont="1" applyFill="1" applyBorder="1"/>
    <xf numFmtId="44" fontId="0" fillId="6" borderId="18" xfId="2" applyNumberFormat="1" applyFont="1" applyFill="1" applyBorder="1"/>
    <xf numFmtId="44" fontId="0" fillId="6" borderId="10" xfId="2" applyNumberFormat="1" applyFont="1" applyFill="1" applyBorder="1"/>
    <xf numFmtId="44" fontId="22" fillId="6" borderId="10" xfId="2" applyNumberFormat="1" applyFont="1" applyFill="1" applyBorder="1"/>
    <xf numFmtId="44" fontId="17" fillId="6" borderId="10" xfId="2" applyNumberFormat="1" applyFont="1" applyFill="1" applyBorder="1"/>
    <xf numFmtId="44" fontId="17" fillId="6" borderId="20" xfId="2" applyNumberFormat="1" applyFont="1" applyFill="1" applyBorder="1"/>
    <xf numFmtId="44" fontId="17" fillId="6" borderId="18" xfId="2" applyNumberFormat="1" applyFont="1" applyFill="1" applyBorder="1"/>
    <xf numFmtId="0" fontId="17" fillId="6" borderId="0" xfId="1" applyNumberFormat="1" applyFont="1" applyFill="1" applyAlignment="1"/>
    <xf numFmtId="44" fontId="17" fillId="6" borderId="18" xfId="2" applyNumberFormat="1" applyFont="1" applyFill="1" applyBorder="1" applyAlignment="1"/>
    <xf numFmtId="44" fontId="17" fillId="6" borderId="10" xfId="2" applyNumberFormat="1" applyFont="1" applyFill="1" applyBorder="1" applyAlignment="1"/>
    <xf numFmtId="44" fontId="17" fillId="6" borderId="20" xfId="2" applyNumberFormat="1" applyFont="1" applyFill="1" applyBorder="1" applyAlignment="1"/>
    <xf numFmtId="44" fontId="17" fillId="6" borderId="0" xfId="2" applyNumberFormat="1" applyFont="1" applyFill="1" applyBorder="1" applyAlignment="1"/>
    <xf numFmtId="44" fontId="23" fillId="6" borderId="20" xfId="2" applyNumberFormat="1" applyFont="1" applyFill="1" applyBorder="1"/>
    <xf numFmtId="9" fontId="17" fillId="6" borderId="0" xfId="3" applyFont="1" applyFill="1"/>
    <xf numFmtId="175" fontId="17" fillId="6" borderId="18" xfId="2" applyNumberFormat="1" applyFont="1" applyFill="1" applyBorder="1"/>
    <xf numFmtId="175" fontId="17" fillId="6" borderId="10" xfId="2" applyNumberFormat="1" applyFont="1" applyFill="1" applyBorder="1"/>
    <xf numFmtId="175" fontId="17" fillId="6" borderId="19" xfId="2" applyNumberFormat="1" applyFont="1" applyFill="1" applyBorder="1"/>
    <xf numFmtId="44" fontId="17" fillId="6" borderId="31" xfId="2" applyNumberFormat="1" applyFont="1" applyFill="1" applyBorder="1"/>
    <xf numFmtId="44" fontId="17" fillId="6" borderId="32" xfId="2" applyNumberFormat="1" applyFont="1" applyFill="1" applyBorder="1"/>
    <xf numFmtId="44" fontId="22" fillId="6" borderId="33" xfId="2" applyNumberFormat="1" applyFont="1" applyFill="1" applyBorder="1"/>
    <xf numFmtId="44" fontId="22" fillId="6" borderId="20" xfId="2" applyNumberFormat="1" applyFont="1" applyFill="1" applyBorder="1"/>
    <xf numFmtId="44" fontId="17" fillId="6" borderId="21" xfId="2" applyNumberFormat="1" applyFont="1" applyFill="1" applyBorder="1"/>
    <xf numFmtId="44" fontId="17" fillId="6" borderId="22" xfId="2" applyNumberFormat="1" applyFont="1" applyFill="1" applyBorder="1"/>
    <xf numFmtId="44" fontId="22" fillId="6" borderId="24" xfId="2" applyNumberFormat="1" applyFont="1" applyFill="1" applyBorder="1"/>
    <xf numFmtId="44" fontId="20" fillId="15" borderId="11" xfId="2" applyNumberFormat="1" applyFont="1" applyFill="1" applyBorder="1"/>
    <xf numFmtId="44" fontId="20" fillId="15" borderId="12" xfId="2" applyNumberFormat="1" applyFont="1" applyFill="1" applyBorder="1"/>
    <xf numFmtId="44" fontId="18" fillId="6" borderId="0" xfId="2" applyNumberFormat="1" applyFont="1" applyFill="1" applyBorder="1"/>
    <xf numFmtId="44" fontId="21" fillId="6" borderId="0" xfId="2" applyNumberFormat="1" applyFont="1" applyFill="1" applyBorder="1"/>
    <xf numFmtId="44" fontId="20" fillId="16" borderId="11" xfId="2" applyNumberFormat="1" applyFont="1" applyFill="1" applyBorder="1"/>
    <xf numFmtId="44" fontId="20" fillId="16" borderId="12" xfId="2" applyNumberFormat="1" applyFont="1" applyFill="1" applyBorder="1"/>
    <xf numFmtId="44" fontId="20" fillId="16" borderId="13" xfId="2" applyNumberFormat="1" applyFont="1" applyFill="1" applyBorder="1"/>
    <xf numFmtId="44" fontId="0" fillId="6" borderId="16" xfId="2" applyNumberFormat="1" applyFont="1" applyFill="1" applyBorder="1"/>
    <xf numFmtId="44" fontId="17" fillId="6" borderId="19" xfId="2" applyNumberFormat="1" applyFont="1" applyFill="1" applyBorder="1" applyAlignment="1"/>
    <xf numFmtId="44" fontId="17" fillId="6" borderId="18" xfId="0" applyNumberFormat="1" applyFont="1" applyFill="1" applyBorder="1"/>
    <xf numFmtId="44" fontId="17" fillId="6" borderId="10" xfId="0" applyNumberFormat="1" applyFont="1" applyFill="1" applyBorder="1"/>
    <xf numFmtId="44" fontId="17" fillId="6" borderId="19" xfId="0" applyNumberFormat="1" applyFont="1" applyFill="1" applyBorder="1"/>
    <xf numFmtId="44" fontId="17" fillId="6" borderId="0" xfId="0" applyNumberFormat="1" applyFont="1" applyFill="1" applyBorder="1"/>
    <xf numFmtId="44" fontId="0" fillId="6" borderId="0" xfId="0" applyNumberFormat="1" applyFont="1" applyFill="1"/>
    <xf numFmtId="44" fontId="17" fillId="6" borderId="0" xfId="2" applyNumberFormat="1" applyFont="1" applyFill="1"/>
    <xf numFmtId="44" fontId="17" fillId="6" borderId="0" xfId="2" applyNumberFormat="1" applyFont="1" applyFill="1" applyAlignment="1"/>
    <xf numFmtId="44" fontId="17" fillId="6" borderId="19" xfId="2" applyNumberFormat="1" applyFont="1" applyFill="1" applyBorder="1"/>
    <xf numFmtId="44" fontId="0" fillId="6" borderId="19" xfId="2" applyNumberFormat="1" applyFont="1" applyFill="1" applyBorder="1"/>
    <xf numFmtId="44" fontId="0" fillId="6" borderId="20" xfId="2" applyNumberFormat="1" applyFont="1" applyFill="1" applyBorder="1"/>
    <xf numFmtId="44" fontId="0" fillId="6" borderId="0" xfId="2" applyNumberFormat="1" applyFont="1" applyFill="1" applyBorder="1"/>
    <xf numFmtId="43" fontId="0" fillId="6" borderId="0" xfId="0" applyNumberFormat="1" applyFont="1" applyFill="1" applyBorder="1"/>
    <xf numFmtId="175" fontId="19" fillId="15" borderId="11" xfId="2" applyNumberFormat="1" applyFont="1" applyFill="1" applyBorder="1"/>
    <xf numFmtId="175" fontId="19" fillId="15" borderId="12" xfId="2" applyNumberFormat="1" applyFont="1" applyFill="1" applyBorder="1"/>
    <xf numFmtId="0" fontId="19" fillId="15" borderId="13" xfId="0" applyFont="1" applyFill="1" applyBorder="1"/>
    <xf numFmtId="175" fontId="19" fillId="16" borderId="11" xfId="2" applyNumberFormat="1" applyFont="1" applyFill="1" applyBorder="1"/>
    <xf numFmtId="175" fontId="19" fillId="16" borderId="12" xfId="2" applyNumberFormat="1" applyFont="1" applyFill="1" applyBorder="1"/>
    <xf numFmtId="44" fontId="17" fillId="6" borderId="16" xfId="2" applyNumberFormat="1" applyFont="1" applyFill="1" applyBorder="1"/>
    <xf numFmtId="44" fontId="0" fillId="6" borderId="18" xfId="2" applyFont="1" applyFill="1" applyBorder="1"/>
    <xf numFmtId="44" fontId="0" fillId="6" borderId="10" xfId="2" applyFont="1" applyFill="1" applyBorder="1"/>
    <xf numFmtId="44" fontId="17" fillId="6" borderId="10" xfId="2" applyFont="1" applyFill="1" applyBorder="1"/>
    <xf numFmtId="44" fontId="17" fillId="6" borderId="19" xfId="2" applyFont="1" applyFill="1" applyBorder="1"/>
    <xf numFmtId="44" fontId="22" fillId="6" borderId="0" xfId="2" applyNumberFormat="1" applyFont="1" applyFill="1" applyBorder="1"/>
    <xf numFmtId="44" fontId="23" fillId="6" borderId="0" xfId="2" applyNumberFormat="1" applyFont="1" applyFill="1" applyBorder="1"/>
    <xf numFmtId="175" fontId="19" fillId="16" borderId="1" xfId="2" applyNumberFormat="1" applyFont="1" applyFill="1" applyBorder="1"/>
    <xf numFmtId="175" fontId="19" fillId="16" borderId="2" xfId="2" applyNumberFormat="1" applyFont="1" applyFill="1" applyBorder="1"/>
    <xf numFmtId="0" fontId="19" fillId="16" borderId="2" xfId="0" applyFont="1" applyFill="1" applyBorder="1"/>
    <xf numFmtId="44" fontId="22" fillId="6" borderId="19" xfId="2" applyNumberFormat="1" applyFont="1" applyFill="1" applyBorder="1"/>
    <xf numFmtId="44" fontId="17" fillId="6" borderId="25" xfId="2" applyNumberFormat="1" applyFont="1" applyFill="1" applyBorder="1"/>
    <xf numFmtId="44" fontId="17" fillId="6" borderId="26" xfId="2" applyNumberFormat="1" applyFont="1" applyFill="1" applyBorder="1"/>
    <xf numFmtId="44" fontId="22" fillId="6" borderId="27" xfId="2" applyNumberFormat="1" applyFont="1" applyFill="1" applyBorder="1"/>
    <xf numFmtId="44" fontId="20" fillId="15" borderId="6" xfId="0" applyNumberFormat="1" applyFont="1" applyFill="1" applyBorder="1"/>
    <xf numFmtId="44" fontId="20" fillId="15" borderId="7" xfId="0" applyNumberFormat="1" applyFont="1" applyFill="1" applyBorder="1"/>
    <xf numFmtId="44" fontId="18" fillId="6" borderId="0" xfId="0" applyNumberFormat="1" applyFont="1" applyFill="1" applyBorder="1"/>
    <xf numFmtId="44" fontId="21" fillId="6" borderId="0" xfId="0" applyNumberFormat="1" applyFont="1" applyFill="1" applyBorder="1"/>
    <xf numFmtId="176" fontId="21" fillId="6" borderId="0" xfId="0" applyNumberFormat="1" applyFont="1" applyFill="1" applyBorder="1"/>
    <xf numFmtId="44" fontId="20" fillId="16" borderId="6" xfId="0" applyNumberFormat="1" applyFont="1" applyFill="1" applyBorder="1"/>
    <xf numFmtId="44" fontId="20" fillId="16" borderId="7" xfId="0" applyNumberFormat="1" applyFont="1" applyFill="1" applyBorder="1"/>
    <xf numFmtId="44" fontId="20" fillId="16" borderId="8" xfId="0" applyNumberFormat="1" applyFont="1" applyFill="1" applyBorder="1"/>
    <xf numFmtId="176" fontId="23" fillId="6" borderId="0" xfId="2" applyNumberFormat="1" applyFont="1" applyFill="1" applyBorder="1"/>
    <xf numFmtId="0" fontId="0" fillId="6" borderId="25" xfId="0" applyFont="1" applyFill="1" applyBorder="1"/>
    <xf numFmtId="0" fontId="0" fillId="6" borderId="26" xfId="0" applyFont="1" applyFill="1" applyBorder="1"/>
    <xf numFmtId="0" fontId="0" fillId="6" borderId="27" xfId="0" applyFont="1" applyFill="1" applyBorder="1"/>
    <xf numFmtId="44" fontId="0" fillId="6" borderId="26" xfId="0" applyNumberFormat="1" applyFont="1" applyFill="1" applyBorder="1"/>
    <xf numFmtId="44" fontId="0" fillId="6" borderId="28" xfId="0" applyNumberFormat="1" applyFont="1" applyFill="1" applyBorder="1"/>
    <xf numFmtId="0" fontId="17" fillId="6" borderId="0" xfId="0" applyFont="1" applyFill="1" applyAlignment="1">
      <alignment wrapText="1"/>
    </xf>
    <xf numFmtId="0" fontId="20" fillId="16" borderId="1" xfId="0" applyFont="1" applyFill="1" applyBorder="1"/>
    <xf numFmtId="44" fontId="20" fillId="16" borderId="4" xfId="0" applyNumberFormat="1" applyFont="1" applyFill="1" applyBorder="1"/>
    <xf numFmtId="44" fontId="20" fillId="16" borderId="0" xfId="0" applyNumberFormat="1" applyFont="1" applyFill="1" applyBorder="1"/>
    <xf numFmtId="173" fontId="0" fillId="6" borderId="0" xfId="2" applyNumberFormat="1" applyFont="1" applyFill="1"/>
    <xf numFmtId="44" fontId="17" fillId="6" borderId="29" xfId="2" applyFont="1" applyFill="1" applyBorder="1"/>
    <xf numFmtId="44" fontId="17" fillId="6" borderId="15" xfId="2" applyFont="1" applyFill="1" applyBorder="1"/>
    <xf numFmtId="44" fontId="17" fillId="6" borderId="16" xfId="2" applyFont="1" applyFill="1" applyBorder="1"/>
    <xf numFmtId="44" fontId="17" fillId="6" borderId="34" xfId="2" applyFont="1" applyFill="1" applyBorder="1"/>
    <xf numFmtId="44" fontId="17" fillId="6" borderId="32" xfId="2" applyFont="1" applyFill="1" applyBorder="1"/>
    <xf numFmtId="44" fontId="17" fillId="6" borderId="35" xfId="2" applyFont="1" applyFill="1" applyBorder="1"/>
    <xf numFmtId="0" fontId="0" fillId="6" borderId="0" xfId="0" applyFill="1"/>
    <xf numFmtId="44" fontId="17" fillId="6" borderId="30" xfId="2" applyFont="1" applyFill="1" applyBorder="1"/>
    <xf numFmtId="44" fontId="0" fillId="6" borderId="30" xfId="2" applyFont="1" applyFill="1" applyBorder="1"/>
    <xf numFmtId="44" fontId="0" fillId="6" borderId="19" xfId="2" applyFont="1" applyFill="1" applyBorder="1"/>
    <xf numFmtId="44" fontId="0" fillId="6" borderId="30" xfId="0" applyNumberFormat="1" applyFont="1" applyFill="1" applyBorder="1"/>
    <xf numFmtId="44" fontId="0" fillId="6" borderId="36" xfId="0" applyNumberFormat="1" applyFont="1" applyFill="1" applyBorder="1"/>
    <xf numFmtId="44" fontId="0" fillId="6" borderId="26" xfId="2" applyFont="1" applyFill="1" applyBorder="1"/>
    <xf numFmtId="44" fontId="0" fillId="6" borderId="27" xfId="2" applyFont="1" applyFill="1" applyBorder="1"/>
    <xf numFmtId="44" fontId="17" fillId="6" borderId="30" xfId="2" applyNumberFormat="1" applyFont="1" applyFill="1" applyBorder="1"/>
    <xf numFmtId="44" fontId="17" fillId="6" borderId="36" xfId="2" applyNumberFormat="1" applyFont="1" applyFill="1" applyBorder="1"/>
    <xf numFmtId="44" fontId="17" fillId="6" borderId="27" xfId="2" applyNumberFormat="1" applyFont="1" applyFill="1" applyBorder="1"/>
    <xf numFmtId="44" fontId="17" fillId="6" borderId="0" xfId="0" applyNumberFormat="1" applyFont="1" applyFill="1"/>
    <xf numFmtId="44" fontId="20" fillId="15" borderId="11" xfId="0" applyNumberFormat="1" applyFont="1" applyFill="1" applyBorder="1"/>
    <xf numFmtId="44" fontId="20" fillId="15" borderId="12" xfId="0" applyNumberFormat="1" applyFont="1" applyFill="1" applyBorder="1"/>
    <xf numFmtId="16" fontId="20" fillId="15" borderId="11" xfId="0" applyNumberFormat="1" applyFont="1" applyFill="1" applyBorder="1" applyAlignment="1">
      <alignment horizontal="right"/>
    </xf>
    <xf numFmtId="44" fontId="20" fillId="15" borderId="12" xfId="0" applyNumberFormat="1" applyFont="1" applyFill="1" applyBorder="1" applyAlignment="1">
      <alignment horizontal="right"/>
    </xf>
    <xf numFmtId="44" fontId="20" fillId="15" borderId="13" xfId="0" applyNumberFormat="1" applyFont="1" applyFill="1" applyBorder="1" applyAlignment="1">
      <alignment horizontal="right"/>
    </xf>
    <xf numFmtId="165" fontId="20" fillId="15" borderId="37" xfId="1" applyNumberFormat="1" applyFont="1" applyFill="1" applyBorder="1"/>
    <xf numFmtId="165" fontId="17" fillId="6" borderId="0" xfId="1" applyNumberFormat="1" applyFont="1" applyFill="1"/>
    <xf numFmtId="44" fontId="17" fillId="6" borderId="23" xfId="2" applyNumberFormat="1" applyFont="1" applyFill="1" applyBorder="1"/>
    <xf numFmtId="165" fontId="21" fillId="6" borderId="0" xfId="1" applyNumberFormat="1" applyFont="1" applyFill="1" applyBorder="1"/>
    <xf numFmtId="177" fontId="17" fillId="6" borderId="0" xfId="0" applyNumberFormat="1" applyFont="1" applyFill="1"/>
    <xf numFmtId="0" fontId="0" fillId="0" borderId="18" xfId="0" applyFont="1" applyFill="1" applyBorder="1"/>
    <xf numFmtId="0" fontId="0" fillId="0" borderId="10" xfId="0" applyFont="1" applyFill="1" applyBorder="1"/>
    <xf numFmtId="44" fontId="0" fillId="6" borderId="0" xfId="2" applyFont="1" applyFill="1" applyAlignment="1">
      <alignment horizontal="right"/>
    </xf>
    <xf numFmtId="10" fontId="17" fillId="6" borderId="0" xfId="3" applyNumberFormat="1" applyFont="1" applyFill="1" applyBorder="1"/>
    <xf numFmtId="0" fontId="20" fillId="16" borderId="14" xfId="0" applyFont="1" applyFill="1" applyBorder="1"/>
    <xf numFmtId="0" fontId="19" fillId="16" borderId="15" xfId="0" applyFont="1" applyFill="1" applyBorder="1"/>
    <xf numFmtId="44" fontId="20" fillId="16" borderId="15" xfId="0" applyNumberFormat="1" applyFont="1" applyFill="1" applyBorder="1"/>
    <xf numFmtId="0" fontId="0" fillId="6" borderId="0" xfId="0" applyFont="1" applyFill="1" applyAlignment="1">
      <alignment horizontal="right"/>
    </xf>
    <xf numFmtId="178" fontId="17" fillId="6" borderId="0" xfId="0" applyNumberFormat="1" applyFont="1" applyFill="1"/>
    <xf numFmtId="164" fontId="17" fillId="6" borderId="0" xfId="0" applyNumberFormat="1" applyFont="1" applyFill="1" applyBorder="1"/>
    <xf numFmtId="0" fontId="0" fillId="6" borderId="10" xfId="0" applyFont="1" applyFill="1" applyBorder="1"/>
    <xf numFmtId="43" fontId="17" fillId="6" borderId="0" xfId="0" applyNumberFormat="1" applyFont="1" applyFill="1" applyBorder="1"/>
    <xf numFmtId="0" fontId="0" fillId="17" borderId="18" xfId="0" applyFont="1" applyFill="1" applyBorder="1"/>
    <xf numFmtId="0" fontId="0" fillId="17" borderId="10" xfId="0" applyFont="1" applyFill="1" applyBorder="1"/>
    <xf numFmtId="44" fontId="17" fillId="17" borderId="10" xfId="2" applyNumberFormat="1" applyFont="1" applyFill="1" applyBorder="1"/>
    <xf numFmtId="0" fontId="20" fillId="7" borderId="25" xfId="0" applyFont="1" applyFill="1" applyBorder="1"/>
    <xf numFmtId="0" fontId="19" fillId="7" borderId="26" xfId="0" applyFont="1" applyFill="1" applyBorder="1"/>
    <xf numFmtId="44" fontId="20" fillId="7" borderId="26" xfId="0" applyNumberFormat="1" applyFont="1" applyFill="1" applyBorder="1"/>
    <xf numFmtId="167" fontId="17" fillId="0" borderId="18" xfId="2" applyNumberFormat="1" applyFont="1" applyFill="1" applyBorder="1"/>
    <xf numFmtId="167" fontId="17" fillId="0" borderId="10" xfId="2" applyNumberFormat="1" applyFont="1" applyFill="1" applyBorder="1"/>
    <xf numFmtId="167" fontId="19" fillId="16" borderId="18" xfId="0" applyNumberFormat="1" applyFont="1" applyFill="1" applyBorder="1"/>
    <xf numFmtId="167" fontId="19" fillId="16" borderId="10" xfId="0" applyNumberFormat="1" applyFont="1" applyFill="1" applyBorder="1"/>
    <xf numFmtId="167" fontId="17" fillId="0" borderId="25" xfId="0" applyNumberFormat="1" applyFont="1" applyFill="1" applyBorder="1"/>
    <xf numFmtId="167" fontId="17" fillId="0" borderId="26" xfId="0" applyNumberFormat="1" applyFont="1" applyFill="1" applyBorder="1"/>
    <xf numFmtId="173" fontId="0" fillId="6" borderId="0" xfId="0" applyNumberFormat="1" applyFont="1" applyFill="1"/>
    <xf numFmtId="0" fontId="23" fillId="6" borderId="0" xfId="0" applyFont="1" applyFill="1"/>
    <xf numFmtId="0" fontId="20" fillId="15" borderId="1" xfId="0" applyFont="1" applyFill="1" applyBorder="1"/>
    <xf numFmtId="0" fontId="20" fillId="15" borderId="2" xfId="0" applyFont="1" applyFill="1" applyBorder="1"/>
    <xf numFmtId="0" fontId="20" fillId="15" borderId="3" xfId="0" applyFont="1" applyFill="1" applyBorder="1"/>
    <xf numFmtId="9" fontId="0" fillId="6" borderId="0" xfId="3" applyFont="1" applyFill="1"/>
    <xf numFmtId="0" fontId="20" fillId="15" borderId="0" xfId="0" applyFont="1" applyFill="1" applyBorder="1" applyAlignment="1">
      <alignment horizontal="center"/>
    </xf>
    <xf numFmtId="0" fontId="20" fillId="15" borderId="5" xfId="0" applyFont="1" applyFill="1" applyBorder="1"/>
    <xf numFmtId="0" fontId="20" fillId="15" borderId="7" xfId="0" applyFont="1" applyFill="1" applyBorder="1"/>
    <xf numFmtId="9" fontId="20" fillId="15" borderId="7" xfId="0" applyNumberFormat="1" applyFont="1" applyFill="1" applyBorder="1"/>
    <xf numFmtId="9" fontId="20" fillId="15" borderId="8" xfId="0" applyNumberFormat="1" applyFont="1" applyFill="1" applyBorder="1"/>
    <xf numFmtId="173" fontId="20" fillId="16" borderId="12" xfId="2" applyNumberFormat="1" applyFont="1" applyFill="1" applyBorder="1"/>
    <xf numFmtId="173" fontId="20" fillId="16" borderId="13" xfId="2" applyNumberFormat="1" applyFont="1" applyFill="1" applyBorder="1"/>
    <xf numFmtId="0" fontId="18" fillId="6" borderId="40" xfId="0" applyFont="1" applyFill="1" applyBorder="1"/>
    <xf numFmtId="0" fontId="0" fillId="6" borderId="41" xfId="0" applyFont="1" applyFill="1" applyBorder="1"/>
    <xf numFmtId="0" fontId="0" fillId="6" borderId="29" xfId="0" applyFont="1" applyFill="1" applyBorder="1"/>
    <xf numFmtId="173" fontId="0" fillId="6" borderId="15" xfId="2" applyNumberFormat="1" applyFont="1" applyFill="1" applyBorder="1"/>
    <xf numFmtId="173" fontId="0" fillId="6" borderId="17" xfId="2" applyNumberFormat="1" applyFont="1" applyFill="1" applyBorder="1"/>
    <xf numFmtId="0" fontId="0" fillId="6" borderId="42" xfId="0" applyFont="1" applyFill="1" applyBorder="1"/>
    <xf numFmtId="173" fontId="0" fillId="6" borderId="10" xfId="2" applyNumberFormat="1" applyFont="1" applyFill="1" applyBorder="1"/>
    <xf numFmtId="173" fontId="0" fillId="6" borderId="20" xfId="2" applyNumberFormat="1" applyFont="1" applyFill="1" applyBorder="1"/>
    <xf numFmtId="0" fontId="18" fillId="6" borderId="43" xfId="0" applyFont="1" applyFill="1" applyBorder="1"/>
    <xf numFmtId="0" fontId="0" fillId="6" borderId="44" xfId="0" applyFont="1" applyFill="1" applyBorder="1"/>
    <xf numFmtId="0" fontId="0" fillId="6" borderId="36" xfId="0" applyFont="1" applyFill="1" applyBorder="1"/>
    <xf numFmtId="173" fontId="0" fillId="6" borderId="26" xfId="2" applyNumberFormat="1" applyFont="1" applyFill="1" applyBorder="1"/>
    <xf numFmtId="173" fontId="0" fillId="6" borderId="28" xfId="2" applyNumberFormat="1" applyFont="1" applyFill="1" applyBorder="1"/>
    <xf numFmtId="0" fontId="20" fillId="16" borderId="6" xfId="0" applyFont="1" applyFill="1" applyBorder="1"/>
    <xf numFmtId="0" fontId="19" fillId="16" borderId="7" xfId="0" applyFont="1" applyFill="1" applyBorder="1"/>
    <xf numFmtId="44" fontId="20" fillId="16" borderId="7" xfId="2" applyFont="1" applyFill="1" applyBorder="1"/>
    <xf numFmtId="173" fontId="20" fillId="16" borderId="7" xfId="2" applyNumberFormat="1" applyFont="1" applyFill="1" applyBorder="1"/>
    <xf numFmtId="173" fontId="20" fillId="16" borderId="8" xfId="2" applyNumberFormat="1" applyFont="1" applyFill="1" applyBorder="1"/>
    <xf numFmtId="0" fontId="0" fillId="6" borderId="15" xfId="0" applyFont="1" applyFill="1" applyBorder="1"/>
    <xf numFmtId="173" fontId="0" fillId="0" borderId="15" xfId="2" applyNumberFormat="1" applyFont="1" applyBorder="1"/>
    <xf numFmtId="173" fontId="0" fillId="0" borderId="17" xfId="2" applyNumberFormat="1" applyFont="1" applyBorder="1"/>
    <xf numFmtId="173" fontId="0" fillId="0" borderId="10" xfId="2" applyNumberFormat="1" applyFont="1" applyBorder="1"/>
    <xf numFmtId="173" fontId="0" fillId="0" borderId="20" xfId="2" applyNumberFormat="1" applyFont="1" applyBorder="1"/>
    <xf numFmtId="0" fontId="18" fillId="6" borderId="45" xfId="0" applyFont="1" applyFill="1" applyBorder="1"/>
    <xf numFmtId="0" fontId="0" fillId="6" borderId="46" xfId="0" applyFont="1" applyFill="1" applyBorder="1"/>
    <xf numFmtId="0" fontId="0" fillId="6" borderId="30" xfId="0" applyFont="1" applyFill="1" applyBorder="1"/>
    <xf numFmtId="173" fontId="0" fillId="6" borderId="0" xfId="2" applyNumberFormat="1" applyFont="1" applyFill="1" applyBorder="1"/>
    <xf numFmtId="173" fontId="0" fillId="0" borderId="10" xfId="2" applyNumberFormat="1" applyFont="1" applyFill="1" applyBorder="1"/>
    <xf numFmtId="173" fontId="0" fillId="0" borderId="20" xfId="2" applyNumberFormat="1" applyFont="1" applyFill="1" applyBorder="1"/>
    <xf numFmtId="0" fontId="0" fillId="6" borderId="32" xfId="0" applyFont="1" applyFill="1" applyBorder="1"/>
    <xf numFmtId="173" fontId="0" fillId="0" borderId="32" xfId="2" applyNumberFormat="1" applyFont="1" applyFill="1" applyBorder="1"/>
    <xf numFmtId="173" fontId="0" fillId="0" borderId="33" xfId="2" applyNumberFormat="1" applyFont="1" applyFill="1" applyBorder="1"/>
    <xf numFmtId="44" fontId="20" fillId="16" borderId="12" xfId="2" applyFont="1" applyFill="1" applyBorder="1"/>
    <xf numFmtId="173" fontId="0" fillId="0" borderId="32" xfId="2" applyNumberFormat="1" applyFont="1" applyBorder="1"/>
    <xf numFmtId="173" fontId="0" fillId="6" borderId="32" xfId="2" applyNumberFormat="1" applyFont="1" applyFill="1" applyBorder="1"/>
    <xf numFmtId="173" fontId="0" fillId="0" borderId="33" xfId="2" applyNumberFormat="1" applyFont="1" applyBorder="1"/>
    <xf numFmtId="179" fontId="0" fillId="0" borderId="10" xfId="2" applyNumberFormat="1" applyFont="1" applyBorder="1"/>
    <xf numFmtId="44" fontId="0" fillId="0" borderId="10" xfId="2" applyNumberFormat="1" applyFont="1" applyBorder="1"/>
    <xf numFmtId="44" fontId="0" fillId="0" borderId="20" xfId="2" applyNumberFormat="1" applyFont="1" applyBorder="1"/>
    <xf numFmtId="173" fontId="0" fillId="0" borderId="26" xfId="2" applyNumberFormat="1" applyFont="1" applyBorder="1"/>
    <xf numFmtId="173" fontId="0" fillId="0" borderId="28" xfId="2" applyNumberFormat="1" applyFont="1" applyBorder="1"/>
    <xf numFmtId="180" fontId="20" fillId="16" borderId="2" xfId="0" applyNumberFormat="1" applyFont="1" applyFill="1" applyBorder="1"/>
    <xf numFmtId="173" fontId="20" fillId="16" borderId="2" xfId="2" applyNumberFormat="1" applyFont="1" applyFill="1" applyBorder="1"/>
    <xf numFmtId="44" fontId="14" fillId="9" borderId="11" xfId="2" applyFont="1" applyFill="1" applyBorder="1" applyAlignment="1">
      <alignment horizontal="center" vertical="center" wrapText="1"/>
    </xf>
    <xf numFmtId="44" fontId="14" fillId="9" borderId="12" xfId="2" applyFont="1" applyFill="1" applyBorder="1" applyAlignment="1">
      <alignment horizontal="center" vertical="center" wrapText="1"/>
    </xf>
    <xf numFmtId="44" fontId="14" fillId="9" borderId="37" xfId="2" applyFont="1" applyFill="1" applyBorder="1" applyAlignment="1">
      <alignment horizontal="center" vertical="center" wrapText="1"/>
    </xf>
    <xf numFmtId="0" fontId="20" fillId="15" borderId="2" xfId="0" applyFont="1" applyFill="1" applyBorder="1" applyAlignment="1">
      <alignment horizontal="center"/>
    </xf>
    <xf numFmtId="44" fontId="20" fillId="16" borderId="7" xfId="2" applyNumberFormat="1" applyFont="1" applyFill="1" applyBorder="1"/>
    <xf numFmtId="44" fontId="20" fillId="16" borderId="8" xfId="2" applyNumberFormat="1" applyFont="1" applyFill="1" applyBorder="1"/>
    <xf numFmtId="0" fontId="25" fillId="6" borderId="40" xfId="0" applyFont="1" applyFill="1" applyBorder="1"/>
    <xf numFmtId="0" fontId="17" fillId="6" borderId="41" xfId="0" applyFont="1" applyFill="1" applyBorder="1"/>
    <xf numFmtId="0" fontId="17" fillId="6" borderId="14" xfId="0" applyFont="1" applyFill="1" applyBorder="1"/>
    <xf numFmtId="44" fontId="0" fillId="6" borderId="17" xfId="2" applyNumberFormat="1" applyFont="1" applyFill="1" applyBorder="1"/>
    <xf numFmtId="0" fontId="25" fillId="6" borderId="45" xfId="0" applyFont="1" applyFill="1" applyBorder="1"/>
    <xf numFmtId="0" fontId="17" fillId="6" borderId="46" xfId="0" applyFont="1" applyFill="1" applyBorder="1"/>
    <xf numFmtId="0" fontId="17" fillId="6" borderId="18" xfId="0" applyFont="1" applyFill="1" applyBorder="1"/>
    <xf numFmtId="0" fontId="17" fillId="6" borderId="29" xfId="0" applyFont="1" applyFill="1" applyBorder="1"/>
    <xf numFmtId="44" fontId="0" fillId="6" borderId="15" xfId="0" applyNumberFormat="1" applyFont="1" applyFill="1" applyBorder="1"/>
    <xf numFmtId="44" fontId="0" fillId="0" borderId="15" xfId="2" applyNumberFormat="1" applyFont="1" applyBorder="1"/>
    <xf numFmtId="44" fontId="0" fillId="0" borderId="17" xfId="2" applyNumberFormat="1" applyFont="1" applyBorder="1"/>
    <xf numFmtId="0" fontId="17" fillId="6" borderId="42" xfId="0" applyFont="1" applyFill="1" applyBorder="1"/>
    <xf numFmtId="44" fontId="0" fillId="6" borderId="10" xfId="0" applyNumberFormat="1" applyFont="1" applyFill="1" applyBorder="1"/>
    <xf numFmtId="0" fontId="17" fillId="6" borderId="30" xfId="0" applyFont="1" applyFill="1" applyBorder="1"/>
    <xf numFmtId="44" fontId="20" fillId="16" borderId="2" xfId="0" applyNumberFormat="1" applyFont="1" applyFill="1" applyBorder="1"/>
    <xf numFmtId="44" fontId="20" fillId="16" borderId="2" xfId="2" applyNumberFormat="1" applyFont="1" applyFill="1" applyBorder="1"/>
    <xf numFmtId="44" fontId="20" fillId="16" borderId="3" xfId="2" applyNumberFormat="1" applyFont="1" applyFill="1" applyBorder="1"/>
    <xf numFmtId="167" fontId="20" fillId="16" borderId="2" xfId="2" applyNumberFormat="1" applyFont="1" applyFill="1" applyBorder="1"/>
    <xf numFmtId="167" fontId="20" fillId="16" borderId="3" xfId="2" applyNumberFormat="1" applyFont="1" applyFill="1" applyBorder="1"/>
    <xf numFmtId="167" fontId="0" fillId="6" borderId="0" xfId="0" applyNumberFormat="1" applyFont="1" applyFill="1"/>
    <xf numFmtId="167" fontId="20" fillId="16" borderId="12" xfId="2" applyNumberFormat="1" applyFont="1" applyFill="1" applyBorder="1"/>
    <xf numFmtId="167" fontId="20" fillId="16" borderId="13" xfId="2" applyNumberFormat="1" applyFont="1" applyFill="1" applyBorder="1"/>
    <xf numFmtId="0" fontId="20" fillId="15" borderId="12" xfId="0" applyFont="1" applyFill="1" applyBorder="1"/>
    <xf numFmtId="173" fontId="20" fillId="15" borderId="12" xfId="2" applyNumberFormat="1" applyFont="1" applyFill="1" applyBorder="1"/>
    <xf numFmtId="173" fontId="21" fillId="15" borderId="12" xfId="2" applyNumberFormat="1" applyFont="1" applyFill="1" applyBorder="1"/>
    <xf numFmtId="173" fontId="21" fillId="15" borderId="13" xfId="2" applyNumberFormat="1" applyFont="1" applyFill="1" applyBorder="1"/>
    <xf numFmtId="173" fontId="0" fillId="6" borderId="29" xfId="2" applyNumberFormat="1" applyFont="1" applyFill="1" applyBorder="1"/>
    <xf numFmtId="0" fontId="18" fillId="6" borderId="6" xfId="0" applyFont="1" applyFill="1" applyBorder="1"/>
    <xf numFmtId="0" fontId="17" fillId="6" borderId="7" xfId="0" applyFont="1" applyFill="1" applyBorder="1"/>
    <xf numFmtId="0" fontId="21" fillId="6" borderId="47" xfId="0" applyFont="1" applyFill="1" applyBorder="1"/>
    <xf numFmtId="44" fontId="10" fillId="6" borderId="36" xfId="2" applyNumberFormat="1" applyFont="1" applyFill="1" applyBorder="1"/>
    <xf numFmtId="44" fontId="10" fillId="6" borderId="26" xfId="2" applyNumberFormat="1" applyFont="1" applyFill="1" applyBorder="1"/>
    <xf numFmtId="44" fontId="10" fillId="6" borderId="28" xfId="2" applyNumberFormat="1" applyFont="1" applyFill="1" applyBorder="1"/>
    <xf numFmtId="180" fontId="20" fillId="16" borderId="12" xfId="0" applyNumberFormat="1" applyFont="1" applyFill="1" applyBorder="1"/>
    <xf numFmtId="0" fontId="21" fillId="6" borderId="0" xfId="0" applyFont="1" applyFill="1" applyBorder="1"/>
    <xf numFmtId="0" fontId="18" fillId="6" borderId="0" xfId="0" applyFont="1" applyFill="1" applyBorder="1"/>
    <xf numFmtId="166" fontId="0" fillId="6" borderId="0" xfId="3" applyNumberFormat="1" applyFont="1" applyFill="1" applyBorder="1"/>
    <xf numFmtId="181" fontId="0" fillId="6" borderId="0" xfId="0" applyNumberFormat="1" applyFont="1" applyFill="1"/>
    <xf numFmtId="0" fontId="20" fillId="6" borderId="0" xfId="0" applyFont="1" applyFill="1" applyBorder="1"/>
    <xf numFmtId="181" fontId="0" fillId="6" borderId="0" xfId="0" applyNumberFormat="1" applyFont="1" applyFill="1" applyBorder="1"/>
    <xf numFmtId="0" fontId="19" fillId="6" borderId="0" xfId="0" applyFont="1" applyFill="1" applyBorder="1"/>
    <xf numFmtId="0" fontId="20" fillId="15" borderId="48" xfId="0" applyFont="1" applyFill="1" applyBorder="1"/>
    <xf numFmtId="0" fontId="19" fillId="15" borderId="49" xfId="0" applyFont="1" applyFill="1" applyBorder="1"/>
    <xf numFmtId="0" fontId="20" fillId="15" borderId="49" xfId="0" applyFont="1" applyFill="1" applyBorder="1" applyAlignment="1">
      <alignment horizontal="center"/>
    </xf>
    <xf numFmtId="0" fontId="19" fillId="15" borderId="0" xfId="0" applyFont="1" applyFill="1" applyBorder="1"/>
    <xf numFmtId="173" fontId="20" fillId="6" borderId="0" xfId="2" applyNumberFormat="1" applyFont="1" applyFill="1" applyBorder="1"/>
    <xf numFmtId="0" fontId="20" fillId="15" borderId="7" xfId="0" applyFont="1" applyFill="1" applyBorder="1" applyAlignment="1">
      <alignment horizontal="center"/>
    </xf>
    <xf numFmtId="0" fontId="20" fillId="15" borderId="8" xfId="0" applyFont="1" applyFill="1" applyBorder="1"/>
    <xf numFmtId="181" fontId="0" fillId="6" borderId="0" xfId="7" applyNumberFormat="1" applyFont="1" applyFill="1" applyBorder="1"/>
    <xf numFmtId="0" fontId="0" fillId="6" borderId="40" xfId="0" applyFont="1" applyFill="1" applyBorder="1"/>
    <xf numFmtId="181" fontId="0" fillId="0" borderId="15" xfId="7" applyNumberFormat="1" applyFont="1" applyBorder="1"/>
    <xf numFmtId="181" fontId="0" fillId="0" borderId="16" xfId="7" applyNumberFormat="1" applyFont="1" applyBorder="1"/>
    <xf numFmtId="0" fontId="0" fillId="6" borderId="48" xfId="0" applyFont="1" applyFill="1" applyBorder="1"/>
    <xf numFmtId="0" fontId="0" fillId="0" borderId="34" xfId="0" applyFont="1" applyFill="1" applyBorder="1"/>
    <xf numFmtId="181" fontId="0" fillId="0" borderId="32" xfId="7" applyNumberFormat="1" applyFont="1" applyFill="1" applyBorder="1"/>
    <xf numFmtId="181" fontId="0" fillId="0" borderId="35" xfId="7" applyNumberFormat="1" applyFont="1" applyFill="1" applyBorder="1"/>
    <xf numFmtId="181" fontId="0" fillId="6" borderId="0" xfId="7" applyFont="1" applyFill="1" applyBorder="1"/>
    <xf numFmtId="181" fontId="0" fillId="6" borderId="15" xfId="7" applyFont="1" applyFill="1" applyBorder="1"/>
    <xf numFmtId="181" fontId="0" fillId="0" borderId="16" xfId="7" applyFont="1" applyBorder="1"/>
    <xf numFmtId="44" fontId="20" fillId="16" borderId="13" xfId="2" applyFont="1" applyFill="1" applyBorder="1"/>
    <xf numFmtId="0" fontId="0" fillId="6" borderId="45" xfId="0" applyFont="1" applyFill="1" applyBorder="1"/>
    <xf numFmtId="181" fontId="0" fillId="6" borderId="10" xfId="7" applyFont="1" applyFill="1" applyBorder="1"/>
    <xf numFmtId="181" fontId="0" fillId="0" borderId="19" xfId="7" applyFont="1" applyBorder="1"/>
    <xf numFmtId="0" fontId="0" fillId="6" borderId="11" xfId="0" applyFont="1" applyFill="1" applyBorder="1"/>
    <xf numFmtId="0" fontId="0" fillId="6" borderId="38" xfId="0" applyFont="1" applyFill="1" applyBorder="1"/>
    <xf numFmtId="180" fontId="0" fillId="0" borderId="52" xfId="0" applyNumberFormat="1" applyFont="1" applyBorder="1"/>
    <xf numFmtId="180" fontId="0" fillId="0" borderId="53" xfId="0" applyNumberFormat="1" applyFont="1" applyBorder="1"/>
    <xf numFmtId="180" fontId="0" fillId="6" borderId="0" xfId="0" applyNumberFormat="1" applyFont="1" applyFill="1" applyBorder="1"/>
    <xf numFmtId="0" fontId="0" fillId="6" borderId="56" xfId="0" applyFont="1" applyFill="1" applyBorder="1"/>
    <xf numFmtId="180" fontId="0" fillId="0" borderId="57" xfId="0" applyNumberFormat="1" applyFont="1" applyBorder="1"/>
    <xf numFmtId="180" fontId="0" fillId="0" borderId="58" xfId="0" applyNumberFormat="1" applyFont="1" applyBorder="1"/>
    <xf numFmtId="180" fontId="0" fillId="6" borderId="0" xfId="0" applyNumberFormat="1" applyFont="1" applyFill="1"/>
    <xf numFmtId="43" fontId="0" fillId="6" borderId="0" xfId="0" applyNumberFormat="1" applyFont="1" applyFill="1"/>
    <xf numFmtId="180" fontId="20" fillId="15" borderId="12" xfId="0" applyNumberFormat="1" applyFont="1" applyFill="1" applyBorder="1"/>
    <xf numFmtId="44" fontId="20" fillId="6" borderId="0" xfId="0" applyNumberFormat="1" applyFont="1" applyFill="1" applyBorder="1"/>
    <xf numFmtId="168" fontId="0" fillId="6" borderId="0" xfId="0" applyNumberFormat="1" applyFont="1" applyFill="1"/>
    <xf numFmtId="44" fontId="0" fillId="6" borderId="0" xfId="2" applyFont="1" applyFill="1" applyBorder="1"/>
    <xf numFmtId="0" fontId="18" fillId="0" borderId="40" xfId="0" applyFont="1" applyBorder="1"/>
    <xf numFmtId="44" fontId="0" fillId="0" borderId="15" xfId="2" applyFont="1" applyBorder="1"/>
    <xf numFmtId="44" fontId="0" fillId="0" borderId="16" xfId="2" applyFont="1" applyBorder="1"/>
    <xf numFmtId="44" fontId="0" fillId="0" borderId="14" xfId="2" applyFont="1" applyBorder="1"/>
    <xf numFmtId="44" fontId="0" fillId="0" borderId="17" xfId="2" applyFont="1" applyBorder="1"/>
    <xf numFmtId="0" fontId="18" fillId="0" borderId="45" xfId="0" applyFont="1" applyBorder="1"/>
    <xf numFmtId="44" fontId="0" fillId="0" borderId="10" xfId="2" applyFont="1" applyBorder="1"/>
    <xf numFmtId="44" fontId="0" fillId="0" borderId="19" xfId="2" applyFont="1" applyBorder="1"/>
    <xf numFmtId="44" fontId="0" fillId="0" borderId="18" xfId="2" applyFont="1" applyBorder="1"/>
    <xf numFmtId="44" fontId="0" fillId="0" borderId="20" xfId="2" applyFont="1" applyBorder="1"/>
    <xf numFmtId="0" fontId="0" fillId="0" borderId="45" xfId="0" applyFont="1" applyBorder="1"/>
    <xf numFmtId="44" fontId="0" fillId="0" borderId="25" xfId="2" applyFont="1" applyBorder="1"/>
    <xf numFmtId="44" fontId="0" fillId="0" borderId="26" xfId="2" applyFont="1" applyBorder="1"/>
    <xf numFmtId="44" fontId="0" fillId="0" borderId="28" xfId="2" applyFont="1" applyBorder="1"/>
    <xf numFmtId="168" fontId="0" fillId="0" borderId="15" xfId="1" applyNumberFormat="1" applyFont="1" applyBorder="1"/>
    <xf numFmtId="168" fontId="0" fillId="0" borderId="16" xfId="1" applyNumberFormat="1" applyFont="1" applyBorder="1"/>
    <xf numFmtId="164" fontId="0" fillId="6" borderId="0" xfId="1" applyNumberFormat="1" applyFont="1" applyFill="1" applyBorder="1"/>
    <xf numFmtId="168" fontId="0" fillId="0" borderId="10" xfId="1" applyNumberFormat="1" applyFont="1" applyBorder="1"/>
    <xf numFmtId="168" fontId="0" fillId="0" borderId="19" xfId="1" applyNumberFormat="1" applyFont="1" applyBorder="1"/>
    <xf numFmtId="168" fontId="0" fillId="0" borderId="26" xfId="1" applyNumberFormat="1" applyFont="1" applyBorder="1"/>
    <xf numFmtId="168" fontId="0" fillId="0" borderId="27" xfId="1" applyNumberFormat="1" applyFont="1" applyBorder="1"/>
    <xf numFmtId="168" fontId="20" fillId="6" borderId="0" xfId="1" applyNumberFormat="1" applyFont="1" applyFill="1" applyBorder="1"/>
    <xf numFmtId="168" fontId="0" fillId="0" borderId="10" xfId="1" applyNumberFormat="1" applyFont="1" applyFill="1" applyBorder="1"/>
    <xf numFmtId="164" fontId="20" fillId="16" borderId="2" xfId="1" applyNumberFormat="1" applyFont="1" applyFill="1" applyBorder="1"/>
    <xf numFmtId="0" fontId="18" fillId="6" borderId="1" xfId="0" applyFont="1" applyFill="1" applyBorder="1"/>
    <xf numFmtId="168" fontId="0" fillId="0" borderId="2" xfId="1" applyNumberFormat="1" applyFont="1" applyBorder="1"/>
    <xf numFmtId="168" fontId="0" fillId="0" borderId="0" xfId="1" applyNumberFormat="1" applyFont="1" applyBorder="1"/>
    <xf numFmtId="180" fontId="20" fillId="15" borderId="2" xfId="0" applyNumberFormat="1" applyFont="1" applyFill="1" applyBorder="1"/>
    <xf numFmtId="0" fontId="20" fillId="16" borderId="2" xfId="0" applyFont="1" applyFill="1" applyBorder="1"/>
    <xf numFmtId="168" fontId="0" fillId="0" borderId="7" xfId="1" applyNumberFormat="1" applyFont="1" applyBorder="1"/>
    <xf numFmtId="168" fontId="0" fillId="6" borderId="7" xfId="1" applyNumberFormat="1" applyFont="1" applyFill="1" applyBorder="1"/>
    <xf numFmtId="173" fontId="0" fillId="6" borderId="0" xfId="0" applyNumberFormat="1" applyFont="1" applyFill="1" applyBorder="1"/>
    <xf numFmtId="9" fontId="18" fillId="6" borderId="0" xfId="3" applyFont="1" applyFill="1" applyBorder="1"/>
    <xf numFmtId="44" fontId="0" fillId="6" borderId="0" xfId="0" applyNumberFormat="1" applyFont="1" applyFill="1" applyBorder="1"/>
    <xf numFmtId="0" fontId="27" fillId="15" borderId="4" xfId="8" applyFont="1" applyFill="1" applyBorder="1"/>
    <xf numFmtId="0" fontId="20" fillId="15" borderId="0" xfId="3" applyNumberFormat="1" applyFont="1" applyFill="1" applyBorder="1" applyAlignment="1">
      <alignment horizontal="right"/>
    </xf>
    <xf numFmtId="0" fontId="20" fillId="15" borderId="5" xfId="3" applyNumberFormat="1" applyFont="1" applyFill="1" applyBorder="1" applyAlignment="1">
      <alignment horizontal="right"/>
    </xf>
    <xf numFmtId="0" fontId="27" fillId="16" borderId="11" xfId="8" applyFont="1" applyFill="1" applyBorder="1"/>
    <xf numFmtId="2" fontId="0" fillId="6" borderId="0" xfId="0" applyNumberFormat="1" applyFont="1" applyFill="1"/>
    <xf numFmtId="0" fontId="21" fillId="6" borderId="48" xfId="0" applyFont="1" applyFill="1" applyBorder="1"/>
    <xf numFmtId="0" fontId="17" fillId="6" borderId="34" xfId="0" applyFont="1" applyFill="1" applyBorder="1"/>
    <xf numFmtId="0" fontId="17" fillId="0" borderId="32" xfId="0" applyFont="1" applyBorder="1"/>
    <xf numFmtId="166" fontId="17" fillId="0" borderId="32" xfId="3" applyNumberFormat="1" applyFont="1" applyBorder="1"/>
    <xf numFmtId="0" fontId="17" fillId="0" borderId="33" xfId="0" applyFont="1" applyBorder="1"/>
    <xf numFmtId="0" fontId="23" fillId="6" borderId="0" xfId="0" applyFont="1" applyFill="1" applyBorder="1"/>
    <xf numFmtId="0" fontId="17" fillId="6" borderId="45" xfId="0" applyFont="1" applyFill="1" applyBorder="1"/>
    <xf numFmtId="2" fontId="17" fillId="6" borderId="10" xfId="0" applyNumberFormat="1" applyFont="1" applyFill="1" applyBorder="1"/>
    <xf numFmtId="0" fontId="17" fillId="0" borderId="10" xfId="0" applyFont="1" applyBorder="1"/>
    <xf numFmtId="0" fontId="17" fillId="0" borderId="20" xfId="0" applyFont="1" applyBorder="1"/>
    <xf numFmtId="180" fontId="23" fillId="6" borderId="0" xfId="0" applyNumberFormat="1" applyFont="1" applyFill="1" applyBorder="1"/>
    <xf numFmtId="0" fontId="21" fillId="6" borderId="30" xfId="0" applyFont="1" applyFill="1" applyBorder="1"/>
    <xf numFmtId="0" fontId="21" fillId="0" borderId="10" xfId="0" applyFont="1" applyBorder="1"/>
    <xf numFmtId="165" fontId="21" fillId="0" borderId="10" xfId="1" applyNumberFormat="1" applyFont="1" applyBorder="1"/>
    <xf numFmtId="180" fontId="21" fillId="0" borderId="10" xfId="0" applyNumberFormat="1" applyFont="1" applyBorder="1"/>
    <xf numFmtId="180" fontId="21" fillId="0" borderId="20" xfId="0" applyNumberFormat="1" applyFont="1" applyBorder="1"/>
    <xf numFmtId="165" fontId="17" fillId="0" borderId="10" xfId="1" applyNumberFormat="1" applyFont="1" applyBorder="1"/>
    <xf numFmtId="180" fontId="17" fillId="0" borderId="10" xfId="0" applyNumberFormat="1" applyFont="1" applyBorder="1"/>
    <xf numFmtId="180" fontId="17" fillId="0" borderId="20" xfId="0" applyNumberFormat="1" applyFont="1" applyBorder="1"/>
    <xf numFmtId="0" fontId="17" fillId="6" borderId="10" xfId="0" applyFont="1" applyFill="1" applyBorder="1"/>
    <xf numFmtId="180" fontId="17" fillId="6" borderId="10" xfId="0" applyNumberFormat="1" applyFont="1" applyFill="1" applyBorder="1"/>
    <xf numFmtId="180" fontId="17" fillId="6" borderId="20" xfId="0" applyNumberFormat="1" applyFont="1" applyFill="1" applyBorder="1"/>
    <xf numFmtId="0" fontId="21" fillId="6" borderId="10" xfId="0" applyFont="1" applyFill="1" applyBorder="1"/>
    <xf numFmtId="180" fontId="21" fillId="6" borderId="10" xfId="0" applyNumberFormat="1" applyFont="1" applyFill="1" applyBorder="1"/>
    <xf numFmtId="180" fontId="21" fillId="6" borderId="20" xfId="0" applyNumberFormat="1" applyFont="1" applyFill="1" applyBorder="1"/>
    <xf numFmtId="0" fontId="0" fillId="0" borderId="0" xfId="0" applyFont="1" applyFill="1"/>
    <xf numFmtId="0" fontId="21" fillId="6" borderId="45" xfId="0" applyFont="1" applyFill="1" applyBorder="1"/>
    <xf numFmtId="2" fontId="21" fillId="0" borderId="10" xfId="0" applyNumberFormat="1" applyFont="1" applyBorder="1"/>
    <xf numFmtId="2" fontId="21" fillId="0" borderId="20" xfId="0" applyNumberFormat="1" applyFont="1" applyBorder="1"/>
    <xf numFmtId="2" fontId="17" fillId="0" borderId="10" xfId="0" applyNumberFormat="1" applyFont="1" applyBorder="1"/>
    <xf numFmtId="2" fontId="17" fillId="0" borderId="20" xfId="0" applyNumberFormat="1" applyFont="1" applyBorder="1"/>
    <xf numFmtId="2" fontId="21" fillId="0" borderId="10" xfId="0" applyNumberFormat="1" applyFont="1" applyFill="1" applyBorder="1"/>
    <xf numFmtId="2" fontId="21" fillId="0" borderId="20" xfId="0" applyNumberFormat="1" applyFont="1" applyFill="1" applyBorder="1"/>
    <xf numFmtId="9" fontId="17" fillId="0" borderId="10" xfId="3" applyFont="1" applyBorder="1"/>
    <xf numFmtId="9" fontId="17" fillId="0" borderId="20" xfId="3" applyFont="1" applyBorder="1"/>
    <xf numFmtId="43" fontId="21" fillId="0" borderId="10" xfId="0" applyNumberFormat="1" applyFont="1" applyBorder="1"/>
    <xf numFmtId="43" fontId="21" fillId="0" borderId="20" xfId="0" applyNumberFormat="1" applyFont="1" applyBorder="1"/>
    <xf numFmtId="164" fontId="17" fillId="0" borderId="10" xfId="1" applyNumberFormat="1" applyFont="1" applyBorder="1"/>
    <xf numFmtId="164" fontId="17" fillId="0" borderId="20" xfId="1" applyNumberFormat="1" applyFont="1" applyBorder="1"/>
    <xf numFmtId="2" fontId="17" fillId="0" borderId="10" xfId="0" applyNumberFormat="1" applyFont="1" applyFill="1" applyBorder="1"/>
    <xf numFmtId="2" fontId="17" fillId="0" borderId="20" xfId="0" applyNumberFormat="1" applyFont="1" applyFill="1" applyBorder="1"/>
    <xf numFmtId="0" fontId="21" fillId="6" borderId="18" xfId="0" applyFont="1" applyFill="1" applyBorder="1"/>
    <xf numFmtId="0" fontId="17" fillId="6" borderId="43" xfId="0" applyFont="1" applyFill="1" applyBorder="1"/>
    <xf numFmtId="0" fontId="21" fillId="6" borderId="36" xfId="0" applyFont="1" applyFill="1" applyBorder="1"/>
    <xf numFmtId="0" fontId="17" fillId="0" borderId="26" xfId="0" applyFont="1" applyBorder="1"/>
    <xf numFmtId="9" fontId="17" fillId="0" borderId="26" xfId="3" applyFont="1" applyBorder="1"/>
    <xf numFmtId="9" fontId="17" fillId="0" borderId="28" xfId="3" applyFont="1" applyBorder="1"/>
    <xf numFmtId="0" fontId="28" fillId="16" borderId="4" xfId="0" applyFont="1" applyFill="1" applyBorder="1"/>
    <xf numFmtId="0" fontId="19" fillId="16" borderId="0" xfId="0" applyFont="1" applyFill="1" applyBorder="1"/>
    <xf numFmtId="0" fontId="19" fillId="16" borderId="5" xfId="0" applyFont="1" applyFill="1" applyBorder="1"/>
    <xf numFmtId="0" fontId="20" fillId="16" borderId="10" xfId="0" applyFont="1" applyFill="1" applyBorder="1"/>
    <xf numFmtId="0" fontId="17" fillId="0" borderId="15" xfId="0" applyFont="1" applyBorder="1"/>
    <xf numFmtId="164" fontId="17" fillId="0" borderId="15" xfId="0" applyNumberFormat="1" applyFont="1" applyBorder="1"/>
    <xf numFmtId="164" fontId="0" fillId="0" borderId="15" xfId="0" applyNumberFormat="1" applyFont="1" applyBorder="1"/>
    <xf numFmtId="164" fontId="0" fillId="0" borderId="17" xfId="0" applyNumberFormat="1" applyFont="1" applyBorder="1"/>
    <xf numFmtId="0" fontId="0" fillId="0" borderId="10" xfId="0" applyFont="1" applyBorder="1"/>
    <xf numFmtId="165" fontId="0" fillId="6" borderId="10" xfId="1" applyNumberFormat="1" applyFont="1" applyFill="1" applyBorder="1"/>
    <xf numFmtId="165" fontId="0" fillId="6" borderId="20" xfId="1" applyNumberFormat="1" applyFont="1" applyFill="1" applyBorder="1"/>
    <xf numFmtId="165" fontId="0" fillId="0" borderId="10" xfId="1" applyNumberFormat="1" applyFont="1" applyBorder="1"/>
    <xf numFmtId="165" fontId="0" fillId="0" borderId="20" xfId="1" applyNumberFormat="1" applyFont="1" applyBorder="1"/>
    <xf numFmtId="168" fontId="17" fillId="0" borderId="10" xfId="1" applyNumberFormat="1" applyFont="1" applyFill="1" applyBorder="1"/>
    <xf numFmtId="168" fontId="17" fillId="0" borderId="10" xfId="1" applyNumberFormat="1" applyFont="1" applyBorder="1"/>
    <xf numFmtId="168" fontId="0" fillId="0" borderId="10" xfId="0" applyNumberFormat="1" applyFont="1" applyBorder="1"/>
    <xf numFmtId="0" fontId="0" fillId="0" borderId="20" xfId="0" applyFont="1" applyBorder="1"/>
    <xf numFmtId="0" fontId="0" fillId="0" borderId="10" xfId="1" applyNumberFormat="1" applyFont="1" applyBorder="1"/>
    <xf numFmtId="165" fontId="0" fillId="0" borderId="10" xfId="0" applyNumberFormat="1" applyFont="1" applyBorder="1"/>
    <xf numFmtId="165" fontId="0" fillId="0" borderId="20" xfId="0" applyNumberFormat="1" applyFont="1" applyBorder="1"/>
    <xf numFmtId="0" fontId="17" fillId="6" borderId="61" xfId="0" applyFont="1" applyFill="1" applyBorder="1"/>
    <xf numFmtId="0" fontId="17" fillId="6" borderId="62" xfId="0" applyFont="1" applyFill="1" applyBorder="1"/>
    <xf numFmtId="0" fontId="0" fillId="0" borderId="22" xfId="0" applyFont="1" applyBorder="1"/>
    <xf numFmtId="165" fontId="0" fillId="0" borderId="22" xfId="1" applyNumberFormat="1" applyFont="1" applyBorder="1"/>
    <xf numFmtId="165" fontId="0" fillId="0" borderId="24" xfId="1" applyNumberFormat="1" applyFont="1" applyBorder="1"/>
    <xf numFmtId="164" fontId="0" fillId="0" borderId="10" xfId="1" applyNumberFormat="1" applyFont="1" applyBorder="1"/>
    <xf numFmtId="164" fontId="0" fillId="0" borderId="10" xfId="0" applyNumberFormat="1" applyFont="1" applyBorder="1"/>
    <xf numFmtId="164" fontId="0" fillId="0" borderId="20" xfId="0" applyNumberFormat="1" applyFont="1" applyBorder="1"/>
    <xf numFmtId="164" fontId="0" fillId="0" borderId="20" xfId="1" applyNumberFormat="1" applyFont="1" applyBorder="1"/>
    <xf numFmtId="164" fontId="0" fillId="0" borderId="22" xfId="1" applyNumberFormat="1" applyFont="1" applyBorder="1"/>
    <xf numFmtId="0" fontId="28" fillId="16" borderId="11" xfId="0" applyFont="1" applyFill="1" applyBorder="1"/>
    <xf numFmtId="0" fontId="0" fillId="6" borderId="34" xfId="0" applyFont="1" applyFill="1" applyBorder="1"/>
    <xf numFmtId="182" fontId="0" fillId="0" borderId="32" xfId="0" applyNumberFormat="1" applyFont="1" applyBorder="1"/>
    <xf numFmtId="0" fontId="0" fillId="0" borderId="32" xfId="0" applyFont="1" applyBorder="1"/>
    <xf numFmtId="164" fontId="0" fillId="0" borderId="32" xfId="0" applyNumberFormat="1" applyFont="1" applyBorder="1"/>
    <xf numFmtId="0" fontId="0" fillId="0" borderId="33" xfId="0" applyFont="1" applyBorder="1"/>
    <xf numFmtId="182" fontId="0" fillId="6" borderId="0" xfId="0" applyNumberFormat="1" applyFont="1" applyFill="1"/>
    <xf numFmtId="180" fontId="0" fillId="0" borderId="10" xfId="0" applyNumberFormat="1" applyFont="1" applyBorder="1"/>
    <xf numFmtId="164" fontId="0" fillId="6" borderId="0" xfId="0" applyNumberFormat="1" applyFont="1" applyFill="1" applyBorder="1"/>
    <xf numFmtId="44" fontId="0" fillId="6" borderId="0" xfId="2" applyFont="1" applyFill="1"/>
    <xf numFmtId="183" fontId="0" fillId="0" borderId="10" xfId="0" applyNumberFormat="1" applyFont="1" applyBorder="1"/>
    <xf numFmtId="183" fontId="0" fillId="0" borderId="20" xfId="0" applyNumberFormat="1" applyFont="1" applyBorder="1"/>
    <xf numFmtId="0" fontId="0" fillId="6" borderId="61" xfId="0" applyFont="1" applyFill="1" applyBorder="1"/>
    <xf numFmtId="0" fontId="0" fillId="6" borderId="62" xfId="0" applyFont="1" applyFill="1" applyBorder="1"/>
    <xf numFmtId="165" fontId="0" fillId="0" borderId="22" xfId="0" applyNumberFormat="1" applyFont="1" applyBorder="1"/>
    <xf numFmtId="165" fontId="0" fillId="0" borderId="24" xfId="0" applyNumberFormat="1" applyFont="1" applyBorder="1"/>
    <xf numFmtId="0" fontId="0" fillId="6" borderId="45" xfId="0" applyFont="1" applyFill="1" applyBorder="1" applyAlignment="1"/>
    <xf numFmtId="0" fontId="0" fillId="6" borderId="30" xfId="0" quotePrefix="1" applyFont="1" applyFill="1" applyBorder="1"/>
    <xf numFmtId="0" fontId="0" fillId="6" borderId="20" xfId="0" applyFont="1" applyFill="1" applyBorder="1"/>
    <xf numFmtId="0" fontId="17" fillId="6" borderId="40" xfId="0" applyFont="1" applyFill="1" applyBorder="1"/>
    <xf numFmtId="182" fontId="17" fillId="0" borderId="15" xfId="0" applyNumberFormat="1" applyFont="1" applyBorder="1"/>
    <xf numFmtId="0" fontId="17" fillId="0" borderId="17" xfId="0" applyFont="1" applyBorder="1"/>
    <xf numFmtId="165" fontId="17" fillId="0" borderId="10" xfId="0" applyNumberFormat="1" applyFont="1" applyBorder="1"/>
    <xf numFmtId="165" fontId="17" fillId="0" borderId="20" xfId="0" applyNumberFormat="1" applyFont="1" applyBorder="1"/>
    <xf numFmtId="164" fontId="17" fillId="0" borderId="10" xfId="0" applyNumberFormat="1" applyFont="1" applyBorder="1"/>
    <xf numFmtId="164" fontId="17" fillId="0" borderId="20" xfId="0" applyNumberFormat="1" applyFont="1" applyBorder="1"/>
    <xf numFmtId="0" fontId="17" fillId="6" borderId="43" xfId="0" applyFont="1" applyFill="1" applyBorder="1" applyAlignment="1"/>
    <xf numFmtId="0" fontId="17" fillId="6" borderId="36" xfId="0" quotePrefix="1" applyFont="1" applyFill="1" applyBorder="1"/>
    <xf numFmtId="180" fontId="17" fillId="0" borderId="26" xfId="0" applyNumberFormat="1" applyFont="1" applyBorder="1"/>
    <xf numFmtId="180" fontId="17" fillId="0" borderId="28" xfId="0" applyNumberFormat="1" applyFont="1" applyBorder="1"/>
    <xf numFmtId="164" fontId="0" fillId="6" borderId="0" xfId="0" applyNumberFormat="1" applyFont="1" applyFill="1"/>
    <xf numFmtId="9" fontId="0" fillId="6" borderId="15" xfId="0" applyNumberFormat="1" applyFont="1" applyFill="1" applyBorder="1"/>
    <xf numFmtId="9" fontId="0" fillId="6" borderId="17" xfId="0" applyNumberFormat="1" applyFont="1" applyFill="1" applyBorder="1"/>
    <xf numFmtId="9" fontId="0" fillId="6" borderId="10" xfId="0" applyNumberFormat="1" applyFont="1" applyFill="1" applyBorder="1"/>
    <xf numFmtId="9" fontId="0" fillId="6" borderId="20" xfId="0" applyNumberFormat="1" applyFont="1" applyFill="1" applyBorder="1"/>
    <xf numFmtId="0" fontId="0" fillId="6" borderId="43" xfId="0" applyFont="1" applyFill="1" applyBorder="1"/>
    <xf numFmtId="9" fontId="0" fillId="6" borderId="26" xfId="0" applyNumberFormat="1" applyFont="1" applyFill="1" applyBorder="1"/>
    <xf numFmtId="9" fontId="0" fillId="6" borderId="28" xfId="0" applyNumberFormat="1" applyFont="1" applyFill="1" applyBorder="1"/>
    <xf numFmtId="44" fontId="20" fillId="16" borderId="12" xfId="0" applyNumberFormat="1" applyFont="1" applyFill="1" applyBorder="1"/>
    <xf numFmtId="44" fontId="20" fillId="16" borderId="13" xfId="0" applyNumberFormat="1" applyFont="1" applyFill="1" applyBorder="1"/>
    <xf numFmtId="0" fontId="0" fillId="6" borderId="14" xfId="0" applyFont="1" applyFill="1" applyBorder="1"/>
    <xf numFmtId="0" fontId="0" fillId="0" borderId="15" xfId="0" applyFont="1" applyBorder="1"/>
    <xf numFmtId="44" fontId="0" fillId="6" borderId="17" xfId="0" applyNumberFormat="1" applyFont="1" applyFill="1" applyBorder="1"/>
    <xf numFmtId="0" fontId="0" fillId="6" borderId="18" xfId="0" applyFont="1" applyFill="1" applyBorder="1"/>
    <xf numFmtId="44" fontId="0" fillId="6" borderId="20" xfId="0" applyNumberFormat="1" applyFont="1" applyFill="1" applyBorder="1"/>
    <xf numFmtId="0" fontId="0" fillId="6" borderId="21" xfId="0" applyFont="1" applyFill="1" applyBorder="1"/>
    <xf numFmtId="0" fontId="0" fillId="6" borderId="22" xfId="0" applyFont="1" applyFill="1" applyBorder="1"/>
    <xf numFmtId="44" fontId="0" fillId="6" borderId="22" xfId="0" applyNumberFormat="1" applyFont="1" applyFill="1" applyBorder="1"/>
    <xf numFmtId="44" fontId="0" fillId="6" borderId="24" xfId="0" applyNumberFormat="1" applyFont="1" applyFill="1" applyBorder="1"/>
    <xf numFmtId="44" fontId="20" fillId="16" borderId="3" xfId="0" applyNumberFormat="1" applyFont="1" applyFill="1" applyBorder="1"/>
    <xf numFmtId="0" fontId="20" fillId="15" borderId="13" xfId="0" applyFont="1" applyFill="1" applyBorder="1"/>
    <xf numFmtId="0" fontId="20" fillId="16" borderId="3" xfId="0" applyFont="1" applyFill="1" applyBorder="1"/>
    <xf numFmtId="0" fontId="20" fillId="16" borderId="7" xfId="0" applyFont="1" applyFill="1" applyBorder="1"/>
    <xf numFmtId="0" fontId="0" fillId="16" borderId="12" xfId="0" applyFont="1" applyFill="1" applyBorder="1"/>
    <xf numFmtId="0" fontId="28" fillId="15" borderId="11" xfId="0" applyFont="1" applyFill="1" applyBorder="1"/>
    <xf numFmtId="44" fontId="20" fillId="15" borderId="13" xfId="0" applyNumberFormat="1" applyFont="1" applyFill="1" applyBorder="1"/>
    <xf numFmtId="0" fontId="0" fillId="16" borderId="13" xfId="0" applyFont="1" applyFill="1" applyBorder="1"/>
    <xf numFmtId="2" fontId="0" fillId="0" borderId="15" xfId="0" applyNumberFormat="1" applyFont="1" applyBorder="1"/>
    <xf numFmtId="16" fontId="20" fillId="15" borderId="12" xfId="0" applyNumberFormat="1" applyFont="1" applyFill="1" applyBorder="1" applyAlignment="1">
      <alignment horizontal="center"/>
    </xf>
    <xf numFmtId="16" fontId="20" fillId="15" borderId="3" xfId="0" applyNumberFormat="1" applyFont="1" applyFill="1" applyBorder="1" applyAlignment="1">
      <alignment horizontal="center"/>
    </xf>
    <xf numFmtId="0" fontId="0" fillId="0" borderId="14" xfId="0" applyFont="1" applyBorder="1"/>
    <xf numFmtId="168" fontId="0" fillId="0" borderId="14" xfId="1" applyNumberFormat="1" applyFont="1" applyBorder="1"/>
    <xf numFmtId="168" fontId="0" fillId="0" borderId="63" xfId="1" applyNumberFormat="1" applyFont="1" applyBorder="1"/>
    <xf numFmtId="0" fontId="0" fillId="0" borderId="18" xfId="0" applyFont="1" applyBorder="1"/>
    <xf numFmtId="168" fontId="0" fillId="0" borderId="18" xfId="1" applyNumberFormat="1" applyFont="1" applyBorder="1"/>
    <xf numFmtId="168" fontId="0" fillId="0" borderId="64" xfId="1" applyNumberFormat="1" applyFont="1" applyBorder="1"/>
    <xf numFmtId="0" fontId="18" fillId="0" borderId="18" xfId="0" applyFont="1" applyBorder="1"/>
    <xf numFmtId="168" fontId="18" fillId="0" borderId="18" xfId="1" applyNumberFormat="1" applyFont="1" applyBorder="1"/>
    <xf numFmtId="168" fontId="18" fillId="0" borderId="10" xfId="1" applyNumberFormat="1" applyFont="1" applyBorder="1"/>
    <xf numFmtId="168" fontId="18" fillId="0" borderId="19" xfId="1" applyNumberFormat="1" applyFont="1" applyBorder="1"/>
    <xf numFmtId="168" fontId="18" fillId="0" borderId="64" xfId="1" applyNumberFormat="1" applyFont="1" applyBorder="1"/>
    <xf numFmtId="0" fontId="0" fillId="0" borderId="25" xfId="0" applyFont="1" applyBorder="1"/>
    <xf numFmtId="168" fontId="0" fillId="0" borderId="25" xfId="1" applyNumberFormat="1" applyFont="1" applyBorder="1"/>
    <xf numFmtId="168" fontId="0" fillId="0" borderId="65" xfId="1" applyNumberFormat="1" applyFont="1" applyBorder="1" applyAlignment="1">
      <alignment horizontal="center"/>
    </xf>
    <xf numFmtId="16" fontId="20" fillId="15" borderId="2" xfId="0" applyNumberFormat="1" applyFont="1" applyFill="1" applyBorder="1" applyAlignment="1">
      <alignment horizontal="center"/>
    </xf>
    <xf numFmtId="0" fontId="0" fillId="0" borderId="63" xfId="0" applyFont="1" applyBorder="1"/>
    <xf numFmtId="44" fontId="0" fillId="0" borderId="29" xfId="2" applyFont="1" applyBorder="1"/>
    <xf numFmtId="0" fontId="0" fillId="0" borderId="66" xfId="0" applyFont="1" applyBorder="1"/>
    <xf numFmtId="44" fontId="0" fillId="0" borderId="62" xfId="2" applyFont="1" applyBorder="1"/>
    <xf numFmtId="44" fontId="0" fillId="0" borderId="22" xfId="2" applyFont="1" applyBorder="1"/>
    <xf numFmtId="44" fontId="0" fillId="0" borderId="24" xfId="2" applyFont="1" applyBorder="1"/>
    <xf numFmtId="0" fontId="0" fillId="0" borderId="64" xfId="0" applyFont="1" applyBorder="1"/>
    <xf numFmtId="0" fontId="0" fillId="0" borderId="65" xfId="0" applyFont="1" applyBorder="1"/>
    <xf numFmtId="44" fontId="0" fillId="0" borderId="36" xfId="2" applyFont="1" applyBorder="1"/>
    <xf numFmtId="44" fontId="0" fillId="0" borderId="63" xfId="2" applyFont="1" applyBorder="1"/>
    <xf numFmtId="44" fontId="0" fillId="0" borderId="64" xfId="2" applyFont="1" applyBorder="1"/>
    <xf numFmtId="0" fontId="18" fillId="0" borderId="65" xfId="0" applyFont="1" applyBorder="1"/>
    <xf numFmtId="44" fontId="18" fillId="0" borderId="25" xfId="2" applyFont="1" applyBorder="1"/>
    <xf numFmtId="44" fontId="18" fillId="0" borderId="26" xfId="2" applyFont="1" applyBorder="1"/>
    <xf numFmtId="44" fontId="18" fillId="0" borderId="27" xfId="2" applyFont="1" applyBorder="1"/>
    <xf numFmtId="44" fontId="18" fillId="0" borderId="65" xfId="2" applyFont="1" applyBorder="1"/>
    <xf numFmtId="0" fontId="20" fillId="15" borderId="13" xfId="0" applyFont="1" applyFill="1" applyBorder="1" applyAlignment="1">
      <alignment horizontal="center"/>
    </xf>
    <xf numFmtId="9" fontId="0" fillId="0" borderId="17" xfId="0" applyNumberFormat="1" applyFont="1" applyBorder="1" applyAlignment="1">
      <alignment horizontal="center"/>
    </xf>
    <xf numFmtId="9" fontId="0" fillId="0" borderId="20" xfId="3" applyFont="1" applyBorder="1" applyAlignment="1">
      <alignment horizontal="center"/>
    </xf>
    <xf numFmtId="9" fontId="0" fillId="0" borderId="28" xfId="3" applyFont="1" applyBorder="1" applyAlignment="1">
      <alignment horizontal="center"/>
    </xf>
    <xf numFmtId="173" fontId="0" fillId="0" borderId="14" xfId="2" applyNumberFormat="1" applyFont="1" applyBorder="1"/>
    <xf numFmtId="173" fontId="0" fillId="0" borderId="16" xfId="2" applyNumberFormat="1" applyFont="1" applyBorder="1"/>
    <xf numFmtId="173" fontId="0" fillId="0" borderId="63" xfId="2" applyNumberFormat="1" applyFont="1" applyBorder="1"/>
    <xf numFmtId="173" fontId="0" fillId="0" borderId="18" xfId="2" applyNumberFormat="1" applyFont="1" applyBorder="1"/>
    <xf numFmtId="173" fontId="0" fillId="0" borderId="19" xfId="2" applyNumberFormat="1" applyFont="1" applyBorder="1"/>
    <xf numFmtId="173" fontId="0" fillId="0" borderId="64" xfId="2" applyNumberFormat="1" applyFont="1" applyBorder="1"/>
    <xf numFmtId="0" fontId="18" fillId="0" borderId="25" xfId="0" applyFont="1" applyBorder="1"/>
    <xf numFmtId="173" fontId="18" fillId="0" borderId="25" xfId="2" applyNumberFormat="1" applyFont="1" applyBorder="1"/>
    <xf numFmtId="173" fontId="18" fillId="0" borderId="26" xfId="2" applyNumberFormat="1" applyFont="1" applyBorder="1"/>
    <xf numFmtId="173" fontId="18" fillId="0" borderId="27" xfId="2" applyNumberFormat="1" applyFont="1" applyBorder="1"/>
    <xf numFmtId="173" fontId="18" fillId="0" borderId="65" xfId="2" applyNumberFormat="1" applyFont="1" applyBorder="1"/>
    <xf numFmtId="181" fontId="0" fillId="6" borderId="0" xfId="0" applyNumberFormat="1" applyFill="1"/>
    <xf numFmtId="184" fontId="0" fillId="6" borderId="0" xfId="0" applyNumberFormat="1" applyFill="1"/>
    <xf numFmtId="10" fontId="0" fillId="6" borderId="0" xfId="0" applyNumberFormat="1" applyFill="1"/>
    <xf numFmtId="16" fontId="20" fillId="15" borderId="13" xfId="0" applyNumberFormat="1" applyFont="1" applyFill="1" applyBorder="1" applyAlignment="1">
      <alignment horizontal="center"/>
    </xf>
    <xf numFmtId="16" fontId="18" fillId="6" borderId="0" xfId="0" applyNumberFormat="1" applyFont="1" applyFill="1" applyBorder="1" applyAlignment="1">
      <alignment horizontal="center"/>
    </xf>
    <xf numFmtId="164" fontId="0" fillId="6" borderId="0" xfId="0" applyNumberFormat="1" applyFill="1"/>
    <xf numFmtId="0" fontId="0" fillId="15" borderId="11" xfId="0" applyFill="1" applyBorder="1"/>
    <xf numFmtId="0" fontId="0" fillId="6" borderId="0" xfId="0" quotePrefix="1" applyFill="1"/>
    <xf numFmtId="0" fontId="0" fillId="6" borderId="0" xfId="0" applyFill="1" applyBorder="1"/>
    <xf numFmtId="44" fontId="0" fillId="6" borderId="15" xfId="2" applyFont="1" applyFill="1" applyBorder="1"/>
    <xf numFmtId="44" fontId="0" fillId="6" borderId="17" xfId="2" applyFont="1" applyFill="1" applyBorder="1"/>
    <xf numFmtId="44" fontId="0" fillId="6" borderId="22" xfId="2" applyFont="1" applyFill="1" applyBorder="1"/>
    <xf numFmtId="44" fontId="0" fillId="6" borderId="24" xfId="2" applyFont="1" applyFill="1" applyBorder="1"/>
    <xf numFmtId="0" fontId="0" fillId="6" borderId="31" xfId="0" applyFont="1" applyFill="1" applyBorder="1"/>
    <xf numFmtId="44" fontId="0" fillId="6" borderId="32" xfId="2" applyFont="1" applyFill="1" applyBorder="1"/>
    <xf numFmtId="44" fontId="0" fillId="6" borderId="33" xfId="2" applyFont="1" applyFill="1" applyBorder="1"/>
    <xf numFmtId="44" fontId="0" fillId="6" borderId="28" xfId="2" applyFont="1" applyFill="1" applyBorder="1"/>
    <xf numFmtId="0" fontId="20" fillId="16" borderId="8" xfId="0" applyFont="1" applyFill="1" applyBorder="1"/>
    <xf numFmtId="0" fontId="0" fillId="6" borderId="14" xfId="0" applyFont="1" applyFill="1" applyBorder="1" applyAlignment="1">
      <alignment wrapText="1"/>
    </xf>
    <xf numFmtId="0" fontId="0" fillId="6" borderId="18" xfId="0" applyFont="1" applyFill="1" applyBorder="1" applyAlignment="1">
      <alignment wrapText="1"/>
    </xf>
    <xf numFmtId="0" fontId="0" fillId="6" borderId="25" xfId="0" applyFont="1" applyFill="1" applyBorder="1" applyAlignment="1">
      <alignment wrapText="1"/>
    </xf>
    <xf numFmtId="0" fontId="20" fillId="16" borderId="4" xfId="0" applyFont="1" applyFill="1" applyBorder="1"/>
    <xf numFmtId="0" fontId="20" fillId="16" borderId="0" xfId="0" applyFont="1" applyFill="1" applyBorder="1"/>
    <xf numFmtId="0" fontId="20" fillId="16" borderId="5" xfId="0" applyFont="1" applyFill="1" applyBorder="1"/>
    <xf numFmtId="0" fontId="0" fillId="6" borderId="54" xfId="0" applyFont="1" applyFill="1" applyBorder="1"/>
    <xf numFmtId="44" fontId="0" fillId="6" borderId="52" xfId="0" applyNumberFormat="1" applyFont="1" applyFill="1" applyBorder="1"/>
    <xf numFmtId="44" fontId="0" fillId="6" borderId="55" xfId="0" applyNumberFormat="1" applyFont="1" applyFill="1" applyBorder="1"/>
    <xf numFmtId="0" fontId="0" fillId="15" borderId="12" xfId="0" applyFill="1" applyBorder="1"/>
    <xf numFmtId="0" fontId="19" fillId="6" borderId="0" xfId="0" applyFont="1" applyFill="1"/>
    <xf numFmtId="44" fontId="20" fillId="15" borderId="12" xfId="2" applyFont="1" applyFill="1" applyBorder="1"/>
    <xf numFmtId="44" fontId="20" fillId="15" borderId="13" xfId="2" applyFont="1" applyFill="1" applyBorder="1"/>
    <xf numFmtId="0" fontId="17" fillId="6" borderId="54" xfId="6" applyFont="1" applyFill="1" applyBorder="1" applyAlignment="1">
      <alignment wrapText="1"/>
    </xf>
    <xf numFmtId="44" fontId="17" fillId="6" borderId="52" xfId="2" applyFont="1" applyFill="1" applyBorder="1"/>
    <xf numFmtId="44" fontId="17" fillId="6" borderId="55" xfId="2" applyFont="1" applyFill="1" applyBorder="1"/>
    <xf numFmtId="185" fontId="18" fillId="6" borderId="0" xfId="9" applyFont="1" applyFill="1"/>
    <xf numFmtId="185" fontId="10" fillId="6" borderId="0" xfId="9" applyFill="1"/>
    <xf numFmtId="164" fontId="10" fillId="6" borderId="15" xfId="1" applyNumberFormat="1" applyFont="1" applyFill="1" applyBorder="1"/>
    <xf numFmtId="164" fontId="10" fillId="6" borderId="17" xfId="1" applyNumberFormat="1" applyFont="1" applyFill="1" applyBorder="1"/>
    <xf numFmtId="44" fontId="10" fillId="6" borderId="22" xfId="2" applyFont="1" applyFill="1" applyBorder="1"/>
    <xf numFmtId="44" fontId="10" fillId="6" borderId="24" xfId="2" applyFont="1" applyFill="1" applyBorder="1"/>
    <xf numFmtId="0" fontId="0" fillId="6" borderId="54" xfId="0" applyFont="1" applyFill="1" applyBorder="1" applyAlignment="1">
      <alignment wrapText="1"/>
    </xf>
    <xf numFmtId="44" fontId="10" fillId="6" borderId="52" xfId="2" applyFont="1" applyFill="1" applyBorder="1"/>
    <xf numFmtId="44" fontId="10" fillId="6" borderId="55" xfId="2" applyFont="1" applyFill="1" applyBorder="1"/>
    <xf numFmtId="44" fontId="10" fillId="6" borderId="15" xfId="2" applyFont="1" applyFill="1" applyBorder="1"/>
    <xf numFmtId="44" fontId="10" fillId="6" borderId="17" xfId="2" applyFont="1" applyFill="1" applyBorder="1"/>
    <xf numFmtId="44" fontId="17" fillId="6" borderId="20" xfId="2" applyFont="1" applyFill="1" applyBorder="1"/>
    <xf numFmtId="0" fontId="0" fillId="6" borderId="21" xfId="0" applyFill="1" applyBorder="1"/>
    <xf numFmtId="44" fontId="0" fillId="6" borderId="22" xfId="0" applyNumberFormat="1" applyFill="1" applyBorder="1"/>
    <xf numFmtId="44" fontId="0" fillId="6" borderId="24" xfId="0" applyNumberFormat="1" applyFill="1" applyBorder="1"/>
    <xf numFmtId="0" fontId="18" fillId="6" borderId="25" xfId="0" applyFont="1" applyFill="1" applyBorder="1" applyAlignment="1">
      <alignment wrapText="1"/>
    </xf>
    <xf numFmtId="44" fontId="18" fillId="6" borderId="26" xfId="2" applyFont="1" applyFill="1" applyBorder="1"/>
    <xf numFmtId="44" fontId="18" fillId="6" borderId="28" xfId="2" applyFont="1" applyFill="1" applyBorder="1"/>
    <xf numFmtId="0" fontId="17" fillId="6" borderId="31" xfId="0" applyFont="1" applyFill="1" applyBorder="1"/>
    <xf numFmtId="0" fontId="17" fillId="6" borderId="0" xfId="6" applyFont="1" applyFill="1"/>
    <xf numFmtId="0" fontId="17" fillId="6" borderId="25" xfId="5" applyFont="1" applyFill="1" applyBorder="1"/>
    <xf numFmtId="0" fontId="21" fillId="6" borderId="54" xfId="5" applyFont="1" applyFill="1" applyBorder="1" applyAlignment="1">
      <alignment wrapText="1"/>
    </xf>
    <xf numFmtId="0" fontId="30" fillId="6" borderId="0" xfId="5" applyFont="1" applyFill="1" applyBorder="1" applyAlignment="1">
      <alignment wrapText="1"/>
    </xf>
    <xf numFmtId="44" fontId="30" fillId="6" borderId="0" xfId="5" applyNumberFormat="1" applyFont="1" applyFill="1" applyBorder="1"/>
    <xf numFmtId="0" fontId="0" fillId="6" borderId="14" xfId="0" applyFill="1" applyBorder="1"/>
    <xf numFmtId="0" fontId="0" fillId="6" borderId="18" xfId="0" applyFill="1" applyBorder="1"/>
    <xf numFmtId="0" fontId="0" fillId="6" borderId="10" xfId="0" applyFill="1" applyBorder="1"/>
    <xf numFmtId="9" fontId="0" fillId="6" borderId="15" xfId="3" applyFont="1" applyFill="1" applyBorder="1"/>
    <xf numFmtId="9" fontId="0" fillId="6" borderId="10" xfId="3" applyFont="1" applyFill="1" applyBorder="1"/>
    <xf numFmtId="9" fontId="0" fillId="6" borderId="26" xfId="3" applyFont="1" applyFill="1" applyBorder="1"/>
    <xf numFmtId="9" fontId="29" fillId="6" borderId="0" xfId="6" applyNumberFormat="1" applyFont="1" applyFill="1" applyBorder="1"/>
    <xf numFmtId="0" fontId="0" fillId="0" borderId="54" xfId="0" applyFont="1" applyBorder="1"/>
    <xf numFmtId="0" fontId="17" fillId="6" borderId="25" xfId="0" applyFont="1" applyFill="1" applyBorder="1"/>
    <xf numFmtId="44" fontId="0" fillId="6" borderId="0" xfId="0" applyNumberFormat="1" applyFill="1" applyBorder="1"/>
    <xf numFmtId="16" fontId="20" fillId="16" borderId="12" xfId="0" applyNumberFormat="1" applyFont="1" applyFill="1" applyBorder="1" applyAlignment="1">
      <alignment horizontal="center"/>
    </xf>
    <xf numFmtId="16" fontId="20" fillId="16" borderId="13" xfId="0" applyNumberFormat="1" applyFont="1" applyFill="1" applyBorder="1" applyAlignment="1">
      <alignment horizontal="center"/>
    </xf>
    <xf numFmtId="0" fontId="0" fillId="0" borderId="48" xfId="0" applyFont="1" applyBorder="1"/>
    <xf numFmtId="175" fontId="0" fillId="6" borderId="31" xfId="2" applyNumberFormat="1" applyFont="1" applyFill="1" applyBorder="1"/>
    <xf numFmtId="175" fontId="0" fillId="6" borderId="32" xfId="2" applyNumberFormat="1" applyFont="1" applyFill="1" applyBorder="1"/>
    <xf numFmtId="175" fontId="0" fillId="6" borderId="33" xfId="2" applyNumberFormat="1" applyFont="1" applyFill="1" applyBorder="1"/>
    <xf numFmtId="175" fontId="0" fillId="6" borderId="18" xfId="2" applyNumberFormat="1" applyFont="1" applyFill="1" applyBorder="1"/>
    <xf numFmtId="175" fontId="0" fillId="6" borderId="10" xfId="2" applyNumberFormat="1" applyFont="1" applyFill="1" applyBorder="1"/>
    <xf numFmtId="175" fontId="0" fillId="6" borderId="20" xfId="2" applyNumberFormat="1" applyFont="1" applyFill="1" applyBorder="1"/>
    <xf numFmtId="175" fontId="0" fillId="6" borderId="15" xfId="0" applyNumberFormat="1" applyFill="1" applyBorder="1"/>
    <xf numFmtId="175" fontId="0" fillId="6" borderId="17" xfId="0" applyNumberFormat="1" applyFill="1" applyBorder="1"/>
    <xf numFmtId="175" fontId="0" fillId="6" borderId="10" xfId="0" applyNumberFormat="1" applyFill="1" applyBorder="1"/>
    <xf numFmtId="175" fontId="0" fillId="6" borderId="20" xfId="0" applyNumberFormat="1" applyFill="1" applyBorder="1"/>
    <xf numFmtId="0" fontId="0" fillId="6" borderId="25" xfId="0" applyFill="1" applyBorder="1"/>
    <xf numFmtId="175" fontId="0" fillId="6" borderId="26" xfId="0" applyNumberFormat="1" applyFill="1" applyBorder="1"/>
    <xf numFmtId="175" fontId="0" fillId="6" borderId="28" xfId="0" applyNumberFormat="1" applyFill="1" applyBorder="1"/>
    <xf numFmtId="0" fontId="20" fillId="15" borderId="1" xfId="0" applyFont="1" applyFill="1" applyBorder="1" applyAlignment="1">
      <alignment horizontal="center" vertical="center"/>
    </xf>
    <xf numFmtId="0" fontId="20" fillId="15" borderId="3" xfId="0" applyFont="1" applyFill="1" applyBorder="1" applyAlignment="1">
      <alignment horizontal="center" vertical="center"/>
    </xf>
    <xf numFmtId="44" fontId="10" fillId="6" borderId="0" xfId="2" applyFont="1" applyFill="1" applyBorder="1"/>
    <xf numFmtId="0" fontId="0" fillId="6" borderId="18" xfId="0" applyFill="1" applyBorder="1" applyAlignment="1">
      <alignment horizontal="left" vertical="top"/>
    </xf>
    <xf numFmtId="0" fontId="0" fillId="6" borderId="25" xfId="0" applyFill="1" applyBorder="1" applyAlignment="1">
      <alignment horizontal="left" vertical="top"/>
    </xf>
    <xf numFmtId="0" fontId="0" fillId="6" borderId="31" xfId="0" applyFill="1" applyBorder="1" applyAlignment="1">
      <alignment horizontal="left" vertical="top"/>
    </xf>
    <xf numFmtId="0" fontId="0" fillId="6" borderId="14" xfId="0" applyFill="1" applyBorder="1" applyAlignment="1">
      <alignment horizontal="left" vertical="top"/>
    </xf>
    <xf numFmtId="16" fontId="20" fillId="16" borderId="2" xfId="0" applyNumberFormat="1" applyFont="1" applyFill="1" applyBorder="1" applyAlignment="1">
      <alignment horizontal="center"/>
    </xf>
    <xf numFmtId="16" fontId="20" fillId="16" borderId="3" xfId="0" applyNumberFormat="1" applyFont="1" applyFill="1" applyBorder="1" applyAlignment="1">
      <alignment horizontal="center"/>
    </xf>
    <xf numFmtId="0" fontId="18" fillId="0" borderId="0" xfId="0" applyFont="1" applyBorder="1"/>
    <xf numFmtId="44" fontId="18" fillId="6" borderId="0" xfId="2" applyFont="1" applyFill="1" applyBorder="1"/>
    <xf numFmtId="0" fontId="18" fillId="6" borderId="11" xfId="0" applyFont="1" applyFill="1" applyBorder="1"/>
    <xf numFmtId="0" fontId="20" fillId="6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180" fontId="17" fillId="6" borderId="0" xfId="0" applyNumberFormat="1" applyFont="1" applyFill="1" applyBorder="1" applyAlignment="1">
      <alignment horizontal="center"/>
    </xf>
    <xf numFmtId="9" fontId="0" fillId="6" borderId="0" xfId="0" applyNumberFormat="1" applyFill="1" applyBorder="1"/>
    <xf numFmtId="10" fontId="0" fillId="6" borderId="0" xfId="3" applyNumberFormat="1" applyFont="1" applyFill="1" applyBorder="1"/>
    <xf numFmtId="10" fontId="0" fillId="6" borderId="0" xfId="0" applyNumberFormat="1" applyFill="1" applyBorder="1"/>
    <xf numFmtId="185" fontId="10" fillId="6" borderId="0" xfId="9" applyFill="1" applyBorder="1"/>
    <xf numFmtId="0" fontId="0" fillId="6" borderId="0" xfId="0" applyFill="1" applyBorder="1" applyAlignment="1">
      <alignment horizontal="left" vertical="top"/>
    </xf>
    <xf numFmtId="9" fontId="0" fillId="6" borderId="0" xfId="3" applyFont="1" applyFill="1" applyBorder="1" applyAlignment="1">
      <alignment horizontal="center" vertical="center"/>
    </xf>
    <xf numFmtId="0" fontId="31" fillId="6" borderId="0" xfId="0" applyFont="1" applyFill="1" applyBorder="1"/>
    <xf numFmtId="185" fontId="20" fillId="6" borderId="0" xfId="9" applyFont="1" applyFill="1" applyBorder="1"/>
    <xf numFmtId="49" fontId="0" fillId="6" borderId="0" xfId="0" applyNumberFormat="1" applyFill="1" applyBorder="1"/>
    <xf numFmtId="0" fontId="0" fillId="6" borderId="0" xfId="0" applyFill="1" applyBorder="1" applyAlignment="1">
      <alignment wrapText="1"/>
    </xf>
    <xf numFmtId="0" fontId="0" fillId="6" borderId="0" xfId="0" applyFont="1" applyFill="1" applyBorder="1" applyAlignment="1">
      <alignment wrapText="1"/>
    </xf>
    <xf numFmtId="0" fontId="18" fillId="6" borderId="0" xfId="0" applyFont="1" applyFill="1" applyBorder="1" applyAlignment="1">
      <alignment wrapText="1"/>
    </xf>
    <xf numFmtId="0" fontId="32" fillId="6" borderId="0" xfId="4" applyFont="1" applyFill="1" applyBorder="1"/>
    <xf numFmtId="0" fontId="18" fillId="6" borderId="0" xfId="0" applyFont="1" applyFill="1" applyBorder="1" applyAlignment="1"/>
    <xf numFmtId="0" fontId="29" fillId="6" borderId="0" xfId="6" applyFont="1" applyFill="1" applyBorder="1"/>
    <xf numFmtId="44" fontId="23" fillId="6" borderId="0" xfId="2" applyFont="1" applyFill="1" applyBorder="1"/>
    <xf numFmtId="0" fontId="17" fillId="6" borderId="0" xfId="6" applyFont="1" applyFill="1" applyBorder="1" applyAlignment="1">
      <alignment wrapText="1"/>
    </xf>
    <xf numFmtId="165" fontId="17" fillId="6" borderId="15" xfId="1" applyNumberFormat="1" applyFont="1" applyFill="1" applyBorder="1"/>
    <xf numFmtId="0" fontId="17" fillId="6" borderId="17" xfId="0" applyFont="1" applyFill="1" applyBorder="1"/>
    <xf numFmtId="10" fontId="17" fillId="6" borderId="10" xfId="0" applyNumberFormat="1" applyFont="1" applyFill="1" applyBorder="1"/>
    <xf numFmtId="0" fontId="17" fillId="6" borderId="20" xfId="0" applyFont="1" applyFill="1" applyBorder="1"/>
    <xf numFmtId="10" fontId="17" fillId="0" borderId="10" xfId="0" applyNumberFormat="1" applyFont="1" applyFill="1" applyBorder="1"/>
    <xf numFmtId="8" fontId="23" fillId="0" borderId="0" xfId="0" applyNumberFormat="1" applyFont="1"/>
    <xf numFmtId="0" fontId="17" fillId="0" borderId="18" xfId="0" applyFont="1" applyFill="1" applyBorder="1"/>
    <xf numFmtId="9" fontId="17" fillId="0" borderId="10" xfId="0" applyNumberFormat="1" applyFont="1" applyFill="1" applyBorder="1"/>
    <xf numFmtId="0" fontId="17" fillId="0" borderId="18" xfId="0" applyFont="1" applyBorder="1"/>
    <xf numFmtId="10" fontId="17" fillId="0" borderId="10" xfId="3" applyNumberFormat="1" applyFont="1" applyBorder="1"/>
    <xf numFmtId="0" fontId="17" fillId="0" borderId="20" xfId="0" applyFont="1" applyFill="1" applyBorder="1"/>
    <xf numFmtId="175" fontId="17" fillId="0" borderId="10" xfId="2" applyNumberFormat="1" applyFont="1" applyBorder="1"/>
    <xf numFmtId="166" fontId="17" fillId="0" borderId="10" xfId="3" applyNumberFormat="1" applyFont="1" applyBorder="1"/>
    <xf numFmtId="44" fontId="0" fillId="6" borderId="0" xfId="0" applyNumberFormat="1" applyFill="1"/>
    <xf numFmtId="44" fontId="17" fillId="0" borderId="10" xfId="2" applyFont="1" applyBorder="1"/>
    <xf numFmtId="0" fontId="17" fillId="0" borderId="25" xfId="0" applyFont="1" applyBorder="1"/>
    <xf numFmtId="44" fontId="17" fillId="0" borderId="26" xfId="2" applyFont="1" applyBorder="1"/>
    <xf numFmtId="0" fontId="17" fillId="6" borderId="28" xfId="0" applyFont="1" applyFill="1" applyBorder="1"/>
    <xf numFmtId="0" fontId="6" fillId="6" borderId="0" xfId="10" applyFont="1" applyFill="1"/>
    <xf numFmtId="0" fontId="1" fillId="6" borderId="0" xfId="10" applyFill="1"/>
    <xf numFmtId="0" fontId="5" fillId="15" borderId="1" xfId="10" applyFont="1" applyFill="1" applyBorder="1" applyAlignment="1">
      <alignment vertical="top"/>
    </xf>
    <xf numFmtId="0" fontId="5" fillId="15" borderId="2" xfId="10" applyFont="1" applyFill="1" applyBorder="1" applyAlignment="1">
      <alignment vertical="top" wrapText="1"/>
    </xf>
    <xf numFmtId="0" fontId="5" fillId="15" borderId="2" xfId="10" applyFont="1" applyFill="1" applyBorder="1" applyAlignment="1">
      <alignment horizontal="right" vertical="top" wrapText="1"/>
    </xf>
    <xf numFmtId="0" fontId="5" fillId="15" borderId="2" xfId="10" applyFont="1" applyFill="1" applyBorder="1" applyAlignment="1">
      <alignment horizontal="right" vertical="top"/>
    </xf>
    <xf numFmtId="0" fontId="5" fillId="15" borderId="3" xfId="10" applyFont="1" applyFill="1" applyBorder="1" applyAlignment="1">
      <alignment horizontal="right" vertical="top"/>
    </xf>
    <xf numFmtId="0" fontId="5" fillId="15" borderId="4" xfId="10" applyFont="1" applyFill="1" applyBorder="1" applyAlignment="1">
      <alignment vertical="top" wrapText="1"/>
    </xf>
    <xf numFmtId="0" fontId="5" fillId="15" borderId="0" xfId="10" applyFont="1" applyFill="1" applyBorder="1" applyAlignment="1">
      <alignment vertical="top" wrapText="1"/>
    </xf>
    <xf numFmtId="0" fontId="5" fillId="15" borderId="0" xfId="10" applyFont="1" applyFill="1" applyBorder="1" applyAlignment="1">
      <alignment horizontal="right" vertical="top" wrapText="1"/>
    </xf>
    <xf numFmtId="0" fontId="5" fillId="15" borderId="0" xfId="10" applyFont="1" applyFill="1" applyBorder="1" applyAlignment="1">
      <alignment horizontal="right" vertical="top"/>
    </xf>
    <xf numFmtId="0" fontId="5" fillId="6" borderId="0" xfId="10" applyFont="1" applyFill="1"/>
    <xf numFmtId="0" fontId="1" fillId="6" borderId="14" xfId="10" applyFill="1" applyBorder="1"/>
    <xf numFmtId="0" fontId="1" fillId="6" borderId="15" xfId="10" applyFill="1" applyBorder="1"/>
    <xf numFmtId="0" fontId="1" fillId="6" borderId="18" xfId="10" applyFill="1" applyBorder="1"/>
    <xf numFmtId="0" fontId="1" fillId="6" borderId="10" xfId="10" applyFill="1" applyBorder="1"/>
    <xf numFmtId="186" fontId="0" fillId="6" borderId="10" xfId="11" applyNumberFormat="1" applyFont="1" applyFill="1" applyBorder="1"/>
    <xf numFmtId="175" fontId="0" fillId="6" borderId="10" xfId="12" applyNumberFormat="1" applyFont="1" applyFill="1" applyBorder="1"/>
    <xf numFmtId="43" fontId="0" fillId="6" borderId="10" xfId="11" applyFont="1" applyFill="1" applyBorder="1"/>
    <xf numFmtId="43" fontId="0" fillId="6" borderId="20" xfId="11" applyFont="1" applyFill="1" applyBorder="1"/>
    <xf numFmtId="44" fontId="17" fillId="6" borderId="10" xfId="12" applyFont="1" applyFill="1" applyBorder="1"/>
    <xf numFmtId="175" fontId="17" fillId="6" borderId="10" xfId="12" applyNumberFormat="1" applyFont="1" applyFill="1" applyBorder="1"/>
    <xf numFmtId="43" fontId="6" fillId="6" borderId="10" xfId="11" applyFont="1" applyFill="1" applyBorder="1"/>
    <xf numFmtId="43" fontId="6" fillId="6" borderId="20" xfId="11" applyFont="1" applyFill="1" applyBorder="1"/>
    <xf numFmtId="43" fontId="1" fillId="6" borderId="10" xfId="11" applyFont="1" applyFill="1" applyBorder="1"/>
    <xf numFmtId="43" fontId="1" fillId="6" borderId="20" xfId="11" applyFont="1" applyFill="1" applyBorder="1"/>
    <xf numFmtId="43" fontId="0" fillId="6" borderId="10" xfId="11" applyNumberFormat="1" applyFont="1" applyFill="1" applyBorder="1"/>
    <xf numFmtId="43" fontId="0" fillId="6" borderId="20" xfId="11" applyNumberFormat="1" applyFont="1" applyFill="1" applyBorder="1"/>
    <xf numFmtId="43" fontId="23" fillId="6" borderId="20" xfId="11" applyNumberFormat="1" applyFont="1" applyFill="1" applyBorder="1"/>
    <xf numFmtId="0" fontId="6" fillId="6" borderId="18" xfId="10" applyFont="1" applyFill="1" applyBorder="1"/>
    <xf numFmtId="0" fontId="1" fillId="6" borderId="25" xfId="10" applyFont="1" applyFill="1" applyBorder="1"/>
    <xf numFmtId="0" fontId="1" fillId="6" borderId="26" xfId="10" applyFill="1" applyBorder="1"/>
    <xf numFmtId="186" fontId="0" fillId="6" borderId="0" xfId="11" applyNumberFormat="1" applyFont="1" applyFill="1"/>
    <xf numFmtId="175" fontId="0" fillId="6" borderId="0" xfId="12" applyNumberFormat="1" applyFont="1" applyFill="1"/>
    <xf numFmtId="43" fontId="0" fillId="6" borderId="0" xfId="11" applyFont="1" applyFill="1"/>
    <xf numFmtId="0" fontId="5" fillId="15" borderId="6" xfId="10" applyFont="1" applyFill="1" applyBorder="1" applyAlignment="1">
      <alignment vertical="top" wrapText="1"/>
    </xf>
    <xf numFmtId="0" fontId="5" fillId="15" borderId="7" xfId="10" applyFont="1" applyFill="1" applyBorder="1" applyAlignment="1">
      <alignment vertical="top" wrapText="1"/>
    </xf>
    <xf numFmtId="0" fontId="5" fillId="15" borderId="7" xfId="10" applyFont="1" applyFill="1" applyBorder="1" applyAlignment="1">
      <alignment horizontal="right" vertical="top" wrapText="1"/>
    </xf>
    <xf numFmtId="0" fontId="5" fillId="15" borderId="7" xfId="10" applyFont="1" applyFill="1" applyBorder="1" applyAlignment="1">
      <alignment horizontal="right" vertical="top"/>
    </xf>
    <xf numFmtId="0" fontId="5" fillId="15" borderId="8" xfId="10" applyFont="1" applyFill="1" applyBorder="1" applyAlignment="1">
      <alignment horizontal="right" vertical="top"/>
    </xf>
    <xf numFmtId="0" fontId="1" fillId="6" borderId="25" xfId="10" applyFill="1" applyBorder="1"/>
    <xf numFmtId="2" fontId="1" fillId="6" borderId="0" xfId="10" applyNumberFormat="1" applyFill="1"/>
    <xf numFmtId="170" fontId="1" fillId="6" borderId="0" xfId="1" applyNumberFormat="1" applyFont="1" applyFill="1"/>
    <xf numFmtId="0" fontId="18" fillId="15" borderId="1" xfId="0" applyFont="1" applyFill="1" applyBorder="1"/>
    <xf numFmtId="185" fontId="10" fillId="15" borderId="2" xfId="9" applyFill="1" applyBorder="1"/>
    <xf numFmtId="0" fontId="20" fillId="15" borderId="3" xfId="0" applyFont="1" applyFill="1" applyBorder="1" applyAlignment="1">
      <alignment horizontal="center"/>
    </xf>
    <xf numFmtId="0" fontId="0" fillId="0" borderId="1" xfId="0" applyFill="1" applyBorder="1"/>
    <xf numFmtId="185" fontId="10" fillId="6" borderId="2" xfId="9" applyFill="1" applyBorder="1"/>
    <xf numFmtId="185" fontId="10" fillId="6" borderId="56" xfId="9" applyFill="1" applyBorder="1"/>
    <xf numFmtId="0" fontId="0" fillId="0" borderId="43" xfId="0" applyFill="1" applyBorder="1"/>
    <xf numFmtId="185" fontId="10" fillId="6" borderId="44" xfId="9" applyFill="1" applyBorder="1"/>
    <xf numFmtId="185" fontId="10" fillId="6" borderId="36" xfId="9" applyFill="1" applyBorder="1"/>
    <xf numFmtId="170" fontId="6" fillId="6" borderId="0" xfId="1" applyNumberFormat="1" applyFont="1" applyFill="1"/>
    <xf numFmtId="0" fontId="0" fillId="6" borderId="11" xfId="0" applyFill="1" applyBorder="1"/>
    <xf numFmtId="0" fontId="0" fillId="6" borderId="12" xfId="0" applyFill="1" applyBorder="1"/>
    <xf numFmtId="0" fontId="0" fillId="6" borderId="38" xfId="0" applyFill="1" applyBorder="1"/>
    <xf numFmtId="44" fontId="0" fillId="0" borderId="38" xfId="0" applyNumberFormat="1" applyFont="1" applyFill="1" applyBorder="1"/>
    <xf numFmtId="0" fontId="1" fillId="6" borderId="0" xfId="10" applyFill="1" applyBorder="1" applyAlignment="1">
      <alignment wrapText="1"/>
    </xf>
    <xf numFmtId="0" fontId="1" fillId="6" borderId="0" xfId="10" applyFill="1" applyBorder="1"/>
    <xf numFmtId="44" fontId="26" fillId="6" borderId="0" xfId="12" applyFont="1" applyFill="1" applyBorder="1" applyAlignment="1" applyProtection="1">
      <alignment wrapText="1"/>
    </xf>
    <xf numFmtId="0" fontId="18" fillId="6" borderId="59" xfId="0" applyFont="1" applyFill="1" applyBorder="1"/>
    <xf numFmtId="0" fontId="0" fillId="6" borderId="41" xfId="0" applyFill="1" applyBorder="1"/>
    <xf numFmtId="9" fontId="0" fillId="6" borderId="63" xfId="0" applyNumberFormat="1" applyFill="1" applyBorder="1"/>
    <xf numFmtId="0" fontId="18" fillId="6" borderId="67" xfId="0" applyFont="1" applyFill="1" applyBorder="1"/>
    <xf numFmtId="0" fontId="0" fillId="6" borderId="46" xfId="0" applyFill="1" applyBorder="1"/>
    <xf numFmtId="9" fontId="0" fillId="6" borderId="64" xfId="0" applyNumberFormat="1" applyFill="1" applyBorder="1"/>
    <xf numFmtId="0" fontId="0" fillId="6" borderId="68" xfId="0" applyFill="1" applyBorder="1"/>
    <xf numFmtId="9" fontId="0" fillId="6" borderId="66" xfId="0" applyNumberFormat="1" applyFill="1" applyBorder="1"/>
    <xf numFmtId="0" fontId="17" fillId="6" borderId="41" xfId="6" applyFont="1" applyFill="1" applyBorder="1"/>
    <xf numFmtId="9" fontId="17" fillId="6" borderId="63" xfId="6" applyNumberFormat="1" applyFont="1" applyFill="1" applyBorder="1"/>
    <xf numFmtId="0" fontId="18" fillId="6" borderId="69" xfId="0" applyFont="1" applyFill="1" applyBorder="1"/>
    <xf numFmtId="0" fontId="17" fillId="6" borderId="44" xfId="6" applyFont="1" applyFill="1" applyBorder="1"/>
    <xf numFmtId="9" fontId="17" fillId="6" borderId="65" xfId="6" applyNumberFormat="1" applyFont="1" applyFill="1" applyBorder="1"/>
    <xf numFmtId="0" fontId="20" fillId="16" borderId="4" xfId="0" applyFont="1" applyFill="1" applyBorder="1" applyAlignment="1">
      <alignment horizontal="centerContinuous"/>
    </xf>
    <xf numFmtId="0" fontId="20" fillId="16" borderId="0" xfId="0" applyFont="1" applyFill="1" applyBorder="1" applyAlignment="1">
      <alignment horizontal="centerContinuous"/>
    </xf>
    <xf numFmtId="0" fontId="20" fillId="16" borderId="70" xfId="0" applyFont="1" applyFill="1" applyBorder="1" applyAlignment="1">
      <alignment horizontal="centerContinuous"/>
    </xf>
    <xf numFmtId="0" fontId="20" fillId="16" borderId="70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9" fontId="0" fillId="6" borderId="41" xfId="0" applyNumberFormat="1" applyFill="1" applyBorder="1"/>
    <xf numFmtId="9" fontId="0" fillId="6" borderId="71" xfId="0" applyNumberFormat="1" applyFill="1" applyBorder="1"/>
    <xf numFmtId="0" fontId="34" fillId="6" borderId="0" xfId="0" applyFont="1" applyFill="1" applyBorder="1" applyAlignment="1">
      <alignment horizontal="center" vertical="center" wrapText="1"/>
    </xf>
    <xf numFmtId="9" fontId="0" fillId="6" borderId="46" xfId="0" applyNumberFormat="1" applyFill="1" applyBorder="1"/>
    <xf numFmtId="9" fontId="0" fillId="6" borderId="72" xfId="0" applyNumberFormat="1" applyFill="1" applyBorder="1"/>
    <xf numFmtId="9" fontId="17" fillId="6" borderId="68" xfId="6" applyNumberFormat="1" applyFont="1" applyFill="1" applyBorder="1"/>
    <xf numFmtId="9" fontId="17" fillId="6" borderId="66" xfId="6" applyNumberFormat="1" applyFont="1" applyFill="1" applyBorder="1"/>
    <xf numFmtId="9" fontId="17" fillId="6" borderId="73" xfId="6" applyNumberFormat="1" applyFont="1" applyFill="1" applyBorder="1"/>
    <xf numFmtId="0" fontId="18" fillId="6" borderId="37" xfId="0" applyFont="1" applyFill="1" applyBorder="1"/>
    <xf numFmtId="9" fontId="17" fillId="6" borderId="12" xfId="6" applyNumberFormat="1" applyFont="1" applyFill="1" applyBorder="1"/>
    <xf numFmtId="9" fontId="17" fillId="6" borderId="37" xfId="6" applyNumberFormat="1" applyFont="1" applyFill="1" applyBorder="1"/>
    <xf numFmtId="9" fontId="17" fillId="6" borderId="13" xfId="6" applyNumberFormat="1" applyFont="1" applyFill="1" applyBorder="1"/>
    <xf numFmtId="0" fontId="35" fillId="6" borderId="0" xfId="0" applyFont="1" applyFill="1" applyBorder="1"/>
    <xf numFmtId="0" fontId="35" fillId="6" borderId="0" xfId="0" applyFont="1" applyFill="1" applyBorder="1" applyAlignment="1">
      <alignment vertical="top" wrapText="1"/>
    </xf>
    <xf numFmtId="5" fontId="0" fillId="0" borderId="0" xfId="2" applyNumberFormat="1" applyFont="1" applyFill="1" applyBorder="1"/>
    <xf numFmtId="0" fontId="36" fillId="6" borderId="0" xfId="0" applyFont="1" applyFill="1" applyBorder="1" applyAlignment="1">
      <alignment vertical="center" wrapText="1"/>
    </xf>
    <xf numFmtId="5" fontId="0" fillId="6" borderId="0" xfId="2" applyNumberFormat="1" applyFont="1" applyFill="1" applyBorder="1"/>
    <xf numFmtId="0" fontId="34" fillId="6" borderId="0" xfId="0" applyFont="1" applyFill="1" applyBorder="1" applyAlignment="1">
      <alignment vertical="center" wrapText="1"/>
    </xf>
    <xf numFmtId="0" fontId="1" fillId="0" borderId="0" xfId="13"/>
    <xf numFmtId="172" fontId="6" fillId="0" borderId="0" xfId="14" applyNumberFormat="1" applyFont="1" applyFill="1" applyBorder="1"/>
    <xf numFmtId="0" fontId="6" fillId="0" borderId="0" xfId="13" applyFont="1" applyFill="1"/>
    <xf numFmtId="0" fontId="6" fillId="0" borderId="0" xfId="13" applyFont="1" applyFill="1" applyAlignment="1">
      <alignment horizontal="right"/>
    </xf>
    <xf numFmtId="172" fontId="1" fillId="0" borderId="0" xfId="13" applyNumberFormat="1" applyFill="1"/>
    <xf numFmtId="172" fontId="6" fillId="0" borderId="0" xfId="13" applyNumberFormat="1" applyFont="1" applyFill="1"/>
    <xf numFmtId="0" fontId="1" fillId="0" borderId="0" xfId="13" applyFill="1"/>
    <xf numFmtId="0" fontId="6" fillId="0" borderId="0" xfId="13" applyFont="1" applyFill="1" applyBorder="1"/>
    <xf numFmtId="187" fontId="26" fillId="0" borderId="0" xfId="15" applyFont="1" applyFill="1" applyBorder="1" applyAlignment="1">
      <alignment horizontal="left"/>
      <protection locked="0"/>
    </xf>
    <xf numFmtId="172" fontId="1" fillId="0" borderId="0" xfId="13" applyNumberFormat="1"/>
    <xf numFmtId="0" fontId="20" fillId="15" borderId="11" xfId="0" applyFont="1" applyFill="1" applyBorder="1" applyAlignment="1">
      <alignment horizontal="left"/>
    </xf>
    <xf numFmtId="0" fontId="20" fillId="16" borderId="11" xfId="0" applyFont="1" applyFill="1" applyBorder="1" applyAlignment="1">
      <alignment horizontal="center" vertical="center"/>
    </xf>
    <xf numFmtId="0" fontId="20" fillId="16" borderId="13" xfId="0" applyFont="1" applyFill="1" applyBorder="1" applyAlignment="1">
      <alignment horizontal="center"/>
    </xf>
    <xf numFmtId="0" fontId="0" fillId="6" borderId="31" xfId="0" applyFill="1" applyBorder="1"/>
    <xf numFmtId="0" fontId="20" fillId="15" borderId="11" xfId="0" applyFont="1" applyFill="1" applyBorder="1" applyAlignment="1">
      <alignment horizontal="left" vertical="top"/>
    </xf>
    <xf numFmtId="0" fontId="20" fillId="16" borderId="1" xfId="0" applyFont="1" applyFill="1" applyBorder="1" applyAlignment="1">
      <alignment horizontal="center" vertical="center"/>
    </xf>
    <xf numFmtId="0" fontId="20" fillId="16" borderId="2" xfId="0" applyFont="1" applyFill="1" applyBorder="1" applyAlignment="1">
      <alignment horizontal="center" vertical="center"/>
    </xf>
    <xf numFmtId="0" fontId="20" fillId="16" borderId="3" xfId="0" applyFont="1" applyFill="1" applyBorder="1" applyAlignment="1">
      <alignment horizontal="center" vertical="center"/>
    </xf>
    <xf numFmtId="42" fontId="0" fillId="6" borderId="0" xfId="2" applyNumberFormat="1" applyFont="1" applyFill="1" applyBorder="1"/>
    <xf numFmtId="42" fontId="19" fillId="15" borderId="12" xfId="2" applyNumberFormat="1" applyFont="1" applyFill="1" applyBorder="1"/>
    <xf numFmtId="0" fontId="20" fillId="16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 wrapText="1"/>
    </xf>
    <xf numFmtId="0" fontId="20" fillId="16" borderId="13" xfId="0" applyFont="1" applyFill="1" applyBorder="1" applyAlignment="1">
      <alignment horizontal="center" vertical="center"/>
    </xf>
    <xf numFmtId="0" fontId="0" fillId="6" borderId="0" xfId="0" applyFill="1" applyBorder="1" applyAlignment="1"/>
    <xf numFmtId="0" fontId="0" fillId="0" borderId="0" xfId="0" applyBorder="1"/>
    <xf numFmtId="188" fontId="0" fillId="6" borderId="0" xfId="2" applyNumberFormat="1" applyFont="1" applyFill="1" applyBorder="1"/>
    <xf numFmtId="9" fontId="0" fillId="0" borderId="0" xfId="3" applyFont="1" applyBorder="1"/>
    <xf numFmtId="42" fontId="0" fillId="0" borderId="0" xfId="2" applyNumberFormat="1" applyFont="1" applyBorder="1"/>
    <xf numFmtId="0" fontId="18" fillId="6" borderId="25" xfId="0" applyFont="1" applyFill="1" applyBorder="1"/>
    <xf numFmtId="188" fontId="18" fillId="6" borderId="0" xfId="2" applyNumberFormat="1" applyFont="1" applyFill="1" applyBorder="1"/>
    <xf numFmtId="42" fontId="18" fillId="6" borderId="0" xfId="2" applyNumberFormat="1" applyFont="1" applyFill="1" applyBorder="1"/>
    <xf numFmtId="42" fontId="20" fillId="15" borderId="12" xfId="2" applyNumberFormat="1" applyFont="1" applyFill="1" applyBorder="1"/>
    <xf numFmtId="42" fontId="20" fillId="15" borderId="13" xfId="2" applyNumberFormat="1" applyFont="1" applyFill="1" applyBorder="1"/>
    <xf numFmtId="0" fontId="20" fillId="16" borderId="2" xfId="0" applyFont="1" applyFill="1" applyBorder="1" applyAlignment="1">
      <alignment horizontal="center" vertical="center" wrapText="1"/>
    </xf>
    <xf numFmtId="0" fontId="0" fillId="6" borderId="28" xfId="0" applyFill="1" applyBorder="1"/>
    <xf numFmtId="2" fontId="0" fillId="6" borderId="0" xfId="0" applyNumberFormat="1" applyFill="1" applyBorder="1"/>
    <xf numFmtId="2" fontId="0" fillId="0" borderId="0" xfId="0" applyNumberFormat="1" applyBorder="1"/>
    <xf numFmtId="42" fontId="18" fillId="6" borderId="0" xfId="0" applyNumberFormat="1" applyFont="1" applyFill="1" applyBorder="1"/>
    <xf numFmtId="8" fontId="0" fillId="6" borderId="0" xfId="0" applyNumberFormat="1" applyFill="1" applyBorder="1"/>
    <xf numFmtId="42" fontId="0" fillId="6" borderId="0" xfId="0" applyNumberFormat="1" applyFill="1" applyBorder="1"/>
    <xf numFmtId="3" fontId="0" fillId="6" borderId="0" xfId="0" applyNumberFormat="1" applyFill="1" applyBorder="1"/>
    <xf numFmtId="189" fontId="0" fillId="6" borderId="0" xfId="0" applyNumberFormat="1" applyFill="1" applyBorder="1"/>
    <xf numFmtId="0" fontId="0" fillId="6" borderId="0" xfId="0" applyFill="1" applyBorder="1" applyAlignment="1">
      <alignment horizontal="right"/>
    </xf>
    <xf numFmtId="0" fontId="0" fillId="20" borderId="4" xfId="0" applyFill="1" applyBorder="1"/>
    <xf numFmtId="0" fontId="0" fillId="20" borderId="0" xfId="0" applyFill="1" applyBorder="1" applyAlignment="1">
      <alignment horizontal="right"/>
    </xf>
    <xf numFmtId="189" fontId="0" fillId="20" borderId="0" xfId="0" applyNumberFormat="1" applyFill="1" applyBorder="1"/>
    <xf numFmtId="0" fontId="0" fillId="20" borderId="0" xfId="0" applyFill="1" applyBorder="1"/>
    <xf numFmtId="10" fontId="0" fillId="20" borderId="0" xfId="3" applyNumberFormat="1" applyFont="1" applyFill="1" applyBorder="1"/>
    <xf numFmtId="0" fontId="0" fillId="0" borderId="4" xfId="0" applyFill="1" applyBorder="1"/>
    <xf numFmtId="189" fontId="0" fillId="0" borderId="0" xfId="0" applyNumberFormat="1" applyFill="1" applyBorder="1"/>
    <xf numFmtId="44" fontId="0" fillId="0" borderId="0" xfId="0" applyNumberFormat="1" applyBorder="1"/>
    <xf numFmtId="0" fontId="0" fillId="0" borderId="6" xfId="0" applyFill="1" applyBorder="1"/>
    <xf numFmtId="189" fontId="0" fillId="0" borderId="7" xfId="0" applyNumberFormat="1" applyFill="1" applyBorder="1"/>
    <xf numFmtId="2" fontId="0" fillId="0" borderId="7" xfId="0" applyNumberFormat="1" applyFill="1" applyBorder="1"/>
    <xf numFmtId="0" fontId="0" fillId="0" borderId="7" xfId="0" applyBorder="1"/>
    <xf numFmtId="0" fontId="0" fillId="0" borderId="0" xfId="0" applyFill="1"/>
    <xf numFmtId="189" fontId="0" fillId="0" borderId="0" xfId="0" applyNumberFormat="1" applyFill="1"/>
    <xf numFmtId="2" fontId="0" fillId="0" borderId="0" xfId="0" applyNumberFormat="1" applyFill="1"/>
    <xf numFmtId="0" fontId="0" fillId="11" borderId="0" xfId="0" applyFill="1"/>
    <xf numFmtId="0" fontId="0" fillId="18" borderId="0" xfId="0" applyFill="1"/>
    <xf numFmtId="0" fontId="0" fillId="21" borderId="0" xfId="0" applyFill="1"/>
    <xf numFmtId="3" fontId="0" fillId="21" borderId="0" xfId="0" applyNumberFormat="1" applyFill="1"/>
    <xf numFmtId="42" fontId="0" fillId="21" borderId="0" xfId="0" applyNumberFormat="1" applyFill="1"/>
    <xf numFmtId="189" fontId="0" fillId="0" borderId="0" xfId="0" applyNumberFormat="1"/>
    <xf numFmtId="0" fontId="0" fillId="20" borderId="0" xfId="0" applyFill="1"/>
    <xf numFmtId="189" fontId="0" fillId="20" borderId="0" xfId="0" applyNumberFormat="1" applyFill="1"/>
    <xf numFmtId="0" fontId="0" fillId="20" borderId="0" xfId="0" applyFill="1" applyAlignment="1">
      <alignment horizontal="right"/>
    </xf>
    <xf numFmtId="10" fontId="0" fillId="20" borderId="0" xfId="3" applyNumberFormat="1" applyFont="1" applyFill="1"/>
    <xf numFmtId="44" fontId="0" fillId="0" borderId="0" xfId="0" applyNumberFormat="1"/>
    <xf numFmtId="189" fontId="0" fillId="21" borderId="0" xfId="0" applyNumberFormat="1" applyFill="1"/>
    <xf numFmtId="189" fontId="0" fillId="11" borderId="0" xfId="0" applyNumberFormat="1" applyFill="1"/>
    <xf numFmtId="5" fontId="0" fillId="6" borderId="0" xfId="2" applyNumberFormat="1" applyFont="1" applyFill="1"/>
    <xf numFmtId="0" fontId="20" fillId="15" borderId="1" xfId="0" applyFont="1" applyFill="1" applyBorder="1" applyAlignment="1">
      <alignment vertical="center" wrapText="1"/>
    </xf>
    <xf numFmtId="0" fontId="20" fillId="15" borderId="2" xfId="0" applyFont="1" applyFill="1" applyBorder="1" applyAlignment="1">
      <alignment horizontal="center" vertical="center" wrapText="1"/>
    </xf>
    <xf numFmtId="0" fontId="20" fillId="16" borderId="1" xfId="0" applyFont="1" applyFill="1" applyBorder="1" applyAlignment="1">
      <alignment vertical="center" wrapText="1"/>
    </xf>
    <xf numFmtId="0" fontId="20" fillId="16" borderId="2" xfId="0" applyFont="1" applyFill="1" applyBorder="1" applyAlignment="1">
      <alignment horizontal="center"/>
    </xf>
    <xf numFmtId="0" fontId="20" fillId="16" borderId="3" xfId="0" applyFont="1" applyFill="1" applyBorder="1" applyAlignment="1">
      <alignment horizontal="center"/>
    </xf>
    <xf numFmtId="0" fontId="31" fillId="6" borderId="14" xfId="0" applyFont="1" applyFill="1" applyBorder="1" applyAlignment="1">
      <alignment vertical="center" wrapText="1"/>
    </xf>
    <xf numFmtId="3" fontId="31" fillId="6" borderId="15" xfId="0" applyNumberFormat="1" applyFont="1" applyFill="1" applyBorder="1" applyAlignment="1">
      <alignment horizontal="right" vertical="center" wrapText="1"/>
    </xf>
    <xf numFmtId="0" fontId="0" fillId="6" borderId="15" xfId="0" applyFill="1" applyBorder="1"/>
    <xf numFmtId="3" fontId="0" fillId="6" borderId="15" xfId="0" applyNumberFormat="1" applyFill="1" applyBorder="1"/>
    <xf numFmtId="3" fontId="0" fillId="6" borderId="17" xfId="0" applyNumberFormat="1" applyFill="1" applyBorder="1"/>
    <xf numFmtId="0" fontId="31" fillId="6" borderId="18" xfId="0" applyFont="1" applyFill="1" applyBorder="1" applyAlignment="1">
      <alignment vertical="center" wrapText="1"/>
    </xf>
    <xf numFmtId="3" fontId="31" fillId="6" borderId="10" xfId="0" applyNumberFormat="1" applyFont="1" applyFill="1" applyBorder="1" applyAlignment="1">
      <alignment horizontal="right" vertical="center" wrapText="1"/>
    </xf>
    <xf numFmtId="3" fontId="0" fillId="6" borderId="10" xfId="0" applyNumberFormat="1" applyFill="1" applyBorder="1"/>
    <xf numFmtId="3" fontId="0" fillId="6" borderId="20" xfId="0" applyNumberFormat="1" applyFill="1" applyBorder="1"/>
    <xf numFmtId="0" fontId="31" fillId="6" borderId="25" xfId="0" applyFont="1" applyFill="1" applyBorder="1" applyAlignment="1">
      <alignment vertical="center" wrapText="1"/>
    </xf>
    <xf numFmtId="3" fontId="31" fillId="6" borderId="26" xfId="0" applyNumberFormat="1" applyFont="1" applyFill="1" applyBorder="1" applyAlignment="1">
      <alignment horizontal="right" vertical="center" wrapText="1"/>
    </xf>
    <xf numFmtId="0" fontId="0" fillId="6" borderId="26" xfId="0" applyFill="1" applyBorder="1"/>
    <xf numFmtId="3" fontId="0" fillId="6" borderId="26" xfId="0" applyNumberFormat="1" applyFill="1" applyBorder="1"/>
    <xf numFmtId="3" fontId="0" fillId="6" borderId="28" xfId="0" applyNumberFormat="1" applyFill="1" applyBorder="1"/>
    <xf numFmtId="0" fontId="31" fillId="6" borderId="0" xfId="0" applyFont="1" applyFill="1" applyBorder="1" applyAlignment="1">
      <alignment vertical="center" wrapText="1"/>
    </xf>
    <xf numFmtId="3" fontId="31" fillId="6" borderId="0" xfId="0" applyNumberFormat="1" applyFont="1" applyFill="1" applyBorder="1" applyAlignment="1">
      <alignment horizontal="right" vertical="center" wrapText="1"/>
    </xf>
    <xf numFmtId="0" fontId="37" fillId="6" borderId="0" xfId="0" applyFont="1" applyFill="1" applyBorder="1" applyAlignment="1">
      <alignment vertical="center" wrapText="1"/>
    </xf>
    <xf numFmtId="0" fontId="20" fillId="15" borderId="12" xfId="0" applyFont="1" applyFill="1" applyBorder="1" applyAlignment="1">
      <alignment horizontal="center"/>
    </xf>
    <xf numFmtId="0" fontId="20" fillId="16" borderId="12" xfId="0" applyFont="1" applyFill="1" applyBorder="1" applyAlignment="1">
      <alignment horizontal="center"/>
    </xf>
    <xf numFmtId="168" fontId="0" fillId="6" borderId="52" xfId="1" applyNumberFormat="1" applyFont="1" applyFill="1" applyBorder="1"/>
    <xf numFmtId="168" fontId="0" fillId="6" borderId="55" xfId="1" applyNumberFormat="1" applyFont="1" applyFill="1" applyBorder="1"/>
    <xf numFmtId="16" fontId="20" fillId="6" borderId="0" xfId="0" quotePrefix="1" applyNumberFormat="1" applyFont="1" applyFill="1" applyBorder="1" applyAlignment="1">
      <alignment horizontal="center" vertical="center"/>
    </xf>
    <xf numFmtId="16" fontId="20" fillId="6" borderId="0" xfId="0" applyNumberFormat="1" applyFont="1" applyFill="1" applyBorder="1" applyAlignment="1">
      <alignment horizontal="center" vertical="center"/>
    </xf>
    <xf numFmtId="0" fontId="6" fillId="6" borderId="0" xfId="13" applyFont="1" applyFill="1" applyBorder="1"/>
    <xf numFmtId="0" fontId="1" fillId="6" borderId="0" xfId="13" applyFill="1" applyBorder="1"/>
    <xf numFmtId="0" fontId="1" fillId="15" borderId="1" xfId="13" applyFill="1" applyBorder="1"/>
    <xf numFmtId="0" fontId="1" fillId="16" borderId="1" xfId="13" applyFill="1" applyBorder="1"/>
    <xf numFmtId="187" fontId="26" fillId="0" borderId="14" xfId="15" applyFont="1" applyFill="1" applyBorder="1" applyAlignment="1">
      <alignment horizontal="left"/>
      <protection locked="0"/>
    </xf>
    <xf numFmtId="172" fontId="0" fillId="0" borderId="15" xfId="14" applyNumberFormat="1" applyFont="1" applyFill="1" applyBorder="1"/>
    <xf numFmtId="172" fontId="0" fillId="0" borderId="17" xfId="14" applyNumberFormat="1" applyFont="1" applyFill="1" applyBorder="1"/>
    <xf numFmtId="187" fontId="26" fillId="0" borderId="18" xfId="15" applyFont="1" applyFill="1" applyBorder="1" applyAlignment="1">
      <alignment horizontal="left"/>
      <protection locked="0"/>
    </xf>
    <xf numFmtId="172" fontId="0" fillId="0" borderId="10" xfId="14" applyNumberFormat="1" applyFont="1" applyFill="1" applyBorder="1"/>
    <xf numFmtId="172" fontId="0" fillId="0" borderId="20" xfId="14" applyNumberFormat="1" applyFont="1" applyFill="1" applyBorder="1"/>
    <xf numFmtId="187" fontId="26" fillId="0" borderId="25" xfId="15" applyFont="1" applyFill="1" applyBorder="1" applyAlignment="1">
      <alignment horizontal="left"/>
      <protection locked="0"/>
    </xf>
    <xf numFmtId="172" fontId="0" fillId="0" borderId="26" xfId="14" applyNumberFormat="1" applyFont="1" applyFill="1" applyBorder="1"/>
    <xf numFmtId="172" fontId="0" fillId="0" borderId="28" xfId="14" applyNumberFormat="1" applyFont="1" applyFill="1" applyBorder="1"/>
    <xf numFmtId="187" fontId="20" fillId="15" borderId="1" xfId="15" applyFont="1" applyFill="1" applyBorder="1" applyAlignment="1">
      <alignment horizontal="left"/>
      <protection locked="0"/>
    </xf>
    <xf numFmtId="172" fontId="0" fillId="6" borderId="0" xfId="14" applyNumberFormat="1" applyFont="1" applyFill="1" applyBorder="1"/>
    <xf numFmtId="187" fontId="20" fillId="16" borderId="1" xfId="15" applyFont="1" applyFill="1" applyBorder="1" applyAlignment="1">
      <alignment horizontal="left"/>
      <protection locked="0"/>
    </xf>
    <xf numFmtId="0" fontId="17" fillId="6" borderId="14" xfId="16" applyFont="1" applyFill="1" applyBorder="1" applyAlignment="1" applyProtection="1">
      <alignment vertical="center"/>
    </xf>
    <xf numFmtId="168" fontId="17" fillId="6" borderId="15" xfId="1" applyNumberFormat="1" applyFont="1" applyFill="1" applyBorder="1" applyProtection="1">
      <protection locked="0"/>
    </xf>
    <xf numFmtId="168" fontId="17" fillId="6" borderId="17" xfId="1" applyNumberFormat="1" applyFont="1" applyFill="1" applyBorder="1" applyProtection="1">
      <protection locked="0"/>
    </xf>
    <xf numFmtId="0" fontId="17" fillId="6" borderId="25" xfId="16" applyFont="1" applyFill="1" applyBorder="1" applyAlignment="1" applyProtection="1">
      <alignment vertical="center"/>
    </xf>
    <xf numFmtId="168" fontId="17" fillId="6" borderId="26" xfId="1" applyNumberFormat="1" applyFont="1" applyFill="1" applyBorder="1" applyProtection="1">
      <protection locked="0"/>
    </xf>
    <xf numFmtId="168" fontId="17" fillId="6" borderId="28" xfId="1" applyNumberFormat="1" applyFont="1" applyFill="1" applyBorder="1" applyProtection="1">
      <protection locked="0"/>
    </xf>
    <xf numFmtId="172" fontId="6" fillId="6" borderId="0" xfId="14" applyNumberFormat="1" applyFont="1" applyFill="1" applyBorder="1"/>
    <xf numFmtId="0" fontId="24" fillId="6" borderId="0" xfId="16" applyFont="1" applyFill="1" applyBorder="1" applyAlignment="1" applyProtection="1">
      <alignment vertical="center"/>
    </xf>
    <xf numFmtId="168" fontId="26" fillId="6" borderId="0" xfId="1" applyNumberFormat="1" applyFont="1" applyFill="1" applyBorder="1" applyProtection="1">
      <protection locked="0"/>
    </xf>
    <xf numFmtId="168" fontId="20" fillId="15" borderId="12" xfId="1" applyNumberFormat="1" applyFont="1" applyFill="1" applyBorder="1" applyAlignment="1">
      <alignment horizontal="center"/>
    </xf>
    <xf numFmtId="168" fontId="20" fillId="15" borderId="13" xfId="1" applyNumberFormat="1" applyFont="1" applyFill="1" applyBorder="1" applyAlignment="1">
      <alignment horizontal="center"/>
    </xf>
    <xf numFmtId="0" fontId="0" fillId="16" borderId="11" xfId="0" applyFill="1" applyBorder="1"/>
    <xf numFmtId="168" fontId="20" fillId="16" borderId="12" xfId="1" applyNumberFormat="1" applyFont="1" applyFill="1" applyBorder="1" applyAlignment="1">
      <alignment horizontal="center"/>
    </xf>
    <xf numFmtId="168" fontId="20" fillId="16" borderId="13" xfId="1" applyNumberFormat="1" applyFont="1" applyFill="1" applyBorder="1" applyAlignment="1">
      <alignment horizontal="center"/>
    </xf>
    <xf numFmtId="168" fontId="26" fillId="6" borderId="15" xfId="1" applyNumberFormat="1" applyFont="1" applyFill="1" applyBorder="1" applyProtection="1">
      <protection locked="0"/>
    </xf>
    <xf numFmtId="168" fontId="26" fillId="6" borderId="17" xfId="1" applyNumberFormat="1" applyFont="1" applyFill="1" applyBorder="1" applyProtection="1">
      <protection locked="0"/>
    </xf>
    <xf numFmtId="168" fontId="26" fillId="6" borderId="26" xfId="1" applyNumberFormat="1" applyFont="1" applyFill="1" applyBorder="1" applyProtection="1">
      <protection locked="0"/>
    </xf>
    <xf numFmtId="168" fontId="1" fillId="6" borderId="28" xfId="1" applyNumberFormat="1" applyFont="1" applyFill="1" applyBorder="1"/>
    <xf numFmtId="0" fontId="1" fillId="6" borderId="0" xfId="13" applyFill="1"/>
    <xf numFmtId="188" fontId="0" fillId="6" borderId="0" xfId="0" applyNumberFormat="1" applyFill="1" applyBorder="1"/>
    <xf numFmtId="0" fontId="6" fillId="6" borderId="0" xfId="0" applyFont="1" applyFill="1"/>
    <xf numFmtId="5" fontId="0" fillId="6" borderId="0" xfId="0" applyNumberFormat="1" applyFill="1" applyBorder="1"/>
    <xf numFmtId="187" fontId="26" fillId="6" borderId="0" xfId="15" applyFont="1" applyFill="1" applyBorder="1" applyAlignment="1">
      <alignment horizontal="left"/>
      <protection locked="0"/>
    </xf>
    <xf numFmtId="172" fontId="1" fillId="6" borderId="0" xfId="13" applyNumberFormat="1" applyFill="1" applyBorder="1"/>
    <xf numFmtId="0" fontId="38" fillId="6" borderId="0" xfId="16" applyFont="1" applyFill="1" applyBorder="1" applyAlignment="1" applyProtection="1">
      <alignment horizontal="center" vertical="center"/>
    </xf>
    <xf numFmtId="0" fontId="38" fillId="6" borderId="0" xfId="17" applyFont="1" applyFill="1" applyBorder="1" applyAlignment="1" applyProtection="1">
      <alignment horizontal="center" vertical="center" wrapText="1"/>
    </xf>
    <xf numFmtId="0" fontId="24" fillId="6" borderId="0" xfId="16" applyFont="1" applyFill="1" applyBorder="1" applyAlignment="1" applyProtection="1">
      <alignment horizontal="left"/>
    </xf>
    <xf numFmtId="0" fontId="0" fillId="6" borderId="0" xfId="0" applyFill="1" applyBorder="1" applyProtection="1"/>
    <xf numFmtId="0" fontId="26" fillId="6" borderId="0" xfId="16" applyFill="1" applyBorder="1" applyProtection="1">
      <protection locked="0"/>
    </xf>
    <xf numFmtId="9" fontId="0" fillId="6" borderId="0" xfId="2" applyNumberFormat="1" applyFont="1" applyFill="1" applyBorder="1"/>
    <xf numFmtId="5" fontId="18" fillId="6" borderId="0" xfId="2" applyNumberFormat="1" applyFont="1" applyFill="1" applyBorder="1"/>
    <xf numFmtId="6" fontId="18" fillId="6" borderId="0" xfId="0" applyNumberFormat="1" applyFont="1" applyFill="1" applyBorder="1"/>
    <xf numFmtId="5" fontId="18" fillId="6" borderId="0" xfId="0" applyNumberFormat="1" applyFont="1" applyFill="1" applyBorder="1"/>
    <xf numFmtId="3" fontId="0" fillId="6" borderId="0" xfId="0" applyNumberFormat="1" applyFont="1" applyFill="1" applyBorder="1"/>
    <xf numFmtId="6" fontId="0" fillId="6" borderId="0" xfId="0" applyNumberFormat="1" applyFont="1" applyFill="1" applyBorder="1"/>
    <xf numFmtId="5" fontId="0" fillId="6" borderId="0" xfId="0" applyNumberFormat="1" applyFont="1" applyFill="1" applyBorder="1"/>
    <xf numFmtId="5" fontId="10" fillId="6" borderId="0" xfId="2" applyNumberFormat="1" applyFont="1" applyFill="1" applyBorder="1"/>
    <xf numFmtId="190" fontId="0" fillId="6" borderId="0" xfId="0" applyNumberFormat="1" applyFill="1" applyBorder="1"/>
    <xf numFmtId="169" fontId="0" fillId="6" borderId="0" xfId="0" applyNumberFormat="1" applyFill="1" applyBorder="1"/>
    <xf numFmtId="2" fontId="18" fillId="6" borderId="0" xfId="0" applyNumberFormat="1" applyFont="1" applyFill="1" applyBorder="1"/>
    <xf numFmtId="1" fontId="0" fillId="6" borderId="0" xfId="0" applyNumberFormat="1" applyFont="1" applyFill="1" applyBorder="1"/>
    <xf numFmtId="6" fontId="0" fillId="6" borderId="0" xfId="0" applyNumberFormat="1" applyFill="1" applyBorder="1"/>
    <xf numFmtId="9" fontId="0" fillId="6" borderId="0" xfId="0" applyNumberFormat="1" applyFont="1" applyFill="1" applyBorder="1"/>
    <xf numFmtId="2" fontId="0" fillId="6" borderId="0" xfId="0" applyNumberFormat="1" applyFont="1" applyFill="1" applyBorder="1"/>
    <xf numFmtId="5" fontId="0" fillId="0" borderId="0" xfId="2" applyNumberFormat="1" applyFont="1"/>
    <xf numFmtId="0" fontId="1" fillId="6" borderId="0" xfId="10" applyFill="1" applyAlignment="1">
      <alignment horizontal="center"/>
    </xf>
    <xf numFmtId="0" fontId="36" fillId="6" borderId="0" xfId="10" applyFont="1" applyFill="1"/>
    <xf numFmtId="0" fontId="39" fillId="0" borderId="1" xfId="10" applyFont="1" applyBorder="1"/>
    <xf numFmtId="0" fontId="1" fillId="0" borderId="2" xfId="10" applyBorder="1"/>
    <xf numFmtId="0" fontId="1" fillId="0" borderId="2" xfId="10" applyBorder="1" applyAlignment="1">
      <alignment horizontal="center"/>
    </xf>
    <xf numFmtId="0" fontId="1" fillId="0" borderId="56" xfId="10" applyBorder="1"/>
    <xf numFmtId="0" fontId="1" fillId="0" borderId="3" xfId="10" applyBorder="1"/>
    <xf numFmtId="0" fontId="1" fillId="0" borderId="0" xfId="10"/>
    <xf numFmtId="0" fontId="39" fillId="0" borderId="4" xfId="10" applyFont="1" applyBorder="1"/>
    <xf numFmtId="0" fontId="1" fillId="0" borderId="0" xfId="10" applyBorder="1"/>
    <xf numFmtId="0" fontId="1" fillId="0" borderId="0" xfId="10" applyBorder="1" applyAlignment="1">
      <alignment horizontal="center"/>
    </xf>
    <xf numFmtId="0" fontId="1" fillId="0" borderId="42" xfId="10" applyBorder="1"/>
    <xf numFmtId="0" fontId="1" fillId="0" borderId="5" xfId="10" applyBorder="1"/>
    <xf numFmtId="0" fontId="1" fillId="0" borderId="4" xfId="10" applyBorder="1"/>
    <xf numFmtId="0" fontId="40" fillId="12" borderId="0" xfId="10" applyFont="1" applyFill="1" applyBorder="1"/>
    <xf numFmtId="0" fontId="1" fillId="12" borderId="0" xfId="10" applyFill="1" applyBorder="1"/>
    <xf numFmtId="0" fontId="1" fillId="0" borderId="48" xfId="10" applyBorder="1"/>
    <xf numFmtId="0" fontId="1" fillId="0" borderId="49" xfId="10" applyBorder="1"/>
    <xf numFmtId="0" fontId="1" fillId="0" borderId="49" xfId="10" applyBorder="1" applyAlignment="1">
      <alignment horizontal="center"/>
    </xf>
    <xf numFmtId="0" fontId="41" fillId="0" borderId="49" xfId="10" applyFont="1" applyBorder="1" applyAlignment="1">
      <alignment horizontal="right"/>
    </xf>
    <xf numFmtId="0" fontId="1" fillId="0" borderId="34" xfId="10" applyBorder="1"/>
    <xf numFmtId="0" fontId="42" fillId="0" borderId="61" xfId="10" applyFont="1" applyBorder="1"/>
    <xf numFmtId="0" fontId="43" fillId="0" borderId="68" xfId="10" applyFont="1" applyBorder="1"/>
    <xf numFmtId="0" fontId="1" fillId="0" borderId="68" xfId="10" applyBorder="1" applyAlignment="1">
      <alignment horizontal="center"/>
    </xf>
    <xf numFmtId="0" fontId="1" fillId="0" borderId="68" xfId="10" applyBorder="1"/>
    <xf numFmtId="0" fontId="1" fillId="0" borderId="62" xfId="10" applyBorder="1"/>
    <xf numFmtId="0" fontId="1" fillId="0" borderId="24" xfId="10" applyBorder="1"/>
    <xf numFmtId="0" fontId="43" fillId="0" borderId="4" xfId="10" applyFont="1" applyBorder="1"/>
    <xf numFmtId="0" fontId="43" fillId="0" borderId="0" xfId="10" applyFont="1" applyBorder="1"/>
    <xf numFmtId="0" fontId="1" fillId="22" borderId="0" xfId="10" applyFill="1" applyBorder="1"/>
    <xf numFmtId="0" fontId="7" fillId="22" borderId="0" xfId="10" applyFont="1" applyFill="1" applyBorder="1"/>
    <xf numFmtId="0" fontId="7" fillId="22" borderId="0" xfId="10" applyFont="1" applyFill="1" applyBorder="1" applyAlignment="1">
      <alignment horizontal="center"/>
    </xf>
    <xf numFmtId="0" fontId="43" fillId="0" borderId="49" xfId="10" applyFont="1" applyBorder="1"/>
    <xf numFmtId="0" fontId="1" fillId="0" borderId="33" xfId="10" applyBorder="1"/>
    <xf numFmtId="0" fontId="44" fillId="0" borderId="21" xfId="10" applyFont="1" applyBorder="1" applyAlignment="1">
      <alignment horizontal="center"/>
    </xf>
    <xf numFmtId="0" fontId="44" fillId="0" borderId="23" xfId="10" applyFont="1" applyBorder="1"/>
    <xf numFmtId="0" fontId="44" fillId="0" borderId="68" xfId="10" applyFont="1" applyBorder="1"/>
    <xf numFmtId="0" fontId="44" fillId="0" borderId="62" xfId="10" applyFont="1" applyBorder="1" applyAlignment="1">
      <alignment horizontal="center"/>
    </xf>
    <xf numFmtId="0" fontId="45" fillId="23" borderId="30" xfId="10" applyFont="1" applyFill="1" applyBorder="1" applyAlignment="1">
      <alignment horizontal="center"/>
    </xf>
    <xf numFmtId="0" fontId="45" fillId="23" borderId="46" xfId="10" applyFont="1" applyFill="1" applyBorder="1" applyAlignment="1">
      <alignment horizontal="center"/>
    </xf>
    <xf numFmtId="0" fontId="44" fillId="0" borderId="24" xfId="10" applyFont="1" applyBorder="1" applyAlignment="1">
      <alignment horizontal="center"/>
    </xf>
    <xf numFmtId="0" fontId="44" fillId="0" borderId="31" xfId="10" applyFont="1" applyBorder="1" applyAlignment="1">
      <alignment horizontal="center"/>
    </xf>
    <xf numFmtId="0" fontId="44" fillId="0" borderId="35" xfId="10" applyFont="1" applyBorder="1"/>
    <xf numFmtId="0" fontId="44" fillId="0" borderId="49" xfId="10" applyFont="1" applyBorder="1"/>
    <xf numFmtId="0" fontId="44" fillId="0" borderId="34" xfId="10" applyFont="1" applyBorder="1" applyAlignment="1">
      <alignment horizontal="center"/>
    </xf>
    <xf numFmtId="0" fontId="44" fillId="23" borderId="35" xfId="10" applyFont="1" applyFill="1" applyBorder="1" applyAlignment="1">
      <alignment horizontal="center" wrapText="1"/>
    </xf>
    <xf numFmtId="0" fontId="44" fillId="0" borderId="33" xfId="10" applyFont="1" applyBorder="1" applyAlignment="1">
      <alignment horizontal="center"/>
    </xf>
    <xf numFmtId="0" fontId="46" fillId="0" borderId="4" xfId="10" applyFont="1" applyBorder="1" applyAlignment="1">
      <alignment horizontal="center"/>
    </xf>
    <xf numFmtId="0" fontId="46" fillId="6" borderId="23" xfId="10" applyFont="1" applyFill="1" applyBorder="1"/>
    <xf numFmtId="0" fontId="46" fillId="6" borderId="68" xfId="10" applyFont="1" applyFill="1" applyBorder="1"/>
    <xf numFmtId="0" fontId="46" fillId="6" borderId="62" xfId="10" applyFont="1" applyFill="1" applyBorder="1"/>
    <xf numFmtId="0" fontId="46" fillId="0" borderId="76" xfId="10" applyFont="1" applyBorder="1"/>
    <xf numFmtId="0" fontId="46" fillId="0" borderId="77" xfId="10" applyFont="1" applyBorder="1"/>
    <xf numFmtId="0" fontId="46" fillId="0" borderId="68" xfId="10" applyFont="1" applyBorder="1"/>
    <xf numFmtId="0" fontId="46" fillId="0" borderId="78" xfId="10" applyFont="1" applyBorder="1"/>
    <xf numFmtId="0" fontId="46" fillId="0" borderId="79" xfId="10" applyFont="1" applyBorder="1"/>
    <xf numFmtId="3" fontId="46" fillId="0" borderId="76" xfId="10" applyNumberFormat="1" applyFont="1" applyBorder="1" applyAlignment="1">
      <alignment horizontal="center"/>
    </xf>
    <xf numFmtId="191" fontId="46" fillId="0" borderId="77" xfId="10" applyNumberFormat="1" applyFont="1" applyBorder="1" applyAlignment="1">
      <alignment horizontal="center"/>
    </xf>
    <xf numFmtId="3" fontId="46" fillId="0" borderId="62" xfId="10" applyNumberFormat="1" applyFont="1" applyBorder="1" applyAlignment="1">
      <alignment horizontal="center"/>
    </xf>
    <xf numFmtId="3" fontId="46" fillId="0" borderId="77" xfId="10" applyNumberFormat="1" applyFont="1" applyBorder="1" applyAlignment="1">
      <alignment horizontal="center"/>
    </xf>
    <xf numFmtId="3" fontId="46" fillId="0" borderId="68" xfId="10" applyNumberFormat="1" applyFont="1" applyBorder="1" applyAlignment="1">
      <alignment horizontal="center"/>
    </xf>
    <xf numFmtId="3" fontId="46" fillId="0" borderId="23" xfId="10" applyNumberFormat="1" applyFont="1" applyBorder="1" applyAlignment="1">
      <alignment horizontal="center"/>
    </xf>
    <xf numFmtId="3" fontId="46" fillId="0" borderId="80" xfId="10" applyNumberFormat="1" applyFont="1" applyBorder="1" applyAlignment="1">
      <alignment horizontal="center"/>
    </xf>
    <xf numFmtId="3" fontId="46" fillId="0" borderId="74" xfId="10" applyNumberFormat="1" applyFont="1" applyBorder="1" applyAlignment="1">
      <alignment horizontal="right"/>
    </xf>
    <xf numFmtId="192" fontId="46" fillId="0" borderId="23" xfId="10" applyNumberFormat="1" applyFont="1" applyBorder="1" applyAlignment="1">
      <alignment horizontal="center"/>
    </xf>
    <xf numFmtId="0" fontId="46" fillId="0" borderId="62" xfId="10" applyFont="1" applyBorder="1" applyAlignment="1">
      <alignment horizontal="center"/>
    </xf>
    <xf numFmtId="191" fontId="46" fillId="0" borderId="23" xfId="10" applyNumberFormat="1" applyFont="1" applyBorder="1" applyAlignment="1">
      <alignment horizontal="right"/>
    </xf>
    <xf numFmtId="0" fontId="46" fillId="0" borderId="24" xfId="10" applyFont="1" applyBorder="1"/>
    <xf numFmtId="0" fontId="45" fillId="6" borderId="81" xfId="10" applyFont="1" applyFill="1" applyBorder="1"/>
    <xf numFmtId="0" fontId="46" fillId="6" borderId="82" xfId="10" applyFont="1" applyFill="1" applyBorder="1"/>
    <xf numFmtId="0" fontId="46" fillId="6" borderId="83" xfId="10" applyFont="1" applyFill="1" applyBorder="1"/>
    <xf numFmtId="0" fontId="46" fillId="0" borderId="84" xfId="10" applyFont="1" applyBorder="1"/>
    <xf numFmtId="0" fontId="46" fillId="0" borderId="85" xfId="10" applyFont="1" applyBorder="1"/>
    <xf numFmtId="0" fontId="46" fillId="0" borderId="82" xfId="10" applyFont="1" applyBorder="1"/>
    <xf numFmtId="0" fontId="46" fillId="0" borderId="86" xfId="10" applyFont="1" applyBorder="1"/>
    <xf numFmtId="0" fontId="46" fillId="0" borderId="87" xfId="10" applyFont="1" applyBorder="1"/>
    <xf numFmtId="3" fontId="46" fillId="0" borderId="82" xfId="10" applyNumberFormat="1" applyFont="1" applyBorder="1" applyAlignment="1">
      <alignment horizontal="center"/>
    </xf>
    <xf numFmtId="3" fontId="46" fillId="0" borderId="84" xfId="10" applyNumberFormat="1" applyFont="1" applyBorder="1" applyAlignment="1">
      <alignment horizontal="center"/>
    </xf>
    <xf numFmtId="191" fontId="46" fillId="0" borderId="85" xfId="10" applyNumberFormat="1" applyFont="1" applyBorder="1" applyAlignment="1">
      <alignment horizontal="right"/>
    </xf>
    <xf numFmtId="3" fontId="46" fillId="0" borderId="83" xfId="10" applyNumberFormat="1" applyFont="1" applyBorder="1" applyAlignment="1">
      <alignment horizontal="center"/>
    </xf>
    <xf numFmtId="3" fontId="46" fillId="0" borderId="85" xfId="10" applyNumberFormat="1" applyFont="1" applyBorder="1" applyAlignment="1">
      <alignment horizontal="right"/>
    </xf>
    <xf numFmtId="3" fontId="46" fillId="0" borderId="88" xfId="10" applyNumberFormat="1" applyFont="1" applyBorder="1" applyAlignment="1">
      <alignment horizontal="right"/>
    </xf>
    <xf numFmtId="3" fontId="46" fillId="0" borderId="0" xfId="10" applyNumberFormat="1" applyFont="1" applyBorder="1" applyAlignment="1">
      <alignment horizontal="center"/>
    </xf>
    <xf numFmtId="3" fontId="46" fillId="0" borderId="89" xfId="10" applyNumberFormat="1" applyFont="1" applyBorder="1" applyAlignment="1">
      <alignment horizontal="center"/>
    </xf>
    <xf numFmtId="3" fontId="46" fillId="0" borderId="88" xfId="10" applyNumberFormat="1" applyFont="1" applyBorder="1" applyAlignment="1">
      <alignment horizontal="center"/>
    </xf>
    <xf numFmtId="3" fontId="46" fillId="0" borderId="42" xfId="10" applyNumberFormat="1" applyFont="1" applyBorder="1" applyAlignment="1">
      <alignment horizontal="center"/>
    </xf>
    <xf numFmtId="3" fontId="46" fillId="0" borderId="90" xfId="10" applyNumberFormat="1" applyFont="1" applyBorder="1" applyAlignment="1">
      <alignment horizontal="center"/>
    </xf>
    <xf numFmtId="3" fontId="46" fillId="0" borderId="91" xfId="10" applyNumberFormat="1" applyFont="1" applyBorder="1" applyAlignment="1">
      <alignment horizontal="center"/>
    </xf>
    <xf numFmtId="3" fontId="46" fillId="0" borderId="92" xfId="10" applyNumberFormat="1" applyFont="1" applyBorder="1" applyAlignment="1">
      <alignment horizontal="right"/>
    </xf>
    <xf numFmtId="192" fontId="46" fillId="0" borderId="90" xfId="10" applyNumberFormat="1" applyFont="1" applyBorder="1" applyAlignment="1">
      <alignment horizontal="center"/>
    </xf>
    <xf numFmtId="0" fontId="46" fillId="0" borderId="42" xfId="10" applyFont="1" applyBorder="1" applyAlignment="1">
      <alignment horizontal="center"/>
    </xf>
    <xf numFmtId="191" fontId="46" fillId="0" borderId="90" xfId="10" applyNumberFormat="1" applyFont="1" applyBorder="1" applyAlignment="1">
      <alignment horizontal="right"/>
    </xf>
    <xf numFmtId="0" fontId="46" fillId="0" borderId="51" xfId="10" applyFont="1" applyBorder="1"/>
    <xf numFmtId="0" fontId="47" fillId="6" borderId="93" xfId="10" applyFont="1" applyFill="1" applyBorder="1"/>
    <xf numFmtId="0" fontId="46" fillId="0" borderId="96" xfId="10" applyFont="1" applyBorder="1"/>
    <xf numFmtId="0" fontId="46" fillId="0" borderId="97" xfId="10" applyFont="1" applyBorder="1"/>
    <xf numFmtId="0" fontId="46" fillId="0" borderId="94" xfId="10" applyFont="1" applyBorder="1"/>
    <xf numFmtId="0" fontId="46" fillId="0" borderId="98" xfId="10" applyFont="1" applyBorder="1"/>
    <xf numFmtId="0" fontId="46" fillId="0" borderId="99" xfId="10" applyFont="1" applyBorder="1"/>
    <xf numFmtId="3" fontId="46" fillId="0" borderId="100" xfId="10" applyNumberFormat="1" applyFont="1" applyBorder="1" applyAlignment="1">
      <alignment horizontal="center"/>
    </xf>
    <xf numFmtId="191" fontId="46" fillId="0" borderId="97" xfId="10" applyNumberFormat="1" applyFont="1" applyBorder="1" applyAlignment="1">
      <alignment horizontal="right"/>
    </xf>
    <xf numFmtId="3" fontId="46" fillId="0" borderId="96" xfId="10" applyNumberFormat="1" applyFont="1" applyBorder="1" applyAlignment="1">
      <alignment horizontal="center"/>
    </xf>
    <xf numFmtId="3" fontId="46" fillId="0" borderId="95" xfId="10" applyNumberFormat="1" applyFont="1" applyBorder="1" applyAlignment="1">
      <alignment horizontal="center"/>
    </xf>
    <xf numFmtId="3" fontId="46" fillId="0" borderId="94" xfId="10" applyNumberFormat="1" applyFont="1" applyBorder="1" applyAlignment="1">
      <alignment horizontal="center"/>
    </xf>
    <xf numFmtId="3" fontId="46" fillId="0" borderId="93" xfId="10" applyNumberFormat="1" applyFont="1" applyBorder="1" applyAlignment="1">
      <alignment horizontal="center"/>
    </xf>
    <xf numFmtId="191" fontId="46" fillId="0" borderId="94" xfId="10" applyNumberFormat="1" applyFont="1" applyBorder="1" applyAlignment="1">
      <alignment horizontal="right"/>
    </xf>
    <xf numFmtId="3" fontId="46" fillId="0" borderId="101" xfId="10" applyNumberFormat="1" applyFont="1" applyBorder="1" applyAlignment="1">
      <alignment horizontal="right"/>
    </xf>
    <xf numFmtId="192" fontId="46" fillId="0" borderId="93" xfId="10" applyNumberFormat="1" applyFont="1" applyBorder="1" applyAlignment="1">
      <alignment horizontal="center"/>
    </xf>
    <xf numFmtId="0" fontId="46" fillId="0" borderId="95" xfId="10" applyFont="1" applyBorder="1" applyAlignment="1">
      <alignment horizontal="center"/>
    </xf>
    <xf numFmtId="0" fontId="46" fillId="6" borderId="94" xfId="10" applyFont="1" applyFill="1" applyBorder="1"/>
    <xf numFmtId="0" fontId="46" fillId="6" borderId="95" xfId="10" applyFont="1" applyFill="1" applyBorder="1"/>
    <xf numFmtId="3" fontId="46" fillId="0" borderId="97" xfId="10" applyNumberFormat="1" applyFont="1" applyBorder="1" applyAlignment="1">
      <alignment horizontal="center"/>
    </xf>
    <xf numFmtId="0" fontId="46" fillId="6" borderId="93" xfId="10" applyFont="1" applyFill="1" applyBorder="1"/>
    <xf numFmtId="192" fontId="46" fillId="0" borderId="98" xfId="10" applyNumberFormat="1" applyFont="1" applyBorder="1"/>
    <xf numFmtId="0" fontId="46" fillId="6" borderId="102" xfId="10" applyFont="1" applyFill="1" applyBorder="1"/>
    <xf numFmtId="0" fontId="46" fillId="6" borderId="103" xfId="10" applyFont="1" applyFill="1" applyBorder="1"/>
    <xf numFmtId="0" fontId="46" fillId="6" borderId="104" xfId="10" applyFont="1" applyFill="1" applyBorder="1"/>
    <xf numFmtId="0" fontId="46" fillId="0" borderId="105" xfId="10" applyFont="1" applyBorder="1"/>
    <xf numFmtId="0" fontId="46" fillId="0" borderId="106" xfId="10" applyFont="1" applyBorder="1"/>
    <xf numFmtId="0" fontId="46" fillId="0" borderId="103" xfId="10" applyFont="1" applyBorder="1"/>
    <xf numFmtId="0" fontId="46" fillId="0" borderId="107" xfId="10" applyFont="1" applyBorder="1"/>
    <xf numFmtId="0" fontId="46" fillId="0" borderId="108" xfId="10" applyFont="1" applyBorder="1"/>
    <xf numFmtId="0" fontId="46" fillId="0" borderId="61" xfId="10" applyFont="1" applyBorder="1" applyAlignment="1">
      <alignment horizontal="center"/>
    </xf>
    <xf numFmtId="0" fontId="45" fillId="6" borderId="81" xfId="10" applyFont="1" applyFill="1" applyBorder="1" applyAlignment="1"/>
    <xf numFmtId="0" fontId="45" fillId="6" borderId="82" xfId="10" applyFont="1" applyFill="1" applyBorder="1" applyAlignment="1"/>
    <xf numFmtId="0" fontId="45" fillId="6" borderId="83" xfId="10" applyFont="1" applyFill="1" applyBorder="1" applyAlignment="1"/>
    <xf numFmtId="0" fontId="45" fillId="0" borderId="84" xfId="10" applyFont="1" applyBorder="1" applyAlignment="1"/>
    <xf numFmtId="0" fontId="45" fillId="0" borderId="85" xfId="10" applyFont="1" applyBorder="1" applyAlignment="1"/>
    <xf numFmtId="0" fontId="45" fillId="0" borderId="82" xfId="10" applyFont="1" applyBorder="1" applyAlignment="1"/>
    <xf numFmtId="0" fontId="45" fillId="0" borderId="86" xfId="10" applyFont="1" applyBorder="1" applyAlignment="1"/>
    <xf numFmtId="0" fontId="45" fillId="0" borderId="87" xfId="10" applyFont="1" applyBorder="1" applyAlignment="1"/>
    <xf numFmtId="0" fontId="1" fillId="0" borderId="96" xfId="10" applyBorder="1"/>
    <xf numFmtId="0" fontId="1" fillId="0" borderId="97" xfId="10" applyBorder="1"/>
    <xf numFmtId="0" fontId="1" fillId="0" borderId="94" xfId="10" applyBorder="1"/>
    <xf numFmtId="0" fontId="1" fillId="0" borderId="98" xfId="10" applyBorder="1"/>
    <xf numFmtId="0" fontId="1" fillId="0" borderId="99" xfId="10" applyBorder="1"/>
    <xf numFmtId="0" fontId="1" fillId="6" borderId="95" xfId="10" applyFill="1" applyBorder="1"/>
    <xf numFmtId="0" fontId="46" fillId="0" borderId="48" xfId="10" applyFont="1" applyBorder="1" applyAlignment="1">
      <alignment horizontal="center"/>
    </xf>
    <xf numFmtId="0" fontId="46" fillId="6" borderId="111" xfId="10" applyFont="1" applyFill="1" applyBorder="1"/>
    <xf numFmtId="0" fontId="46" fillId="6" borderId="112" xfId="10" applyFont="1" applyFill="1" applyBorder="1"/>
    <xf numFmtId="0" fontId="46" fillId="6" borderId="113" xfId="10" applyFont="1" applyFill="1" applyBorder="1"/>
    <xf numFmtId="0" fontId="46" fillId="0" borderId="114" xfId="10" applyFont="1" applyBorder="1"/>
    <xf numFmtId="0" fontId="46" fillId="0" borderId="115" xfId="10" applyFont="1" applyBorder="1"/>
    <xf numFmtId="0" fontId="46" fillId="0" borderId="112" xfId="10" applyFont="1" applyBorder="1"/>
    <xf numFmtId="0" fontId="46" fillId="0" borderId="116" xfId="10" applyFont="1" applyBorder="1"/>
    <xf numFmtId="0" fontId="46" fillId="0" borderId="117" xfId="10" applyFont="1" applyBorder="1"/>
    <xf numFmtId="0" fontId="46" fillId="0" borderId="34" xfId="10" applyFont="1" applyBorder="1" applyAlignment="1">
      <alignment horizontal="center"/>
    </xf>
    <xf numFmtId="0" fontId="46" fillId="6" borderId="90" xfId="10" applyFont="1" applyFill="1" applyBorder="1"/>
    <xf numFmtId="0" fontId="46" fillId="6" borderId="0" xfId="10" applyFont="1" applyFill="1" applyBorder="1"/>
    <xf numFmtId="0" fontId="46" fillId="6" borderId="42" xfId="10" applyFont="1" applyFill="1" applyBorder="1"/>
    <xf numFmtId="0" fontId="46" fillId="0" borderId="89" xfId="10" applyFont="1" applyBorder="1"/>
    <xf numFmtId="0" fontId="46" fillId="0" borderId="88" xfId="10" applyFont="1" applyBorder="1"/>
    <xf numFmtId="0" fontId="46" fillId="0" borderId="0" xfId="10" applyFont="1" applyBorder="1"/>
    <xf numFmtId="0" fontId="46" fillId="0" borderId="122" xfId="10" applyFont="1" applyBorder="1"/>
    <xf numFmtId="0" fontId="46" fillId="0" borderId="123" xfId="10" applyFont="1" applyBorder="1"/>
    <xf numFmtId="0" fontId="45" fillId="0" borderId="84" xfId="10" applyFont="1" applyBorder="1"/>
    <xf numFmtId="0" fontId="45" fillId="0" borderId="85" xfId="10" applyFont="1" applyBorder="1"/>
    <xf numFmtId="0" fontId="45" fillId="0" borderId="82" xfId="10" applyFont="1" applyBorder="1"/>
    <xf numFmtId="0" fontId="45" fillId="0" borderId="86" xfId="10" applyFont="1" applyBorder="1"/>
    <xf numFmtId="0" fontId="45" fillId="0" borderId="87" xfId="10" applyFont="1" applyBorder="1"/>
    <xf numFmtId="192" fontId="46" fillId="0" borderId="51" xfId="10" applyNumberFormat="1" applyFont="1" applyBorder="1"/>
    <xf numFmtId="0" fontId="45" fillId="6" borderId="93" xfId="10" applyFont="1" applyFill="1" applyBorder="1"/>
    <xf numFmtId="0" fontId="46" fillId="0" borderId="33" xfId="10" applyFont="1" applyBorder="1"/>
    <xf numFmtId="0" fontId="46" fillId="0" borderId="61" xfId="10" applyFont="1" applyBorder="1"/>
    <xf numFmtId="0" fontId="46" fillId="0" borderId="23" xfId="10" applyFont="1" applyBorder="1"/>
    <xf numFmtId="0" fontId="46" fillId="0" borderId="62" xfId="10" applyFont="1" applyBorder="1"/>
    <xf numFmtId="0" fontId="46" fillId="0" borderId="73" xfId="10" applyFont="1" applyBorder="1"/>
    <xf numFmtId="0" fontId="46" fillId="0" borderId="4" xfId="10" applyFont="1" applyBorder="1"/>
    <xf numFmtId="0" fontId="44" fillId="6" borderId="0" xfId="10" applyFont="1" applyFill="1" applyBorder="1" applyAlignment="1">
      <alignment horizontal="right"/>
    </xf>
    <xf numFmtId="0" fontId="44" fillId="0" borderId="0" xfId="10" applyFont="1" applyBorder="1" applyAlignment="1">
      <alignment horizontal="right"/>
    </xf>
    <xf numFmtId="0" fontId="46" fillId="0" borderId="42" xfId="10" applyFont="1" applyBorder="1"/>
    <xf numFmtId="191" fontId="46" fillId="0" borderId="5" xfId="10" applyNumberFormat="1" applyFont="1" applyBorder="1"/>
    <xf numFmtId="192" fontId="1" fillId="0" borderId="0" xfId="10" applyNumberFormat="1"/>
    <xf numFmtId="0" fontId="46" fillId="0" borderId="48" xfId="10" applyFont="1" applyBorder="1"/>
    <xf numFmtId="0" fontId="46" fillId="6" borderId="49" xfId="10" applyFont="1" applyFill="1" applyBorder="1"/>
    <xf numFmtId="0" fontId="46" fillId="0" borderId="49" xfId="10" applyFont="1" applyBorder="1"/>
    <xf numFmtId="0" fontId="46" fillId="0" borderId="34" xfId="10" applyFont="1" applyBorder="1"/>
    <xf numFmtId="0" fontId="46" fillId="0" borderId="124" xfId="10" applyFont="1" applyBorder="1"/>
    <xf numFmtId="3" fontId="1" fillId="0" borderId="0" xfId="10" applyNumberFormat="1"/>
    <xf numFmtId="0" fontId="1" fillId="0" borderId="61" xfId="10" applyBorder="1"/>
    <xf numFmtId="0" fontId="1" fillId="6" borderId="68" xfId="10" applyFill="1" applyBorder="1"/>
    <xf numFmtId="0" fontId="1" fillId="6" borderId="0" xfId="10" applyFill="1" applyBorder="1" applyAlignment="1">
      <alignment horizontal="left"/>
    </xf>
    <xf numFmtId="0" fontId="1" fillId="0" borderId="0" xfId="10" applyBorder="1" applyAlignment="1">
      <alignment horizontal="left"/>
    </xf>
    <xf numFmtId="0" fontId="1" fillId="6" borderId="49" xfId="10" applyFill="1" applyBorder="1"/>
    <xf numFmtId="0" fontId="48" fillId="6" borderId="0" xfId="10" applyFont="1" applyFill="1" applyBorder="1" applyAlignment="1">
      <alignment horizontal="right"/>
    </xf>
    <xf numFmtId="0" fontId="48" fillId="0" borderId="0" xfId="10" applyFont="1" applyBorder="1" applyAlignment="1">
      <alignment horizontal="right"/>
    </xf>
    <xf numFmtId="0" fontId="48" fillId="0" borderId="0" xfId="10" applyFont="1" applyBorder="1"/>
    <xf numFmtId="0" fontId="48" fillId="6" borderId="0" xfId="10" applyFont="1" applyFill="1" applyBorder="1"/>
    <xf numFmtId="0" fontId="40" fillId="6" borderId="0" xfId="10" applyFont="1" applyFill="1" applyBorder="1"/>
    <xf numFmtId="0" fontId="1" fillId="24" borderId="0" xfId="10" applyFill="1" applyBorder="1"/>
    <xf numFmtId="0" fontId="1" fillId="0" borderId="0" xfId="10" applyFill="1" applyBorder="1"/>
    <xf numFmtId="0" fontId="43" fillId="6" borderId="68" xfId="10" applyFont="1" applyFill="1" applyBorder="1"/>
    <xf numFmtId="0" fontId="43" fillId="22" borderId="68" xfId="10" applyFont="1" applyFill="1" applyBorder="1"/>
    <xf numFmtId="0" fontId="1" fillId="0" borderId="73" xfId="10" applyBorder="1"/>
    <xf numFmtId="0" fontId="43" fillId="6" borderId="0" xfId="10" applyFont="1" applyFill="1" applyBorder="1"/>
    <xf numFmtId="0" fontId="1" fillId="0" borderId="124" xfId="10" applyBorder="1"/>
    <xf numFmtId="0" fontId="44" fillId="6" borderId="23" xfId="10" applyFont="1" applyFill="1" applyBorder="1"/>
    <xf numFmtId="0" fontId="44" fillId="6" borderId="68" xfId="10" applyFont="1" applyFill="1" applyBorder="1"/>
    <xf numFmtId="0" fontId="44" fillId="6" borderId="62" xfId="10" applyFont="1" applyFill="1" applyBorder="1" applyAlignment="1">
      <alignment horizontal="center"/>
    </xf>
    <xf numFmtId="0" fontId="45" fillId="24" borderId="30" xfId="10" applyFont="1" applyFill="1" applyBorder="1" applyAlignment="1">
      <alignment horizontal="center"/>
    </xf>
    <xf numFmtId="0" fontId="45" fillId="24" borderId="46" xfId="10" applyFont="1" applyFill="1" applyBorder="1" applyAlignment="1">
      <alignment horizontal="center"/>
    </xf>
    <xf numFmtId="0" fontId="44" fillId="0" borderId="73" xfId="10" applyFont="1" applyBorder="1" applyAlignment="1">
      <alignment horizontal="center"/>
    </xf>
    <xf numFmtId="0" fontId="44" fillId="6" borderId="35" xfId="10" applyFont="1" applyFill="1" applyBorder="1"/>
    <xf numFmtId="0" fontId="44" fillId="6" borderId="49" xfId="10" applyFont="1" applyFill="1" applyBorder="1"/>
    <xf numFmtId="0" fontId="44" fillId="6" borderId="34" xfId="10" applyFont="1" applyFill="1" applyBorder="1" applyAlignment="1">
      <alignment horizontal="center"/>
    </xf>
    <xf numFmtId="0" fontId="44" fillId="24" borderId="35" xfId="10" applyFont="1" applyFill="1" applyBorder="1" applyAlignment="1">
      <alignment horizontal="center" wrapText="1"/>
    </xf>
    <xf numFmtId="0" fontId="44" fillId="0" borderId="124" xfId="10" applyFont="1" applyBorder="1" applyAlignment="1">
      <alignment horizontal="center"/>
    </xf>
    <xf numFmtId="191" fontId="46" fillId="0" borderId="77" xfId="10" applyNumberFormat="1" applyFont="1" applyBorder="1"/>
    <xf numFmtId="3" fontId="46" fillId="0" borderId="76" xfId="10" applyNumberFormat="1" applyFont="1" applyBorder="1" applyAlignment="1"/>
    <xf numFmtId="191" fontId="46" fillId="0" borderId="23" xfId="10" applyNumberFormat="1" applyFont="1" applyBorder="1"/>
    <xf numFmtId="3" fontId="46" fillId="0" borderId="81" xfId="10" applyNumberFormat="1" applyFont="1" applyBorder="1" applyAlignment="1">
      <alignment horizontal="center"/>
    </xf>
    <xf numFmtId="191" fontId="46" fillId="0" borderId="85" xfId="10" applyNumberFormat="1" applyFont="1" applyBorder="1"/>
    <xf numFmtId="0" fontId="46" fillId="0" borderId="83" xfId="10" applyFont="1" applyBorder="1"/>
    <xf numFmtId="3" fontId="46" fillId="0" borderId="84" xfId="10" applyNumberFormat="1" applyFont="1" applyBorder="1" applyAlignment="1"/>
    <xf numFmtId="42" fontId="46" fillId="0" borderId="82" xfId="10" applyNumberFormat="1" applyFont="1" applyBorder="1" applyAlignment="1">
      <alignment horizontal="right"/>
    </xf>
    <xf numFmtId="191" fontId="46" fillId="0" borderId="82" xfId="10" applyNumberFormat="1" applyFont="1" applyBorder="1" applyAlignment="1">
      <alignment horizontal="right"/>
    </xf>
    <xf numFmtId="3" fontId="46" fillId="0" borderId="85" xfId="10" applyNumberFormat="1" applyFont="1" applyBorder="1" applyAlignment="1">
      <alignment horizontal="center"/>
    </xf>
    <xf numFmtId="3" fontId="46" fillId="0" borderId="110" xfId="10" applyNumberFormat="1" applyFont="1" applyBorder="1" applyAlignment="1">
      <alignment horizontal="center"/>
    </xf>
    <xf numFmtId="3" fontId="46" fillId="0" borderId="125" xfId="10" applyNumberFormat="1" applyFont="1" applyBorder="1" applyAlignment="1">
      <alignment horizontal="right"/>
    </xf>
    <xf numFmtId="192" fontId="46" fillId="0" borderId="81" xfId="10" applyNumberFormat="1" applyFont="1" applyBorder="1" applyAlignment="1">
      <alignment horizontal="center"/>
    </xf>
    <xf numFmtId="191" fontId="46" fillId="0" borderId="81" xfId="10" applyNumberFormat="1" applyFont="1" applyBorder="1"/>
    <xf numFmtId="191" fontId="46" fillId="0" borderId="97" xfId="10" applyNumberFormat="1" applyFont="1" applyBorder="1"/>
    <xf numFmtId="0" fontId="46" fillId="0" borderId="95" xfId="10" applyFont="1" applyBorder="1"/>
    <xf numFmtId="3" fontId="46" fillId="0" borderId="96" xfId="10" applyNumberFormat="1" applyFont="1" applyBorder="1" applyAlignment="1"/>
    <xf numFmtId="42" fontId="46" fillId="0" borderId="94" xfId="10" applyNumberFormat="1" applyFont="1" applyBorder="1" applyAlignment="1">
      <alignment horizontal="right"/>
    </xf>
    <xf numFmtId="191" fontId="46" fillId="0" borderId="93" xfId="10" applyNumberFormat="1" applyFont="1" applyBorder="1"/>
    <xf numFmtId="0" fontId="46" fillId="0" borderId="113" xfId="10" applyFont="1" applyBorder="1"/>
    <xf numFmtId="0" fontId="46" fillId="0" borderId="21" xfId="10" applyFont="1" applyBorder="1" applyAlignment="1">
      <alignment horizontal="center"/>
    </xf>
    <xf numFmtId="0" fontId="46" fillId="0" borderId="5" xfId="10" applyFont="1" applyBorder="1"/>
    <xf numFmtId="0" fontId="46" fillId="0" borderId="67" xfId="10" applyFont="1" applyBorder="1" applyAlignment="1">
      <alignment horizontal="center"/>
    </xf>
    <xf numFmtId="0" fontId="45" fillId="6" borderId="90" xfId="10" applyFont="1" applyFill="1" applyBorder="1" applyAlignment="1"/>
    <xf numFmtId="0" fontId="46" fillId="0" borderId="31" xfId="10" applyFont="1" applyBorder="1" applyAlignment="1">
      <alignment horizontal="center"/>
    </xf>
    <xf numFmtId="191" fontId="46" fillId="0" borderId="62" xfId="10" applyNumberFormat="1" applyFont="1" applyBorder="1"/>
    <xf numFmtId="191" fontId="46" fillId="0" borderId="42" xfId="10" applyNumberFormat="1" applyFont="1" applyBorder="1"/>
    <xf numFmtId="191" fontId="46" fillId="0" borderId="34" xfId="10" applyNumberFormat="1" applyFont="1" applyBorder="1"/>
    <xf numFmtId="0" fontId="1" fillId="0" borderId="6" xfId="10" applyBorder="1"/>
    <xf numFmtId="0" fontId="1" fillId="0" borderId="7" xfId="10" applyBorder="1"/>
    <xf numFmtId="0" fontId="1" fillId="0" borderId="7" xfId="10" applyBorder="1" applyAlignment="1">
      <alignment horizontal="center"/>
    </xf>
    <xf numFmtId="0" fontId="1" fillId="0" borderId="47" xfId="10" applyBorder="1"/>
    <xf numFmtId="0" fontId="1" fillId="0" borderId="8" xfId="10" applyBorder="1"/>
    <xf numFmtId="42" fontId="1" fillId="0" borderId="0" xfId="10" applyNumberFormat="1"/>
    <xf numFmtId="0" fontId="1" fillId="0" borderId="0" xfId="10" applyAlignment="1">
      <alignment horizontal="center"/>
    </xf>
    <xf numFmtId="0" fontId="5" fillId="6" borderId="0" xfId="10" applyFont="1" applyFill="1" applyBorder="1"/>
    <xf numFmtId="0" fontId="1" fillId="6" borderId="0" xfId="10" applyFill="1" applyBorder="1" applyAlignment="1">
      <alignment horizontal="center"/>
    </xf>
    <xf numFmtId="0" fontId="36" fillId="6" borderId="0" xfId="10" applyFont="1" applyFill="1" applyBorder="1"/>
    <xf numFmtId="0" fontId="1" fillId="15" borderId="1" xfId="10" applyFill="1" applyBorder="1"/>
    <xf numFmtId="0" fontId="1" fillId="15" borderId="2" xfId="10" applyFill="1" applyBorder="1"/>
    <xf numFmtId="0" fontId="1" fillId="15" borderId="3" xfId="10" applyFill="1" applyBorder="1"/>
    <xf numFmtId="17" fontId="1" fillId="6" borderId="0" xfId="10" applyNumberFormat="1" applyFill="1"/>
    <xf numFmtId="9" fontId="1" fillId="6" borderId="15" xfId="10" applyNumberFormat="1" applyFill="1" applyBorder="1"/>
    <xf numFmtId="0" fontId="1" fillId="6" borderId="17" xfId="10" applyFill="1" applyBorder="1"/>
    <xf numFmtId="0" fontId="1" fillId="15" borderId="4" xfId="10" applyFill="1" applyBorder="1"/>
    <xf numFmtId="0" fontId="1" fillId="15" borderId="0" xfId="10" applyFill="1" applyBorder="1"/>
    <xf numFmtId="0" fontId="1" fillId="15" borderId="5" xfId="10" applyFill="1" applyBorder="1"/>
    <xf numFmtId="9" fontId="1" fillId="6" borderId="26" xfId="10" applyNumberFormat="1" applyFill="1" applyBorder="1"/>
    <xf numFmtId="0" fontId="1" fillId="6" borderId="28" xfId="10" applyFill="1" applyBorder="1"/>
    <xf numFmtId="0" fontId="1" fillId="15" borderId="6" xfId="10" applyFill="1" applyBorder="1"/>
    <xf numFmtId="0" fontId="1" fillId="15" borderId="7" xfId="10" applyFill="1" applyBorder="1"/>
    <xf numFmtId="0" fontId="1" fillId="15" borderId="8" xfId="10" applyFill="1" applyBorder="1"/>
    <xf numFmtId="0" fontId="1" fillId="6" borderId="6" xfId="10" applyFill="1" applyBorder="1"/>
    <xf numFmtId="171" fontId="1" fillId="6" borderId="37" xfId="10" applyNumberFormat="1" applyFill="1" applyBorder="1"/>
    <xf numFmtId="0" fontId="1" fillId="6" borderId="8" xfId="10" applyFill="1" applyBorder="1"/>
    <xf numFmtId="0" fontId="7" fillId="16" borderId="1" xfId="10" applyFont="1" applyFill="1" applyBorder="1"/>
    <xf numFmtId="0" fontId="5" fillId="25" borderId="2" xfId="10" applyFont="1" applyFill="1" applyBorder="1"/>
    <xf numFmtId="0" fontId="5" fillId="25" borderId="2" xfId="10" applyFont="1" applyFill="1" applyBorder="1" applyAlignment="1">
      <alignment horizontal="center" wrapText="1"/>
    </xf>
    <xf numFmtId="0" fontId="5" fillId="16" borderId="2" xfId="10" applyFont="1" applyFill="1" applyBorder="1"/>
    <xf numFmtId="0" fontId="5" fillId="16" borderId="2" xfId="10" applyFont="1" applyFill="1" applyBorder="1" applyAlignment="1">
      <alignment horizontal="center" wrapText="1"/>
    </xf>
    <xf numFmtId="0" fontId="5" fillId="16" borderId="3" xfId="10" applyFont="1" applyFill="1" applyBorder="1" applyAlignment="1">
      <alignment horizontal="center" wrapText="1"/>
    </xf>
    <xf numFmtId="17" fontId="1" fillId="0" borderId="0" xfId="10" applyNumberFormat="1"/>
    <xf numFmtId="0" fontId="1" fillId="6" borderId="0" xfId="10" applyFill="1" applyBorder="1" applyAlignment="1">
      <alignment horizontal="center" wrapText="1"/>
    </xf>
    <xf numFmtId="17" fontId="1" fillId="6" borderId="14" xfId="10" applyNumberFormat="1" applyFill="1" applyBorder="1"/>
    <xf numFmtId="3" fontId="1" fillId="6" borderId="15" xfId="10" applyNumberFormat="1" applyFill="1" applyBorder="1"/>
    <xf numFmtId="180" fontId="1" fillId="6" borderId="15" xfId="10" applyNumberFormat="1" applyFill="1" applyBorder="1"/>
    <xf numFmtId="180" fontId="1" fillId="6" borderId="17" xfId="10" applyNumberFormat="1" applyFill="1" applyBorder="1"/>
    <xf numFmtId="3" fontId="1" fillId="6" borderId="0" xfId="10" applyNumberFormat="1" applyFill="1" applyBorder="1"/>
    <xf numFmtId="180" fontId="1" fillId="6" borderId="0" xfId="10" applyNumberFormat="1" applyFill="1" applyBorder="1"/>
    <xf numFmtId="17" fontId="1" fillId="6" borderId="18" xfId="10" applyNumberFormat="1" applyFill="1" applyBorder="1"/>
    <xf numFmtId="3" fontId="1" fillId="6" borderId="10" xfId="10" applyNumberFormat="1" applyFill="1" applyBorder="1"/>
    <xf numFmtId="180" fontId="1" fillId="6" borderId="10" xfId="10" applyNumberFormat="1" applyFill="1" applyBorder="1"/>
    <xf numFmtId="180" fontId="1" fillId="6" borderId="20" xfId="10" applyNumberFormat="1" applyFill="1" applyBorder="1"/>
    <xf numFmtId="17" fontId="1" fillId="6" borderId="25" xfId="10" applyNumberFormat="1" applyFill="1" applyBorder="1"/>
    <xf numFmtId="3" fontId="1" fillId="6" borderId="26" xfId="10" applyNumberFormat="1" applyFill="1" applyBorder="1"/>
    <xf numFmtId="180" fontId="1" fillId="6" borderId="26" xfId="10" applyNumberFormat="1" applyFill="1" applyBorder="1"/>
    <xf numFmtId="180" fontId="1" fillId="6" borderId="28" xfId="10" applyNumberFormat="1" applyFill="1" applyBorder="1"/>
    <xf numFmtId="0" fontId="5" fillId="15" borderId="1" xfId="10" applyFont="1" applyFill="1" applyBorder="1" applyAlignment="1"/>
    <xf numFmtId="0" fontId="6" fillId="15" borderId="2" xfId="10" applyFont="1" applyFill="1" applyBorder="1"/>
    <xf numFmtId="0" fontId="5" fillId="15" borderId="2" xfId="10" applyFont="1" applyFill="1" applyBorder="1" applyAlignment="1"/>
    <xf numFmtId="0" fontId="5" fillId="15" borderId="3" xfId="10" applyFont="1" applyFill="1" applyBorder="1" applyAlignment="1"/>
    <xf numFmtId="0" fontId="5" fillId="16" borderId="40" xfId="10" applyFont="1" applyFill="1" applyBorder="1"/>
    <xf numFmtId="0" fontId="5" fillId="16" borderId="41" xfId="10" applyFont="1" applyFill="1" applyBorder="1"/>
    <xf numFmtId="0" fontId="5" fillId="16" borderId="29" xfId="10" applyFont="1" applyFill="1" applyBorder="1"/>
    <xf numFmtId="16" fontId="20" fillId="16" borderId="2" xfId="0" quotePrefix="1" applyNumberFormat="1" applyFont="1" applyFill="1" applyBorder="1" applyAlignment="1">
      <alignment horizontal="center" vertical="center"/>
    </xf>
    <xf numFmtId="16" fontId="20" fillId="16" borderId="2" xfId="0" applyNumberFormat="1" applyFont="1" applyFill="1" applyBorder="1" applyAlignment="1">
      <alignment horizontal="center" vertical="center"/>
    </xf>
    <xf numFmtId="16" fontId="20" fillId="16" borderId="3" xfId="0" applyNumberFormat="1" applyFont="1" applyFill="1" applyBorder="1" applyAlignment="1">
      <alignment horizontal="center" vertical="center"/>
    </xf>
    <xf numFmtId="0" fontId="5" fillId="6" borderId="0" xfId="10" applyFont="1" applyFill="1" applyBorder="1" applyAlignment="1"/>
    <xf numFmtId="0" fontId="6" fillId="6" borderId="43" xfId="10" applyFont="1" applyFill="1" applyBorder="1"/>
    <xf numFmtId="0" fontId="1" fillId="6" borderId="44" xfId="10" applyFill="1" applyBorder="1"/>
    <xf numFmtId="0" fontId="1" fillId="6" borderId="36" xfId="10" applyFill="1" applyBorder="1"/>
    <xf numFmtId="3" fontId="1" fillId="6" borderId="47" xfId="10" applyNumberFormat="1" applyFill="1" applyBorder="1" applyAlignment="1">
      <alignment horizontal="center" vertical="center"/>
    </xf>
    <xf numFmtId="3" fontId="1" fillId="6" borderId="131" xfId="10" applyNumberFormat="1" applyFill="1" applyBorder="1" applyAlignment="1">
      <alignment horizontal="center" vertical="center"/>
    </xf>
    <xf numFmtId="3" fontId="1" fillId="6" borderId="132" xfId="10" applyNumberFormat="1" applyFill="1" applyBorder="1" applyAlignment="1">
      <alignment horizontal="center" vertical="center"/>
    </xf>
    <xf numFmtId="16" fontId="0" fillId="6" borderId="0" xfId="0" applyNumberFormat="1" applyFont="1" applyFill="1" applyBorder="1" applyAlignment="1">
      <alignment horizontal="center" vertical="center"/>
    </xf>
    <xf numFmtId="0" fontId="1" fillId="6" borderId="0" xfId="10" applyFill="1" applyBorder="1" applyAlignment="1">
      <alignment horizontal="center" vertical="center"/>
    </xf>
    <xf numFmtId="0" fontId="5" fillId="15" borderId="1" xfId="10" applyFont="1" applyFill="1" applyBorder="1"/>
    <xf numFmtId="0" fontId="5" fillId="15" borderId="2" xfId="10" applyFont="1" applyFill="1" applyBorder="1" applyAlignment="1">
      <alignment horizontal="center" vertical="center"/>
    </xf>
    <xf numFmtId="0" fontId="5" fillId="16" borderId="1" xfId="10" applyFont="1" applyFill="1" applyBorder="1"/>
    <xf numFmtId="0" fontId="5" fillId="16" borderId="56" xfId="10" applyFont="1" applyFill="1" applyBorder="1"/>
    <xf numFmtId="0" fontId="5" fillId="16" borderId="29" xfId="10" applyFont="1" applyFill="1" applyBorder="1" applyAlignment="1">
      <alignment horizontal="center" vertical="center"/>
    </xf>
    <xf numFmtId="0" fontId="6" fillId="6" borderId="43" xfId="10" applyFont="1" applyFill="1" applyBorder="1" applyAlignment="1">
      <alignment horizontal="center" vertical="center"/>
    </xf>
    <xf numFmtId="3" fontId="1" fillId="6" borderId="36" xfId="10" applyNumberFormat="1" applyFill="1" applyBorder="1" applyAlignment="1">
      <alignment horizontal="center" vertical="center"/>
    </xf>
    <xf numFmtId="3" fontId="1" fillId="6" borderId="26" xfId="10" applyNumberFormat="1" applyFill="1" applyBorder="1" applyAlignment="1">
      <alignment horizontal="center" vertical="center"/>
    </xf>
    <xf numFmtId="3" fontId="1" fillId="6" borderId="28" xfId="10" applyNumberFormat="1" applyFill="1" applyBorder="1" applyAlignment="1">
      <alignment horizontal="center" vertical="center"/>
    </xf>
    <xf numFmtId="0" fontId="20" fillId="15" borderId="11" xfId="0" applyFont="1" applyFill="1" applyBorder="1" applyAlignment="1">
      <alignment horizontal="center"/>
    </xf>
    <xf numFmtId="0" fontId="19" fillId="15" borderId="12" xfId="0" applyFont="1" applyFill="1" applyBorder="1" applyAlignment="1">
      <alignment horizontal="center"/>
    </xf>
    <xf numFmtId="0" fontId="19" fillId="15" borderId="13" xfId="0" applyFont="1" applyFill="1" applyBorder="1" applyAlignment="1">
      <alignment horizontal="center"/>
    </xf>
    <xf numFmtId="0" fontId="0" fillId="6" borderId="1" xfId="0" applyFill="1" applyBorder="1"/>
    <xf numFmtId="0" fontId="0" fillId="6" borderId="63" xfId="0" applyFill="1" applyBorder="1"/>
    <xf numFmtId="172" fontId="0" fillId="6" borderId="29" xfId="18" applyNumberFormat="1" applyFont="1" applyFill="1" applyBorder="1"/>
    <xf numFmtId="172" fontId="0" fillId="6" borderId="15" xfId="18" applyNumberFormat="1" applyFont="1" applyFill="1" applyBorder="1"/>
    <xf numFmtId="172" fontId="0" fillId="6" borderId="16" xfId="18" applyNumberFormat="1" applyFont="1" applyFill="1" applyBorder="1"/>
    <xf numFmtId="172" fontId="0" fillId="6" borderId="41" xfId="18" applyNumberFormat="1" applyFont="1" applyFill="1" applyBorder="1"/>
    <xf numFmtId="172" fontId="0" fillId="6" borderId="14" xfId="0" applyNumberFormat="1" applyFill="1" applyBorder="1"/>
    <xf numFmtId="172" fontId="0" fillId="6" borderId="17" xfId="0" applyNumberFormat="1" applyFill="1" applyBorder="1"/>
    <xf numFmtId="0" fontId="0" fillId="6" borderId="4" xfId="0" applyFill="1" applyBorder="1"/>
    <xf numFmtId="0" fontId="0" fillId="6" borderId="64" xfId="0" applyFill="1" applyBorder="1"/>
    <xf numFmtId="172" fontId="0" fillId="6" borderId="30" xfId="18" applyNumberFormat="1" applyFont="1" applyFill="1" applyBorder="1"/>
    <xf numFmtId="172" fontId="0" fillId="6" borderId="10" xfId="18" applyNumberFormat="1" applyFont="1" applyFill="1" applyBorder="1"/>
    <xf numFmtId="172" fontId="0" fillId="6" borderId="19" xfId="18" applyNumberFormat="1" applyFont="1" applyFill="1" applyBorder="1"/>
    <xf numFmtId="172" fontId="0" fillId="6" borderId="46" xfId="18" applyNumberFormat="1" applyFont="1" applyFill="1" applyBorder="1"/>
    <xf numFmtId="172" fontId="0" fillId="6" borderId="18" xfId="0" applyNumberFormat="1" applyFill="1" applyBorder="1"/>
    <xf numFmtId="172" fontId="0" fillId="6" borderId="20" xfId="0" applyNumberFormat="1" applyFill="1" applyBorder="1"/>
    <xf numFmtId="0" fontId="0" fillId="6" borderId="6" xfId="0" applyFill="1" applyBorder="1"/>
    <xf numFmtId="0" fontId="0" fillId="6" borderId="65" xfId="0" applyFill="1" applyBorder="1"/>
    <xf numFmtId="186" fontId="0" fillId="6" borderId="36" xfId="18" applyNumberFormat="1" applyFont="1" applyFill="1" applyBorder="1"/>
    <xf numFmtId="186" fontId="0" fillId="6" borderId="26" xfId="18" applyNumberFormat="1" applyFont="1" applyFill="1" applyBorder="1"/>
    <xf numFmtId="186" fontId="0" fillId="6" borderId="27" xfId="18" applyNumberFormat="1" applyFont="1" applyFill="1" applyBorder="1"/>
    <xf numFmtId="186" fontId="0" fillId="6" borderId="25" xfId="18" applyNumberFormat="1" applyFont="1" applyFill="1" applyBorder="1"/>
    <xf numFmtId="0" fontId="0" fillId="6" borderId="133" xfId="0" applyFill="1" applyBorder="1"/>
    <xf numFmtId="172" fontId="0" fillId="6" borderId="34" xfId="18" applyNumberFormat="1" applyFont="1" applyFill="1" applyBorder="1"/>
    <xf numFmtId="172" fontId="0" fillId="6" borderId="32" xfId="18" applyNumberFormat="1" applyFont="1" applyFill="1" applyBorder="1"/>
    <xf numFmtId="172" fontId="0" fillId="6" borderId="35" xfId="18" applyNumberFormat="1" applyFont="1" applyFill="1" applyBorder="1"/>
    <xf numFmtId="172" fontId="0" fillId="6" borderId="49" xfId="18" applyNumberFormat="1" applyFont="1" applyFill="1" applyBorder="1"/>
    <xf numFmtId="172" fontId="0" fillId="6" borderId="31" xfId="0" applyNumberFormat="1" applyFill="1" applyBorder="1"/>
    <xf numFmtId="172" fontId="0" fillId="6" borderId="33" xfId="0" applyNumberFormat="1" applyFill="1" applyBorder="1"/>
    <xf numFmtId="186" fontId="0" fillId="6" borderId="0" xfId="18" applyNumberFormat="1" applyFont="1" applyFill="1" applyBorder="1"/>
    <xf numFmtId="0" fontId="20" fillId="15" borderId="38" xfId="0" applyFont="1" applyFill="1" applyBorder="1" applyAlignment="1">
      <alignment horizontal="center"/>
    </xf>
    <xf numFmtId="0" fontId="20" fillId="15" borderId="55" xfId="0" applyFont="1" applyFill="1" applyBorder="1" applyAlignment="1">
      <alignment horizontal="center"/>
    </xf>
    <xf numFmtId="172" fontId="0" fillId="6" borderId="34" xfId="0" applyNumberFormat="1" applyFill="1" applyBorder="1"/>
    <xf numFmtId="172" fontId="0" fillId="6" borderId="32" xfId="0" applyNumberFormat="1" applyFill="1" applyBorder="1"/>
    <xf numFmtId="172" fontId="0" fillId="6" borderId="35" xfId="0" applyNumberFormat="1" applyFill="1" applyBorder="1"/>
    <xf numFmtId="172" fontId="0" fillId="6" borderId="29" xfId="0" applyNumberFormat="1" applyFill="1" applyBorder="1"/>
    <xf numFmtId="172" fontId="0" fillId="6" borderId="30" xfId="0" applyNumberFormat="1" applyFill="1" applyBorder="1"/>
    <xf numFmtId="172" fontId="0" fillId="6" borderId="10" xfId="0" applyNumberFormat="1" applyFill="1" applyBorder="1"/>
    <xf numFmtId="172" fontId="0" fillId="6" borderId="19" xfId="0" applyNumberFormat="1" applyFill="1" applyBorder="1"/>
    <xf numFmtId="180" fontId="0" fillId="6" borderId="36" xfId="0" applyNumberFormat="1" applyFill="1" applyBorder="1"/>
    <xf numFmtId="180" fontId="0" fillId="6" borderId="26" xfId="0" applyNumberFormat="1" applyFill="1" applyBorder="1"/>
    <xf numFmtId="180" fontId="0" fillId="6" borderId="27" xfId="0" applyNumberFormat="1" applyFill="1" applyBorder="1"/>
    <xf numFmtId="180" fontId="0" fillId="6" borderId="28" xfId="0" applyNumberFormat="1" applyFill="1" applyBorder="1"/>
    <xf numFmtId="172" fontId="0" fillId="6" borderId="28" xfId="0" applyNumberFormat="1" applyFill="1" applyBorder="1"/>
    <xf numFmtId="172" fontId="0" fillId="6" borderId="15" xfId="0" applyNumberFormat="1" applyFill="1" applyBorder="1"/>
    <xf numFmtId="172" fontId="0" fillId="6" borderId="16" xfId="0" applyNumberFormat="1" applyFill="1" applyBorder="1"/>
    <xf numFmtId="180" fontId="0" fillId="6" borderId="62" xfId="0" applyNumberFormat="1" applyFill="1" applyBorder="1"/>
    <xf numFmtId="180" fontId="0" fillId="6" borderId="22" xfId="0" applyNumberFormat="1" applyFill="1" applyBorder="1"/>
    <xf numFmtId="180" fontId="0" fillId="6" borderId="23" xfId="0" applyNumberFormat="1" applyFill="1" applyBorder="1"/>
    <xf numFmtId="180" fontId="0" fillId="6" borderId="24" xfId="0" applyNumberFormat="1" applyFill="1" applyBorder="1"/>
    <xf numFmtId="0" fontId="0" fillId="15" borderId="1" xfId="0" applyFill="1" applyBorder="1"/>
    <xf numFmtId="0" fontId="0" fillId="15" borderId="2" xfId="0" applyFill="1" applyBorder="1"/>
    <xf numFmtId="0" fontId="20" fillId="15" borderId="11" xfId="0" applyFont="1" applyFill="1" applyBorder="1" applyAlignment="1">
      <alignment horizontal="center" vertical="center"/>
    </xf>
    <xf numFmtId="0" fontId="20" fillId="15" borderId="12" xfId="0" applyFont="1" applyFill="1" applyBorder="1" applyAlignment="1">
      <alignment horizontal="center" vertical="center"/>
    </xf>
    <xf numFmtId="0" fontId="20" fillId="15" borderId="13" xfId="0" applyFont="1" applyFill="1" applyBorder="1" applyAlignment="1">
      <alignment horizontal="center" vertical="center"/>
    </xf>
    <xf numFmtId="172" fontId="0" fillId="0" borderId="131" xfId="0" applyNumberFormat="1" applyBorder="1"/>
    <xf numFmtId="172" fontId="0" fillId="0" borderId="8" xfId="0" applyNumberFormat="1" applyBorder="1"/>
    <xf numFmtId="186" fontId="0" fillId="0" borderId="10" xfId="11" applyNumberFormat="1" applyFont="1" applyFill="1" applyBorder="1"/>
    <xf numFmtId="44" fontId="17" fillId="0" borderId="10" xfId="12" applyFont="1" applyFill="1" applyBorder="1"/>
    <xf numFmtId="175" fontId="0" fillId="0" borderId="10" xfId="12" applyNumberFormat="1" applyFont="1" applyFill="1" applyBorder="1"/>
    <xf numFmtId="43" fontId="6" fillId="0" borderId="10" xfId="11" applyFont="1" applyFill="1" applyBorder="1"/>
    <xf numFmtId="43" fontId="6" fillId="0" borderId="20" xfId="11" applyFont="1" applyFill="1" applyBorder="1"/>
    <xf numFmtId="0" fontId="11" fillId="26" borderId="1" xfId="0" applyFont="1" applyFill="1" applyBorder="1"/>
    <xf numFmtId="0" fontId="11" fillId="26" borderId="2" xfId="0" applyFont="1" applyFill="1" applyBorder="1" applyAlignment="1">
      <alignment horizontal="right"/>
    </xf>
    <xf numFmtId="10" fontId="11" fillId="26" borderId="3" xfId="0" applyNumberFormat="1" applyFont="1" applyFill="1" applyBorder="1"/>
    <xf numFmtId="0" fontId="11" fillId="26" borderId="4" xfId="0" applyFont="1" applyFill="1" applyBorder="1"/>
    <xf numFmtId="0" fontId="11" fillId="26" borderId="0" xfId="0" applyFont="1" applyFill="1" applyBorder="1" applyAlignment="1">
      <alignment horizontal="right"/>
    </xf>
    <xf numFmtId="10" fontId="11" fillId="26" borderId="5" xfId="0" applyNumberFormat="1" applyFont="1" applyFill="1" applyBorder="1"/>
    <xf numFmtId="0" fontId="11" fillId="26" borderId="6" xfId="0" applyFont="1" applyFill="1" applyBorder="1"/>
    <xf numFmtId="0" fontId="11" fillId="26" borderId="7" xfId="0" applyFont="1" applyFill="1" applyBorder="1" applyAlignment="1">
      <alignment horizontal="right"/>
    </xf>
    <xf numFmtId="10" fontId="11" fillId="26" borderId="8" xfId="0" applyNumberFormat="1" applyFont="1" applyFill="1" applyBorder="1"/>
    <xf numFmtId="0" fontId="8" fillId="26" borderId="0" xfId="0" applyFont="1" applyFill="1"/>
    <xf numFmtId="0" fontId="8" fillId="26" borderId="0" xfId="0" applyFont="1" applyFill="1" applyAlignment="1">
      <alignment horizontal="center"/>
    </xf>
    <xf numFmtId="166" fontId="8" fillId="26" borderId="0" xfId="0" applyNumberFormat="1" applyFont="1" applyFill="1"/>
    <xf numFmtId="2" fontId="15" fillId="26" borderId="10" xfId="1" applyNumberFormat="1" applyFont="1" applyFill="1" applyBorder="1" applyAlignment="1">
      <alignment horizontal="right" wrapText="1"/>
    </xf>
    <xf numFmtId="1" fontId="8" fillId="26" borderId="0" xfId="0" applyNumberFormat="1" applyFont="1" applyFill="1"/>
    <xf numFmtId="10" fontId="8" fillId="26" borderId="0" xfId="3" applyNumberFormat="1" applyFont="1" applyFill="1"/>
    <xf numFmtId="1" fontId="15" fillId="26" borderId="10" xfId="1" applyNumberFormat="1" applyFont="1" applyFill="1" applyBorder="1" applyAlignment="1">
      <alignment horizontal="right" wrapText="1"/>
    </xf>
    <xf numFmtId="9" fontId="8" fillId="26" borderId="0" xfId="0" applyNumberFormat="1" applyFont="1" applyFill="1"/>
    <xf numFmtId="168" fontId="15" fillId="26" borderId="10" xfId="1" applyNumberFormat="1" applyFont="1" applyFill="1" applyBorder="1" applyAlignment="1">
      <alignment horizontal="right" wrapText="1"/>
    </xf>
    <xf numFmtId="165" fontId="8" fillId="26" borderId="10" xfId="0" applyNumberFormat="1" applyFont="1" applyFill="1" applyBorder="1"/>
    <xf numFmtId="168" fontId="8" fillId="26" borderId="10" xfId="0" applyNumberFormat="1" applyFont="1" applyFill="1" applyBorder="1"/>
    <xf numFmtId="165" fontId="16" fillId="26" borderId="10" xfId="0" applyNumberFormat="1" applyFont="1" applyFill="1" applyBorder="1"/>
    <xf numFmtId="168" fontId="17" fillId="26" borderId="14" xfId="1" applyNumberFormat="1" applyFont="1" applyFill="1" applyBorder="1"/>
    <xf numFmtId="168" fontId="17" fillId="26" borderId="15" xfId="1" applyNumberFormat="1" applyFont="1" applyFill="1" applyBorder="1"/>
    <xf numFmtId="168" fontId="17" fillId="26" borderId="17" xfId="1" applyNumberFormat="1" applyFont="1" applyFill="1" applyBorder="1"/>
    <xf numFmtId="168" fontId="17" fillId="26" borderId="18" xfId="1" applyNumberFormat="1" applyFont="1" applyFill="1" applyBorder="1"/>
    <xf numFmtId="168" fontId="17" fillId="26" borderId="10" xfId="1" applyNumberFormat="1" applyFont="1" applyFill="1" applyBorder="1"/>
    <xf numFmtId="168" fontId="17" fillId="26" borderId="20" xfId="1" applyNumberFormat="1" applyFont="1" applyFill="1" applyBorder="1"/>
    <xf numFmtId="172" fontId="17" fillId="26" borderId="10" xfId="1" applyNumberFormat="1" applyFont="1" applyFill="1" applyBorder="1"/>
    <xf numFmtId="172" fontId="17" fillId="26" borderId="20" xfId="1" applyNumberFormat="1" applyFont="1" applyFill="1" applyBorder="1"/>
    <xf numFmtId="172" fontId="17" fillId="26" borderId="18" xfId="1" applyNumberFormat="1" applyFont="1" applyFill="1" applyBorder="1"/>
    <xf numFmtId="168" fontId="17" fillId="26" borderId="21" xfId="1" applyNumberFormat="1" applyFont="1" applyFill="1" applyBorder="1"/>
    <xf numFmtId="168" fontId="17" fillId="26" borderId="22" xfId="1" applyNumberFormat="1" applyFont="1" applyFill="1" applyBorder="1"/>
    <xf numFmtId="168" fontId="17" fillId="26" borderId="24" xfId="1" applyNumberFormat="1" applyFont="1" applyFill="1" applyBorder="1"/>
    <xf numFmtId="168" fontId="21" fillId="26" borderId="2" xfId="1" applyNumberFormat="1" applyFont="1" applyFill="1" applyBorder="1"/>
    <xf numFmtId="168" fontId="21" fillId="26" borderId="3" xfId="1" applyNumberFormat="1" applyFont="1" applyFill="1" applyBorder="1"/>
    <xf numFmtId="172" fontId="17" fillId="26" borderId="25" xfId="1" applyNumberFormat="1" applyFont="1" applyFill="1" applyBorder="1"/>
    <xf numFmtId="172" fontId="17" fillId="26" borderId="26" xfId="1" applyNumberFormat="1" applyFont="1" applyFill="1" applyBorder="1"/>
    <xf numFmtId="172" fontId="17" fillId="26" borderId="28" xfId="1" applyNumberFormat="1" applyFont="1" applyFill="1" applyBorder="1"/>
    <xf numFmtId="168" fontId="19" fillId="26" borderId="6" xfId="1" applyNumberFormat="1" applyFont="1" applyFill="1" applyBorder="1"/>
    <xf numFmtId="168" fontId="19" fillId="26" borderId="7" xfId="1" applyNumberFormat="1" applyFont="1" applyFill="1" applyBorder="1"/>
    <xf numFmtId="168" fontId="19" fillId="26" borderId="8" xfId="1" applyNumberFormat="1" applyFont="1" applyFill="1" applyBorder="1"/>
    <xf numFmtId="16" fontId="19" fillId="26" borderId="11" xfId="0" applyNumberFormat="1" applyFont="1" applyFill="1" applyBorder="1"/>
    <xf numFmtId="16" fontId="19" fillId="26" borderId="12" xfId="0" applyNumberFormat="1" applyFont="1" applyFill="1" applyBorder="1"/>
    <xf numFmtId="16" fontId="19" fillId="26" borderId="13" xfId="0" applyNumberFormat="1" applyFont="1" applyFill="1" applyBorder="1"/>
    <xf numFmtId="168" fontId="0" fillId="26" borderId="14" xfId="1" applyNumberFormat="1" applyFont="1" applyFill="1" applyBorder="1"/>
    <xf numFmtId="168" fontId="0" fillId="26" borderId="15" xfId="1" applyNumberFormat="1" applyFont="1" applyFill="1" applyBorder="1"/>
    <xf numFmtId="168" fontId="0" fillId="26" borderId="17" xfId="1" applyNumberFormat="1" applyFont="1" applyFill="1" applyBorder="1"/>
    <xf numFmtId="172" fontId="0" fillId="26" borderId="18" xfId="0" applyNumberFormat="1" applyFont="1" applyFill="1" applyBorder="1"/>
    <xf numFmtId="168" fontId="0" fillId="26" borderId="10" xfId="0" applyNumberFormat="1" applyFont="1" applyFill="1" applyBorder="1"/>
    <xf numFmtId="168" fontId="0" fillId="26" borderId="20" xfId="0" applyNumberFormat="1" applyFont="1" applyFill="1" applyBorder="1"/>
    <xf numFmtId="168" fontId="17" fillId="26" borderId="25" xfId="1" applyNumberFormat="1" applyFont="1" applyFill="1" applyBorder="1"/>
    <xf numFmtId="168" fontId="17" fillId="26" borderId="26" xfId="1" applyNumberFormat="1" applyFont="1" applyFill="1" applyBorder="1"/>
    <xf numFmtId="168" fontId="17" fillId="26" borderId="28" xfId="1" applyNumberFormat="1" applyFont="1" applyFill="1" applyBorder="1"/>
    <xf numFmtId="168" fontId="19" fillId="26" borderId="11" xfId="1" applyNumberFormat="1" applyFont="1" applyFill="1" applyBorder="1"/>
    <xf numFmtId="168" fontId="19" fillId="26" borderId="12" xfId="1" applyNumberFormat="1" applyFont="1" applyFill="1" applyBorder="1"/>
    <xf numFmtId="168" fontId="19" fillId="26" borderId="13" xfId="1" applyNumberFormat="1" applyFont="1" applyFill="1" applyBorder="1"/>
    <xf numFmtId="168" fontId="17" fillId="26" borderId="29" xfId="1" applyNumberFormat="1" applyFont="1" applyFill="1" applyBorder="1"/>
    <xf numFmtId="168" fontId="17" fillId="26" borderId="30" xfId="1" applyNumberFormat="1" applyFont="1" applyFill="1" applyBorder="1"/>
    <xf numFmtId="168" fontId="17" fillId="26" borderId="30" xfId="1" applyNumberFormat="1" applyFont="1" applyFill="1" applyBorder="1" applyAlignment="1"/>
    <xf numFmtId="168" fontId="17" fillId="26" borderId="10" xfId="1" applyNumberFormat="1" applyFont="1" applyFill="1" applyBorder="1" applyAlignment="1"/>
    <xf numFmtId="168" fontId="17" fillId="26" borderId="20" xfId="1" applyNumberFormat="1" applyFont="1" applyFill="1" applyBorder="1" applyAlignment="1"/>
    <xf numFmtId="172" fontId="17" fillId="26" borderId="30" xfId="1" applyNumberFormat="1" applyFont="1" applyFill="1" applyBorder="1"/>
    <xf numFmtId="168" fontId="19" fillId="26" borderId="1" xfId="1" applyNumberFormat="1" applyFont="1" applyFill="1" applyBorder="1"/>
    <xf numFmtId="168" fontId="19" fillId="26" borderId="2" xfId="1" applyNumberFormat="1" applyFont="1" applyFill="1" applyBorder="1"/>
    <xf numFmtId="168" fontId="19" fillId="26" borderId="3" xfId="1" applyNumberFormat="1" applyFont="1" applyFill="1" applyBorder="1"/>
    <xf numFmtId="172" fontId="17" fillId="26" borderId="14" xfId="1" applyNumberFormat="1" applyFont="1" applyFill="1" applyBorder="1"/>
    <xf numFmtId="172" fontId="17" fillId="26" borderId="15" xfId="1" applyNumberFormat="1" applyFont="1" applyFill="1" applyBorder="1"/>
    <xf numFmtId="172" fontId="17" fillId="26" borderId="17" xfId="1" applyNumberFormat="1" applyFont="1" applyFill="1" applyBorder="1"/>
    <xf numFmtId="44" fontId="17" fillId="26" borderId="14" xfId="2" applyNumberFormat="1" applyFont="1" applyFill="1" applyBorder="1"/>
    <xf numFmtId="44" fontId="17" fillId="26" borderId="15" xfId="2" applyNumberFormat="1" applyFont="1" applyFill="1" applyBorder="1"/>
    <xf numFmtId="44" fontId="17" fillId="26" borderId="17" xfId="2" applyNumberFormat="1" applyFont="1" applyFill="1" applyBorder="1"/>
    <xf numFmtId="44" fontId="17" fillId="26" borderId="18" xfId="2" applyNumberFormat="1" applyFont="1" applyFill="1" applyBorder="1"/>
    <xf numFmtId="44" fontId="17" fillId="26" borderId="10" xfId="2" applyNumberFormat="1" applyFont="1" applyFill="1" applyBorder="1"/>
    <xf numFmtId="44" fontId="17" fillId="26" borderId="20" xfId="2" applyNumberFormat="1" applyFont="1" applyFill="1" applyBorder="1"/>
    <xf numFmtId="44" fontId="17" fillId="26" borderId="18" xfId="2" applyNumberFormat="1" applyFont="1" applyFill="1" applyBorder="1" applyAlignment="1"/>
    <xf numFmtId="44" fontId="17" fillId="26" borderId="10" xfId="2" applyNumberFormat="1" applyFont="1" applyFill="1" applyBorder="1" applyAlignment="1"/>
    <xf numFmtId="44" fontId="17" fillId="26" borderId="20" xfId="2" applyNumberFormat="1" applyFont="1" applyFill="1" applyBorder="1" applyAlignment="1"/>
    <xf numFmtId="175" fontId="17" fillId="26" borderId="18" xfId="2" applyNumberFormat="1" applyFont="1" applyFill="1" applyBorder="1"/>
    <xf numFmtId="175" fontId="17" fillId="26" borderId="10" xfId="2" applyNumberFormat="1" applyFont="1" applyFill="1" applyBorder="1"/>
    <xf numFmtId="175" fontId="17" fillId="26" borderId="20" xfId="2" applyNumberFormat="1" applyFont="1" applyFill="1" applyBorder="1"/>
    <xf numFmtId="44" fontId="17" fillId="26" borderId="31" xfId="2" applyNumberFormat="1" applyFont="1" applyFill="1" applyBorder="1"/>
    <xf numFmtId="44" fontId="17" fillId="26" borderId="32" xfId="2" applyNumberFormat="1" applyFont="1" applyFill="1" applyBorder="1"/>
    <xf numFmtId="44" fontId="17" fillId="26" borderId="33" xfId="2" applyNumberFormat="1" applyFont="1" applyFill="1" applyBorder="1"/>
    <xf numFmtId="44" fontId="17" fillId="26" borderId="21" xfId="2" applyNumberFormat="1" applyFont="1" applyFill="1" applyBorder="1"/>
    <xf numFmtId="44" fontId="17" fillId="26" borderId="22" xfId="2" applyNumberFormat="1" applyFont="1" applyFill="1" applyBorder="1"/>
    <xf numFmtId="44" fontId="17" fillId="26" borderId="24" xfId="2" applyNumberFormat="1" applyFont="1" applyFill="1" applyBorder="1"/>
    <xf numFmtId="44" fontId="20" fillId="26" borderId="11" xfId="2" applyNumberFormat="1" applyFont="1" applyFill="1" applyBorder="1"/>
    <xf numFmtId="44" fontId="20" fillId="26" borderId="12" xfId="2" applyNumberFormat="1" applyFont="1" applyFill="1" applyBorder="1"/>
    <xf numFmtId="44" fontId="20" fillId="26" borderId="13" xfId="2" applyNumberFormat="1" applyFont="1" applyFill="1" applyBorder="1"/>
    <xf numFmtId="44" fontId="17" fillId="26" borderId="14" xfId="2" applyNumberFormat="1" applyFont="1" applyFill="1" applyBorder="1" applyAlignment="1"/>
    <xf numFmtId="44" fontId="17" fillId="26" borderId="15" xfId="2" applyNumberFormat="1" applyFont="1" applyFill="1" applyBorder="1" applyAlignment="1"/>
    <xf numFmtId="44" fontId="17" fillId="26" borderId="17" xfId="2" applyNumberFormat="1" applyFont="1" applyFill="1" applyBorder="1" applyAlignment="1"/>
    <xf numFmtId="44" fontId="17" fillId="26" borderId="18" xfId="0" applyNumberFormat="1" applyFont="1" applyFill="1" applyBorder="1"/>
    <xf numFmtId="44" fontId="17" fillId="26" borderId="10" xfId="0" applyNumberFormat="1" applyFont="1" applyFill="1" applyBorder="1"/>
    <xf numFmtId="44" fontId="17" fillId="26" borderId="20" xfId="0" applyNumberFormat="1" applyFont="1" applyFill="1" applyBorder="1"/>
    <xf numFmtId="44" fontId="0" fillId="26" borderId="18" xfId="2" applyNumberFormat="1" applyFont="1" applyFill="1" applyBorder="1"/>
    <xf numFmtId="44" fontId="0" fillId="26" borderId="10" xfId="2" applyNumberFormat="1" applyFont="1" applyFill="1" applyBorder="1"/>
    <xf numFmtId="44" fontId="0" fillId="26" borderId="20" xfId="2" applyNumberFormat="1" applyFont="1" applyFill="1" applyBorder="1"/>
    <xf numFmtId="44" fontId="19" fillId="26" borderId="11" xfId="2" applyNumberFormat="1" applyFont="1" applyFill="1" applyBorder="1"/>
    <xf numFmtId="0" fontId="19" fillId="26" borderId="12" xfId="0" applyFont="1" applyFill="1" applyBorder="1"/>
    <xf numFmtId="0" fontId="19" fillId="26" borderId="13" xfId="0" applyFont="1" applyFill="1" applyBorder="1"/>
    <xf numFmtId="44" fontId="19" fillId="26" borderId="1" xfId="2" applyNumberFormat="1" applyFont="1" applyFill="1" applyBorder="1"/>
    <xf numFmtId="0" fontId="19" fillId="26" borderId="2" xfId="0" applyFont="1" applyFill="1" applyBorder="1"/>
    <xf numFmtId="0" fontId="19" fillId="26" borderId="3" xfId="0" applyFont="1" applyFill="1" applyBorder="1"/>
    <xf numFmtId="44" fontId="17" fillId="26" borderId="25" xfId="2" applyNumberFormat="1" applyFont="1" applyFill="1" applyBorder="1"/>
    <xf numFmtId="44" fontId="17" fillId="26" borderId="26" xfId="2" applyNumberFormat="1" applyFont="1" applyFill="1" applyBorder="1"/>
    <xf numFmtId="44" fontId="17" fillId="26" borderId="28" xfId="2" applyNumberFormat="1" applyFont="1" applyFill="1" applyBorder="1"/>
    <xf numFmtId="44" fontId="20" fillId="26" borderId="6" xfId="0" applyNumberFormat="1" applyFont="1" applyFill="1" applyBorder="1"/>
    <xf numFmtId="44" fontId="20" fillId="26" borderId="7" xfId="0" applyNumberFormat="1" applyFont="1" applyFill="1" applyBorder="1"/>
    <xf numFmtId="44" fontId="20" fillId="26" borderId="8" xfId="0" applyNumberFormat="1" applyFont="1" applyFill="1" applyBorder="1"/>
    <xf numFmtId="44" fontId="22" fillId="26" borderId="18" xfId="2" applyNumberFormat="1" applyFont="1" applyFill="1" applyBorder="1"/>
    <xf numFmtId="44" fontId="0" fillId="26" borderId="25" xfId="0" applyNumberFormat="1" applyFont="1" applyFill="1" applyBorder="1"/>
    <xf numFmtId="44" fontId="0" fillId="26" borderId="26" xfId="0" applyNumberFormat="1" applyFont="1" applyFill="1" applyBorder="1"/>
    <xf numFmtId="44" fontId="0" fillId="26" borderId="28" xfId="0" applyNumberFormat="1" applyFont="1" applyFill="1" applyBorder="1"/>
    <xf numFmtId="44" fontId="20" fillId="26" borderId="4" xfId="0" applyNumberFormat="1" applyFont="1" applyFill="1" applyBorder="1"/>
    <xf numFmtId="44" fontId="20" fillId="26" borderId="0" xfId="0" applyNumberFormat="1" applyFont="1" applyFill="1" applyBorder="1"/>
    <xf numFmtId="44" fontId="20" fillId="26" borderId="5" xfId="0" applyNumberFormat="1" applyFont="1" applyFill="1" applyBorder="1"/>
    <xf numFmtId="44" fontId="23" fillId="26" borderId="32" xfId="2" applyNumberFormat="1" applyFont="1" applyFill="1" applyBorder="1"/>
    <xf numFmtId="44" fontId="23" fillId="26" borderId="33" xfId="2" applyNumberFormat="1" applyFont="1" applyFill="1" applyBorder="1"/>
    <xf numFmtId="44" fontId="0" fillId="26" borderId="26" xfId="2" applyNumberFormat="1" applyFont="1" applyFill="1" applyBorder="1"/>
    <xf numFmtId="44" fontId="0" fillId="26" borderId="28" xfId="2" applyNumberFormat="1" applyFont="1" applyFill="1" applyBorder="1"/>
    <xf numFmtId="173" fontId="20" fillId="26" borderId="6" xfId="0" applyNumberFormat="1" applyFont="1" applyFill="1" applyBorder="1"/>
    <xf numFmtId="173" fontId="20" fillId="26" borderId="7" xfId="0" applyNumberFormat="1" applyFont="1" applyFill="1" applyBorder="1"/>
    <xf numFmtId="173" fontId="20" fillId="26" borderId="8" xfId="0" applyNumberFormat="1" applyFont="1" applyFill="1" applyBorder="1"/>
    <xf numFmtId="165" fontId="20" fillId="26" borderId="17" xfId="1" applyNumberFormat="1" applyFont="1" applyFill="1" applyBorder="1"/>
    <xf numFmtId="173" fontId="17" fillId="26" borderId="14" xfId="2" applyNumberFormat="1" applyFont="1" applyFill="1" applyBorder="1"/>
    <xf numFmtId="173" fontId="17" fillId="26" borderId="15" xfId="2" applyNumberFormat="1" applyFont="1" applyFill="1" applyBorder="1"/>
    <xf numFmtId="173" fontId="17" fillId="26" borderId="17" xfId="2" applyNumberFormat="1" applyFont="1" applyFill="1" applyBorder="1"/>
    <xf numFmtId="165" fontId="21" fillId="26" borderId="20" xfId="1" applyNumberFormat="1" applyFont="1" applyFill="1" applyBorder="1"/>
    <xf numFmtId="173" fontId="17" fillId="26" borderId="18" xfId="2" applyNumberFormat="1" applyFont="1" applyFill="1" applyBorder="1"/>
    <xf numFmtId="173" fontId="17" fillId="26" borderId="10" xfId="2" applyNumberFormat="1" applyFont="1" applyFill="1" applyBorder="1"/>
    <xf numFmtId="173" fontId="17" fillId="26" borderId="20" xfId="2" applyNumberFormat="1" applyFont="1" applyFill="1" applyBorder="1"/>
    <xf numFmtId="165" fontId="21" fillId="26" borderId="28" xfId="1" applyNumberFormat="1" applyFont="1" applyFill="1" applyBorder="1"/>
    <xf numFmtId="173" fontId="17" fillId="26" borderId="21" xfId="2" applyNumberFormat="1" applyFont="1" applyFill="1" applyBorder="1"/>
    <xf numFmtId="173" fontId="17" fillId="26" borderId="22" xfId="2" applyNumberFormat="1" applyFont="1" applyFill="1" applyBorder="1"/>
    <xf numFmtId="173" fontId="17" fillId="26" borderId="24" xfId="2" applyNumberFormat="1" applyFont="1" applyFill="1" applyBorder="1"/>
    <xf numFmtId="173" fontId="17" fillId="26" borderId="25" xfId="0" applyNumberFormat="1" applyFont="1" applyFill="1" applyBorder="1"/>
    <xf numFmtId="173" fontId="17" fillId="26" borderId="26" xfId="0" applyNumberFormat="1" applyFont="1" applyFill="1" applyBorder="1"/>
    <xf numFmtId="173" fontId="17" fillId="26" borderId="28" xfId="0" applyNumberFormat="1" applyFont="1" applyFill="1" applyBorder="1"/>
    <xf numFmtId="165" fontId="17" fillId="26" borderId="10" xfId="1" applyNumberFormat="1" applyFont="1" applyFill="1" applyBorder="1"/>
    <xf numFmtId="165" fontId="20" fillId="26" borderId="15" xfId="1" applyNumberFormat="1" applyFont="1" applyFill="1" applyBorder="1"/>
    <xf numFmtId="165" fontId="20" fillId="26" borderId="26" xfId="1" applyNumberFormat="1" applyFont="1" applyFill="1" applyBorder="1"/>
    <xf numFmtId="165" fontId="20" fillId="26" borderId="28" xfId="1" applyNumberFormat="1" applyFont="1" applyFill="1" applyBorder="1"/>
    <xf numFmtId="167" fontId="17" fillId="26" borderId="18" xfId="2" applyNumberFormat="1" applyFont="1" applyFill="1" applyBorder="1"/>
    <xf numFmtId="167" fontId="17" fillId="26" borderId="10" xfId="2" applyNumberFormat="1" applyFont="1" applyFill="1" applyBorder="1"/>
    <xf numFmtId="167" fontId="21" fillId="26" borderId="20" xfId="1" applyNumberFormat="1" applyFont="1" applyFill="1" applyBorder="1"/>
    <xf numFmtId="167" fontId="19" fillId="26" borderId="18" xfId="0" applyNumberFormat="1" applyFont="1" applyFill="1" applyBorder="1"/>
    <xf numFmtId="167" fontId="19" fillId="26" borderId="10" xfId="0" applyNumberFormat="1" applyFont="1" applyFill="1" applyBorder="1"/>
    <xf numFmtId="167" fontId="20" fillId="26" borderId="20" xfId="1" applyNumberFormat="1" applyFont="1" applyFill="1" applyBorder="1"/>
    <xf numFmtId="167" fontId="17" fillId="26" borderId="25" xfId="0" applyNumberFormat="1" applyFont="1" applyFill="1" applyBorder="1"/>
    <xf numFmtId="167" fontId="17" fillId="26" borderId="26" xfId="0" applyNumberFormat="1" applyFont="1" applyFill="1" applyBorder="1"/>
    <xf numFmtId="167" fontId="21" fillId="26" borderId="28" xfId="1" applyNumberFormat="1" applyFont="1" applyFill="1" applyBorder="1"/>
    <xf numFmtId="167" fontId="20" fillId="26" borderId="26" xfId="2" applyNumberFormat="1" applyFont="1" applyFill="1" applyBorder="1"/>
    <xf numFmtId="167" fontId="20" fillId="26" borderId="28" xfId="2" applyNumberFormat="1" applyFont="1" applyFill="1" applyBorder="1"/>
    <xf numFmtId="10" fontId="0" fillId="26" borderId="14" xfId="3" applyNumberFormat="1" applyFont="1" applyFill="1" applyBorder="1"/>
    <xf numFmtId="10" fontId="0" fillId="26" borderId="15" xfId="3" applyNumberFormat="1" applyFont="1" applyFill="1" applyBorder="1"/>
    <xf numFmtId="10" fontId="0" fillId="26" borderId="17" xfId="3" applyNumberFormat="1" applyFont="1" applyFill="1" applyBorder="1"/>
    <xf numFmtId="10" fontId="0" fillId="26" borderId="25" xfId="3" applyNumberFormat="1" applyFont="1" applyFill="1" applyBorder="1"/>
    <xf numFmtId="10" fontId="0" fillId="26" borderId="26" xfId="3" applyNumberFormat="1" applyFont="1" applyFill="1" applyBorder="1"/>
    <xf numFmtId="10" fontId="0" fillId="26" borderId="28" xfId="3" applyNumberFormat="1" applyFont="1" applyFill="1" applyBorder="1"/>
    <xf numFmtId="166" fontId="18" fillId="26" borderId="39" xfId="3" applyNumberFormat="1" applyFont="1" applyFill="1" applyBorder="1"/>
    <xf numFmtId="181" fontId="0" fillId="26" borderId="14" xfId="7" applyNumberFormat="1" applyFont="1" applyFill="1" applyBorder="1"/>
    <xf numFmtId="181" fontId="0" fillId="26" borderId="15" xfId="7" applyNumberFormat="1" applyFont="1" applyFill="1" applyBorder="1"/>
    <xf numFmtId="181" fontId="0" fillId="26" borderId="17" xfId="7" applyNumberFormat="1" applyFont="1" applyFill="1" applyBorder="1"/>
    <xf numFmtId="181" fontId="0" fillId="26" borderId="31" xfId="7" applyNumberFormat="1" applyFont="1" applyFill="1" applyBorder="1"/>
    <xf numFmtId="181" fontId="0" fillId="26" borderId="32" xfId="7" applyNumberFormat="1" applyFont="1" applyFill="1" applyBorder="1"/>
    <xf numFmtId="181" fontId="0" fillId="26" borderId="33" xfId="7" applyNumberFormat="1" applyFont="1" applyFill="1" applyBorder="1"/>
    <xf numFmtId="173" fontId="20" fillId="26" borderId="12" xfId="2" applyNumberFormat="1" applyFont="1" applyFill="1" applyBorder="1"/>
    <xf numFmtId="173" fontId="20" fillId="26" borderId="13" xfId="2" applyNumberFormat="1" applyFont="1" applyFill="1" applyBorder="1"/>
    <xf numFmtId="181" fontId="0" fillId="26" borderId="14" xfId="7" applyFont="1" applyFill="1" applyBorder="1"/>
    <xf numFmtId="181" fontId="0" fillId="26" borderId="15" xfId="7" applyFont="1" applyFill="1" applyBorder="1"/>
    <xf numFmtId="181" fontId="0" fillId="26" borderId="17" xfId="7" applyFont="1" applyFill="1" applyBorder="1"/>
    <xf numFmtId="181" fontId="0" fillId="26" borderId="18" xfId="7" applyFont="1" applyFill="1" applyBorder="1"/>
    <xf numFmtId="181" fontId="0" fillId="26" borderId="10" xfId="7" applyFont="1" applyFill="1" applyBorder="1"/>
    <xf numFmtId="181" fontId="0" fillId="26" borderId="20" xfId="7" applyFont="1" applyFill="1" applyBorder="1"/>
    <xf numFmtId="181" fontId="0" fillId="26" borderId="25" xfId="7" applyFont="1" applyFill="1" applyBorder="1"/>
    <xf numFmtId="181" fontId="0" fillId="26" borderId="26" xfId="7" applyFont="1" applyFill="1" applyBorder="1"/>
    <xf numFmtId="181" fontId="0" fillId="26" borderId="28" xfId="7" applyFont="1" applyFill="1" applyBorder="1"/>
    <xf numFmtId="180" fontId="0" fillId="26" borderId="59" xfId="0" applyNumberFormat="1" applyFont="1" applyFill="1" applyBorder="1"/>
    <xf numFmtId="180" fontId="0" fillId="26" borderId="57" xfId="0" applyNumberFormat="1" applyFont="1" applyFill="1" applyBorder="1"/>
    <xf numFmtId="180" fontId="0" fillId="26" borderId="60" xfId="0" applyNumberFormat="1" applyFont="1" applyFill="1" applyBorder="1"/>
    <xf numFmtId="180" fontId="20" fillId="26" borderId="12" xfId="0" applyNumberFormat="1" applyFont="1" applyFill="1" applyBorder="1"/>
    <xf numFmtId="180" fontId="20" fillId="26" borderId="13" xfId="0" applyNumberFormat="1" applyFont="1" applyFill="1" applyBorder="1"/>
    <xf numFmtId="44" fontId="0" fillId="26" borderId="14" xfId="2" applyFont="1" applyFill="1" applyBorder="1"/>
    <xf numFmtId="44" fontId="0" fillId="26" borderId="15" xfId="2" applyFont="1" applyFill="1" applyBorder="1"/>
    <xf numFmtId="44" fontId="0" fillId="26" borderId="17" xfId="2" applyFont="1" applyFill="1" applyBorder="1"/>
    <xf numFmtId="44" fontId="0" fillId="26" borderId="18" xfId="2" applyFont="1" applyFill="1" applyBorder="1"/>
    <xf numFmtId="44" fontId="0" fillId="26" borderId="10" xfId="2" applyFont="1" applyFill="1" applyBorder="1"/>
    <xf numFmtId="44" fontId="0" fillId="26" borderId="20" xfId="2" applyFont="1" applyFill="1" applyBorder="1"/>
    <xf numFmtId="44" fontId="0" fillId="26" borderId="25" xfId="2" applyFont="1" applyFill="1" applyBorder="1"/>
    <xf numFmtId="44" fontId="0" fillId="26" borderId="26" xfId="2" applyFont="1" applyFill="1" applyBorder="1"/>
    <xf numFmtId="44" fontId="0" fillId="26" borderId="28" xfId="2" applyFont="1" applyFill="1" applyBorder="1"/>
    <xf numFmtId="168" fontId="0" fillId="26" borderId="54" xfId="1" applyNumberFormat="1" applyFont="1" applyFill="1" applyBorder="1"/>
    <xf numFmtId="168" fontId="0" fillId="26" borderId="52" xfId="1" applyNumberFormat="1" applyFont="1" applyFill="1" applyBorder="1"/>
    <xf numFmtId="168" fontId="0" fillId="26" borderId="55" xfId="1" applyNumberFormat="1" applyFont="1" applyFill="1" applyBorder="1"/>
    <xf numFmtId="172" fontId="0" fillId="26" borderId="14" xfId="1" applyNumberFormat="1" applyFont="1" applyFill="1" applyBorder="1"/>
    <xf numFmtId="172" fontId="0" fillId="26" borderId="18" xfId="1" applyNumberFormat="1" applyFont="1" applyFill="1" applyBorder="1"/>
    <xf numFmtId="168" fontId="0" fillId="26" borderId="10" xfId="1" applyNumberFormat="1" applyFont="1" applyFill="1" applyBorder="1"/>
    <xf numFmtId="168" fontId="0" fillId="26" borderId="20" xfId="1" applyNumberFormat="1" applyFont="1" applyFill="1" applyBorder="1"/>
    <xf numFmtId="43" fontId="0" fillId="26" borderId="25" xfId="1" applyNumberFormat="1" applyFont="1" applyFill="1" applyBorder="1"/>
    <xf numFmtId="168" fontId="0" fillId="26" borderId="26" xfId="1" applyNumberFormat="1" applyFont="1" applyFill="1" applyBorder="1"/>
    <xf numFmtId="168" fontId="0" fillId="26" borderId="28" xfId="1" applyNumberFormat="1" applyFont="1" applyFill="1" applyBorder="1"/>
    <xf numFmtId="168" fontId="20" fillId="26" borderId="0" xfId="1" applyNumberFormat="1" applyFont="1" applyFill="1" applyBorder="1"/>
    <xf numFmtId="168" fontId="0" fillId="26" borderId="18" xfId="1" applyNumberFormat="1" applyFont="1" applyFill="1" applyBorder="1"/>
    <xf numFmtId="168" fontId="0" fillId="26" borderId="25" xfId="1" applyNumberFormat="1" applyFont="1" applyFill="1" applyBorder="1"/>
    <xf numFmtId="164" fontId="20" fillId="26" borderId="2" xfId="1" applyNumberFormat="1" applyFont="1" applyFill="1" applyBorder="1"/>
    <xf numFmtId="164" fontId="20" fillId="26" borderId="3" xfId="1" applyNumberFormat="1" applyFont="1" applyFill="1" applyBorder="1"/>
    <xf numFmtId="164" fontId="0" fillId="26" borderId="15" xfId="1" applyNumberFormat="1" applyFont="1" applyFill="1" applyBorder="1"/>
    <xf numFmtId="164" fontId="0" fillId="26" borderId="17" xfId="1" applyNumberFormat="1" applyFont="1" applyFill="1" applyBorder="1"/>
    <xf numFmtId="164" fontId="0" fillId="26" borderId="10" xfId="1" applyNumberFormat="1" applyFont="1" applyFill="1" applyBorder="1"/>
    <xf numFmtId="164" fontId="0" fillId="26" borderId="20" xfId="1" applyNumberFormat="1" applyFont="1" applyFill="1" applyBorder="1"/>
    <xf numFmtId="164" fontId="0" fillId="26" borderId="26" xfId="1" applyNumberFormat="1" applyFont="1" applyFill="1" applyBorder="1"/>
    <xf numFmtId="164" fontId="0" fillId="26" borderId="28" xfId="1" applyNumberFormat="1" applyFont="1" applyFill="1" applyBorder="1"/>
    <xf numFmtId="168" fontId="20" fillId="26" borderId="5" xfId="1" applyNumberFormat="1" applyFont="1" applyFill="1" applyBorder="1"/>
    <xf numFmtId="172" fontId="0" fillId="26" borderId="25" xfId="1" applyNumberFormat="1" applyFont="1" applyFill="1" applyBorder="1"/>
    <xf numFmtId="180" fontId="20" fillId="26" borderId="2" xfId="0" applyNumberFormat="1" applyFont="1" applyFill="1" applyBorder="1"/>
    <xf numFmtId="180" fontId="20" fillId="26" borderId="3" xfId="0" applyNumberFormat="1" applyFont="1" applyFill="1" applyBorder="1"/>
    <xf numFmtId="172" fontId="0" fillId="26" borderId="15" xfId="1" applyNumberFormat="1" applyFont="1" applyFill="1" applyBorder="1"/>
    <xf numFmtId="172" fontId="0" fillId="26" borderId="17" xfId="1" applyNumberFormat="1" applyFont="1" applyFill="1" applyBorder="1"/>
    <xf numFmtId="172" fontId="0" fillId="26" borderId="10" xfId="1" applyNumberFormat="1" applyFont="1" applyFill="1" applyBorder="1"/>
    <xf numFmtId="172" fontId="0" fillId="26" borderId="20" xfId="1" applyNumberFormat="1" applyFont="1" applyFill="1" applyBorder="1"/>
    <xf numFmtId="172" fontId="0" fillId="26" borderId="26" xfId="1" applyNumberFormat="1" applyFont="1" applyFill="1" applyBorder="1"/>
    <xf numFmtId="172" fontId="0" fillId="26" borderId="28" xfId="1" applyNumberFormat="1" applyFont="1" applyFill="1" applyBorder="1"/>
    <xf numFmtId="43" fontId="0" fillId="26" borderId="14" xfId="7" applyNumberFormat="1" applyFont="1" applyFill="1" applyBorder="1"/>
    <xf numFmtId="43" fontId="0" fillId="26" borderId="15" xfId="7" applyNumberFormat="1" applyFont="1" applyFill="1" applyBorder="1"/>
    <xf numFmtId="43" fontId="0" fillId="26" borderId="17" xfId="7" applyNumberFormat="1" applyFont="1" applyFill="1" applyBorder="1"/>
    <xf numFmtId="181" fontId="0" fillId="26" borderId="25" xfId="7" applyNumberFormat="1" applyFont="1" applyFill="1" applyBorder="1"/>
    <xf numFmtId="181" fontId="0" fillId="26" borderId="26" xfId="7" applyNumberFormat="1" applyFont="1" applyFill="1" applyBorder="1"/>
    <xf numFmtId="181" fontId="0" fillId="26" borderId="28" xfId="7" applyNumberFormat="1" applyFont="1" applyFill="1" applyBorder="1"/>
    <xf numFmtId="44" fontId="20" fillId="26" borderId="12" xfId="2" applyFont="1" applyFill="1" applyBorder="1"/>
    <xf numFmtId="44" fontId="20" fillId="26" borderId="13" xfId="2" applyFont="1" applyFill="1" applyBorder="1"/>
    <xf numFmtId="44" fontId="0" fillId="26" borderId="50" xfId="2" applyFont="1" applyFill="1" applyBorder="1"/>
    <xf numFmtId="44" fontId="0" fillId="26" borderId="51" xfId="2" applyFont="1" applyFill="1" applyBorder="1"/>
    <xf numFmtId="1" fontId="20" fillId="26" borderId="12" xfId="2" applyNumberFormat="1" applyFont="1" applyFill="1" applyBorder="1"/>
    <xf numFmtId="1" fontId="20" fillId="26" borderId="13" xfId="2" applyNumberFormat="1" applyFont="1" applyFill="1" applyBorder="1"/>
    <xf numFmtId="168" fontId="10" fillId="26" borderId="25" xfId="1" applyNumberFormat="1" applyFont="1" applyFill="1" applyBorder="1"/>
    <xf numFmtId="168" fontId="10" fillId="26" borderId="26" xfId="1" applyNumberFormat="1" applyFont="1" applyFill="1" applyBorder="1"/>
    <xf numFmtId="168" fontId="10" fillId="26" borderId="28" xfId="1" applyNumberFormat="1" applyFont="1" applyFill="1" applyBorder="1"/>
    <xf numFmtId="44" fontId="0" fillId="26" borderId="15" xfId="0" applyNumberFormat="1" applyFill="1" applyBorder="1"/>
    <xf numFmtId="44" fontId="0" fillId="26" borderId="17" xfId="0" applyNumberFormat="1" applyFill="1" applyBorder="1"/>
    <xf numFmtId="44" fontId="0" fillId="26" borderId="10" xfId="0" applyNumberFormat="1" applyFill="1" applyBorder="1"/>
    <xf numFmtId="44" fontId="0" fillId="26" borderId="20" xfId="0" applyNumberFormat="1" applyFill="1" applyBorder="1"/>
    <xf numFmtId="44" fontId="0" fillId="26" borderId="26" xfId="0" applyNumberFormat="1" applyFill="1" applyBorder="1"/>
    <xf numFmtId="44" fontId="0" fillId="26" borderId="28" xfId="0" applyNumberFormat="1" applyFill="1" applyBorder="1"/>
    <xf numFmtId="0" fontId="20" fillId="26" borderId="0" xfId="0" applyFont="1" applyFill="1" applyBorder="1"/>
    <xf numFmtId="0" fontId="20" fillId="26" borderId="5" xfId="0" applyFont="1" applyFill="1" applyBorder="1"/>
    <xf numFmtId="44" fontId="0" fillId="26" borderId="52" xfId="0" applyNumberFormat="1" applyFont="1" applyFill="1" applyBorder="1"/>
    <xf numFmtId="44" fontId="0" fillId="26" borderId="55" xfId="0" applyNumberFormat="1" applyFont="1" applyFill="1" applyBorder="1"/>
    <xf numFmtId="166" fontId="20" fillId="26" borderId="0" xfId="0" applyNumberFormat="1" applyFont="1" applyFill="1" applyBorder="1"/>
    <xf numFmtId="44" fontId="17" fillId="26" borderId="32" xfId="2" applyFont="1" applyFill="1" applyBorder="1"/>
    <xf numFmtId="44" fontId="17" fillId="26" borderId="33" xfId="2" applyFont="1" applyFill="1" applyBorder="1"/>
    <xf numFmtId="44" fontId="17" fillId="26" borderId="10" xfId="2" applyFont="1" applyFill="1" applyBorder="1"/>
    <xf numFmtId="44" fontId="17" fillId="26" borderId="10" xfId="2" quotePrefix="1" applyFont="1" applyFill="1" applyBorder="1"/>
    <xf numFmtId="44" fontId="17" fillId="26" borderId="20" xfId="2" quotePrefix="1" applyFont="1" applyFill="1" applyBorder="1"/>
    <xf numFmtId="43" fontId="17" fillId="26" borderId="10" xfId="0" applyNumberFormat="1" applyFont="1" applyFill="1" applyBorder="1"/>
    <xf numFmtId="43" fontId="17" fillId="26" borderId="20" xfId="0" applyNumberFormat="1" applyFont="1" applyFill="1" applyBorder="1"/>
    <xf numFmtId="167" fontId="17" fillId="26" borderId="20" xfId="2" applyNumberFormat="1" applyFont="1" applyFill="1" applyBorder="1"/>
    <xf numFmtId="9" fontId="17" fillId="26" borderId="10" xfId="3" applyFont="1" applyFill="1" applyBorder="1"/>
    <xf numFmtId="9" fontId="17" fillId="26" borderId="20" xfId="3" applyFont="1" applyFill="1" applyBorder="1"/>
    <xf numFmtId="44" fontId="17" fillId="26" borderId="20" xfId="2" applyFont="1" applyFill="1" applyBorder="1"/>
    <xf numFmtId="44" fontId="17" fillId="26" borderId="10" xfId="5" applyNumberFormat="1" applyFont="1" applyFill="1" applyBorder="1"/>
    <xf numFmtId="44" fontId="17" fillId="26" borderId="20" xfId="5" applyNumberFormat="1" applyFont="1" applyFill="1" applyBorder="1"/>
    <xf numFmtId="44" fontId="17" fillId="26" borderId="26" xfId="5" applyNumberFormat="1" applyFont="1" applyFill="1" applyBorder="1"/>
    <xf numFmtId="44" fontId="17" fillId="26" borderId="28" xfId="5" applyNumberFormat="1" applyFont="1" applyFill="1" applyBorder="1"/>
    <xf numFmtId="44" fontId="21" fillId="26" borderId="52" xfId="5" applyNumberFormat="1" applyFont="1" applyFill="1" applyBorder="1"/>
    <xf numFmtId="44" fontId="21" fillId="26" borderId="55" xfId="5" applyNumberFormat="1" applyFont="1" applyFill="1" applyBorder="1"/>
    <xf numFmtId="0" fontId="20" fillId="26" borderId="7" xfId="0" applyFont="1" applyFill="1" applyBorder="1"/>
    <xf numFmtId="0" fontId="20" fillId="26" borderId="8" xfId="0" applyFont="1" applyFill="1" applyBorder="1"/>
    <xf numFmtId="0" fontId="0" fillId="26" borderId="10" xfId="0" applyFill="1" applyBorder="1"/>
    <xf numFmtId="0" fontId="0" fillId="26" borderId="20" xfId="0" applyFill="1" applyBorder="1"/>
    <xf numFmtId="173" fontId="0" fillId="26" borderId="10" xfId="2" applyNumberFormat="1" applyFont="1" applyFill="1" applyBorder="1"/>
    <xf numFmtId="173" fontId="0" fillId="26" borderId="20" xfId="2" applyNumberFormat="1" applyFont="1" applyFill="1" applyBorder="1"/>
    <xf numFmtId="43" fontId="0" fillId="26" borderId="10" xfId="0" applyNumberFormat="1" applyFill="1" applyBorder="1"/>
    <xf numFmtId="43" fontId="0" fillId="26" borderId="20" xfId="0" applyNumberFormat="1" applyFill="1" applyBorder="1"/>
    <xf numFmtId="173" fontId="20" fillId="26" borderId="2" xfId="2" applyNumberFormat="1" applyFont="1" applyFill="1" applyBorder="1"/>
    <xf numFmtId="173" fontId="20" fillId="26" borderId="3" xfId="2" applyNumberFormat="1" applyFont="1" applyFill="1" applyBorder="1"/>
    <xf numFmtId="173" fontId="0" fillId="26" borderId="15" xfId="2" applyNumberFormat="1" applyFont="1" applyFill="1" applyBorder="1"/>
    <xf numFmtId="173" fontId="0" fillId="26" borderId="17" xfId="2" applyNumberFormat="1" applyFont="1" applyFill="1" applyBorder="1"/>
    <xf numFmtId="9" fontId="20" fillId="26" borderId="7" xfId="3" applyFont="1" applyFill="1" applyBorder="1"/>
    <xf numFmtId="9" fontId="20" fillId="26" borderId="8" xfId="3" applyFont="1" applyFill="1" applyBorder="1"/>
    <xf numFmtId="168" fontId="0" fillId="26" borderId="32" xfId="1" applyNumberFormat="1" applyFont="1" applyFill="1" applyBorder="1"/>
    <xf numFmtId="9" fontId="20" fillId="26" borderId="2" xfId="3" applyFont="1" applyFill="1" applyBorder="1"/>
    <xf numFmtId="9" fontId="20" fillId="26" borderId="3" xfId="3" applyFont="1" applyFill="1" applyBorder="1"/>
    <xf numFmtId="9" fontId="0" fillId="26" borderId="15" xfId="3" applyFont="1" applyFill="1" applyBorder="1"/>
    <xf numFmtId="9" fontId="0" fillId="26" borderId="17" xfId="3" applyFont="1" applyFill="1" applyBorder="1"/>
    <xf numFmtId="9" fontId="0" fillId="26" borderId="10" xfId="3" applyFont="1" applyFill="1" applyBorder="1"/>
    <xf numFmtId="9" fontId="0" fillId="26" borderId="20" xfId="3" applyFont="1" applyFill="1" applyBorder="1"/>
    <xf numFmtId="9" fontId="0" fillId="26" borderId="26" xfId="3" applyFont="1" applyFill="1" applyBorder="1"/>
    <xf numFmtId="9" fontId="0" fillId="26" borderId="28" xfId="3" applyFont="1" applyFill="1" applyBorder="1"/>
    <xf numFmtId="173" fontId="20" fillId="26" borderId="0" xfId="2" applyNumberFormat="1" applyFont="1" applyFill="1" applyBorder="1"/>
    <xf numFmtId="173" fontId="20" fillId="26" borderId="5" xfId="2" applyNumberFormat="1" applyFont="1" applyFill="1" applyBorder="1"/>
    <xf numFmtId="9" fontId="20" fillId="26" borderId="12" xfId="3" applyFont="1" applyFill="1" applyBorder="1"/>
    <xf numFmtId="9" fontId="20" fillId="26" borderId="13" xfId="3" applyFont="1" applyFill="1" applyBorder="1"/>
    <xf numFmtId="44" fontId="20" fillId="26" borderId="0" xfId="2" applyFont="1" applyFill="1" applyBorder="1"/>
    <xf numFmtId="44" fontId="20" fillId="26" borderId="5" xfId="2" applyFont="1" applyFill="1" applyBorder="1"/>
    <xf numFmtId="43" fontId="10" fillId="26" borderId="15" xfId="2" applyNumberFormat="1" applyFont="1" applyFill="1" applyBorder="1"/>
    <xf numFmtId="43" fontId="10" fillId="26" borderId="17" xfId="2" applyNumberFormat="1" applyFont="1" applyFill="1" applyBorder="1"/>
    <xf numFmtId="44" fontId="10" fillId="26" borderId="26" xfId="2" applyFont="1" applyFill="1" applyBorder="1"/>
    <xf numFmtId="44" fontId="10" fillId="26" borderId="28" xfId="2" applyFont="1" applyFill="1" applyBorder="1"/>
    <xf numFmtId="44" fontId="0" fillId="26" borderId="52" xfId="2" applyFont="1" applyFill="1" applyBorder="1"/>
    <xf numFmtId="44" fontId="0" fillId="26" borderId="55" xfId="2" applyFont="1" applyFill="1" applyBorder="1"/>
    <xf numFmtId="0" fontId="20" fillId="26" borderId="2" xfId="0" applyFont="1" applyFill="1" applyBorder="1"/>
    <xf numFmtId="0" fontId="20" fillId="26" borderId="3" xfId="0" applyFont="1" applyFill="1" applyBorder="1"/>
    <xf numFmtId="44" fontId="17" fillId="26" borderId="15" xfId="2" applyFont="1" applyFill="1" applyBorder="1"/>
    <xf numFmtId="44" fontId="17" fillId="26" borderId="17" xfId="2" applyFont="1" applyFill="1" applyBorder="1"/>
    <xf numFmtId="44" fontId="17" fillId="26" borderId="26" xfId="0" applyNumberFormat="1" applyFont="1" applyFill="1" applyBorder="1"/>
    <xf numFmtId="44" fontId="17" fillId="26" borderId="26" xfId="2" applyFont="1" applyFill="1" applyBorder="1"/>
    <xf numFmtId="44" fontId="17" fillId="26" borderId="28" xfId="2" applyFont="1" applyFill="1" applyBorder="1"/>
    <xf numFmtId="44" fontId="10" fillId="26" borderId="14" xfId="2" applyFont="1" applyFill="1" applyBorder="1"/>
    <xf numFmtId="44" fontId="10" fillId="26" borderId="15" xfId="2" applyFont="1" applyFill="1" applyBorder="1"/>
    <xf numFmtId="44" fontId="10" fillId="26" borderId="17" xfId="2" applyFont="1" applyFill="1" applyBorder="1"/>
    <xf numFmtId="44" fontId="10" fillId="26" borderId="18" xfId="2" applyFont="1" applyFill="1" applyBorder="1"/>
    <xf numFmtId="44" fontId="10" fillId="26" borderId="10" xfId="2" applyFont="1" applyFill="1" applyBorder="1"/>
    <xf numFmtId="44" fontId="10" fillId="26" borderId="20" xfId="2" applyFont="1" applyFill="1" applyBorder="1"/>
    <xf numFmtId="44" fontId="10" fillId="26" borderId="25" xfId="2" applyFont="1" applyFill="1" applyBorder="1"/>
    <xf numFmtId="44" fontId="18" fillId="26" borderId="25" xfId="2" applyFont="1" applyFill="1" applyBorder="1"/>
    <xf numFmtId="44" fontId="18" fillId="26" borderId="26" xfId="2" applyFont="1" applyFill="1" applyBorder="1"/>
    <xf numFmtId="44" fontId="18" fillId="26" borderId="28" xfId="2" applyFont="1" applyFill="1" applyBorder="1"/>
    <xf numFmtId="175" fontId="0" fillId="26" borderId="12" xfId="2" applyNumberFormat="1" applyFont="1" applyFill="1" applyBorder="1"/>
    <xf numFmtId="0" fontId="0" fillId="26" borderId="13" xfId="0" applyFill="1" applyBorder="1"/>
    <xf numFmtId="180" fontId="17" fillId="26" borderId="20" xfId="0" applyNumberFormat="1" applyFont="1" applyFill="1" applyBorder="1" applyAlignment="1">
      <alignment horizontal="center"/>
    </xf>
    <xf numFmtId="0" fontId="0" fillId="26" borderId="28" xfId="0" applyFill="1" applyBorder="1" applyAlignment="1">
      <alignment horizontal="center" vertical="center"/>
    </xf>
    <xf numFmtId="0" fontId="0" fillId="26" borderId="33" xfId="0" applyFill="1" applyBorder="1" applyAlignment="1">
      <alignment horizontal="center" vertical="center"/>
    </xf>
    <xf numFmtId="0" fontId="0" fillId="26" borderId="20" xfId="0" applyFill="1" applyBorder="1" applyAlignment="1">
      <alignment horizontal="center" vertical="center"/>
    </xf>
    <xf numFmtId="0" fontId="0" fillId="26" borderId="17" xfId="0" applyFill="1" applyBorder="1" applyAlignment="1">
      <alignment horizontal="center" vertical="center"/>
    </xf>
    <xf numFmtId="186" fontId="0" fillId="26" borderId="15" xfId="11" applyNumberFormat="1" applyFont="1" applyFill="1" applyBorder="1"/>
    <xf numFmtId="44" fontId="0" fillId="26" borderId="15" xfId="12" applyFont="1" applyFill="1" applyBorder="1"/>
    <xf numFmtId="175" fontId="0" fillId="26" borderId="15" xfId="12" applyNumberFormat="1" applyFont="1" applyFill="1" applyBorder="1"/>
    <xf numFmtId="43" fontId="0" fillId="26" borderId="15" xfId="11" applyFont="1" applyFill="1" applyBorder="1"/>
    <xf numFmtId="43" fontId="0" fillId="26" borderId="17" xfId="11" applyFont="1" applyFill="1" applyBorder="1"/>
    <xf numFmtId="186" fontId="0" fillId="26" borderId="10" xfId="11" applyNumberFormat="1" applyFont="1" applyFill="1" applyBorder="1"/>
    <xf numFmtId="44" fontId="0" fillId="26" borderId="10" xfId="12" applyNumberFormat="1" applyFont="1" applyFill="1" applyBorder="1"/>
    <xf numFmtId="175" fontId="0" fillId="26" borderId="10" xfId="12" applyNumberFormat="1" applyFont="1" applyFill="1" applyBorder="1"/>
    <xf numFmtId="43" fontId="0" fillId="26" borderId="10" xfId="11" applyFont="1" applyFill="1" applyBorder="1"/>
    <xf numFmtId="43" fontId="0" fillId="26" borderId="20" xfId="11" applyFont="1" applyFill="1" applyBorder="1"/>
    <xf numFmtId="44" fontId="17" fillId="26" borderId="10" xfId="12" applyFont="1" applyFill="1" applyBorder="1"/>
    <xf numFmtId="43" fontId="33" fillId="26" borderId="10" xfId="11" applyFont="1" applyFill="1" applyBorder="1"/>
    <xf numFmtId="175" fontId="17" fillId="26" borderId="10" xfId="12" applyNumberFormat="1" applyFont="1" applyFill="1" applyBorder="1"/>
    <xf numFmtId="43" fontId="23" fillId="26" borderId="10" xfId="11" applyNumberFormat="1" applyFont="1" applyFill="1" applyBorder="1"/>
    <xf numFmtId="43" fontId="6" fillId="26" borderId="10" xfId="11" applyFont="1" applyFill="1" applyBorder="1"/>
    <xf numFmtId="43" fontId="6" fillId="26" borderId="20" xfId="11" applyFont="1" applyFill="1" applyBorder="1"/>
    <xf numFmtId="186" fontId="0" fillId="26" borderId="26" xfId="11" applyNumberFormat="1" applyFont="1" applyFill="1" applyBorder="1"/>
    <xf numFmtId="175" fontId="17" fillId="26" borderId="26" xfId="12" applyNumberFormat="1" applyFont="1" applyFill="1" applyBorder="1"/>
    <xf numFmtId="175" fontId="0" fillId="26" borderId="26" xfId="12" applyNumberFormat="1" applyFont="1" applyFill="1" applyBorder="1"/>
    <xf numFmtId="43" fontId="6" fillId="26" borderId="26" xfId="11" applyFont="1" applyFill="1" applyBorder="1"/>
    <xf numFmtId="43" fontId="6" fillId="26" borderId="28" xfId="11" applyFont="1" applyFill="1" applyBorder="1"/>
    <xf numFmtId="43" fontId="0" fillId="26" borderId="15" xfId="11" applyFont="1" applyFill="1" applyBorder="1" applyAlignment="1">
      <alignment horizontal="right"/>
    </xf>
    <xf numFmtId="43" fontId="0" fillId="26" borderId="17" xfId="11" applyFont="1" applyFill="1" applyBorder="1" applyAlignment="1">
      <alignment horizontal="right"/>
    </xf>
    <xf numFmtId="43" fontId="0" fillId="26" borderId="26" xfId="11" applyFont="1" applyFill="1" applyBorder="1"/>
    <xf numFmtId="43" fontId="0" fillId="26" borderId="28" xfId="11" applyFont="1" applyFill="1" applyBorder="1"/>
    <xf numFmtId="2" fontId="0" fillId="26" borderId="29" xfId="0" applyNumberFormat="1" applyFill="1" applyBorder="1"/>
    <xf numFmtId="2" fontId="0" fillId="26" borderId="15" xfId="0" applyNumberFormat="1" applyFill="1" applyBorder="1"/>
    <xf numFmtId="2" fontId="0" fillId="26" borderId="17" xfId="0" applyNumberFormat="1" applyFill="1" applyBorder="1"/>
    <xf numFmtId="2" fontId="0" fillId="26" borderId="36" xfId="0" applyNumberFormat="1" applyFill="1" applyBorder="1"/>
    <xf numFmtId="2" fontId="0" fillId="26" borderId="26" xfId="0" applyNumberFormat="1" applyFill="1" applyBorder="1"/>
    <xf numFmtId="2" fontId="0" fillId="26" borderId="28" xfId="0" applyNumberFormat="1" applyFill="1" applyBorder="1"/>
    <xf numFmtId="168" fontId="0" fillId="26" borderId="33" xfId="1" applyNumberFormat="1" applyFont="1" applyFill="1" applyBorder="1"/>
    <xf numFmtId="165" fontId="0" fillId="26" borderId="28" xfId="1" applyNumberFormat="1" applyFont="1" applyFill="1" applyBorder="1"/>
    <xf numFmtId="9" fontId="0" fillId="26" borderId="20" xfId="0" applyNumberFormat="1" applyFill="1" applyBorder="1"/>
    <xf numFmtId="9" fontId="0" fillId="26" borderId="28" xfId="0" applyNumberFormat="1" applyFill="1" applyBorder="1"/>
    <xf numFmtId="9" fontId="0" fillId="26" borderId="32" xfId="0" applyNumberFormat="1" applyFill="1" applyBorder="1"/>
    <xf numFmtId="188" fontId="0" fillId="26" borderId="32" xfId="2" applyNumberFormat="1" applyFont="1" applyFill="1" applyBorder="1"/>
    <xf numFmtId="164" fontId="0" fillId="26" borderId="32" xfId="1" applyNumberFormat="1" applyFont="1" applyFill="1" applyBorder="1"/>
    <xf numFmtId="44" fontId="0" fillId="26" borderId="33" xfId="2" applyFont="1" applyFill="1" applyBorder="1"/>
    <xf numFmtId="9" fontId="0" fillId="26" borderId="10" xfId="0" applyNumberFormat="1" applyFill="1" applyBorder="1"/>
    <xf numFmtId="188" fontId="0" fillId="26" borderId="10" xfId="2" applyNumberFormat="1" applyFont="1" applyFill="1" applyBorder="1"/>
    <xf numFmtId="0" fontId="18" fillId="26" borderId="26" xfId="0" applyFont="1" applyFill="1" applyBorder="1"/>
    <xf numFmtId="188" fontId="18" fillId="26" borderId="26" xfId="2" applyNumberFormat="1" applyFont="1" applyFill="1" applyBorder="1"/>
    <xf numFmtId="0" fontId="0" fillId="26" borderId="28" xfId="0" applyFill="1" applyBorder="1"/>
    <xf numFmtId="9" fontId="0" fillId="26" borderId="15" xfId="0" applyNumberFormat="1" applyFill="1" applyBorder="1"/>
    <xf numFmtId="3" fontId="46" fillId="26" borderId="100" xfId="10" applyNumberFormat="1" applyFont="1" applyFill="1" applyBorder="1" applyAlignment="1">
      <alignment horizontal="center"/>
    </xf>
    <xf numFmtId="191" fontId="46" fillId="26" borderId="97" xfId="10" applyNumberFormat="1" applyFont="1" applyFill="1" applyBorder="1" applyAlignment="1">
      <alignment horizontal="right"/>
    </xf>
    <xf numFmtId="0" fontId="46" fillId="26" borderId="94" xfId="10" applyFont="1" applyFill="1" applyBorder="1"/>
    <xf numFmtId="3" fontId="46" fillId="26" borderId="96" xfId="10" applyNumberFormat="1" applyFont="1" applyFill="1" applyBorder="1" applyAlignment="1">
      <alignment horizontal="center"/>
    </xf>
    <xf numFmtId="3" fontId="46" fillId="26" borderId="95" xfId="10" applyNumberFormat="1" applyFont="1" applyFill="1" applyBorder="1" applyAlignment="1">
      <alignment horizontal="center"/>
    </xf>
    <xf numFmtId="3" fontId="46" fillId="26" borderId="94" xfId="10" applyNumberFormat="1" applyFont="1" applyFill="1" applyBorder="1" applyAlignment="1">
      <alignment horizontal="center"/>
    </xf>
    <xf numFmtId="3" fontId="46" fillId="26" borderId="93" xfId="10" applyNumberFormat="1" applyFont="1" applyFill="1" applyBorder="1" applyAlignment="1">
      <alignment horizontal="center"/>
    </xf>
    <xf numFmtId="191" fontId="46" fillId="26" borderId="94" xfId="10" applyNumberFormat="1" applyFont="1" applyFill="1" applyBorder="1" applyAlignment="1">
      <alignment horizontal="right"/>
    </xf>
    <xf numFmtId="3" fontId="46" fillId="26" borderId="101" xfId="10" applyNumberFormat="1" applyFont="1" applyFill="1" applyBorder="1" applyAlignment="1">
      <alignment horizontal="right"/>
    </xf>
    <xf numFmtId="192" fontId="46" fillId="26" borderId="93" xfId="10" applyNumberFormat="1" applyFont="1" applyFill="1" applyBorder="1" applyAlignment="1">
      <alignment horizontal="center"/>
    </xf>
    <xf numFmtId="0" fontId="46" fillId="26" borderId="95" xfId="10" applyFont="1" applyFill="1" applyBorder="1" applyAlignment="1">
      <alignment horizontal="center"/>
    </xf>
    <xf numFmtId="191" fontId="46" fillId="26" borderId="93" xfId="10" applyNumberFormat="1" applyFont="1" applyFill="1" applyBorder="1" applyAlignment="1">
      <alignment horizontal="right"/>
    </xf>
    <xf numFmtId="3" fontId="46" fillId="26" borderId="97" xfId="10" applyNumberFormat="1" applyFont="1" applyFill="1" applyBorder="1" applyAlignment="1">
      <alignment horizontal="center"/>
    </xf>
    <xf numFmtId="3" fontId="46" fillId="26" borderId="109" xfId="10" applyNumberFormat="1" applyFont="1" applyFill="1" applyBorder="1" applyAlignment="1">
      <alignment horizontal="center"/>
    </xf>
    <xf numFmtId="192" fontId="46" fillId="26" borderId="103" xfId="10" applyNumberFormat="1" applyFont="1" applyFill="1" applyBorder="1"/>
    <xf numFmtId="0" fontId="46" fillId="26" borderId="103" xfId="10" applyFont="1" applyFill="1" applyBorder="1"/>
    <xf numFmtId="3" fontId="46" fillId="26" borderId="105" xfId="10" applyNumberFormat="1" applyFont="1" applyFill="1" applyBorder="1" applyAlignment="1">
      <alignment horizontal="center"/>
    </xf>
    <xf numFmtId="191" fontId="46" fillId="26" borderId="106" xfId="10" applyNumberFormat="1" applyFont="1" applyFill="1" applyBorder="1" applyAlignment="1">
      <alignment horizontal="right"/>
    </xf>
    <xf numFmtId="3" fontId="46" fillId="26" borderId="104" xfId="10" applyNumberFormat="1" applyFont="1" applyFill="1" applyBorder="1" applyAlignment="1">
      <alignment horizontal="center"/>
    </xf>
    <xf numFmtId="3" fontId="46" fillId="26" borderId="106" xfId="10" applyNumberFormat="1" applyFont="1" applyFill="1" applyBorder="1" applyAlignment="1">
      <alignment horizontal="right"/>
    </xf>
    <xf numFmtId="3" fontId="46" fillId="26" borderId="88" xfId="10" applyNumberFormat="1" applyFont="1" applyFill="1" applyBorder="1" applyAlignment="1">
      <alignment horizontal="right"/>
    </xf>
    <xf numFmtId="3" fontId="46" fillId="26" borderId="0" xfId="10" applyNumberFormat="1" applyFont="1" applyFill="1" applyBorder="1" applyAlignment="1">
      <alignment horizontal="center"/>
    </xf>
    <xf numFmtId="3" fontId="46" fillId="26" borderId="89" xfId="10" applyNumberFormat="1" applyFont="1" applyFill="1" applyBorder="1" applyAlignment="1">
      <alignment horizontal="center"/>
    </xf>
    <xf numFmtId="3" fontId="46" fillId="26" borderId="88" xfId="10" applyNumberFormat="1" applyFont="1" applyFill="1" applyBorder="1" applyAlignment="1">
      <alignment horizontal="center"/>
    </xf>
    <xf numFmtId="3" fontId="46" fillId="26" borderId="42" xfId="10" applyNumberFormat="1" applyFont="1" applyFill="1" applyBorder="1" applyAlignment="1">
      <alignment horizontal="center"/>
    </xf>
    <xf numFmtId="3" fontId="46" fillId="26" borderId="90" xfId="10" applyNumberFormat="1" applyFont="1" applyFill="1" applyBorder="1" applyAlignment="1">
      <alignment horizontal="center"/>
    </xf>
    <xf numFmtId="3" fontId="46" fillId="26" borderId="91" xfId="10" applyNumberFormat="1" applyFont="1" applyFill="1" applyBorder="1" applyAlignment="1">
      <alignment horizontal="center"/>
    </xf>
    <xf numFmtId="3" fontId="46" fillId="26" borderId="92" xfId="10" applyNumberFormat="1" applyFont="1" applyFill="1" applyBorder="1" applyAlignment="1">
      <alignment horizontal="right"/>
    </xf>
    <xf numFmtId="192" fontId="46" fillId="26" borderId="90" xfId="10" applyNumberFormat="1" applyFont="1" applyFill="1" applyBorder="1" applyAlignment="1">
      <alignment horizontal="center"/>
    </xf>
    <xf numFmtId="0" fontId="46" fillId="26" borderId="42" xfId="10" applyFont="1" applyFill="1" applyBorder="1" applyAlignment="1">
      <alignment horizontal="center"/>
    </xf>
    <xf numFmtId="191" fontId="46" fillId="26" borderId="90" xfId="10" applyNumberFormat="1" applyFont="1" applyFill="1" applyBorder="1" applyAlignment="1">
      <alignment horizontal="right"/>
    </xf>
    <xf numFmtId="3" fontId="46" fillId="26" borderId="80" xfId="10" applyNumberFormat="1" applyFont="1" applyFill="1" applyBorder="1" applyAlignment="1">
      <alignment horizontal="center"/>
    </xf>
    <xf numFmtId="0" fontId="46" fillId="26" borderId="68" xfId="10" applyFont="1" applyFill="1" applyBorder="1"/>
    <xf numFmtId="3" fontId="46" fillId="26" borderId="76" xfId="10" applyNumberFormat="1" applyFont="1" applyFill="1" applyBorder="1" applyAlignment="1">
      <alignment horizontal="center"/>
    </xf>
    <xf numFmtId="191" fontId="46" fillId="26" borderId="77" xfId="10" applyNumberFormat="1" applyFont="1" applyFill="1" applyBorder="1" applyAlignment="1">
      <alignment horizontal="right"/>
    </xf>
    <xf numFmtId="3" fontId="46" fillId="26" borderId="62" xfId="10" applyNumberFormat="1" applyFont="1" applyFill="1" applyBorder="1" applyAlignment="1">
      <alignment horizontal="center"/>
    </xf>
    <xf numFmtId="3" fontId="46" fillId="26" borderId="77" xfId="10" applyNumberFormat="1" applyFont="1" applyFill="1" applyBorder="1" applyAlignment="1">
      <alignment horizontal="right"/>
    </xf>
    <xf numFmtId="3" fontId="46" fillId="26" borderId="68" xfId="10" applyNumberFormat="1" applyFont="1" applyFill="1" applyBorder="1" applyAlignment="1">
      <alignment horizontal="center"/>
    </xf>
    <xf numFmtId="3" fontId="46" fillId="26" borderId="77" xfId="10" applyNumberFormat="1" applyFont="1" applyFill="1" applyBorder="1" applyAlignment="1">
      <alignment horizontal="center"/>
    </xf>
    <xf numFmtId="3" fontId="46" fillId="26" borderId="23" xfId="10" applyNumberFormat="1" applyFont="1" applyFill="1" applyBorder="1" applyAlignment="1">
      <alignment horizontal="center"/>
    </xf>
    <xf numFmtId="3" fontId="46" fillId="26" borderId="74" xfId="10" applyNumberFormat="1" applyFont="1" applyFill="1" applyBorder="1" applyAlignment="1">
      <alignment horizontal="right"/>
    </xf>
    <xf numFmtId="192" fontId="46" fillId="26" borderId="23" xfId="10" applyNumberFormat="1" applyFont="1" applyFill="1" applyBorder="1" applyAlignment="1">
      <alignment horizontal="center"/>
    </xf>
    <xf numFmtId="0" fontId="46" fillId="26" borderId="62" xfId="10" applyFont="1" applyFill="1" applyBorder="1" applyAlignment="1">
      <alignment horizontal="center"/>
    </xf>
    <xf numFmtId="191" fontId="46" fillId="26" borderId="23" xfId="10" applyNumberFormat="1" applyFont="1" applyFill="1" applyBorder="1" applyAlignment="1">
      <alignment horizontal="right"/>
    </xf>
    <xf numFmtId="3" fontId="45" fillId="26" borderId="110" xfId="10" applyNumberFormat="1" applyFont="1" applyFill="1" applyBorder="1" applyAlignment="1">
      <alignment horizontal="center"/>
    </xf>
    <xf numFmtId="0" fontId="45" fillId="26" borderId="82" xfId="10" applyFont="1" applyFill="1" applyBorder="1" applyAlignment="1"/>
    <xf numFmtId="3" fontId="45" fillId="26" borderId="84" xfId="10" applyNumberFormat="1" applyFont="1" applyFill="1" applyBorder="1" applyAlignment="1">
      <alignment horizontal="center"/>
    </xf>
    <xf numFmtId="191" fontId="45" fillId="26" borderId="85" xfId="10" applyNumberFormat="1" applyFont="1" applyFill="1" applyBorder="1" applyAlignment="1">
      <alignment horizontal="right"/>
    </xf>
    <xf numFmtId="3" fontId="45" fillId="26" borderId="83" xfId="10" applyNumberFormat="1" applyFont="1" applyFill="1" applyBorder="1" applyAlignment="1">
      <alignment horizontal="center"/>
    </xf>
    <xf numFmtId="3" fontId="46" fillId="26" borderId="84" xfId="10" applyNumberFormat="1" applyFont="1" applyFill="1" applyBorder="1" applyAlignment="1">
      <alignment horizontal="center"/>
    </xf>
    <xf numFmtId="3" fontId="46" fillId="26" borderId="83" xfId="10" applyNumberFormat="1" applyFont="1" applyFill="1" applyBorder="1" applyAlignment="1">
      <alignment horizontal="center"/>
    </xf>
    <xf numFmtId="3" fontId="46" fillId="26" borderId="85" xfId="10" applyNumberFormat="1" applyFont="1" applyFill="1" applyBorder="1" applyAlignment="1">
      <alignment horizontal="right"/>
    </xf>
    <xf numFmtId="0" fontId="1" fillId="26" borderId="94" xfId="10" applyFill="1" applyBorder="1"/>
    <xf numFmtId="3" fontId="46" fillId="26" borderId="118" xfId="10" applyNumberFormat="1" applyFont="1" applyFill="1" applyBorder="1" applyAlignment="1">
      <alignment horizontal="center"/>
    </xf>
    <xf numFmtId="0" fontId="46" fillId="26" borderId="112" xfId="10" applyFont="1" applyFill="1" applyBorder="1"/>
    <xf numFmtId="3" fontId="46" fillId="26" borderId="114" xfId="10" applyNumberFormat="1" applyFont="1" applyFill="1" applyBorder="1" applyAlignment="1">
      <alignment horizontal="center"/>
    </xf>
    <xf numFmtId="191" fontId="46" fillId="26" borderId="115" xfId="10" applyNumberFormat="1" applyFont="1" applyFill="1" applyBorder="1" applyAlignment="1">
      <alignment horizontal="right"/>
    </xf>
    <xf numFmtId="3" fontId="46" fillId="26" borderId="113" xfId="10" applyNumberFormat="1" applyFont="1" applyFill="1" applyBorder="1" applyAlignment="1">
      <alignment horizontal="center"/>
    </xf>
    <xf numFmtId="3" fontId="46" fillId="26" borderId="115" xfId="10" applyNumberFormat="1" applyFont="1" applyFill="1" applyBorder="1" applyAlignment="1">
      <alignment horizontal="right"/>
    </xf>
    <xf numFmtId="3" fontId="46" fillId="26" borderId="119" xfId="10" applyNumberFormat="1" applyFont="1" applyFill="1" applyBorder="1" applyAlignment="1">
      <alignment horizontal="right"/>
    </xf>
    <xf numFmtId="3" fontId="46" fillId="26" borderId="49" xfId="10" applyNumberFormat="1" applyFont="1" applyFill="1" applyBorder="1" applyAlignment="1">
      <alignment horizontal="center"/>
    </xf>
    <xf numFmtId="3" fontId="46" fillId="26" borderId="120" xfId="10" applyNumberFormat="1" applyFont="1" applyFill="1" applyBorder="1" applyAlignment="1">
      <alignment horizontal="center"/>
    </xf>
    <xf numFmtId="3" fontId="46" fillId="26" borderId="119" xfId="10" applyNumberFormat="1" applyFont="1" applyFill="1" applyBorder="1" applyAlignment="1">
      <alignment horizontal="center"/>
    </xf>
    <xf numFmtId="3" fontId="46" fillId="26" borderId="34" xfId="10" applyNumberFormat="1" applyFont="1" applyFill="1" applyBorder="1" applyAlignment="1">
      <alignment horizontal="center"/>
    </xf>
    <xf numFmtId="3" fontId="46" fillId="26" borderId="35" xfId="10" applyNumberFormat="1" applyFont="1" applyFill="1" applyBorder="1" applyAlignment="1">
      <alignment horizontal="center"/>
    </xf>
    <xf numFmtId="3" fontId="46" fillId="26" borderId="121" xfId="10" applyNumberFormat="1" applyFont="1" applyFill="1" applyBorder="1" applyAlignment="1">
      <alignment horizontal="center"/>
    </xf>
    <xf numFmtId="3" fontId="46" fillId="26" borderId="75" xfId="10" applyNumberFormat="1" applyFont="1" applyFill="1" applyBorder="1" applyAlignment="1">
      <alignment horizontal="right"/>
    </xf>
    <xf numFmtId="192" fontId="46" fillId="26" borderId="35" xfId="10" applyNumberFormat="1" applyFont="1" applyFill="1" applyBorder="1" applyAlignment="1">
      <alignment horizontal="center"/>
    </xf>
    <xf numFmtId="0" fontId="46" fillId="26" borderId="34" xfId="10" applyFont="1" applyFill="1" applyBorder="1" applyAlignment="1">
      <alignment horizontal="center"/>
    </xf>
    <xf numFmtId="191" fontId="46" fillId="26" borderId="35" xfId="10" applyNumberFormat="1" applyFont="1" applyFill="1" applyBorder="1" applyAlignment="1">
      <alignment horizontal="right"/>
    </xf>
    <xf numFmtId="0" fontId="46" fillId="26" borderId="0" xfId="10" applyFont="1" applyFill="1" applyBorder="1"/>
    <xf numFmtId="191" fontId="46" fillId="26" borderId="88" xfId="10" applyNumberFormat="1" applyFont="1" applyFill="1" applyBorder="1" applyAlignment="1">
      <alignment horizontal="right"/>
    </xf>
    <xf numFmtId="191" fontId="46" fillId="26" borderId="85" xfId="10" applyNumberFormat="1" applyFont="1" applyFill="1" applyBorder="1" applyAlignment="1">
      <alignment horizontal="right"/>
    </xf>
    <xf numFmtId="0" fontId="45" fillId="26" borderId="82" xfId="10" applyFont="1" applyFill="1" applyBorder="1"/>
    <xf numFmtId="0" fontId="46" fillId="26" borderId="23" xfId="10" applyFont="1" applyFill="1" applyBorder="1"/>
    <xf numFmtId="0" fontId="46" fillId="26" borderId="62" xfId="10" applyFont="1" applyFill="1" applyBorder="1"/>
    <xf numFmtId="0" fontId="46" fillId="26" borderId="74" xfId="10" applyFont="1" applyFill="1" applyBorder="1"/>
    <xf numFmtId="0" fontId="46" fillId="26" borderId="23" xfId="10" applyFont="1" applyFill="1" applyBorder="1" applyAlignment="1">
      <alignment horizontal="center"/>
    </xf>
    <xf numFmtId="0" fontId="44" fillId="26" borderId="0" xfId="10" applyFont="1" applyFill="1" applyBorder="1" applyAlignment="1">
      <alignment horizontal="right"/>
    </xf>
    <xf numFmtId="0" fontId="46" fillId="26" borderId="42" xfId="10" applyFont="1" applyFill="1" applyBorder="1"/>
    <xf numFmtId="191" fontId="46" fillId="26" borderId="92" xfId="10" applyNumberFormat="1" applyFont="1" applyFill="1" applyBorder="1"/>
    <xf numFmtId="0" fontId="46" fillId="26" borderId="90" xfId="10" applyFont="1" applyFill="1" applyBorder="1" applyAlignment="1">
      <alignment horizontal="center"/>
    </xf>
    <xf numFmtId="191" fontId="46" fillId="26" borderId="0" xfId="10" applyNumberFormat="1" applyFont="1" applyFill="1" applyBorder="1"/>
    <xf numFmtId="0" fontId="46" fillId="26" borderId="49" xfId="10" applyFont="1" applyFill="1" applyBorder="1"/>
    <xf numFmtId="0" fontId="46" fillId="26" borderId="35" xfId="10" applyFont="1" applyFill="1" applyBorder="1"/>
    <xf numFmtId="0" fontId="46" fillId="26" borderId="34" xfId="10" applyFont="1" applyFill="1" applyBorder="1"/>
    <xf numFmtId="0" fontId="46" fillId="26" borderId="75" xfId="10" applyFont="1" applyFill="1" applyBorder="1"/>
    <xf numFmtId="0" fontId="46" fillId="26" borderId="35" xfId="10" applyFont="1" applyFill="1" applyBorder="1" applyAlignment="1">
      <alignment horizontal="center"/>
    </xf>
    <xf numFmtId="0" fontId="1" fillId="26" borderId="77" xfId="10" applyFill="1" applyBorder="1"/>
    <xf numFmtId="0" fontId="1" fillId="26" borderId="68" xfId="10" applyFill="1" applyBorder="1"/>
    <xf numFmtId="0" fontId="1" fillId="26" borderId="80" xfId="10" applyFill="1" applyBorder="1"/>
    <xf numFmtId="0" fontId="1" fillId="26" borderId="68" xfId="10" applyFill="1" applyBorder="1" applyAlignment="1">
      <alignment horizontal="center"/>
    </xf>
    <xf numFmtId="0" fontId="1" fillId="26" borderId="0" xfId="10" applyFill="1" applyBorder="1" applyAlignment="1">
      <alignment horizontal="left"/>
    </xf>
    <xf numFmtId="0" fontId="1" fillId="26" borderId="91" xfId="10" applyFill="1" applyBorder="1"/>
    <xf numFmtId="0" fontId="1" fillId="26" borderId="0" xfId="10" applyFill="1" applyBorder="1"/>
    <xf numFmtId="0" fontId="1" fillId="26" borderId="0" xfId="10" applyFill="1" applyBorder="1" applyAlignment="1">
      <alignment horizontal="center"/>
    </xf>
    <xf numFmtId="0" fontId="1" fillId="26" borderId="119" xfId="10" applyFill="1" applyBorder="1"/>
    <xf numFmtId="0" fontId="1" fillId="26" borderId="49" xfId="10" applyFill="1" applyBorder="1"/>
    <xf numFmtId="0" fontId="1" fillId="26" borderId="121" xfId="10" applyFill="1" applyBorder="1"/>
    <xf numFmtId="0" fontId="1" fillId="26" borderId="49" xfId="10" applyFill="1" applyBorder="1" applyAlignment="1">
      <alignment horizontal="center"/>
    </xf>
    <xf numFmtId="191" fontId="1" fillId="26" borderId="68" xfId="10" applyNumberFormat="1" applyFill="1" applyBorder="1"/>
    <xf numFmtId="0" fontId="48" fillId="26" borderId="0" xfId="10" applyFont="1" applyFill="1" applyBorder="1"/>
    <xf numFmtId="0" fontId="46" fillId="26" borderId="0" xfId="10" applyFont="1" applyFill="1" applyBorder="1" applyAlignment="1">
      <alignment horizontal="right"/>
    </xf>
    <xf numFmtId="10" fontId="1" fillId="26" borderId="0" xfId="10" applyNumberFormat="1" applyFill="1" applyBorder="1"/>
    <xf numFmtId="0" fontId="1" fillId="26" borderId="0" xfId="10" applyFill="1"/>
    <xf numFmtId="168" fontId="1" fillId="26" borderId="0" xfId="1" applyNumberFormat="1" applyFont="1" applyFill="1" applyBorder="1"/>
    <xf numFmtId="42" fontId="46" fillId="26" borderId="97" xfId="10" applyNumberFormat="1" applyFont="1" applyFill="1" applyBorder="1" applyAlignment="1">
      <alignment horizontal="right"/>
    </xf>
    <xf numFmtId="0" fontId="46" fillId="26" borderId="95" xfId="10" applyFont="1" applyFill="1" applyBorder="1"/>
    <xf numFmtId="42" fontId="46" fillId="26" borderId="94" xfId="10" applyNumberFormat="1" applyFont="1" applyFill="1" applyBorder="1" applyAlignment="1">
      <alignment horizontal="right"/>
    </xf>
    <xf numFmtId="191" fontId="46" fillId="26" borderId="93" xfId="10" applyNumberFormat="1" applyFont="1" applyFill="1" applyBorder="1"/>
    <xf numFmtId="191" fontId="46" fillId="26" borderId="97" xfId="10" applyNumberFormat="1" applyFont="1" applyFill="1" applyBorder="1"/>
    <xf numFmtId="0" fontId="46" fillId="26" borderId="97" xfId="10" applyFont="1" applyFill="1" applyBorder="1"/>
    <xf numFmtId="3" fontId="46" fillId="26" borderId="96" xfId="10" applyNumberFormat="1" applyFont="1" applyFill="1" applyBorder="1" applyAlignment="1"/>
    <xf numFmtId="3" fontId="46" fillId="26" borderId="102" xfId="10" applyNumberFormat="1" applyFont="1" applyFill="1" applyBorder="1" applyAlignment="1">
      <alignment horizontal="center"/>
    </xf>
    <xf numFmtId="191" fontId="46" fillId="26" borderId="106" xfId="10" applyNumberFormat="1" applyFont="1" applyFill="1" applyBorder="1"/>
    <xf numFmtId="0" fontId="46" fillId="26" borderId="104" xfId="10" applyFont="1" applyFill="1" applyBorder="1"/>
    <xf numFmtId="3" fontId="46" fillId="26" borderId="103" xfId="10" applyNumberFormat="1" applyFont="1" applyFill="1" applyBorder="1" applyAlignment="1">
      <alignment horizontal="center"/>
    </xf>
    <xf numFmtId="0" fontId="46" fillId="26" borderId="106" xfId="10" applyFont="1" applyFill="1" applyBorder="1"/>
    <xf numFmtId="3" fontId="46" fillId="26" borderId="105" xfId="10" applyNumberFormat="1" applyFont="1" applyFill="1" applyBorder="1" applyAlignment="1"/>
    <xf numFmtId="42" fontId="46" fillId="26" borderId="103" xfId="10" applyNumberFormat="1" applyFont="1" applyFill="1" applyBorder="1" applyAlignment="1">
      <alignment horizontal="right"/>
    </xf>
    <xf numFmtId="191" fontId="46" fillId="26" borderId="103" xfId="10" applyNumberFormat="1" applyFont="1" applyFill="1" applyBorder="1" applyAlignment="1">
      <alignment horizontal="right"/>
    </xf>
    <xf numFmtId="44" fontId="46" fillId="26" borderId="97" xfId="10" applyNumberFormat="1" applyFont="1" applyFill="1" applyBorder="1" applyAlignment="1">
      <alignment horizontal="right"/>
    </xf>
    <xf numFmtId="191" fontId="46" fillId="26" borderId="112" xfId="10" applyNumberFormat="1" applyFont="1" applyFill="1" applyBorder="1" applyAlignment="1">
      <alignment horizontal="right"/>
    </xf>
    <xf numFmtId="3" fontId="46" fillId="26" borderId="112" xfId="10" applyNumberFormat="1" applyFont="1" applyFill="1" applyBorder="1" applyAlignment="1">
      <alignment horizontal="center"/>
    </xf>
    <xf numFmtId="3" fontId="46" fillId="26" borderId="111" xfId="10" applyNumberFormat="1" applyFont="1" applyFill="1" applyBorder="1" applyAlignment="1">
      <alignment horizontal="center"/>
    </xf>
    <xf numFmtId="3" fontId="46" fillId="26" borderId="115" xfId="10" applyNumberFormat="1" applyFont="1" applyFill="1" applyBorder="1" applyAlignment="1">
      <alignment horizontal="center"/>
    </xf>
    <xf numFmtId="3" fontId="46" fillId="26" borderId="126" xfId="10" applyNumberFormat="1" applyFont="1" applyFill="1" applyBorder="1" applyAlignment="1">
      <alignment horizontal="right"/>
    </xf>
    <xf numFmtId="192" fontId="46" fillId="26" borderId="111" xfId="10" applyNumberFormat="1" applyFont="1" applyFill="1" applyBorder="1" applyAlignment="1">
      <alignment horizontal="center"/>
    </xf>
    <xf numFmtId="0" fontId="46" fillId="26" borderId="113" xfId="10" applyFont="1" applyFill="1" applyBorder="1"/>
    <xf numFmtId="191" fontId="46" fillId="26" borderId="111" xfId="10" applyNumberFormat="1" applyFont="1" applyFill="1" applyBorder="1"/>
    <xf numFmtId="191" fontId="46" fillId="26" borderId="77" xfId="10" applyNumberFormat="1" applyFont="1" applyFill="1" applyBorder="1"/>
    <xf numFmtId="0" fontId="46" fillId="26" borderId="77" xfId="10" applyFont="1" applyFill="1" applyBorder="1"/>
    <xf numFmtId="3" fontId="46" fillId="26" borderId="76" xfId="10" applyNumberFormat="1" applyFont="1" applyFill="1" applyBorder="1" applyAlignment="1"/>
    <xf numFmtId="42" fontId="46" fillId="26" borderId="68" xfId="10" applyNumberFormat="1" applyFont="1" applyFill="1" applyBorder="1" applyAlignment="1">
      <alignment horizontal="right"/>
    </xf>
    <xf numFmtId="191" fontId="46" fillId="26" borderId="68" xfId="10" applyNumberFormat="1" applyFont="1" applyFill="1" applyBorder="1" applyAlignment="1">
      <alignment horizontal="right"/>
    </xf>
    <xf numFmtId="191" fontId="46" fillId="26" borderId="0" xfId="10" applyNumberFormat="1" applyFont="1" applyFill="1" applyBorder="1" applyAlignment="1">
      <alignment horizontal="right"/>
    </xf>
    <xf numFmtId="191" fontId="46" fillId="26" borderId="90" xfId="10" applyNumberFormat="1" applyFont="1" applyFill="1" applyBorder="1"/>
    <xf numFmtId="3" fontId="45" fillId="26" borderId="81" xfId="10" applyNumberFormat="1" applyFont="1" applyFill="1" applyBorder="1" applyAlignment="1">
      <alignment horizontal="center"/>
    </xf>
    <xf numFmtId="191" fontId="45" fillId="26" borderId="85" xfId="10" applyNumberFormat="1" applyFont="1" applyFill="1" applyBorder="1" applyAlignment="1"/>
    <xf numFmtId="0" fontId="45" fillId="26" borderId="83" xfId="10" applyFont="1" applyFill="1" applyBorder="1" applyAlignment="1"/>
    <xf numFmtId="3" fontId="45" fillId="26" borderId="82" xfId="10" applyNumberFormat="1" applyFont="1" applyFill="1" applyBorder="1" applyAlignment="1">
      <alignment horizontal="center"/>
    </xf>
    <xf numFmtId="0" fontId="45" fillId="26" borderId="85" xfId="10" applyFont="1" applyFill="1" applyBorder="1" applyAlignment="1"/>
    <xf numFmtId="3" fontId="45" fillId="26" borderId="84" xfId="10" applyNumberFormat="1" applyFont="1" applyFill="1" applyBorder="1" applyAlignment="1"/>
    <xf numFmtId="42" fontId="45" fillId="26" borderId="82" xfId="10" applyNumberFormat="1" applyFont="1" applyFill="1" applyBorder="1" applyAlignment="1">
      <alignment horizontal="right"/>
    </xf>
    <xf numFmtId="3" fontId="46" fillId="26" borderId="81" xfId="10" applyNumberFormat="1" applyFont="1" applyFill="1" applyBorder="1" applyAlignment="1">
      <alignment horizontal="center"/>
    </xf>
    <xf numFmtId="191" fontId="46" fillId="26" borderId="82" xfId="10" applyNumberFormat="1" applyFont="1" applyFill="1" applyBorder="1" applyAlignment="1">
      <alignment horizontal="right"/>
    </xf>
    <xf numFmtId="3" fontId="46" fillId="26" borderId="82" xfId="10" applyNumberFormat="1" applyFont="1" applyFill="1" applyBorder="1" applyAlignment="1">
      <alignment horizontal="center"/>
    </xf>
    <xf numFmtId="3" fontId="46" fillId="26" borderId="85" xfId="10" applyNumberFormat="1" applyFont="1" applyFill="1" applyBorder="1" applyAlignment="1">
      <alignment horizontal="center"/>
    </xf>
    <xf numFmtId="3" fontId="46" fillId="26" borderId="110" xfId="10" applyNumberFormat="1" applyFont="1" applyFill="1" applyBorder="1" applyAlignment="1">
      <alignment horizontal="center"/>
    </xf>
    <xf numFmtId="3" fontId="46" fillId="26" borderId="125" xfId="10" applyNumberFormat="1" applyFont="1" applyFill="1" applyBorder="1" applyAlignment="1">
      <alignment horizontal="right"/>
    </xf>
    <xf numFmtId="192" fontId="46" fillId="26" borderId="81" xfId="10" applyNumberFormat="1" applyFont="1" applyFill="1" applyBorder="1" applyAlignment="1">
      <alignment horizontal="center"/>
    </xf>
    <xf numFmtId="0" fontId="46" fillId="26" borderId="83" xfId="10" applyFont="1" applyFill="1" applyBorder="1"/>
    <xf numFmtId="191" fontId="46" fillId="26" borderId="81" xfId="10" applyNumberFormat="1" applyFont="1" applyFill="1" applyBorder="1"/>
    <xf numFmtId="44" fontId="46" fillId="26" borderId="94" xfId="10" applyNumberFormat="1" applyFont="1" applyFill="1" applyBorder="1"/>
    <xf numFmtId="191" fontId="46" fillId="26" borderId="115" xfId="10" applyNumberFormat="1" applyFont="1" applyFill="1" applyBorder="1"/>
    <xf numFmtId="0" fontId="46" fillId="26" borderId="115" xfId="10" applyFont="1" applyFill="1" applyBorder="1"/>
    <xf numFmtId="3" fontId="46" fillId="26" borderId="114" xfId="10" applyNumberFormat="1" applyFont="1" applyFill="1" applyBorder="1" applyAlignment="1"/>
    <xf numFmtId="44" fontId="46" fillId="26" borderId="112" xfId="10" applyNumberFormat="1" applyFont="1" applyFill="1" applyBorder="1"/>
    <xf numFmtId="44" fontId="46" fillId="26" borderId="115" xfId="10" applyNumberFormat="1" applyFont="1" applyFill="1" applyBorder="1"/>
    <xf numFmtId="44" fontId="46" fillId="26" borderId="112" xfId="10" applyNumberFormat="1" applyFont="1" applyFill="1" applyBorder="1" applyAlignment="1">
      <alignment horizontal="right"/>
    </xf>
    <xf numFmtId="42" fontId="46" fillId="26" borderId="112" xfId="10" applyNumberFormat="1" applyFont="1" applyFill="1" applyBorder="1" applyAlignment="1">
      <alignment horizontal="right"/>
    </xf>
    <xf numFmtId="191" fontId="46" fillId="26" borderId="88" xfId="10" applyNumberFormat="1" applyFont="1" applyFill="1" applyBorder="1"/>
    <xf numFmtId="0" fontId="46" fillId="26" borderId="88" xfId="10" applyFont="1" applyFill="1" applyBorder="1"/>
    <xf numFmtId="3" fontId="46" fillId="26" borderId="89" xfId="10" applyNumberFormat="1" applyFont="1" applyFill="1" applyBorder="1" applyAlignment="1"/>
    <xf numFmtId="42" fontId="46" fillId="26" borderId="0" xfId="10" applyNumberFormat="1" applyFont="1" applyFill="1" applyBorder="1" applyAlignment="1">
      <alignment horizontal="right"/>
    </xf>
    <xf numFmtId="3" fontId="46" fillId="26" borderId="127" xfId="10" applyNumberFormat="1" applyFont="1" applyFill="1" applyBorder="1" applyAlignment="1">
      <alignment horizontal="center"/>
    </xf>
    <xf numFmtId="3" fontId="46" fillId="26" borderId="0" xfId="10" applyNumberFormat="1" applyFont="1" applyFill="1" applyBorder="1" applyAlignment="1">
      <alignment horizontal="right"/>
    </xf>
    <xf numFmtId="3" fontId="46" fillId="26" borderId="128" xfId="10" applyNumberFormat="1" applyFont="1" applyFill="1" applyBorder="1" applyAlignment="1">
      <alignment horizontal="center"/>
    </xf>
    <xf numFmtId="3" fontId="46" fillId="26" borderId="129" xfId="10" applyNumberFormat="1" applyFont="1" applyFill="1" applyBorder="1" applyAlignment="1">
      <alignment horizontal="center"/>
    </xf>
    <xf numFmtId="191" fontId="46" fillId="26" borderId="119" xfId="10" applyNumberFormat="1" applyFont="1" applyFill="1" applyBorder="1"/>
    <xf numFmtId="0" fontId="46" fillId="26" borderId="119" xfId="10" applyFont="1" applyFill="1" applyBorder="1"/>
    <xf numFmtId="191" fontId="46" fillId="26" borderId="119" xfId="10" applyNumberFormat="1" applyFont="1" applyFill="1" applyBorder="1" applyAlignment="1">
      <alignment horizontal="right"/>
    </xf>
    <xf numFmtId="3" fontId="46" fillId="26" borderId="130" xfId="10" applyNumberFormat="1" applyFont="1" applyFill="1" applyBorder="1" applyAlignment="1">
      <alignment horizontal="center"/>
    </xf>
    <xf numFmtId="191" fontId="46" fillId="26" borderId="68" xfId="10" applyNumberFormat="1" applyFont="1" applyFill="1" applyBorder="1"/>
    <xf numFmtId="3" fontId="46" fillId="26" borderId="23" xfId="10" applyNumberFormat="1" applyFont="1" applyFill="1" applyBorder="1"/>
    <xf numFmtId="3" fontId="46" fillId="26" borderId="68" xfId="10" applyNumberFormat="1" applyFont="1" applyFill="1" applyBorder="1"/>
    <xf numFmtId="191" fontId="46" fillId="26" borderId="23" xfId="10" applyNumberFormat="1" applyFont="1" applyFill="1" applyBorder="1"/>
    <xf numFmtId="191" fontId="46" fillId="26" borderId="62" xfId="10" applyNumberFormat="1" applyFont="1" applyFill="1" applyBorder="1"/>
    <xf numFmtId="191" fontId="46" fillId="26" borderId="127" xfId="10" applyNumberFormat="1" applyFont="1" applyFill="1" applyBorder="1"/>
    <xf numFmtId="191" fontId="46" fillId="26" borderId="23" xfId="10" applyNumberFormat="1" applyFont="1" applyFill="1" applyBorder="1" applyAlignment="1">
      <alignment horizontal="center"/>
    </xf>
    <xf numFmtId="0" fontId="44" fillId="26" borderId="42" xfId="10" applyFont="1" applyFill="1" applyBorder="1" applyAlignment="1">
      <alignment horizontal="right"/>
    </xf>
    <xf numFmtId="191" fontId="46" fillId="26" borderId="42" xfId="10" applyNumberFormat="1" applyFont="1" applyFill="1" applyBorder="1"/>
    <xf numFmtId="191" fontId="46" fillId="26" borderId="128" xfId="10" applyNumberFormat="1" applyFont="1" applyFill="1" applyBorder="1"/>
    <xf numFmtId="191" fontId="46" fillId="26" borderId="90" xfId="10" applyNumberFormat="1" applyFont="1" applyFill="1" applyBorder="1" applyAlignment="1">
      <alignment horizontal="center"/>
    </xf>
    <xf numFmtId="191" fontId="46" fillId="26" borderId="49" xfId="10" applyNumberFormat="1" applyFont="1" applyFill="1" applyBorder="1"/>
    <xf numFmtId="3" fontId="46" fillId="26" borderId="35" xfId="10" applyNumberFormat="1" applyFont="1" applyFill="1" applyBorder="1"/>
    <xf numFmtId="3" fontId="46" fillId="26" borderId="49" xfId="10" applyNumberFormat="1" applyFont="1" applyFill="1" applyBorder="1"/>
    <xf numFmtId="191" fontId="46" fillId="26" borderId="35" xfId="10" applyNumberFormat="1" applyFont="1" applyFill="1" applyBorder="1"/>
    <xf numFmtId="191" fontId="46" fillId="26" borderId="34" xfId="10" applyNumberFormat="1" applyFont="1" applyFill="1" applyBorder="1"/>
    <xf numFmtId="191" fontId="46" fillId="26" borderId="130" xfId="10" applyNumberFormat="1" applyFont="1" applyFill="1" applyBorder="1"/>
    <xf numFmtId="191" fontId="46" fillId="26" borderId="35" xfId="10" applyNumberFormat="1" applyFont="1" applyFill="1" applyBorder="1" applyAlignment="1">
      <alignment horizontal="center"/>
    </xf>
    <xf numFmtId="0" fontId="48" fillId="26" borderId="0" xfId="10" applyFont="1" applyFill="1" applyBorder="1" applyAlignment="1">
      <alignment horizontal="right"/>
    </xf>
    <xf numFmtId="9" fontId="1" fillId="26" borderId="0" xfId="3" applyFont="1" applyFill="1" applyBorder="1"/>
    <xf numFmtId="0" fontId="20" fillId="7" borderId="11" xfId="0" applyFont="1" applyFill="1" applyBorder="1" applyAlignment="1">
      <alignment horizontal="left"/>
    </xf>
    <xf numFmtId="0" fontId="20" fillId="7" borderId="12" xfId="0" applyFont="1" applyFill="1" applyBorder="1" applyAlignment="1">
      <alignment horizontal="left"/>
    </xf>
    <xf numFmtId="0" fontId="20" fillId="7" borderId="38" xfId="0" applyFont="1" applyFill="1" applyBorder="1" applyAlignment="1">
      <alignment horizontal="left"/>
    </xf>
    <xf numFmtId="185" fontId="10" fillId="6" borderId="0" xfId="9" applyFill="1" applyBorder="1" applyAlignment="1">
      <alignment horizontal="center"/>
    </xf>
    <xf numFmtId="185" fontId="0" fillId="6" borderId="0" xfId="9" applyFont="1" applyFill="1" applyBorder="1" applyAlignment="1">
      <alignment horizontal="center"/>
    </xf>
    <xf numFmtId="0" fontId="20" fillId="16" borderId="1" xfId="0" applyFont="1" applyFill="1" applyBorder="1" applyAlignment="1">
      <alignment horizontal="center"/>
    </xf>
    <xf numFmtId="0" fontId="20" fillId="16" borderId="2" xfId="0" applyFont="1" applyFill="1" applyBorder="1" applyAlignment="1">
      <alignment horizontal="center"/>
    </xf>
    <xf numFmtId="0" fontId="20" fillId="16" borderId="3" xfId="0" applyFont="1" applyFill="1" applyBorder="1" applyAlignment="1">
      <alignment horizontal="center"/>
    </xf>
    <xf numFmtId="191" fontId="46" fillId="26" borderId="90" xfId="10" applyNumberFormat="1" applyFont="1" applyFill="1" applyBorder="1" applyAlignment="1">
      <alignment horizontal="right"/>
    </xf>
    <xf numFmtId="191" fontId="46" fillId="26" borderId="0" xfId="10" applyNumberFormat="1" applyFont="1" applyFill="1" applyBorder="1" applyAlignment="1">
      <alignment horizontal="right"/>
    </xf>
    <xf numFmtId="0" fontId="44" fillId="0" borderId="35" xfId="10" applyFont="1" applyBorder="1" applyAlignment="1">
      <alignment horizontal="center"/>
    </xf>
    <xf numFmtId="0" fontId="44" fillId="0" borderId="34" xfId="10" applyFont="1" applyBorder="1" applyAlignment="1">
      <alignment horizontal="center"/>
    </xf>
    <xf numFmtId="0" fontId="46" fillId="6" borderId="94" xfId="10" applyFont="1" applyFill="1" applyBorder="1"/>
    <xf numFmtId="0" fontId="44" fillId="24" borderId="19" xfId="10" applyFont="1" applyFill="1" applyBorder="1" applyAlignment="1">
      <alignment horizontal="center" wrapText="1"/>
    </xf>
    <xf numFmtId="0" fontId="44" fillId="24" borderId="30" xfId="10" applyFont="1" applyFill="1" applyBorder="1" applyAlignment="1">
      <alignment horizontal="center" wrapText="1"/>
    </xf>
    <xf numFmtId="0" fontId="44" fillId="24" borderId="75" xfId="10" applyFont="1" applyFill="1" applyBorder="1" applyAlignment="1">
      <alignment horizontal="center"/>
    </xf>
    <xf numFmtId="0" fontId="44" fillId="24" borderId="34" xfId="10" applyFont="1" applyFill="1" applyBorder="1" applyAlignment="1">
      <alignment horizontal="center"/>
    </xf>
    <xf numFmtId="0" fontId="44" fillId="11" borderId="35" xfId="10" applyFont="1" applyFill="1" applyBorder="1" applyAlignment="1">
      <alignment horizontal="center"/>
    </xf>
    <xf numFmtId="0" fontId="44" fillId="11" borderId="34" xfId="10" applyFont="1" applyFill="1" applyBorder="1" applyAlignment="1">
      <alignment horizontal="center"/>
    </xf>
    <xf numFmtId="0" fontId="44" fillId="24" borderId="46" xfId="10" applyFont="1" applyFill="1" applyBorder="1" applyAlignment="1">
      <alignment horizontal="center" wrapText="1"/>
    </xf>
    <xf numFmtId="0" fontId="45" fillId="24" borderId="19" xfId="10" applyFont="1" applyFill="1" applyBorder="1" applyAlignment="1">
      <alignment horizontal="center"/>
    </xf>
    <xf numFmtId="0" fontId="45" fillId="24" borderId="46" xfId="10" applyFont="1" applyFill="1" applyBorder="1" applyAlignment="1">
      <alignment horizontal="center"/>
    </xf>
    <xf numFmtId="0" fontId="44" fillId="24" borderId="74" xfId="10" applyFont="1" applyFill="1" applyBorder="1" applyAlignment="1">
      <alignment horizontal="center"/>
    </xf>
    <xf numFmtId="0" fontId="44" fillId="24" borderId="62" xfId="10" applyFont="1" applyFill="1" applyBorder="1" applyAlignment="1">
      <alignment horizontal="center"/>
    </xf>
    <xf numFmtId="0" fontId="44" fillId="11" borderId="23" xfId="10" applyFont="1" applyFill="1" applyBorder="1" applyAlignment="1">
      <alignment horizontal="center"/>
    </xf>
    <xf numFmtId="0" fontId="44" fillId="11" borderId="62" xfId="10" applyFont="1" applyFill="1" applyBorder="1" applyAlignment="1">
      <alignment horizontal="center"/>
    </xf>
    <xf numFmtId="0" fontId="44" fillId="0" borderId="23" xfId="10" applyFont="1" applyBorder="1" applyAlignment="1">
      <alignment horizontal="center"/>
    </xf>
    <xf numFmtId="0" fontId="44" fillId="0" borderId="62" xfId="10" applyFont="1" applyBorder="1" applyAlignment="1">
      <alignment horizontal="center"/>
    </xf>
    <xf numFmtId="191" fontId="1" fillId="26" borderId="88" xfId="10" applyNumberFormat="1" applyFill="1" applyBorder="1" applyAlignment="1">
      <alignment horizontal="right"/>
    </xf>
    <xf numFmtId="191" fontId="1" fillId="26" borderId="0" xfId="10" applyNumberFormat="1" applyFill="1" applyBorder="1" applyAlignment="1">
      <alignment horizontal="right"/>
    </xf>
    <xf numFmtId="0" fontId="46" fillId="6" borderId="95" xfId="10" applyFont="1" applyFill="1" applyBorder="1"/>
    <xf numFmtId="0" fontId="45" fillId="23" borderId="19" xfId="10" applyFont="1" applyFill="1" applyBorder="1" applyAlignment="1">
      <alignment horizontal="center"/>
    </xf>
    <xf numFmtId="0" fontId="45" fillId="23" borderId="46" xfId="10" applyFont="1" applyFill="1" applyBorder="1" applyAlignment="1">
      <alignment horizontal="center"/>
    </xf>
    <xf numFmtId="0" fontId="1" fillId="6" borderId="95" xfId="10" applyFill="1" applyBorder="1"/>
    <xf numFmtId="0" fontId="45" fillId="6" borderId="81" xfId="10" applyFont="1" applyFill="1" applyBorder="1"/>
    <xf numFmtId="0" fontId="45" fillId="6" borderId="82" xfId="10" applyFont="1" applyFill="1" applyBorder="1"/>
    <xf numFmtId="0" fontId="45" fillId="6" borderId="83" xfId="10" applyFont="1" applyFill="1" applyBorder="1"/>
    <xf numFmtId="0" fontId="44" fillId="23" borderId="19" xfId="10" applyFont="1" applyFill="1" applyBorder="1" applyAlignment="1">
      <alignment horizontal="center" wrapText="1"/>
    </xf>
    <xf numFmtId="0" fontId="44" fillId="23" borderId="30" xfId="10" applyFont="1" applyFill="1" applyBorder="1" applyAlignment="1">
      <alignment horizontal="center" wrapText="1"/>
    </xf>
    <xf numFmtId="0" fontId="44" fillId="23" borderId="46" xfId="10" applyFont="1" applyFill="1" applyBorder="1" applyAlignment="1">
      <alignment horizontal="center" wrapText="1"/>
    </xf>
    <xf numFmtId="0" fontId="44" fillId="23" borderId="74" xfId="10" applyFont="1" applyFill="1" applyBorder="1" applyAlignment="1">
      <alignment horizontal="center"/>
    </xf>
    <xf numFmtId="0" fontId="44" fillId="23" borderId="62" xfId="10" applyFont="1" applyFill="1" applyBorder="1" applyAlignment="1">
      <alignment horizontal="center"/>
    </xf>
    <xf numFmtId="0" fontId="44" fillId="23" borderId="75" xfId="10" applyFont="1" applyFill="1" applyBorder="1" applyAlignment="1">
      <alignment horizontal="center"/>
    </xf>
    <xf numFmtId="0" fontId="44" fillId="23" borderId="34" xfId="10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</cellXfs>
  <cellStyles count="20">
    <cellStyle name="Bad" xfId="5" builtinId="27"/>
    <cellStyle name="Comma" xfId="1" builtinId="3"/>
    <cellStyle name="Comma 2" xfId="18"/>
    <cellStyle name="Comma 4" xfId="11"/>
    <cellStyle name="Comma 4 2" xfId="14"/>
    <cellStyle name="Currency" xfId="2" builtinId="4"/>
    <cellStyle name="Currency 4" xfId="7"/>
    <cellStyle name="Currency 5" xfId="12"/>
    <cellStyle name="Good" xfId="4" builtinId="26"/>
    <cellStyle name="Input1" xfId="15"/>
    <cellStyle name="Neutral" xfId="6" builtinId="28"/>
    <cellStyle name="Normal" xfId="0" builtinId="0"/>
    <cellStyle name="Normal 10" xfId="16"/>
    <cellStyle name="Normal 2" xfId="8"/>
    <cellStyle name="Normal 2 2 2" xfId="17"/>
    <cellStyle name="Normal 2_2.4.1 SubTx Lines" xfId="19"/>
    <cellStyle name="Normal 4" xfId="9"/>
    <cellStyle name="Normal 5" xfId="10"/>
    <cellStyle name="Normal 5 2" xfId="13"/>
    <cellStyle name="Percent" xfId="3" builtinId="5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CC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228600</xdr:colOff>
      <xdr:row>38</xdr:row>
      <xdr:rowOff>57150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23850"/>
          <a:ext cx="8763000" cy="5886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"/>
  <sheetViews>
    <sheetView tabSelected="1" workbookViewId="0"/>
  </sheetViews>
  <sheetFormatPr defaultRowHeight="12.75" x14ac:dyDescent="0.2"/>
  <cols>
    <col min="1" max="16384" width="9.140625" style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2:U234"/>
  <sheetViews>
    <sheetView workbookViewId="0"/>
  </sheetViews>
  <sheetFormatPr defaultColWidth="9.140625" defaultRowHeight="15" x14ac:dyDescent="0.25"/>
  <cols>
    <col min="1" max="1" width="2.7109375" style="305" customWidth="1"/>
    <col min="2" max="2" width="43.85546875" style="305" customWidth="1"/>
    <col min="3" max="3" width="14.42578125" style="305" customWidth="1"/>
    <col min="4" max="4" width="13.140625" style="305" customWidth="1"/>
    <col min="5" max="5" width="15.85546875" style="305" customWidth="1"/>
    <col min="6" max="6" width="13.5703125" style="305" customWidth="1"/>
    <col min="7" max="7" width="14.42578125" style="305" customWidth="1"/>
    <col min="8" max="8" width="9.42578125" style="305" customWidth="1"/>
    <col min="9" max="9" width="32.140625" style="720" customWidth="1"/>
    <col min="10" max="10" width="30.7109375" style="720" customWidth="1"/>
    <col min="11" max="11" width="14.42578125" style="720" customWidth="1"/>
    <col min="12" max="12" width="10.5703125" style="305" customWidth="1"/>
    <col min="13" max="13" width="28.7109375" style="305" customWidth="1"/>
    <col min="14" max="14" width="11.85546875" style="305" customWidth="1"/>
    <col min="15" max="15" width="8.28515625" style="305" bestFit="1" customWidth="1"/>
    <col min="16" max="16" width="8.140625" style="305" customWidth="1"/>
    <col min="17" max="19" width="14.140625" style="305" customWidth="1"/>
    <col min="20" max="20" width="4.42578125" style="305" customWidth="1"/>
    <col min="21" max="16384" width="9.140625" style="305"/>
  </cols>
  <sheetData>
    <row r="2" spans="2:21" x14ac:dyDescent="0.25">
      <c r="B2" s="53" t="s">
        <v>384</v>
      </c>
    </row>
    <row r="3" spans="2:21" ht="15.75" thickBot="1" x14ac:dyDescent="0.3">
      <c r="B3" s="53" t="s">
        <v>385</v>
      </c>
      <c r="I3" s="448"/>
      <c r="L3" s="720"/>
      <c r="M3" s="720"/>
      <c r="N3" s="720"/>
      <c r="O3" s="720"/>
      <c r="R3" s="720"/>
      <c r="S3" s="720"/>
      <c r="T3" s="720"/>
      <c r="U3"/>
    </row>
    <row r="4" spans="2:21" ht="15.75" thickBot="1" x14ac:dyDescent="0.3">
      <c r="B4" s="171"/>
      <c r="C4" s="664" t="s">
        <v>17</v>
      </c>
      <c r="D4" s="664" t="s">
        <v>18</v>
      </c>
      <c r="E4" s="664" t="s">
        <v>19</v>
      </c>
      <c r="F4" s="664" t="s">
        <v>20</v>
      </c>
      <c r="G4" s="715" t="s">
        <v>21</v>
      </c>
      <c r="J4" s="779"/>
      <c r="K4" s="779"/>
      <c r="L4" s="779"/>
      <c r="M4" s="779"/>
      <c r="N4" s="451"/>
      <c r="O4" s="720"/>
    </row>
    <row r="5" spans="2:21" ht="15.75" thickBot="1" x14ac:dyDescent="0.3">
      <c r="B5" s="74" t="s">
        <v>386</v>
      </c>
      <c r="C5" s="780"/>
      <c r="D5" s="780"/>
      <c r="E5" s="780"/>
      <c r="F5" s="780"/>
      <c r="G5" s="781"/>
      <c r="N5" s="451"/>
      <c r="O5" s="720"/>
    </row>
    <row r="6" spans="2:21" x14ac:dyDescent="0.25">
      <c r="B6" s="782" t="s">
        <v>213</v>
      </c>
      <c r="C6" s="783">
        <v>189.35583153874595</v>
      </c>
      <c r="D6" s="784">
        <v>189.35583153874589</v>
      </c>
      <c r="E6" s="784">
        <v>189.35583153874592</v>
      </c>
      <c r="F6" s="784">
        <v>189.35583153874592</v>
      </c>
      <c r="G6" s="785">
        <v>189.35583153874595</v>
      </c>
      <c r="J6" s="779"/>
      <c r="K6" s="779"/>
      <c r="L6" s="779"/>
      <c r="M6" s="779"/>
      <c r="N6" s="720"/>
      <c r="O6" s="720"/>
    </row>
    <row r="7" spans="2:21" x14ac:dyDescent="0.25">
      <c r="B7" s="500" t="s">
        <v>387</v>
      </c>
      <c r="C7" s="786">
        <v>244.98607949052411</v>
      </c>
      <c r="D7" s="787">
        <v>244.98607949052405</v>
      </c>
      <c r="E7" s="787">
        <v>244.98607949052408</v>
      </c>
      <c r="F7" s="787">
        <v>244.98607949052408</v>
      </c>
      <c r="G7" s="788">
        <v>244.98607949052408</v>
      </c>
      <c r="N7" s="720"/>
      <c r="O7" s="720"/>
    </row>
    <row r="8" spans="2:21" ht="15.75" thickBot="1" x14ac:dyDescent="0.3">
      <c r="B8" s="500" t="s">
        <v>217</v>
      </c>
      <c r="C8" s="786">
        <v>364.37727995998131</v>
      </c>
      <c r="D8" s="787">
        <v>364.37727995998119</v>
      </c>
      <c r="E8" s="787">
        <v>364.37727995998125</v>
      </c>
      <c r="F8" s="787">
        <v>364.37727995998125</v>
      </c>
      <c r="G8" s="788">
        <v>364.37727995998119</v>
      </c>
      <c r="J8" s="779"/>
      <c r="K8" s="779"/>
      <c r="L8" s="779"/>
      <c r="M8" s="779"/>
    </row>
    <row r="9" spans="2:21" ht="15.75" thickBot="1" x14ac:dyDescent="0.3">
      <c r="B9" s="74" t="s">
        <v>388</v>
      </c>
      <c r="C9" s="129"/>
      <c r="D9" s="129"/>
      <c r="E9" s="129"/>
      <c r="F9" s="129"/>
      <c r="G9" s="130"/>
    </row>
    <row r="10" spans="2:21" x14ac:dyDescent="0.25">
      <c r="B10" s="415" t="s">
        <v>389</v>
      </c>
      <c r="C10" s="789">
        <v>290.71640908288674</v>
      </c>
      <c r="D10" s="789">
        <v>279.47021515483823</v>
      </c>
      <c r="E10" s="789">
        <v>268.23763368237724</v>
      </c>
      <c r="F10" s="789">
        <v>255.09972861330905</v>
      </c>
      <c r="G10" s="790">
        <v>240.21055140902124</v>
      </c>
      <c r="I10" s="128"/>
      <c r="J10" s="128"/>
      <c r="K10" s="128"/>
      <c r="L10" s="128"/>
      <c r="M10" s="128"/>
      <c r="N10" s="128"/>
      <c r="O10" s="128"/>
      <c r="P10" s="128"/>
    </row>
    <row r="11" spans="2:21" x14ac:dyDescent="0.25">
      <c r="B11" s="419" t="s">
        <v>390</v>
      </c>
      <c r="C11" s="791">
        <v>527.98453253956825</v>
      </c>
      <c r="D11" s="791">
        <v>508.81071289870664</v>
      </c>
      <c r="E11" s="791">
        <v>489.56947141694161</v>
      </c>
      <c r="F11" s="791">
        <v>469.50020295168196</v>
      </c>
      <c r="G11" s="792">
        <v>441.65963014327406</v>
      </c>
      <c r="I11" s="720" t="s">
        <v>391</v>
      </c>
    </row>
    <row r="12" spans="2:21" ht="15.75" thickBot="1" x14ac:dyDescent="0.3">
      <c r="B12" s="793" t="s">
        <v>375</v>
      </c>
      <c r="C12" s="794">
        <v>203.40106964378498</v>
      </c>
      <c r="D12" s="794">
        <v>187.9979074047898</v>
      </c>
      <c r="E12" s="794">
        <v>172.74927632688733</v>
      </c>
      <c r="F12" s="794">
        <v>155.43851032950636</v>
      </c>
      <c r="G12" s="795">
        <v>138.4066872249069</v>
      </c>
    </row>
    <row r="14" spans="2:21" ht="15.75" thickBot="1" x14ac:dyDescent="0.3">
      <c r="B14" s="53" t="s">
        <v>392</v>
      </c>
    </row>
    <row r="15" spans="2:21" ht="15.75" thickBot="1" x14ac:dyDescent="0.3">
      <c r="B15" s="171"/>
      <c r="C15" s="664" t="s">
        <v>17</v>
      </c>
      <c r="D15" s="664" t="s">
        <v>18</v>
      </c>
      <c r="E15" s="664" t="s">
        <v>19</v>
      </c>
      <c r="F15" s="664" t="s">
        <v>20</v>
      </c>
      <c r="G15" s="715" t="s">
        <v>21</v>
      </c>
    </row>
    <row r="16" spans="2:21" x14ac:dyDescent="0.25">
      <c r="B16" s="681" t="s">
        <v>393</v>
      </c>
      <c r="C16" s="1788"/>
      <c r="D16" s="1789"/>
      <c r="E16" s="1789"/>
      <c r="F16" s="1789"/>
      <c r="G16" s="1790"/>
    </row>
    <row r="17" spans="1:10" ht="15.75" thickBot="1" x14ac:dyDescent="0.3">
      <c r="B17" s="687" t="s">
        <v>394</v>
      </c>
      <c r="C17" s="1791"/>
      <c r="D17" s="1792"/>
      <c r="E17" s="1792"/>
      <c r="F17" s="1792"/>
      <c r="G17" s="1793"/>
      <c r="I17" s="53" t="s">
        <v>395</v>
      </c>
    </row>
    <row r="18" spans="1:10" ht="15.75" thickBot="1" x14ac:dyDescent="0.3">
      <c r="B18" s="688" t="s">
        <v>396</v>
      </c>
      <c r="C18" s="1794"/>
      <c r="D18" s="1777"/>
      <c r="E18" s="1777"/>
      <c r="F18" s="1777"/>
      <c r="G18" s="1778"/>
      <c r="I18" s="796"/>
      <c r="J18" s="797"/>
    </row>
    <row r="19" spans="1:10" x14ac:dyDescent="0.25">
      <c r="B19" s="85"/>
      <c r="C19" s="798"/>
      <c r="D19" s="798"/>
      <c r="E19" s="798"/>
      <c r="F19" s="798"/>
      <c r="G19" s="798"/>
      <c r="I19" s="799" t="s">
        <v>397</v>
      </c>
      <c r="J19" s="1800"/>
    </row>
    <row r="20" spans="1:10" ht="15.75" thickBot="1" x14ac:dyDescent="0.3">
      <c r="B20" s="448" t="s">
        <v>398</v>
      </c>
      <c r="C20" s="798"/>
      <c r="D20" s="798"/>
      <c r="E20" s="798"/>
      <c r="F20" s="798"/>
      <c r="G20" s="798"/>
      <c r="I20" s="800" t="s">
        <v>399</v>
      </c>
      <c r="J20" s="1801"/>
    </row>
    <row r="21" spans="1:10" ht="15.75" thickBot="1" x14ac:dyDescent="0.3">
      <c r="B21" s="171"/>
      <c r="C21" s="664" t="s">
        <v>17</v>
      </c>
      <c r="D21" s="664" t="s">
        <v>18</v>
      </c>
      <c r="E21" s="664" t="s">
        <v>19</v>
      </c>
      <c r="F21" s="664" t="s">
        <v>20</v>
      </c>
      <c r="G21" s="715" t="s">
        <v>21</v>
      </c>
      <c r="I21" s="801" t="s">
        <v>400</v>
      </c>
      <c r="J21" s="1802"/>
    </row>
    <row r="22" spans="1:10" ht="15.75" thickBot="1" x14ac:dyDescent="0.3">
      <c r="B22" s="74" t="s">
        <v>185</v>
      </c>
      <c r="C22" s="780"/>
      <c r="D22" s="780"/>
      <c r="E22" s="780"/>
      <c r="F22" s="780"/>
      <c r="G22" s="781"/>
      <c r="I22" s="799" t="s">
        <v>178</v>
      </c>
      <c r="J22" s="1803"/>
    </row>
    <row r="23" spans="1:10" ht="15.75" thickBot="1" x14ac:dyDescent="0.3">
      <c r="B23" s="681" t="s">
        <v>393</v>
      </c>
      <c r="C23" s="1788"/>
      <c r="D23" s="1789"/>
      <c r="E23" s="1789"/>
      <c r="F23" s="1789"/>
      <c r="G23" s="1790"/>
      <c r="I23" s="800" t="s">
        <v>232</v>
      </c>
      <c r="J23" s="1801"/>
    </row>
    <row r="24" spans="1:10" x14ac:dyDescent="0.25">
      <c r="B24" s="687" t="s">
        <v>394</v>
      </c>
      <c r="C24" s="1791"/>
      <c r="D24" s="1792"/>
      <c r="E24" s="1792"/>
      <c r="F24" s="1792"/>
      <c r="G24" s="1793"/>
      <c r="I24" s="802" t="s">
        <v>401</v>
      </c>
      <c r="J24" s="1804"/>
    </row>
    <row r="25" spans="1:10" ht="15.75" thickBot="1" x14ac:dyDescent="0.3">
      <c r="B25" s="692" t="s">
        <v>396</v>
      </c>
      <c r="C25" s="1795"/>
      <c r="D25" s="1796"/>
      <c r="E25" s="1796"/>
      <c r="F25" s="1796"/>
      <c r="G25" s="1797"/>
      <c r="I25" s="799" t="s">
        <v>402</v>
      </c>
      <c r="J25" s="1803"/>
    </row>
    <row r="26" spans="1:10" ht="15.75" thickBot="1" x14ac:dyDescent="0.3">
      <c r="B26" s="295" t="s">
        <v>208</v>
      </c>
      <c r="C26" s="803"/>
      <c r="D26" s="803"/>
      <c r="E26" s="803"/>
      <c r="F26" s="803"/>
      <c r="G26" s="804"/>
      <c r="I26" s="800" t="s">
        <v>403</v>
      </c>
      <c r="J26" s="1801"/>
    </row>
    <row r="27" spans="1:10" x14ac:dyDescent="0.25">
      <c r="B27" s="666" t="s">
        <v>393</v>
      </c>
      <c r="C27" s="1789"/>
      <c r="D27" s="1789"/>
      <c r="E27" s="1789"/>
      <c r="F27" s="1789"/>
      <c r="G27" s="1790"/>
    </row>
    <row r="28" spans="1:10" x14ac:dyDescent="0.25">
      <c r="B28" s="669" t="s">
        <v>394</v>
      </c>
      <c r="C28" s="1792"/>
      <c r="D28" s="1792"/>
      <c r="E28" s="1792"/>
      <c r="F28" s="1792"/>
      <c r="G28" s="1793"/>
    </row>
    <row r="29" spans="1:10" ht="15.75" thickBot="1" x14ac:dyDescent="0.3">
      <c r="B29" s="707" t="s">
        <v>396</v>
      </c>
      <c r="C29" s="1796"/>
      <c r="D29" s="1796"/>
      <c r="E29" s="1796"/>
      <c r="F29" s="1796"/>
      <c r="G29" s="1797"/>
    </row>
    <row r="30" spans="1:10" ht="15.75" thickBot="1" x14ac:dyDescent="0.3">
      <c r="B30" s="805"/>
      <c r="C30" s="806"/>
      <c r="D30" s="806"/>
      <c r="E30" s="806"/>
      <c r="F30" s="806"/>
      <c r="G30" s="806"/>
    </row>
    <row r="31" spans="1:10" ht="15.75" thickBot="1" x14ac:dyDescent="0.3">
      <c r="A31" s="720"/>
      <c r="B31" s="807" t="s">
        <v>404</v>
      </c>
      <c r="C31" s="1798"/>
      <c r="D31" s="1799"/>
      <c r="E31" s="720"/>
      <c r="F31" s="720"/>
      <c r="G31" s="720"/>
      <c r="H31" s="720"/>
    </row>
    <row r="32" spans="1:10" ht="15.75" thickBot="1" x14ac:dyDescent="0.3">
      <c r="A32" s="720"/>
      <c r="B32" s="807" t="s">
        <v>405</v>
      </c>
      <c r="C32" s="1798"/>
      <c r="D32" s="1799"/>
      <c r="E32" s="808"/>
      <c r="F32" s="808"/>
      <c r="G32" s="808"/>
      <c r="H32" s="808"/>
    </row>
    <row r="33" spans="1:18" x14ac:dyDescent="0.25">
      <c r="A33" s="720"/>
      <c r="B33" s="808"/>
      <c r="C33" s="808"/>
      <c r="D33" s="808"/>
      <c r="E33" s="808"/>
      <c r="F33" s="808"/>
      <c r="G33" s="808"/>
      <c r="H33" s="808"/>
    </row>
    <row r="34" spans="1:18" x14ac:dyDescent="0.25">
      <c r="A34" s="720"/>
      <c r="B34" s="448"/>
      <c r="C34" s="720"/>
      <c r="D34" s="720"/>
      <c r="E34" s="720"/>
      <c r="F34" s="720"/>
      <c r="G34" s="720"/>
      <c r="H34" s="809"/>
      <c r="N34" s="720"/>
      <c r="O34" s="720"/>
      <c r="P34" s="720"/>
      <c r="Q34" s="720"/>
      <c r="R34" s="720"/>
    </row>
    <row r="35" spans="1:18" x14ac:dyDescent="0.25">
      <c r="A35" s="720"/>
      <c r="B35" s="451"/>
      <c r="C35" s="451"/>
      <c r="D35" s="451"/>
      <c r="E35" s="720"/>
      <c r="F35" s="720"/>
      <c r="G35" s="720"/>
      <c r="H35" s="810"/>
      <c r="N35" s="2047"/>
      <c r="O35" s="2047"/>
      <c r="P35" s="2047"/>
      <c r="Q35" s="720"/>
      <c r="R35" s="720"/>
    </row>
    <row r="36" spans="1:18" x14ac:dyDescent="0.25">
      <c r="A36" s="720"/>
      <c r="B36" s="720"/>
      <c r="C36" s="811"/>
      <c r="D36" s="449"/>
      <c r="E36" s="720"/>
      <c r="F36" s="720"/>
      <c r="G36" s="720"/>
      <c r="H36" s="809"/>
      <c r="N36" s="2046"/>
      <c r="O36" s="2046"/>
      <c r="P36" s="2046"/>
      <c r="Q36" s="720"/>
      <c r="R36" s="720"/>
    </row>
    <row r="37" spans="1:18" x14ac:dyDescent="0.25">
      <c r="A37" s="720"/>
      <c r="B37" s="720"/>
      <c r="C37" s="811"/>
      <c r="D37" s="449"/>
      <c r="E37" s="720"/>
      <c r="F37" s="720"/>
      <c r="G37" s="720"/>
      <c r="H37" s="809"/>
      <c r="N37" s="2046"/>
      <c r="O37" s="2046"/>
      <c r="P37" s="2046"/>
      <c r="Q37" s="720"/>
      <c r="R37" s="720"/>
    </row>
    <row r="38" spans="1:18" x14ac:dyDescent="0.25">
      <c r="A38" s="720"/>
      <c r="B38" s="720"/>
      <c r="C38" s="811"/>
      <c r="D38" s="812"/>
      <c r="E38" s="720"/>
      <c r="F38" s="720"/>
      <c r="G38" s="720"/>
      <c r="H38" s="809"/>
      <c r="N38" s="720"/>
      <c r="O38" s="720"/>
      <c r="P38" s="720"/>
      <c r="Q38" s="720"/>
      <c r="R38" s="720"/>
    </row>
    <row r="39" spans="1:18" x14ac:dyDescent="0.25">
      <c r="A39" s="720"/>
      <c r="B39" s="720"/>
      <c r="C39" s="720"/>
      <c r="D39" s="720"/>
      <c r="E39" s="720"/>
      <c r="F39" s="720"/>
      <c r="G39" s="720"/>
      <c r="H39" s="809"/>
      <c r="N39" s="720"/>
      <c r="O39" s="720"/>
      <c r="P39" s="720"/>
      <c r="Q39" s="720"/>
      <c r="R39" s="720"/>
    </row>
    <row r="40" spans="1:18" x14ac:dyDescent="0.25">
      <c r="A40" s="720"/>
      <c r="B40" s="448"/>
      <c r="C40" s="720"/>
      <c r="D40" s="720"/>
      <c r="E40" s="720"/>
      <c r="F40" s="720"/>
      <c r="G40" s="720"/>
      <c r="H40" s="809"/>
    </row>
    <row r="41" spans="1:18" x14ac:dyDescent="0.25">
      <c r="A41" s="720"/>
      <c r="B41" s="720"/>
      <c r="C41" s="720"/>
      <c r="D41" s="720"/>
      <c r="E41" s="720"/>
      <c r="F41" s="720"/>
      <c r="G41" s="720"/>
      <c r="H41" s="809"/>
    </row>
    <row r="42" spans="1:18" x14ac:dyDescent="0.25">
      <c r="A42" s="720"/>
      <c r="B42" s="720"/>
      <c r="C42" s="449"/>
      <c r="D42" s="809"/>
      <c r="E42" s="809"/>
      <c r="F42" s="809"/>
      <c r="G42" s="809"/>
      <c r="H42" s="809"/>
      <c r="L42" s="720"/>
    </row>
    <row r="43" spans="1:18" x14ac:dyDescent="0.25">
      <c r="A43" s="720"/>
      <c r="B43" s="720"/>
      <c r="C43" s="449"/>
      <c r="D43" s="720"/>
      <c r="E43" s="720"/>
      <c r="F43" s="720"/>
      <c r="G43" s="720"/>
      <c r="H43" s="720"/>
      <c r="J43" s="451"/>
      <c r="K43" s="451"/>
      <c r="L43" s="720"/>
    </row>
    <row r="44" spans="1:18" x14ac:dyDescent="0.25">
      <c r="A44" s="720"/>
      <c r="B44" s="720"/>
      <c r="C44" s="813"/>
      <c r="D44" s="814"/>
      <c r="E44" s="720"/>
      <c r="F44" s="720"/>
      <c r="G44" s="720"/>
      <c r="H44" s="720"/>
      <c r="J44" s="815"/>
      <c r="K44" s="816"/>
      <c r="L44" s="720"/>
    </row>
    <row r="45" spans="1:18" x14ac:dyDescent="0.25">
      <c r="A45" s="720"/>
      <c r="B45" s="720"/>
      <c r="C45" s="720"/>
      <c r="D45" s="808"/>
      <c r="E45" s="808"/>
      <c r="F45" s="808"/>
      <c r="G45" s="720"/>
      <c r="H45" s="720"/>
      <c r="J45" s="817"/>
      <c r="K45" s="816"/>
      <c r="L45" s="720"/>
    </row>
    <row r="46" spans="1:18" x14ac:dyDescent="0.25">
      <c r="A46" s="720"/>
      <c r="B46" s="451"/>
      <c r="C46" s="451"/>
      <c r="D46" s="818"/>
      <c r="E46" s="818"/>
      <c r="F46" s="818"/>
      <c r="G46" s="720"/>
      <c r="H46" s="720"/>
      <c r="J46" s="815"/>
      <c r="K46" s="816"/>
      <c r="L46" s="720"/>
    </row>
    <row r="47" spans="1:18" x14ac:dyDescent="0.25">
      <c r="A47" s="814"/>
      <c r="B47" s="819"/>
      <c r="C47" s="720"/>
      <c r="D47" s="2046"/>
      <c r="E47" s="2046"/>
      <c r="F47" s="2046"/>
      <c r="G47" s="814"/>
      <c r="H47" s="720"/>
      <c r="L47" s="720"/>
    </row>
    <row r="48" spans="1:18" x14ac:dyDescent="0.25">
      <c r="A48" s="814"/>
      <c r="B48" s="819"/>
      <c r="C48" s="720"/>
      <c r="D48" s="2046"/>
      <c r="E48" s="2046"/>
      <c r="F48" s="2046"/>
      <c r="G48" s="814"/>
      <c r="H48" s="720"/>
      <c r="L48" s="720"/>
    </row>
    <row r="49" spans="1:12" x14ac:dyDescent="0.25">
      <c r="A49" s="814"/>
      <c r="B49" s="819"/>
      <c r="C49" s="720"/>
      <c r="D49" s="2046"/>
      <c r="E49" s="2046"/>
      <c r="F49" s="2046"/>
      <c r="G49" s="814"/>
      <c r="H49" s="720"/>
    </row>
    <row r="50" spans="1:12" x14ac:dyDescent="0.25">
      <c r="A50" s="814"/>
      <c r="B50" s="819"/>
      <c r="C50" s="720"/>
      <c r="D50" s="2046"/>
      <c r="E50" s="2046"/>
      <c r="F50" s="2046"/>
      <c r="G50" s="814"/>
      <c r="H50" s="720"/>
    </row>
    <row r="51" spans="1:12" x14ac:dyDescent="0.25">
      <c r="A51" s="814"/>
      <c r="B51" s="819"/>
      <c r="C51" s="720"/>
      <c r="D51" s="2047"/>
      <c r="E51" s="2046"/>
      <c r="F51" s="2046"/>
      <c r="G51" s="814"/>
      <c r="H51" s="720"/>
    </row>
    <row r="52" spans="1:12" x14ac:dyDescent="0.25">
      <c r="A52" s="814"/>
      <c r="B52" s="819"/>
      <c r="C52" s="720"/>
      <c r="D52" s="2046"/>
      <c r="E52" s="2046"/>
      <c r="F52" s="2046"/>
      <c r="G52" s="814"/>
      <c r="H52" s="720"/>
    </row>
    <row r="53" spans="1:12" x14ac:dyDescent="0.25">
      <c r="A53" s="814"/>
      <c r="B53" s="819"/>
      <c r="C53" s="720"/>
      <c r="D53" s="2046"/>
      <c r="E53" s="2046"/>
      <c r="F53" s="2046"/>
      <c r="G53" s="814"/>
      <c r="H53" s="720"/>
    </row>
    <row r="54" spans="1:12" x14ac:dyDescent="0.25">
      <c r="A54" s="814"/>
      <c r="B54" s="819"/>
      <c r="C54" s="720"/>
      <c r="D54" s="2047"/>
      <c r="E54" s="2046"/>
      <c r="F54" s="2046"/>
      <c r="G54" s="814"/>
      <c r="H54" s="720"/>
    </row>
    <row r="55" spans="1:12" x14ac:dyDescent="0.25">
      <c r="A55" s="814"/>
      <c r="B55" s="819"/>
      <c r="C55" s="720"/>
      <c r="D55" s="2046"/>
      <c r="E55" s="2046"/>
      <c r="F55" s="2046"/>
      <c r="G55" s="814"/>
      <c r="H55" s="720"/>
    </row>
    <row r="56" spans="1:12" x14ac:dyDescent="0.25">
      <c r="A56" s="720"/>
      <c r="B56" s="720"/>
      <c r="C56" s="720"/>
      <c r="D56" s="720"/>
      <c r="E56" s="720"/>
      <c r="F56" s="720"/>
      <c r="G56" s="720"/>
      <c r="H56" s="720"/>
    </row>
    <row r="57" spans="1:12" x14ac:dyDescent="0.25">
      <c r="A57" s="720"/>
      <c r="B57" s="448"/>
      <c r="C57" s="720"/>
      <c r="D57" s="720"/>
      <c r="E57" s="720"/>
      <c r="F57" s="720"/>
      <c r="G57" s="720"/>
      <c r="H57" s="720"/>
    </row>
    <row r="58" spans="1:12" x14ac:dyDescent="0.25">
      <c r="A58" s="720"/>
      <c r="B58" s="451"/>
      <c r="C58" s="451"/>
      <c r="D58" s="451"/>
      <c r="E58" s="720"/>
      <c r="F58" s="720"/>
      <c r="G58" s="720"/>
      <c r="H58" s="720"/>
    </row>
    <row r="59" spans="1:12" x14ac:dyDescent="0.25">
      <c r="A59" s="720"/>
      <c r="B59" s="720"/>
      <c r="C59" s="128"/>
      <c r="D59" s="128"/>
      <c r="E59" s="720"/>
      <c r="F59" s="720"/>
      <c r="G59" s="720"/>
      <c r="H59" s="720"/>
      <c r="J59" s="305"/>
      <c r="K59" s="305"/>
    </row>
    <row r="60" spans="1:12" x14ac:dyDescent="0.25">
      <c r="A60" s="720"/>
      <c r="B60" s="720"/>
      <c r="C60" s="128"/>
      <c r="D60" s="128"/>
      <c r="E60" s="720"/>
      <c r="F60" s="720"/>
      <c r="G60" s="720"/>
      <c r="H60" s="720"/>
      <c r="K60" s="128"/>
      <c r="L60" s="128"/>
    </row>
    <row r="61" spans="1:12" x14ac:dyDescent="0.25">
      <c r="A61" s="720"/>
      <c r="B61" s="720"/>
      <c r="C61" s="128"/>
      <c r="D61" s="128"/>
      <c r="E61" s="720"/>
      <c r="F61" s="720"/>
      <c r="G61" s="720"/>
      <c r="H61" s="720"/>
      <c r="K61" s="128"/>
      <c r="L61" s="128"/>
    </row>
    <row r="63" spans="1:12" x14ac:dyDescent="0.25">
      <c r="I63" s="305"/>
    </row>
    <row r="64" spans="1:12" x14ac:dyDescent="0.25">
      <c r="I64" s="305"/>
    </row>
    <row r="65" spans="9:9" x14ac:dyDescent="0.25">
      <c r="I65" s="305"/>
    </row>
    <row r="66" spans="9:9" x14ac:dyDescent="0.25">
      <c r="I66" s="305"/>
    </row>
    <row r="67" spans="9:9" x14ac:dyDescent="0.25">
      <c r="I67" s="305"/>
    </row>
    <row r="68" spans="9:9" x14ac:dyDescent="0.25">
      <c r="I68" s="305"/>
    </row>
    <row r="69" spans="9:9" x14ac:dyDescent="0.25">
      <c r="I69" s="305"/>
    </row>
    <row r="70" spans="9:9" x14ac:dyDescent="0.25">
      <c r="I70" s="305"/>
    </row>
    <row r="71" spans="9:9" x14ac:dyDescent="0.25">
      <c r="I71" s="305"/>
    </row>
    <row r="72" spans="9:9" x14ac:dyDescent="0.25">
      <c r="I72" s="305"/>
    </row>
    <row r="73" spans="9:9" x14ac:dyDescent="0.25">
      <c r="I73" s="305"/>
    </row>
    <row r="74" spans="9:9" x14ac:dyDescent="0.25">
      <c r="I74" s="305"/>
    </row>
    <row r="75" spans="9:9" x14ac:dyDescent="0.25">
      <c r="I75" s="305"/>
    </row>
    <row r="76" spans="9:9" x14ac:dyDescent="0.25">
      <c r="I76" s="305"/>
    </row>
    <row r="77" spans="9:9" x14ac:dyDescent="0.25">
      <c r="I77" s="305"/>
    </row>
    <row r="78" spans="9:9" x14ac:dyDescent="0.25">
      <c r="I78" s="305"/>
    </row>
    <row r="79" spans="9:9" x14ac:dyDescent="0.25">
      <c r="I79" s="305"/>
    </row>
    <row r="80" spans="9:9" x14ac:dyDescent="0.25">
      <c r="I80" s="305"/>
    </row>
    <row r="81" spans="1:9" x14ac:dyDescent="0.25">
      <c r="I81" s="305"/>
    </row>
    <row r="82" spans="1:9" x14ac:dyDescent="0.25">
      <c r="I82" s="305"/>
    </row>
    <row r="83" spans="1:9" x14ac:dyDescent="0.25">
      <c r="I83" s="305"/>
    </row>
    <row r="84" spans="1:9" x14ac:dyDescent="0.25">
      <c r="I84" s="305"/>
    </row>
    <row r="85" spans="1:9" x14ac:dyDescent="0.25">
      <c r="I85" s="305"/>
    </row>
    <row r="86" spans="1:9" x14ac:dyDescent="0.25">
      <c r="I86" s="305"/>
    </row>
    <row r="87" spans="1:9" x14ac:dyDescent="0.25">
      <c r="I87" s="305"/>
    </row>
    <row r="88" spans="1:9" x14ac:dyDescent="0.25">
      <c r="I88" s="305"/>
    </row>
    <row r="89" spans="1:9" x14ac:dyDescent="0.25">
      <c r="I89" s="305"/>
    </row>
    <row r="90" spans="1:9" x14ac:dyDescent="0.25">
      <c r="I90" s="305"/>
    </row>
    <row r="91" spans="1:9" x14ac:dyDescent="0.25">
      <c r="A91" s="720"/>
      <c r="I91" s="305"/>
    </row>
    <row r="92" spans="1:9" x14ac:dyDescent="0.25">
      <c r="A92" s="720"/>
      <c r="I92" s="305"/>
    </row>
    <row r="93" spans="1:9" x14ac:dyDescent="0.25">
      <c r="A93" s="720"/>
      <c r="I93" s="305"/>
    </row>
    <row r="94" spans="1:9" x14ac:dyDescent="0.25">
      <c r="I94" s="305"/>
    </row>
    <row r="95" spans="1:9" x14ac:dyDescent="0.25">
      <c r="I95" s="305"/>
    </row>
    <row r="96" spans="1:9" x14ac:dyDescent="0.25">
      <c r="A96" s="720"/>
      <c r="I96" s="305"/>
    </row>
    <row r="97" spans="1:9" x14ac:dyDescent="0.25">
      <c r="A97" s="720"/>
      <c r="I97" s="305"/>
    </row>
    <row r="98" spans="1:9" x14ac:dyDescent="0.25">
      <c r="A98" s="720"/>
      <c r="I98" s="305"/>
    </row>
    <row r="99" spans="1:9" x14ac:dyDescent="0.25">
      <c r="A99" s="720"/>
      <c r="I99" s="305"/>
    </row>
    <row r="100" spans="1:9" x14ac:dyDescent="0.25">
      <c r="A100" s="720"/>
      <c r="I100" s="305"/>
    </row>
    <row r="101" spans="1:9" x14ac:dyDescent="0.25">
      <c r="A101" s="720"/>
      <c r="I101" s="305"/>
    </row>
    <row r="102" spans="1:9" x14ac:dyDescent="0.25">
      <c r="A102" s="720"/>
      <c r="I102" s="305"/>
    </row>
    <row r="103" spans="1:9" x14ac:dyDescent="0.25">
      <c r="A103" s="720"/>
      <c r="I103" s="305"/>
    </row>
    <row r="104" spans="1:9" x14ac:dyDescent="0.25">
      <c r="A104" s="720"/>
      <c r="I104" s="305"/>
    </row>
    <row r="105" spans="1:9" x14ac:dyDescent="0.25">
      <c r="A105" s="720"/>
      <c r="I105" s="305"/>
    </row>
    <row r="106" spans="1:9" x14ac:dyDescent="0.25">
      <c r="A106" s="720"/>
      <c r="I106" s="305"/>
    </row>
    <row r="107" spans="1:9" x14ac:dyDescent="0.25">
      <c r="A107" s="720"/>
      <c r="I107" s="305"/>
    </row>
    <row r="108" spans="1:9" x14ac:dyDescent="0.25">
      <c r="A108" s="720"/>
      <c r="I108" s="305"/>
    </row>
    <row r="109" spans="1:9" x14ac:dyDescent="0.25">
      <c r="A109" s="720"/>
      <c r="B109" s="85"/>
      <c r="C109" s="523"/>
      <c r="D109" s="523"/>
      <c r="E109" s="523"/>
      <c r="F109" s="523"/>
      <c r="G109" s="523"/>
      <c r="H109" s="720"/>
    </row>
    <row r="110" spans="1:9" x14ac:dyDescent="0.25">
      <c r="A110" s="720"/>
      <c r="H110" s="720"/>
    </row>
    <row r="111" spans="1:9" x14ac:dyDescent="0.25">
      <c r="A111" s="720"/>
      <c r="H111" s="720"/>
    </row>
    <row r="112" spans="1:9" x14ac:dyDescent="0.25">
      <c r="A112" s="720"/>
      <c r="H112" s="720"/>
    </row>
    <row r="117" spans="3:11" x14ac:dyDescent="0.25">
      <c r="C117" s="720"/>
      <c r="D117" s="720"/>
      <c r="E117" s="720"/>
      <c r="I117" s="305"/>
      <c r="J117" s="305"/>
      <c r="K117" s="305"/>
    </row>
    <row r="118" spans="3:11" x14ac:dyDescent="0.25">
      <c r="J118" s="305"/>
      <c r="K118" s="305"/>
    </row>
    <row r="119" spans="3:11" x14ac:dyDescent="0.25">
      <c r="J119" s="305"/>
      <c r="K119" s="305"/>
    </row>
    <row r="120" spans="3:11" x14ac:dyDescent="0.25">
      <c r="J120" s="305"/>
      <c r="K120" s="305"/>
    </row>
    <row r="121" spans="3:11" x14ac:dyDescent="0.25">
      <c r="J121" s="305"/>
      <c r="K121" s="305"/>
    </row>
    <row r="122" spans="3:11" x14ac:dyDescent="0.25">
      <c r="J122" s="305"/>
      <c r="K122" s="305"/>
    </row>
    <row r="123" spans="3:11" x14ac:dyDescent="0.25">
      <c r="J123" s="305"/>
      <c r="K123" s="305"/>
    </row>
    <row r="124" spans="3:11" x14ac:dyDescent="0.25">
      <c r="J124" s="305"/>
      <c r="K124" s="305"/>
    </row>
    <row r="125" spans="3:11" x14ac:dyDescent="0.25">
      <c r="J125" s="305"/>
      <c r="K125" s="305"/>
    </row>
    <row r="126" spans="3:11" x14ac:dyDescent="0.25">
      <c r="J126" s="305"/>
      <c r="K126" s="305"/>
    </row>
    <row r="127" spans="3:11" x14ac:dyDescent="0.25">
      <c r="J127" s="305"/>
      <c r="K127" s="305"/>
    </row>
    <row r="128" spans="3:11" x14ac:dyDescent="0.25">
      <c r="J128" s="305"/>
      <c r="K128" s="305"/>
    </row>
    <row r="129" spans="10:11" x14ac:dyDescent="0.25">
      <c r="J129" s="305"/>
      <c r="K129" s="305"/>
    </row>
    <row r="145" spans="1:15" x14ac:dyDescent="0.25">
      <c r="A145" s="720"/>
    </row>
    <row r="146" spans="1:15" x14ac:dyDescent="0.25">
      <c r="B146" s="451"/>
      <c r="C146" s="451"/>
      <c r="D146" s="451"/>
      <c r="E146" s="451"/>
      <c r="F146" s="451"/>
      <c r="G146" s="451"/>
      <c r="H146" s="720"/>
    </row>
    <row r="147" spans="1:15" x14ac:dyDescent="0.25">
      <c r="B147" s="820"/>
      <c r="C147" s="489"/>
      <c r="D147" s="489"/>
      <c r="E147" s="489"/>
      <c r="F147" s="489"/>
      <c r="G147" s="489"/>
      <c r="H147" s="720"/>
    </row>
    <row r="148" spans="1:15" x14ac:dyDescent="0.25">
      <c r="B148" s="820"/>
      <c r="C148" s="489"/>
      <c r="D148" s="779"/>
      <c r="E148" s="779"/>
      <c r="F148" s="779"/>
      <c r="G148" s="779"/>
      <c r="H148" s="720"/>
    </row>
    <row r="149" spans="1:15" x14ac:dyDescent="0.25">
      <c r="B149" s="820"/>
      <c r="C149" s="798"/>
      <c r="D149" s="779"/>
      <c r="E149" s="779"/>
      <c r="F149" s="779"/>
      <c r="G149" s="779"/>
      <c r="H149" s="720"/>
    </row>
    <row r="150" spans="1:15" s="720" customFormat="1" x14ac:dyDescent="0.25">
      <c r="B150" s="821"/>
      <c r="C150" s="798"/>
      <c r="D150" s="798"/>
      <c r="E150" s="798"/>
      <c r="F150" s="798"/>
      <c r="G150" s="798"/>
    </row>
    <row r="151" spans="1:15" s="720" customFormat="1" x14ac:dyDescent="0.25">
      <c r="B151" s="822"/>
      <c r="C151" s="806"/>
      <c r="D151" s="806"/>
      <c r="E151" s="806"/>
      <c r="F151" s="806"/>
      <c r="G151" s="806"/>
      <c r="I151" s="823"/>
    </row>
    <row r="152" spans="1:15" s="720" customFormat="1" x14ac:dyDescent="0.25">
      <c r="B152" s="824"/>
      <c r="C152" s="806"/>
      <c r="D152" s="806"/>
      <c r="E152" s="806"/>
      <c r="F152" s="806"/>
      <c r="G152" s="806"/>
      <c r="I152" s="823"/>
    </row>
    <row r="153" spans="1:15" x14ac:dyDescent="0.25">
      <c r="B153" s="451"/>
      <c r="C153" s="451"/>
      <c r="D153" s="451"/>
      <c r="E153" s="451"/>
      <c r="F153" s="451"/>
      <c r="G153" s="451"/>
      <c r="H153" s="720"/>
      <c r="I153" s="825"/>
      <c r="O153" s="720"/>
    </row>
    <row r="154" spans="1:15" x14ac:dyDescent="0.25">
      <c r="B154" s="85"/>
      <c r="C154" s="779"/>
      <c r="D154" s="779"/>
      <c r="E154" s="779"/>
      <c r="F154" s="779"/>
      <c r="G154" s="779"/>
      <c r="H154" s="720"/>
      <c r="I154" s="825"/>
      <c r="O154" s="720"/>
    </row>
    <row r="155" spans="1:15" x14ac:dyDescent="0.25">
      <c r="B155" s="185"/>
      <c r="C155" s="489"/>
      <c r="D155" s="489"/>
      <c r="E155" s="489"/>
      <c r="F155" s="489"/>
      <c r="G155" s="489"/>
      <c r="H155" s="720"/>
      <c r="O155" s="85"/>
    </row>
    <row r="156" spans="1:15" x14ac:dyDescent="0.25">
      <c r="B156" s="85"/>
      <c r="C156" s="779"/>
      <c r="D156" s="779"/>
      <c r="E156" s="779"/>
      <c r="F156" s="779"/>
      <c r="G156" s="779"/>
      <c r="H156" s="720"/>
      <c r="O156" s="185"/>
    </row>
    <row r="157" spans="1:15" x14ac:dyDescent="0.25">
      <c r="B157" s="85"/>
      <c r="C157" s="779"/>
      <c r="D157" s="779"/>
      <c r="E157" s="779"/>
      <c r="F157" s="779"/>
      <c r="G157" s="779"/>
      <c r="H157" s="720"/>
      <c r="O157" s="85"/>
    </row>
    <row r="158" spans="1:15" x14ac:dyDescent="0.25">
      <c r="B158" s="185"/>
      <c r="C158" s="826"/>
      <c r="D158" s="826"/>
      <c r="E158" s="826"/>
      <c r="F158" s="826"/>
      <c r="G158" s="826"/>
      <c r="H158" s="720"/>
      <c r="O158" s="85"/>
    </row>
    <row r="159" spans="1:15" x14ac:dyDescent="0.25">
      <c r="B159" s="85"/>
      <c r="C159" s="826"/>
      <c r="D159" s="826"/>
      <c r="E159" s="826"/>
      <c r="F159" s="826"/>
      <c r="G159" s="826"/>
      <c r="H159" s="720"/>
      <c r="O159" s="85"/>
    </row>
    <row r="160" spans="1:15" x14ac:dyDescent="0.25">
      <c r="B160" s="448"/>
      <c r="C160" s="282"/>
      <c r="D160" s="282"/>
      <c r="E160" s="282"/>
      <c r="F160" s="282"/>
      <c r="G160" s="282"/>
      <c r="H160" s="720"/>
      <c r="O160" s="85"/>
    </row>
    <row r="161" spans="1:15" x14ac:dyDescent="0.25">
      <c r="B161" s="720"/>
      <c r="C161" s="489"/>
      <c r="D161" s="489"/>
      <c r="E161" s="489"/>
      <c r="F161" s="489"/>
      <c r="G161" s="489"/>
      <c r="H161" s="720"/>
      <c r="O161" s="720"/>
    </row>
    <row r="162" spans="1:15" x14ac:dyDescent="0.25">
      <c r="A162" s="720"/>
      <c r="B162" s="827"/>
      <c r="C162" s="489"/>
      <c r="D162" s="779"/>
      <c r="E162" s="779"/>
      <c r="F162" s="779"/>
      <c r="G162" s="779"/>
      <c r="H162" s="720"/>
      <c r="O162" s="720"/>
    </row>
    <row r="163" spans="1:15" x14ac:dyDescent="0.25">
      <c r="A163" s="720"/>
      <c r="B163" s="827"/>
      <c r="C163" s="489"/>
      <c r="D163" s="779"/>
      <c r="E163" s="779"/>
      <c r="F163" s="779"/>
      <c r="G163" s="779"/>
      <c r="H163" s="720"/>
      <c r="I163" s="305"/>
      <c r="O163" s="720"/>
    </row>
    <row r="164" spans="1:15" x14ac:dyDescent="0.25">
      <c r="O164" s="720"/>
    </row>
    <row r="165" spans="1:15" x14ac:dyDescent="0.25">
      <c r="O165" s="720"/>
    </row>
    <row r="166" spans="1:15" x14ac:dyDescent="0.25">
      <c r="O166" s="720"/>
    </row>
    <row r="167" spans="1:15" x14ac:dyDescent="0.25">
      <c r="O167" s="720"/>
    </row>
    <row r="168" spans="1:15" x14ac:dyDescent="0.25">
      <c r="O168" s="720"/>
    </row>
    <row r="177" spans="9:13" x14ac:dyDescent="0.25">
      <c r="L177" s="720"/>
    </row>
    <row r="178" spans="9:13" x14ac:dyDescent="0.25">
      <c r="L178" s="720"/>
    </row>
    <row r="179" spans="9:13" x14ac:dyDescent="0.25">
      <c r="L179" s="720"/>
    </row>
    <row r="180" spans="9:13" x14ac:dyDescent="0.25">
      <c r="K180" s="506"/>
      <c r="L180" s="128"/>
      <c r="M180" s="615"/>
    </row>
    <row r="181" spans="9:13" x14ac:dyDescent="0.25">
      <c r="K181" s="506"/>
      <c r="L181" s="128"/>
      <c r="M181" s="615"/>
    </row>
    <row r="182" spans="9:13" x14ac:dyDescent="0.25">
      <c r="K182" s="506"/>
      <c r="L182" s="128"/>
      <c r="M182" s="615"/>
    </row>
    <row r="192" spans="9:13" x14ac:dyDescent="0.25">
      <c r="I192" s="305"/>
    </row>
    <row r="193" spans="1:9" x14ac:dyDescent="0.25">
      <c r="I193" s="305"/>
    </row>
    <row r="194" spans="1:9" x14ac:dyDescent="0.25">
      <c r="I194" s="305"/>
    </row>
    <row r="195" spans="1:9" x14ac:dyDescent="0.25">
      <c r="I195" s="305"/>
    </row>
    <row r="196" spans="1:9" x14ac:dyDescent="0.25">
      <c r="I196" s="305"/>
    </row>
    <row r="197" spans="1:9" x14ac:dyDescent="0.25">
      <c r="I197" s="305"/>
    </row>
    <row r="198" spans="1:9" x14ac:dyDescent="0.25">
      <c r="I198" s="305"/>
    </row>
    <row r="199" spans="1:9" x14ac:dyDescent="0.25">
      <c r="I199" s="305"/>
    </row>
    <row r="200" spans="1:9" x14ac:dyDescent="0.25">
      <c r="I200" s="305"/>
    </row>
    <row r="201" spans="1:9" x14ac:dyDescent="0.25">
      <c r="I201" s="305"/>
    </row>
    <row r="202" spans="1:9" x14ac:dyDescent="0.25">
      <c r="I202" s="305"/>
    </row>
    <row r="203" spans="1:9" x14ac:dyDescent="0.25">
      <c r="A203" s="720"/>
      <c r="B203" s="85"/>
      <c r="C203" s="506"/>
      <c r="D203" s="506"/>
      <c r="E203" s="506"/>
      <c r="F203" s="506"/>
      <c r="G203" s="506"/>
      <c r="H203" s="720"/>
    </row>
    <row r="204" spans="1:9" x14ac:dyDescent="0.25">
      <c r="A204" s="720"/>
      <c r="B204" s="85"/>
      <c r="C204" s="506"/>
      <c r="D204" s="506"/>
      <c r="E204" s="506"/>
      <c r="F204" s="506"/>
      <c r="G204" s="506"/>
      <c r="H204" s="720"/>
    </row>
    <row r="205" spans="1:9" x14ac:dyDescent="0.25">
      <c r="H205" s="720"/>
    </row>
    <row r="206" spans="1:9" x14ac:dyDescent="0.25">
      <c r="H206" s="720"/>
    </row>
    <row r="207" spans="1:9" x14ac:dyDescent="0.25">
      <c r="H207" s="720"/>
    </row>
    <row r="208" spans="1:9" x14ac:dyDescent="0.25">
      <c r="H208" s="720"/>
    </row>
    <row r="222" spans="4:4" x14ac:dyDescent="0.25">
      <c r="D222" s="719"/>
    </row>
    <row r="229" spans="9:11" x14ac:dyDescent="0.25">
      <c r="I229" s="305"/>
      <c r="J229" s="305"/>
      <c r="K229" s="305"/>
    </row>
    <row r="230" spans="9:11" x14ac:dyDescent="0.25">
      <c r="I230" s="305"/>
      <c r="J230" s="305"/>
      <c r="K230" s="305"/>
    </row>
    <row r="231" spans="9:11" x14ac:dyDescent="0.25">
      <c r="I231" s="305"/>
      <c r="J231" s="305"/>
      <c r="K231" s="305"/>
    </row>
    <row r="232" spans="9:11" x14ac:dyDescent="0.25">
      <c r="I232" s="305"/>
      <c r="J232" s="305"/>
      <c r="K232" s="305"/>
    </row>
    <row r="233" spans="9:11" x14ac:dyDescent="0.25">
      <c r="I233" s="305"/>
      <c r="J233" s="305"/>
      <c r="K233" s="305"/>
    </row>
    <row r="234" spans="9:11" x14ac:dyDescent="0.25">
      <c r="I234" s="305"/>
      <c r="J234" s="305"/>
      <c r="K234" s="305"/>
    </row>
  </sheetData>
  <mergeCells count="12">
    <mergeCell ref="D55:F55"/>
    <mergeCell ref="N35:N37"/>
    <mergeCell ref="O35:O37"/>
    <mergeCell ref="P35:P37"/>
    <mergeCell ref="D47:F47"/>
    <mergeCell ref="D48:F48"/>
    <mergeCell ref="D49:F49"/>
    <mergeCell ref="D50:F50"/>
    <mergeCell ref="D51:F51"/>
    <mergeCell ref="D52:F52"/>
    <mergeCell ref="D53:F53"/>
    <mergeCell ref="D54:F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5"/>
  <sheetViews>
    <sheetView zoomScale="85" zoomScaleNormal="85" workbookViewId="0"/>
  </sheetViews>
  <sheetFormatPr defaultRowHeight="15" x14ac:dyDescent="0.25"/>
  <cols>
    <col min="1" max="1" width="4.28515625" style="305" customWidth="1"/>
    <col min="2" max="2" width="51.42578125" customWidth="1"/>
    <col min="3" max="3" width="37.7109375" bestFit="1" customWidth="1"/>
    <col min="4" max="4" width="33.85546875" bestFit="1" customWidth="1"/>
    <col min="5" max="5" width="10.85546875" customWidth="1"/>
    <col min="6" max="6" width="17.42578125" style="305" customWidth="1"/>
    <col min="7" max="7" width="16.85546875" style="305" customWidth="1"/>
    <col min="8" max="12" width="13.42578125" style="305" customWidth="1"/>
    <col min="13" max="13" width="9.140625" style="305"/>
    <col min="14" max="15" width="9.28515625" style="305" customWidth="1"/>
    <col min="16" max="16" width="2.5703125" style="305" customWidth="1"/>
    <col min="17" max="17" width="9.140625" style="305"/>
    <col min="18" max="18" width="26.28515625" style="305" bestFit="1" customWidth="1"/>
    <col min="19" max="19" width="7.28515625" style="305" bestFit="1" customWidth="1"/>
    <col min="20" max="39" width="9.140625" style="305"/>
  </cols>
  <sheetData>
    <row r="1" spans="2:10" s="305" customFormat="1" x14ac:dyDescent="0.25"/>
    <row r="2" spans="2:10" s="305" customFormat="1" ht="15.75" thickBot="1" x14ac:dyDescent="0.3">
      <c r="B2" s="53" t="s">
        <v>406</v>
      </c>
    </row>
    <row r="3" spans="2:10" ht="15.75" thickBot="1" x14ac:dyDescent="0.3">
      <c r="B3" s="353" t="s">
        <v>407</v>
      </c>
      <c r="C3" s="354" t="s">
        <v>408</v>
      </c>
      <c r="D3" s="355" t="s">
        <v>409</v>
      </c>
      <c r="E3" s="305"/>
      <c r="G3" s="720"/>
      <c r="H3" s="720"/>
      <c r="I3" s="720"/>
      <c r="J3" s="720"/>
    </row>
    <row r="4" spans="2:10" x14ac:dyDescent="0.25">
      <c r="B4" s="415" t="s">
        <v>410</v>
      </c>
      <c r="C4" s="828">
        <v>1</v>
      </c>
      <c r="D4" s="829" t="s">
        <v>411</v>
      </c>
      <c r="E4" s="305"/>
      <c r="G4" s="720"/>
      <c r="H4" s="720"/>
      <c r="I4" s="720"/>
      <c r="J4" s="720"/>
    </row>
    <row r="5" spans="2:10" ht="16.5" customHeight="1" x14ac:dyDescent="0.25">
      <c r="B5" s="419" t="s">
        <v>412</v>
      </c>
      <c r="C5" s="830">
        <v>7.7499999999999999E-2</v>
      </c>
      <c r="D5" s="831" t="s">
        <v>413</v>
      </c>
      <c r="E5" s="305"/>
      <c r="G5" s="451"/>
      <c r="H5" s="451"/>
      <c r="I5" s="451"/>
      <c r="J5" s="451"/>
    </row>
    <row r="6" spans="2:10" ht="16.5" customHeight="1" x14ac:dyDescent="0.25">
      <c r="B6" s="419" t="s">
        <v>414</v>
      </c>
      <c r="C6" s="832">
        <v>0.6</v>
      </c>
      <c r="D6" s="831"/>
      <c r="E6" s="305"/>
      <c r="G6" s="720"/>
      <c r="H6" s="720"/>
      <c r="I6" s="720"/>
      <c r="J6" s="720"/>
    </row>
    <row r="7" spans="2:10" ht="16.5" customHeight="1" x14ac:dyDescent="0.25">
      <c r="B7" s="419" t="s">
        <v>415</v>
      </c>
      <c r="C7" s="832">
        <v>0.4</v>
      </c>
      <c r="D7" s="831"/>
      <c r="E7" s="305"/>
    </row>
    <row r="8" spans="2:10" ht="16.5" customHeight="1" x14ac:dyDescent="0.25">
      <c r="B8" s="419" t="s">
        <v>416</v>
      </c>
      <c r="C8" s="832">
        <v>0.1057</v>
      </c>
      <c r="D8" s="831"/>
      <c r="E8" s="305"/>
      <c r="G8" s="833"/>
    </row>
    <row r="9" spans="2:10" ht="16.5" customHeight="1" x14ac:dyDescent="0.25">
      <c r="B9" s="419" t="s">
        <v>417</v>
      </c>
      <c r="C9" s="832">
        <v>5.8700000000000002E-2</v>
      </c>
      <c r="D9" s="831"/>
      <c r="E9" s="305"/>
    </row>
    <row r="10" spans="2:10" x14ac:dyDescent="0.25">
      <c r="B10" s="419" t="s">
        <v>418</v>
      </c>
      <c r="C10" s="830">
        <v>0.3</v>
      </c>
      <c r="D10" s="831"/>
      <c r="E10" s="305"/>
    </row>
    <row r="11" spans="2:10" x14ac:dyDescent="0.25">
      <c r="B11" s="834" t="s">
        <v>419</v>
      </c>
      <c r="C11" s="835">
        <v>0.25</v>
      </c>
      <c r="D11" s="831"/>
      <c r="E11" s="305"/>
    </row>
    <row r="12" spans="2:10" x14ac:dyDescent="0.25">
      <c r="B12" s="836" t="s">
        <v>420</v>
      </c>
      <c r="C12" s="837">
        <v>0.105</v>
      </c>
      <c r="D12" s="838"/>
      <c r="E12" s="305"/>
    </row>
    <row r="13" spans="2:10" x14ac:dyDescent="0.25">
      <c r="B13" s="419" t="s">
        <v>421</v>
      </c>
      <c r="C13" s="837">
        <v>2.3813403590403005E-3</v>
      </c>
      <c r="D13" s="838" t="s">
        <v>422</v>
      </c>
      <c r="E13" s="305"/>
    </row>
    <row r="14" spans="2:10" x14ac:dyDescent="0.25">
      <c r="B14" s="419" t="s">
        <v>423</v>
      </c>
      <c r="C14" s="839">
        <v>260</v>
      </c>
      <c r="D14" s="838" t="s">
        <v>424</v>
      </c>
      <c r="E14" s="305"/>
    </row>
    <row r="15" spans="2:10" x14ac:dyDescent="0.25">
      <c r="B15" s="836" t="s">
        <v>425</v>
      </c>
      <c r="C15" s="840">
        <v>1</v>
      </c>
      <c r="D15" s="838" t="s">
        <v>426</v>
      </c>
      <c r="E15" s="305"/>
      <c r="F15" s="841"/>
    </row>
    <row r="16" spans="2:10" ht="15.6" customHeight="1" x14ac:dyDescent="0.25">
      <c r="B16" s="836" t="s">
        <v>427</v>
      </c>
      <c r="C16" s="840">
        <v>1</v>
      </c>
      <c r="D16" s="838" t="s">
        <v>426</v>
      </c>
      <c r="E16" s="305"/>
    </row>
    <row r="17" spans="1:18" ht="15.6" customHeight="1" x14ac:dyDescent="0.25">
      <c r="B17" s="836" t="s">
        <v>428</v>
      </c>
      <c r="C17" s="840">
        <v>0.62074900642632613</v>
      </c>
      <c r="D17" s="838" t="s">
        <v>429</v>
      </c>
      <c r="E17" s="305"/>
    </row>
    <row r="18" spans="1:18" x14ac:dyDescent="0.25">
      <c r="B18" s="836" t="s">
        <v>430</v>
      </c>
      <c r="C18" s="842">
        <v>3.5541902000000003</v>
      </c>
      <c r="D18" s="831"/>
      <c r="E18" s="305"/>
    </row>
    <row r="19" spans="1:18" x14ac:dyDescent="0.25">
      <c r="B19" s="836" t="s">
        <v>431</v>
      </c>
      <c r="C19" s="842">
        <v>0</v>
      </c>
      <c r="D19" s="831"/>
      <c r="E19" s="305"/>
    </row>
    <row r="20" spans="1:18" ht="15.75" thickBot="1" x14ac:dyDescent="0.3">
      <c r="B20" s="843" t="s">
        <v>432</v>
      </c>
      <c r="C20" s="844">
        <v>69.5</v>
      </c>
      <c r="D20" s="845" t="s">
        <v>411</v>
      </c>
      <c r="E20" s="305"/>
    </row>
    <row r="21" spans="1:18" s="720" customFormat="1" x14ac:dyDescent="0.25">
      <c r="C21" s="489"/>
    </row>
    <row r="22" spans="1:18" s="720" customFormat="1" ht="15.75" thickBot="1" x14ac:dyDescent="0.3">
      <c r="A22" s="305"/>
      <c r="B22" s="846" t="s">
        <v>433</v>
      </c>
      <c r="C22" s="847"/>
      <c r="D22" s="847"/>
      <c r="E22" s="847"/>
      <c r="F22" s="847"/>
      <c r="G22" s="847"/>
      <c r="H22" s="847"/>
      <c r="I22" s="847"/>
      <c r="J22" s="847"/>
      <c r="K22" s="847"/>
      <c r="L22" s="847"/>
      <c r="N22" s="847"/>
      <c r="O22" s="847"/>
      <c r="P22" s="847"/>
      <c r="Q22" s="847"/>
      <c r="R22" s="847"/>
    </row>
    <row r="23" spans="1:18" s="720" customFormat="1" x14ac:dyDescent="0.25">
      <c r="A23" s="305"/>
      <c r="B23" s="848"/>
      <c r="C23" s="849"/>
      <c r="D23" s="849"/>
      <c r="E23" s="850" t="s">
        <v>16</v>
      </c>
      <c r="F23" s="850" t="s">
        <v>16</v>
      </c>
      <c r="G23" s="850" t="s">
        <v>16</v>
      </c>
      <c r="H23" s="851" t="s">
        <v>17</v>
      </c>
      <c r="I23" s="851" t="s">
        <v>18</v>
      </c>
      <c r="J23" s="851" t="s">
        <v>19</v>
      </c>
      <c r="K23" s="851" t="s">
        <v>20</v>
      </c>
      <c r="L23" s="852" t="s">
        <v>21</v>
      </c>
      <c r="N23" s="847"/>
      <c r="O23" s="847"/>
      <c r="P23" s="847"/>
      <c r="Q23" s="847"/>
      <c r="R23" s="847"/>
    </row>
    <row r="24" spans="1:18" s="720" customFormat="1" ht="15.75" thickBot="1" x14ac:dyDescent="0.3">
      <c r="A24" s="305"/>
      <c r="B24" s="853" t="s">
        <v>434</v>
      </c>
      <c r="C24" s="854"/>
      <c r="D24" s="854"/>
      <c r="E24" s="855" t="s">
        <v>435</v>
      </c>
      <c r="F24" s="855" t="s">
        <v>436</v>
      </c>
      <c r="G24" s="855" t="s">
        <v>437</v>
      </c>
      <c r="H24" s="856" t="s">
        <v>438</v>
      </c>
      <c r="I24" s="856" t="s">
        <v>438</v>
      </c>
      <c r="J24" s="856" t="s">
        <v>438</v>
      </c>
      <c r="K24" s="856" t="s">
        <v>438</v>
      </c>
      <c r="L24" s="856" t="s">
        <v>438</v>
      </c>
      <c r="N24" s="847"/>
      <c r="O24" s="857"/>
      <c r="P24" s="847"/>
      <c r="Q24" s="847"/>
      <c r="R24" s="847"/>
    </row>
    <row r="25" spans="1:18" s="720" customFormat="1" x14ac:dyDescent="0.25">
      <c r="A25" s="305"/>
      <c r="B25" s="858" t="s">
        <v>439</v>
      </c>
      <c r="C25" s="859" t="s">
        <v>440</v>
      </c>
      <c r="D25" s="859" t="s">
        <v>441</v>
      </c>
      <c r="E25" s="1805"/>
      <c r="F25" s="1806"/>
      <c r="G25" s="1807"/>
      <c r="H25" s="1808"/>
      <c r="I25" s="1808"/>
      <c r="J25" s="1808"/>
      <c r="K25" s="1808"/>
      <c r="L25" s="1809"/>
      <c r="N25" s="847"/>
      <c r="O25" s="847"/>
      <c r="P25" s="847"/>
      <c r="Q25" s="847"/>
      <c r="R25" s="847"/>
    </row>
    <row r="26" spans="1:18" s="720" customFormat="1" x14ac:dyDescent="0.25">
      <c r="A26" s="305"/>
      <c r="B26" s="860"/>
      <c r="C26" s="861"/>
      <c r="D26" s="861" t="s">
        <v>442</v>
      </c>
      <c r="E26" s="1810"/>
      <c r="F26" s="1811"/>
      <c r="G26" s="1812"/>
      <c r="H26" s="1813"/>
      <c r="I26" s="1813"/>
      <c r="J26" s="1813"/>
      <c r="K26" s="1813"/>
      <c r="L26" s="1814"/>
      <c r="N26" s="847"/>
      <c r="O26" s="847"/>
      <c r="P26" s="847"/>
      <c r="Q26" s="847"/>
      <c r="R26" s="847"/>
    </row>
    <row r="27" spans="1:18" s="720" customFormat="1" x14ac:dyDescent="0.25">
      <c r="A27" s="305"/>
      <c r="B27" s="860"/>
      <c r="C27" s="861"/>
      <c r="D27" s="861" t="s">
        <v>443</v>
      </c>
      <c r="E27" s="1810"/>
      <c r="F27" s="1815"/>
      <c r="G27" s="1812"/>
      <c r="H27" s="1813"/>
      <c r="I27" s="1816"/>
      <c r="J27" s="1813"/>
      <c r="K27" s="1813"/>
      <c r="L27" s="1814"/>
      <c r="N27" s="847"/>
      <c r="O27" s="847"/>
      <c r="P27" s="847"/>
      <c r="Q27" s="847"/>
      <c r="R27" s="847"/>
    </row>
    <row r="28" spans="1:18" s="720" customFormat="1" x14ac:dyDescent="0.25">
      <c r="A28" s="305"/>
      <c r="B28" s="860"/>
      <c r="C28" s="861" t="s">
        <v>444</v>
      </c>
      <c r="D28" s="861" t="s">
        <v>445</v>
      </c>
      <c r="E28" s="1810"/>
      <c r="F28" s="1817"/>
      <c r="G28" s="1812"/>
      <c r="H28" s="1813"/>
      <c r="I28" s="1813"/>
      <c r="J28" s="1813"/>
      <c r="K28" s="1813"/>
      <c r="L28" s="1814"/>
      <c r="N28" s="847"/>
      <c r="O28" s="847"/>
      <c r="P28" s="847"/>
      <c r="Q28" s="847"/>
      <c r="R28" s="847"/>
    </row>
    <row r="29" spans="1:18" s="720" customFormat="1" x14ac:dyDescent="0.25">
      <c r="A29" s="305"/>
      <c r="B29" s="860"/>
      <c r="C29" s="861"/>
      <c r="D29" s="861" t="s">
        <v>442</v>
      </c>
      <c r="E29" s="1810"/>
      <c r="F29" s="1817"/>
      <c r="G29" s="1812"/>
      <c r="H29" s="1813"/>
      <c r="I29" s="1813"/>
      <c r="J29" s="1813"/>
      <c r="K29" s="1813"/>
      <c r="L29" s="1814"/>
      <c r="N29" s="847"/>
      <c r="O29" s="847"/>
      <c r="P29" s="847"/>
      <c r="Q29" s="847"/>
      <c r="R29" s="847"/>
    </row>
    <row r="30" spans="1:18" s="720" customFormat="1" x14ac:dyDescent="0.25">
      <c r="A30" s="305"/>
      <c r="B30" s="860"/>
      <c r="C30" s="861"/>
      <c r="D30" s="861" t="s">
        <v>443</v>
      </c>
      <c r="E30" s="1810"/>
      <c r="F30" s="1817"/>
      <c r="G30" s="1812"/>
      <c r="H30" s="1813"/>
      <c r="I30" s="1818"/>
      <c r="J30" s="1813"/>
      <c r="K30" s="1813"/>
      <c r="L30" s="1814"/>
      <c r="N30" s="847"/>
      <c r="O30" s="847"/>
      <c r="P30" s="847"/>
      <c r="Q30" s="847"/>
      <c r="R30" s="847"/>
    </row>
    <row r="31" spans="1:18" s="720" customFormat="1" x14ac:dyDescent="0.25">
      <c r="A31" s="305"/>
      <c r="B31" s="860"/>
      <c r="C31" s="861" t="s">
        <v>446</v>
      </c>
      <c r="D31" s="861" t="s">
        <v>443</v>
      </c>
      <c r="E31" s="1810"/>
      <c r="F31" s="1817"/>
      <c r="G31" s="1812"/>
      <c r="H31" s="1813"/>
      <c r="I31" s="1818"/>
      <c r="J31" s="1813"/>
      <c r="K31" s="1813"/>
      <c r="L31" s="1814"/>
      <c r="N31" s="847"/>
      <c r="O31" s="847"/>
      <c r="P31" s="847"/>
      <c r="Q31" s="847"/>
      <c r="R31" s="847"/>
    </row>
    <row r="32" spans="1:18" s="720" customFormat="1" x14ac:dyDescent="0.25">
      <c r="A32" s="305"/>
      <c r="B32" s="860" t="s">
        <v>447</v>
      </c>
      <c r="C32" s="861"/>
      <c r="D32" s="861"/>
      <c r="E32" s="1475"/>
      <c r="F32" s="1476"/>
      <c r="G32" s="1477"/>
      <c r="H32" s="1478">
        <v>2.1453319999999998</v>
      </c>
      <c r="I32" s="1478">
        <v>2.2503820000000001</v>
      </c>
      <c r="J32" s="1478">
        <v>4.0320970000000003</v>
      </c>
      <c r="K32" s="1478">
        <v>4.1371470000000006</v>
      </c>
      <c r="L32" s="1479">
        <v>4.242197</v>
      </c>
      <c r="N32" s="847"/>
      <c r="O32" s="847"/>
      <c r="P32" s="847"/>
      <c r="Q32" s="847"/>
      <c r="R32" s="847"/>
    </row>
    <row r="33" spans="1:18" s="720" customFormat="1" x14ac:dyDescent="0.25">
      <c r="A33" s="305"/>
      <c r="B33" s="860" t="s">
        <v>346</v>
      </c>
      <c r="C33" s="861" t="s">
        <v>448</v>
      </c>
      <c r="D33" s="861" t="s">
        <v>441</v>
      </c>
      <c r="E33" s="862"/>
      <c r="F33" s="866"/>
      <c r="G33" s="863"/>
      <c r="H33" s="864"/>
      <c r="I33" s="864"/>
      <c r="J33" s="864"/>
      <c r="K33" s="864"/>
      <c r="L33" s="865"/>
      <c r="N33" s="847"/>
      <c r="O33" s="847"/>
      <c r="P33" s="847"/>
      <c r="Q33" s="847"/>
      <c r="R33" s="847"/>
    </row>
    <row r="34" spans="1:18" s="720" customFormat="1" x14ac:dyDescent="0.25">
      <c r="A34" s="305"/>
      <c r="B34" s="860"/>
      <c r="C34" s="861"/>
      <c r="D34" s="861" t="s">
        <v>443</v>
      </c>
      <c r="E34" s="862"/>
      <c r="F34" s="866"/>
      <c r="G34" s="863"/>
      <c r="H34" s="870">
        <v>0</v>
      </c>
      <c r="I34" s="870"/>
      <c r="J34" s="870"/>
      <c r="K34" s="870"/>
      <c r="L34" s="871"/>
      <c r="N34" s="847"/>
      <c r="O34" s="847"/>
      <c r="P34" s="847"/>
      <c r="Q34" s="847"/>
      <c r="R34" s="847"/>
    </row>
    <row r="35" spans="1:18" s="720" customFormat="1" x14ac:dyDescent="0.25">
      <c r="A35" s="305"/>
      <c r="B35" s="860"/>
      <c r="C35" s="861"/>
      <c r="D35" s="861"/>
      <c r="E35" s="862"/>
      <c r="F35" s="866"/>
      <c r="G35" s="863"/>
      <c r="H35" s="868"/>
      <c r="I35" s="868"/>
      <c r="J35" s="868"/>
      <c r="K35" s="868"/>
      <c r="L35" s="869"/>
      <c r="N35" s="847"/>
      <c r="O35" s="847"/>
      <c r="P35" s="847"/>
      <c r="Q35" s="847"/>
      <c r="R35" s="847"/>
    </row>
    <row r="36" spans="1:18" s="720" customFormat="1" x14ac:dyDescent="0.25">
      <c r="A36" s="305"/>
      <c r="B36" s="860" t="s">
        <v>449</v>
      </c>
      <c r="C36" s="861" t="s">
        <v>450</v>
      </c>
      <c r="D36" s="861" t="s">
        <v>441</v>
      </c>
      <c r="E36" s="862">
        <v>40</v>
      </c>
      <c r="F36" s="867">
        <v>5633</v>
      </c>
      <c r="G36" s="863">
        <v>225320</v>
      </c>
      <c r="H36" s="872">
        <v>0.22531999999999999</v>
      </c>
      <c r="I36" s="872">
        <v>0.22531999999999999</v>
      </c>
      <c r="J36" s="872">
        <v>0.22531999999999999</v>
      </c>
      <c r="K36" s="872">
        <v>0.22531999999999999</v>
      </c>
      <c r="L36" s="873">
        <v>0.22531999999999999</v>
      </c>
      <c r="N36" s="847"/>
      <c r="O36" s="847"/>
      <c r="P36" s="847"/>
      <c r="Q36" s="847"/>
      <c r="R36" s="847"/>
    </row>
    <row r="37" spans="1:18" s="720" customFormat="1" x14ac:dyDescent="0.25">
      <c r="A37" s="305"/>
      <c r="B37" s="860"/>
      <c r="C37" s="861"/>
      <c r="D37" s="861" t="s">
        <v>442</v>
      </c>
      <c r="E37" s="862"/>
      <c r="F37" s="867">
        <v>5633</v>
      </c>
      <c r="G37" s="863">
        <v>0</v>
      </c>
      <c r="H37" s="864">
        <v>0</v>
      </c>
      <c r="I37" s="872">
        <v>0</v>
      </c>
      <c r="J37" s="872">
        <v>0</v>
      </c>
      <c r="K37" s="872">
        <v>0</v>
      </c>
      <c r="L37" s="873">
        <v>0</v>
      </c>
      <c r="N37" s="847"/>
      <c r="O37" s="847"/>
      <c r="P37" s="847"/>
      <c r="Q37" s="847"/>
      <c r="R37" s="847"/>
    </row>
    <row r="38" spans="1:18" s="720" customFormat="1" x14ac:dyDescent="0.25">
      <c r="A38" s="305"/>
      <c r="B38" s="860"/>
      <c r="C38" s="861"/>
      <c r="D38" s="861" t="s">
        <v>443</v>
      </c>
      <c r="E38" s="862">
        <v>240</v>
      </c>
      <c r="F38" s="867">
        <v>5633</v>
      </c>
      <c r="G38" s="863">
        <v>1351920</v>
      </c>
      <c r="H38" s="864">
        <v>0</v>
      </c>
      <c r="I38" s="872"/>
      <c r="J38" s="872">
        <v>1.35192</v>
      </c>
      <c r="K38" s="872">
        <v>0</v>
      </c>
      <c r="L38" s="873">
        <v>0</v>
      </c>
      <c r="N38" s="847"/>
      <c r="O38" s="847"/>
      <c r="P38" s="847"/>
      <c r="Q38" s="847"/>
      <c r="R38" s="847"/>
    </row>
    <row r="39" spans="1:18" s="720" customFormat="1" x14ac:dyDescent="0.25">
      <c r="A39" s="305"/>
      <c r="B39" s="860"/>
      <c r="C39" s="861"/>
      <c r="D39" s="861" t="s">
        <v>451</v>
      </c>
      <c r="E39" s="862">
        <v>80</v>
      </c>
      <c r="F39" s="867">
        <v>5633</v>
      </c>
      <c r="G39" s="863">
        <v>450640</v>
      </c>
      <c r="H39" s="864">
        <v>0</v>
      </c>
      <c r="I39" s="872">
        <v>0</v>
      </c>
      <c r="J39" s="872">
        <v>0</v>
      </c>
      <c r="K39" s="872">
        <v>0</v>
      </c>
      <c r="L39" s="874"/>
      <c r="N39" s="847"/>
      <c r="O39" s="847"/>
      <c r="P39" s="847"/>
      <c r="Q39" s="847"/>
      <c r="R39" s="847"/>
    </row>
    <row r="40" spans="1:18" s="720" customFormat="1" x14ac:dyDescent="0.25">
      <c r="A40" s="305"/>
      <c r="B40" s="860"/>
      <c r="C40" s="861" t="s">
        <v>452</v>
      </c>
      <c r="D40" s="861" t="s">
        <v>453</v>
      </c>
      <c r="E40" s="862">
        <v>0</v>
      </c>
      <c r="F40" s="867">
        <v>0</v>
      </c>
      <c r="G40" s="863">
        <v>0</v>
      </c>
      <c r="H40" s="864">
        <v>0</v>
      </c>
      <c r="I40" s="872">
        <v>0</v>
      </c>
      <c r="J40" s="872">
        <v>0</v>
      </c>
      <c r="K40" s="872">
        <v>0</v>
      </c>
      <c r="L40" s="873">
        <v>0</v>
      </c>
      <c r="N40" s="847"/>
      <c r="O40" s="847"/>
      <c r="P40" s="847"/>
      <c r="Q40" s="847"/>
      <c r="R40" s="847"/>
    </row>
    <row r="41" spans="1:18" s="720" customFormat="1" x14ac:dyDescent="0.25">
      <c r="A41" s="305"/>
      <c r="B41" s="860" t="s">
        <v>454</v>
      </c>
      <c r="C41" s="861"/>
      <c r="D41" s="861"/>
      <c r="E41" s="862"/>
      <c r="F41" s="867"/>
      <c r="G41" s="863"/>
      <c r="H41" s="868">
        <v>0.22531999999999999</v>
      </c>
      <c r="I41" s="868">
        <v>0.22531999999999999</v>
      </c>
      <c r="J41" s="868">
        <v>1.57724</v>
      </c>
      <c r="K41" s="868">
        <v>0.22531999999999999</v>
      </c>
      <c r="L41" s="869">
        <v>0.22531999999999999</v>
      </c>
      <c r="N41" s="847"/>
      <c r="O41" s="847"/>
      <c r="P41" s="847"/>
      <c r="Q41" s="847"/>
      <c r="R41" s="847"/>
    </row>
    <row r="42" spans="1:18" s="720" customFormat="1" x14ac:dyDescent="0.25">
      <c r="A42" s="305"/>
      <c r="B42" s="860"/>
      <c r="C42" s="861"/>
      <c r="D42" s="861"/>
      <c r="E42" s="862"/>
      <c r="F42" s="867"/>
      <c r="G42" s="863"/>
      <c r="H42" s="864"/>
      <c r="I42" s="864"/>
      <c r="J42" s="864"/>
      <c r="K42" s="864"/>
      <c r="L42" s="865"/>
      <c r="N42" s="847"/>
      <c r="O42" s="847"/>
      <c r="P42" s="847"/>
      <c r="Q42" s="847"/>
      <c r="R42" s="847"/>
    </row>
    <row r="43" spans="1:18" s="720" customFormat="1" x14ac:dyDescent="0.25">
      <c r="A43" s="305"/>
      <c r="B43" s="875" t="s">
        <v>455</v>
      </c>
      <c r="C43" s="861"/>
      <c r="D43" s="861"/>
      <c r="E43" s="1810"/>
      <c r="F43" s="1817"/>
      <c r="G43" s="1812"/>
      <c r="H43" s="1819"/>
      <c r="I43" s="1819"/>
      <c r="J43" s="1819"/>
      <c r="K43" s="1819"/>
      <c r="L43" s="1820"/>
      <c r="N43" s="847"/>
      <c r="O43" s="847"/>
      <c r="P43" s="847"/>
      <c r="Q43" s="847"/>
      <c r="R43" s="847"/>
    </row>
    <row r="44" spans="1:18" s="720" customFormat="1" ht="15.75" thickBot="1" x14ac:dyDescent="0.3">
      <c r="A44" s="305"/>
      <c r="B44" s="876" t="s">
        <v>456</v>
      </c>
      <c r="C44" s="877"/>
      <c r="D44" s="877"/>
      <c r="E44" s="1821"/>
      <c r="F44" s="1822"/>
      <c r="G44" s="1823"/>
      <c r="H44" s="1824"/>
      <c r="I44" s="1824"/>
      <c r="J44" s="1824"/>
      <c r="K44" s="1824"/>
      <c r="L44" s="1825"/>
      <c r="N44" s="847"/>
      <c r="O44" s="847"/>
      <c r="P44" s="847"/>
      <c r="Q44" s="847"/>
      <c r="R44" s="847"/>
    </row>
    <row r="45" spans="1:18" s="720" customFormat="1" x14ac:dyDescent="0.25">
      <c r="A45" s="305"/>
      <c r="B45" s="847"/>
      <c r="C45" s="847"/>
      <c r="D45" s="847"/>
      <c r="E45" s="878"/>
      <c r="F45" s="879"/>
      <c r="G45" s="879"/>
      <c r="H45" s="880"/>
      <c r="I45" s="880"/>
      <c r="J45" s="880"/>
      <c r="K45" s="880"/>
      <c r="L45" s="880"/>
      <c r="N45" s="847"/>
      <c r="O45" s="847"/>
      <c r="P45" s="847"/>
      <c r="Q45" s="847"/>
      <c r="R45" s="847"/>
    </row>
    <row r="46" spans="1:18" s="720" customFormat="1" ht="15.75" thickBot="1" x14ac:dyDescent="0.3">
      <c r="A46" s="305"/>
      <c r="B46" s="846" t="s">
        <v>457</v>
      </c>
      <c r="C46" s="847"/>
      <c r="D46" s="847"/>
      <c r="E46" s="878"/>
      <c r="F46" s="879"/>
      <c r="G46" s="879"/>
      <c r="H46" s="880"/>
      <c r="I46" s="880"/>
      <c r="J46" s="880"/>
      <c r="K46" s="880"/>
      <c r="L46" s="880"/>
      <c r="N46" s="847"/>
      <c r="O46" s="847"/>
      <c r="P46" s="847"/>
      <c r="Q46" s="847"/>
      <c r="R46" s="847"/>
    </row>
    <row r="47" spans="1:18" s="720" customFormat="1" x14ac:dyDescent="0.25">
      <c r="A47" s="305"/>
      <c r="B47" s="848"/>
      <c r="C47" s="849"/>
      <c r="D47" s="849"/>
      <c r="E47" s="850" t="s">
        <v>16</v>
      </c>
      <c r="F47" s="850" t="s">
        <v>16</v>
      </c>
      <c r="G47" s="850" t="s">
        <v>16</v>
      </c>
      <c r="H47" s="851" t="s">
        <v>17</v>
      </c>
      <c r="I47" s="851" t="s">
        <v>18</v>
      </c>
      <c r="J47" s="851" t="s">
        <v>19</v>
      </c>
      <c r="K47" s="851" t="s">
        <v>20</v>
      </c>
      <c r="L47" s="852" t="s">
        <v>21</v>
      </c>
      <c r="N47" s="847"/>
      <c r="O47" s="847"/>
      <c r="P47" s="847"/>
      <c r="Q47" s="847"/>
      <c r="R47" s="847"/>
    </row>
    <row r="48" spans="1:18" s="720" customFormat="1" ht="15.75" thickBot="1" x14ac:dyDescent="0.3">
      <c r="A48" s="305"/>
      <c r="B48" s="881" t="s">
        <v>434</v>
      </c>
      <c r="C48" s="882"/>
      <c r="D48" s="882"/>
      <c r="E48" s="883" t="s">
        <v>435</v>
      </c>
      <c r="F48" s="883" t="s">
        <v>436</v>
      </c>
      <c r="G48" s="883" t="s">
        <v>437</v>
      </c>
      <c r="H48" s="884">
        <v>1</v>
      </c>
      <c r="I48" s="884">
        <v>2</v>
      </c>
      <c r="J48" s="884">
        <v>3</v>
      </c>
      <c r="K48" s="884">
        <v>4</v>
      </c>
      <c r="L48" s="885">
        <v>5</v>
      </c>
      <c r="N48" s="847"/>
      <c r="O48" s="847"/>
      <c r="P48" s="847"/>
      <c r="Q48" s="847"/>
      <c r="R48" s="847"/>
    </row>
    <row r="49" spans="1:18" s="720" customFormat="1" x14ac:dyDescent="0.25">
      <c r="A49" s="305"/>
      <c r="B49" s="858" t="s">
        <v>458</v>
      </c>
      <c r="C49" s="859" t="s">
        <v>459</v>
      </c>
      <c r="D49" s="859" t="s">
        <v>441</v>
      </c>
      <c r="E49" s="1805"/>
      <c r="F49" s="1807"/>
      <c r="G49" s="1807"/>
      <c r="H49" s="1826"/>
      <c r="I49" s="1826"/>
      <c r="J49" s="1826"/>
      <c r="K49" s="1826"/>
      <c r="L49" s="1827"/>
      <c r="N49" s="847"/>
      <c r="O49" s="847"/>
      <c r="P49" s="847"/>
      <c r="Q49" s="847"/>
      <c r="R49" s="847"/>
    </row>
    <row r="50" spans="1:18" s="305" customFormat="1" ht="15.75" thickBot="1" x14ac:dyDescent="0.3">
      <c r="B50" s="886"/>
      <c r="C50" s="877"/>
      <c r="D50" s="877" t="s">
        <v>443</v>
      </c>
      <c r="E50" s="1821"/>
      <c r="F50" s="1823"/>
      <c r="G50" s="1823"/>
      <c r="H50" s="1828"/>
      <c r="I50" s="1828"/>
      <c r="J50" s="1828"/>
      <c r="K50" s="1828"/>
      <c r="L50" s="1829"/>
      <c r="N50" s="847"/>
      <c r="O50" s="847"/>
      <c r="P50" s="847"/>
      <c r="Q50" s="847"/>
      <c r="R50" s="847"/>
    </row>
    <row r="51" spans="1:18" s="305" customFormat="1" x14ac:dyDescent="0.25">
      <c r="B51" s="847"/>
      <c r="C51" s="847"/>
      <c r="D51" s="847"/>
      <c r="E51" s="847"/>
      <c r="F51" s="878"/>
      <c r="G51" s="879"/>
      <c r="H51" s="880"/>
      <c r="I51" s="880"/>
      <c r="J51" s="880"/>
      <c r="K51" s="880"/>
      <c r="L51" s="880"/>
      <c r="M51" s="880"/>
      <c r="N51" s="847"/>
      <c r="O51" s="847"/>
      <c r="P51" s="847"/>
      <c r="Q51" s="847"/>
      <c r="R51" s="847"/>
    </row>
    <row r="52" spans="1:18" s="747" customFormat="1" ht="15.75" thickBot="1" x14ac:dyDescent="0.3">
      <c r="A52" s="305"/>
      <c r="B52" s="448" t="s">
        <v>460</v>
      </c>
      <c r="C52" s="305"/>
      <c r="D52" s="305"/>
      <c r="E52" s="305"/>
      <c r="F52" s="305"/>
      <c r="G52" s="305"/>
      <c r="H52" s="847"/>
      <c r="I52" s="887"/>
      <c r="J52" s="887"/>
      <c r="K52" s="887"/>
      <c r="L52" s="887"/>
      <c r="M52" s="887"/>
      <c r="N52" s="888"/>
      <c r="O52" s="888"/>
      <c r="P52" s="888"/>
      <c r="Q52" s="847"/>
      <c r="R52" s="847"/>
    </row>
    <row r="53" spans="1:18" s="747" customFormat="1" ht="15.75" thickBot="1" x14ac:dyDescent="0.3">
      <c r="A53" s="305"/>
      <c r="B53" s="889"/>
      <c r="C53" s="890"/>
      <c r="D53" s="890"/>
      <c r="E53" s="890"/>
      <c r="F53" s="890"/>
      <c r="G53" s="890"/>
      <c r="H53" s="410" t="s">
        <v>17</v>
      </c>
      <c r="I53" s="410" t="s">
        <v>18</v>
      </c>
      <c r="J53" s="410" t="s">
        <v>19</v>
      </c>
      <c r="K53" s="410" t="s">
        <v>20</v>
      </c>
      <c r="L53" s="891" t="s">
        <v>21</v>
      </c>
      <c r="M53" s="887"/>
      <c r="N53" s="888"/>
      <c r="O53" s="888"/>
      <c r="P53" s="888"/>
      <c r="Q53" s="847"/>
      <c r="R53" s="847"/>
    </row>
    <row r="54" spans="1:18" s="747" customFormat="1" x14ac:dyDescent="0.25">
      <c r="A54" s="305"/>
      <c r="B54" s="892" t="s">
        <v>461</v>
      </c>
      <c r="C54" s="893"/>
      <c r="D54" s="893"/>
      <c r="E54" s="893"/>
      <c r="F54" s="893"/>
      <c r="G54" s="894"/>
      <c r="H54" s="1830"/>
      <c r="I54" s="1831"/>
      <c r="J54" s="1831"/>
      <c r="K54" s="1831"/>
      <c r="L54" s="1832"/>
      <c r="M54" s="887"/>
      <c r="N54" s="888"/>
      <c r="O54" s="888"/>
      <c r="P54" s="888"/>
      <c r="Q54" s="847"/>
      <c r="R54" s="847"/>
    </row>
    <row r="55" spans="1:18" s="747" customFormat="1" ht="15.75" thickBot="1" x14ac:dyDescent="0.3">
      <c r="A55" s="305"/>
      <c r="B55" s="895" t="s">
        <v>462</v>
      </c>
      <c r="C55" s="896"/>
      <c r="D55" s="896"/>
      <c r="E55" s="896"/>
      <c r="F55" s="896"/>
      <c r="G55" s="897"/>
      <c r="H55" s="1833"/>
      <c r="I55" s="1834"/>
      <c r="J55" s="1834"/>
      <c r="K55" s="1834"/>
      <c r="L55" s="1835"/>
      <c r="M55" s="847"/>
      <c r="N55" s="898"/>
      <c r="O55" s="898"/>
      <c r="P55" s="898"/>
      <c r="Q55" s="847"/>
      <c r="R55" s="847"/>
    </row>
    <row r="56" spans="1:18" s="747" customFormat="1" x14ac:dyDescent="0.25"/>
    <row r="57" spans="1:18" s="720" customFormat="1" ht="15.75" thickBot="1" x14ac:dyDescent="0.3">
      <c r="B57" s="448" t="s">
        <v>463</v>
      </c>
      <c r="C57" s="305"/>
      <c r="D57" s="305"/>
      <c r="E57" s="305"/>
      <c r="F57" s="305"/>
      <c r="G57" s="305"/>
      <c r="H57" s="847"/>
      <c r="I57" s="887"/>
      <c r="J57" s="887"/>
      <c r="K57" s="887"/>
      <c r="L57" s="887"/>
    </row>
    <row r="58" spans="1:18" s="720" customFormat="1" ht="15.75" thickBot="1" x14ac:dyDescent="0.3">
      <c r="B58" s="889"/>
      <c r="C58" s="890"/>
      <c r="D58" s="890"/>
      <c r="E58" s="890"/>
      <c r="F58" s="890"/>
      <c r="G58" s="890"/>
      <c r="H58" s="410" t="s">
        <v>17</v>
      </c>
      <c r="I58" s="410" t="s">
        <v>18</v>
      </c>
      <c r="J58" s="410" t="s">
        <v>19</v>
      </c>
      <c r="K58" s="410" t="s">
        <v>20</v>
      </c>
      <c r="L58" s="891" t="s">
        <v>21</v>
      </c>
    </row>
    <row r="59" spans="1:18" s="720" customFormat="1" ht="15.75" thickBot="1" x14ac:dyDescent="0.3">
      <c r="B59" s="899" t="s">
        <v>464</v>
      </c>
      <c r="C59" s="900"/>
      <c r="D59" s="900"/>
      <c r="E59" s="900"/>
      <c r="F59" s="900"/>
      <c r="G59" s="901"/>
      <c r="H59" s="902">
        <v>0.87536904468032584</v>
      </c>
      <c r="I59" s="737">
        <v>0.88737793137496912</v>
      </c>
      <c r="J59" s="737">
        <v>0.900809676623056</v>
      </c>
      <c r="K59" s="737">
        <v>0.91541545297457416</v>
      </c>
      <c r="L59" s="738">
        <v>0.93156850160454208</v>
      </c>
    </row>
    <row r="60" spans="1:18" s="720" customFormat="1" x14ac:dyDescent="0.25">
      <c r="G60" s="305"/>
      <c r="H60" s="903"/>
      <c r="I60" s="904"/>
      <c r="J60" s="904"/>
      <c r="K60" s="904"/>
    </row>
    <row r="61" spans="1:18" s="305" customFormat="1" ht="15.75" thickBot="1" x14ac:dyDescent="0.3">
      <c r="B61" s="53" t="s">
        <v>465</v>
      </c>
      <c r="H61" s="903"/>
    </row>
    <row r="62" spans="1:18" s="305" customFormat="1" ht="15.75" thickBot="1" x14ac:dyDescent="0.3">
      <c r="B62" s="2048" t="s">
        <v>138</v>
      </c>
      <c r="C62" s="2049"/>
      <c r="D62" s="2049"/>
      <c r="E62" s="2049"/>
      <c r="F62" s="2050"/>
      <c r="H62" s="903"/>
    </row>
    <row r="63" spans="1:18" s="305" customFormat="1" ht="15.75" thickBot="1" x14ac:dyDescent="0.3">
      <c r="B63" s="169" t="s">
        <v>466</v>
      </c>
      <c r="C63" s="435" t="s">
        <v>467</v>
      </c>
      <c r="D63" s="435" t="s">
        <v>468</v>
      </c>
      <c r="E63" s="435" t="s">
        <v>469</v>
      </c>
      <c r="F63" s="697" t="s">
        <v>470</v>
      </c>
      <c r="H63" s="905"/>
    </row>
    <row r="64" spans="1:18" s="305" customFormat="1" x14ac:dyDescent="0.25">
      <c r="B64" s="906" t="s">
        <v>471</v>
      </c>
      <c r="C64" s="907" t="s">
        <v>116</v>
      </c>
      <c r="D64" s="908">
        <v>3.0803267528931245E-2</v>
      </c>
      <c r="E64" s="908">
        <v>0.91303607896528249</v>
      </c>
      <c r="F64" s="908" t="s">
        <v>472</v>
      </c>
      <c r="H64" s="820"/>
    </row>
    <row r="65" spans="1:39" s="305" customFormat="1" x14ac:dyDescent="0.25">
      <c r="B65" s="909"/>
      <c r="C65" s="910" t="s">
        <v>117</v>
      </c>
      <c r="D65" s="911">
        <v>3.0803267528931245E-2</v>
      </c>
      <c r="E65" s="911">
        <v>0.91303607896528249</v>
      </c>
      <c r="F65" s="911" t="s">
        <v>472</v>
      </c>
    </row>
    <row r="66" spans="1:39" s="305" customFormat="1" ht="15.75" thickBot="1" x14ac:dyDescent="0.3">
      <c r="B66" s="909"/>
      <c r="C66" s="912" t="s">
        <v>118</v>
      </c>
      <c r="D66" s="913">
        <v>4.0528437080161218E-2</v>
      </c>
      <c r="E66" s="913">
        <v>0.88557993730407525</v>
      </c>
      <c r="F66" s="913" t="s">
        <v>472</v>
      </c>
    </row>
    <row r="67" spans="1:39" s="305" customFormat="1" x14ac:dyDescent="0.25">
      <c r="A67" s="720"/>
      <c r="B67" s="906" t="s">
        <v>473</v>
      </c>
      <c r="C67" s="914" t="s">
        <v>119</v>
      </c>
      <c r="D67" s="915">
        <v>3.0803267528931245E-2</v>
      </c>
      <c r="E67" s="915">
        <v>0.91303607896528249</v>
      </c>
      <c r="F67" s="915" t="s">
        <v>474</v>
      </c>
      <c r="H67" s="720"/>
    </row>
    <row r="68" spans="1:39" s="305" customFormat="1" ht="15.75" thickBot="1" x14ac:dyDescent="0.3">
      <c r="A68" s="814"/>
      <c r="B68" s="916"/>
      <c r="C68" s="917" t="s">
        <v>109</v>
      </c>
      <c r="D68" s="918">
        <v>0.3542074363992172</v>
      </c>
      <c r="E68" s="918">
        <v>0</v>
      </c>
      <c r="F68" s="918" t="s">
        <v>475</v>
      </c>
      <c r="G68" s="720"/>
      <c r="H68" s="814"/>
    </row>
    <row r="69" spans="1:39" s="305" customFormat="1" ht="15.75" thickBot="1" x14ac:dyDescent="0.3">
      <c r="A69" s="814"/>
      <c r="B69" s="919" t="s">
        <v>153</v>
      </c>
      <c r="C69" s="920"/>
      <c r="D69" s="921"/>
      <c r="E69" s="921"/>
      <c r="F69" s="922"/>
      <c r="G69" s="923"/>
      <c r="H69" s="814"/>
    </row>
    <row r="70" spans="1:39" s="305" customFormat="1" ht="15.75" thickBot="1" x14ac:dyDescent="0.3">
      <c r="A70" s="814"/>
      <c r="B70" s="169" t="s">
        <v>466</v>
      </c>
      <c r="C70" s="435" t="s">
        <v>467</v>
      </c>
      <c r="D70" s="435" t="s">
        <v>468</v>
      </c>
      <c r="E70" s="435" t="s">
        <v>469</v>
      </c>
      <c r="F70" s="697" t="s">
        <v>470</v>
      </c>
      <c r="G70" s="720"/>
      <c r="H70" s="814"/>
    </row>
    <row r="71" spans="1:39" s="305" customFormat="1" x14ac:dyDescent="0.25">
      <c r="A71" s="814"/>
      <c r="B71" s="906" t="s">
        <v>471</v>
      </c>
      <c r="C71" s="924" t="s">
        <v>96</v>
      </c>
      <c r="D71" s="908">
        <v>0</v>
      </c>
      <c r="E71" s="925">
        <v>1</v>
      </c>
      <c r="F71" s="925" t="s">
        <v>472</v>
      </c>
      <c r="G71" s="926"/>
      <c r="H71" s="720"/>
    </row>
    <row r="72" spans="1:39" s="305" customFormat="1" x14ac:dyDescent="0.25">
      <c r="A72" s="720"/>
      <c r="B72" s="909"/>
      <c r="C72" s="927" t="s">
        <v>97</v>
      </c>
      <c r="D72" s="911">
        <v>0</v>
      </c>
      <c r="E72" s="928">
        <v>1</v>
      </c>
      <c r="F72" s="928" t="s">
        <v>472</v>
      </c>
      <c r="G72" s="926"/>
      <c r="H72" s="720"/>
    </row>
    <row r="73" spans="1:39" s="305" customFormat="1" x14ac:dyDescent="0.25">
      <c r="A73" s="720"/>
      <c r="B73" s="909"/>
      <c r="C73" s="927" t="s">
        <v>476</v>
      </c>
      <c r="D73" s="911">
        <v>0.23023483365949118</v>
      </c>
      <c r="E73" s="928">
        <v>0.35</v>
      </c>
      <c r="F73" s="928" t="s">
        <v>472</v>
      </c>
      <c r="G73" s="926"/>
      <c r="H73" s="720"/>
    </row>
    <row r="74" spans="1:39" s="305" customFormat="1" ht="15.75" thickBot="1" x14ac:dyDescent="0.3">
      <c r="A74" s="720"/>
      <c r="B74" s="909"/>
      <c r="C74" s="929" t="s">
        <v>477</v>
      </c>
      <c r="D74" s="930">
        <v>0.23023483365949118</v>
      </c>
      <c r="E74" s="931">
        <v>0.35</v>
      </c>
      <c r="F74" s="931" t="s">
        <v>472</v>
      </c>
      <c r="G74" s="926"/>
      <c r="H74" s="720"/>
    </row>
    <row r="75" spans="1:39" s="305" customFormat="1" ht="15.75" thickBot="1" x14ac:dyDescent="0.3">
      <c r="A75" s="720"/>
      <c r="B75" s="932" t="s">
        <v>473</v>
      </c>
      <c r="C75" s="933" t="s">
        <v>478</v>
      </c>
      <c r="D75" s="934">
        <v>0.3542074363992172</v>
      </c>
      <c r="E75" s="935">
        <v>0</v>
      </c>
      <c r="F75" s="935" t="s">
        <v>475</v>
      </c>
      <c r="G75" s="926"/>
      <c r="H75" s="720"/>
    </row>
    <row r="76" spans="1:39" s="305" customFormat="1" x14ac:dyDescent="0.25">
      <c r="A76" s="720"/>
      <c r="B76" s="720"/>
      <c r="C76" s="936"/>
      <c r="D76" s="937"/>
      <c r="E76" s="937"/>
      <c r="F76" s="937"/>
      <c r="G76" s="720"/>
      <c r="H76" s="937"/>
      <c r="I76" s="720"/>
    </row>
    <row r="77" spans="1:39" s="305" customFormat="1" x14ac:dyDescent="0.25">
      <c r="A77" s="720"/>
      <c r="B77" s="720"/>
      <c r="C77" s="720"/>
      <c r="D77" s="720"/>
      <c r="E77" s="720"/>
      <c r="F77" s="720"/>
      <c r="G77" s="720"/>
      <c r="H77" s="720"/>
      <c r="I77" s="720"/>
    </row>
    <row r="78" spans="1:39" x14ac:dyDescent="0.25">
      <c r="A78" s="720"/>
      <c r="B78" s="448"/>
      <c r="C78" s="720"/>
      <c r="D78" s="720"/>
      <c r="E78" s="720"/>
      <c r="F78" s="720"/>
      <c r="G78" s="720"/>
      <c r="H78" s="720"/>
      <c r="I78" s="720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</row>
    <row r="79" spans="1:39" s="305" customFormat="1" x14ac:dyDescent="0.25">
      <c r="A79" s="720"/>
      <c r="B79" s="923"/>
      <c r="C79" s="923"/>
      <c r="D79" s="923"/>
      <c r="E79" s="923"/>
      <c r="F79" s="923"/>
      <c r="G79" s="923"/>
      <c r="H79" s="720"/>
      <c r="I79" s="938"/>
    </row>
    <row r="80" spans="1:39" s="305" customFormat="1" x14ac:dyDescent="0.25">
      <c r="A80" s="720"/>
      <c r="B80" s="451"/>
      <c r="C80" s="720"/>
      <c r="D80" s="720"/>
      <c r="E80" s="720"/>
      <c r="F80" s="720"/>
      <c r="G80" s="720"/>
      <c r="H80" s="720"/>
      <c r="I80" s="938"/>
    </row>
    <row r="81" spans="1:9" s="305" customFormat="1" x14ac:dyDescent="0.25">
      <c r="A81" s="720"/>
      <c r="B81" s="939"/>
      <c r="C81" s="926"/>
      <c r="D81" s="926"/>
      <c r="E81" s="926"/>
      <c r="F81" s="926"/>
      <c r="G81" s="926"/>
      <c r="H81" s="720"/>
      <c r="I81" s="940"/>
    </row>
    <row r="82" spans="1:9" s="305" customFormat="1" x14ac:dyDescent="0.25">
      <c r="A82" s="720"/>
      <c r="B82" s="941"/>
      <c r="C82" s="926"/>
      <c r="D82" s="926"/>
      <c r="E82" s="926"/>
      <c r="F82" s="926"/>
      <c r="G82" s="926"/>
      <c r="H82" s="720"/>
      <c r="I82" s="720"/>
    </row>
    <row r="83" spans="1:9" s="305" customFormat="1" x14ac:dyDescent="0.25">
      <c r="A83" s="720"/>
      <c r="B83" s="941"/>
      <c r="C83" s="926"/>
      <c r="D83" s="926"/>
      <c r="E83" s="926"/>
      <c r="F83" s="926"/>
      <c r="G83" s="926"/>
      <c r="H83" s="720"/>
    </row>
    <row r="84" spans="1:9" s="305" customFormat="1" x14ac:dyDescent="0.25">
      <c r="A84" s="720"/>
      <c r="B84" s="941"/>
      <c r="C84" s="926"/>
      <c r="D84" s="926"/>
      <c r="E84" s="926"/>
      <c r="F84" s="926"/>
      <c r="G84" s="926"/>
      <c r="H84" s="720"/>
    </row>
    <row r="85" spans="1:9" x14ac:dyDescent="0.25">
      <c r="A85" s="720"/>
      <c r="B85" s="941"/>
      <c r="C85" s="926"/>
      <c r="D85" s="926"/>
      <c r="E85" s="926"/>
      <c r="F85" s="926"/>
      <c r="G85" s="926"/>
      <c r="H85" s="720"/>
    </row>
    <row r="86" spans="1:9" s="305" customFormat="1" x14ac:dyDescent="0.25">
      <c r="A86" s="720"/>
      <c r="B86" s="720"/>
      <c r="C86" s="720"/>
      <c r="D86" s="720"/>
      <c r="E86" s="720"/>
      <c r="F86" s="720"/>
      <c r="G86" s="720"/>
      <c r="H86" s="720"/>
    </row>
    <row r="87" spans="1:9" s="305" customFormat="1" x14ac:dyDescent="0.25"/>
    <row r="88" spans="1:9" s="305" customFormat="1" x14ac:dyDescent="0.25"/>
    <row r="89" spans="1:9" s="305" customFormat="1" x14ac:dyDescent="0.25"/>
    <row r="90" spans="1:9" s="305" customFormat="1" x14ac:dyDescent="0.25"/>
    <row r="91" spans="1:9" s="305" customFormat="1" x14ac:dyDescent="0.25"/>
    <row r="92" spans="1:9" s="305" customFormat="1" x14ac:dyDescent="0.25"/>
    <row r="93" spans="1:9" s="305" customFormat="1" x14ac:dyDescent="0.25"/>
    <row r="94" spans="1:9" s="305" customFormat="1" x14ac:dyDescent="0.25"/>
    <row r="95" spans="1:9" s="305" customFormat="1" x14ac:dyDescent="0.25"/>
    <row r="96" spans="1:9" s="305" customFormat="1" x14ac:dyDescent="0.25"/>
    <row r="97" s="305" customFormat="1" x14ac:dyDescent="0.25"/>
    <row r="98" s="305" customFormat="1" x14ac:dyDescent="0.25"/>
    <row r="99" s="305" customFormat="1" x14ac:dyDescent="0.25"/>
    <row r="100" s="305" customFormat="1" x14ac:dyDescent="0.25"/>
    <row r="101" s="305" customFormat="1" x14ac:dyDescent="0.25"/>
    <row r="102" s="305" customFormat="1" x14ac:dyDescent="0.25"/>
    <row r="103" s="305" customFormat="1" x14ac:dyDescent="0.25"/>
    <row r="104" s="305" customFormat="1" x14ac:dyDescent="0.25"/>
    <row r="105" s="305" customFormat="1" x14ac:dyDescent="0.25"/>
    <row r="106" s="305" customFormat="1" x14ac:dyDescent="0.25"/>
    <row r="107" s="305" customFormat="1" x14ac:dyDescent="0.25"/>
    <row r="108" s="305" customFormat="1" x14ac:dyDescent="0.25"/>
    <row r="109" s="305" customFormat="1" x14ac:dyDescent="0.25"/>
    <row r="110" s="305" customFormat="1" x14ac:dyDescent="0.25"/>
    <row r="111" s="305" customFormat="1" x14ac:dyDescent="0.25"/>
    <row r="112" s="305" customFormat="1" x14ac:dyDescent="0.25"/>
    <row r="113" s="305" customFormat="1" x14ac:dyDescent="0.25"/>
    <row r="114" s="305" customFormat="1" x14ac:dyDescent="0.25"/>
    <row r="115" s="305" customFormat="1" x14ac:dyDescent="0.25"/>
    <row r="116" s="305" customFormat="1" x14ac:dyDescent="0.25"/>
    <row r="117" s="305" customFormat="1" x14ac:dyDescent="0.25"/>
    <row r="118" s="305" customFormat="1" x14ac:dyDescent="0.25"/>
    <row r="119" s="305" customFormat="1" x14ac:dyDescent="0.25"/>
    <row r="120" s="305" customFormat="1" x14ac:dyDescent="0.25"/>
    <row r="121" s="305" customFormat="1" x14ac:dyDescent="0.25"/>
    <row r="132" spans="1:39" x14ac:dyDescent="0.25">
      <c r="A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</row>
    <row r="133" spans="1:39" x14ac:dyDescent="0.25">
      <c r="A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</row>
    <row r="147" spans="2:18" x14ac:dyDescent="0.25">
      <c r="B147" s="847"/>
      <c r="C147" s="847"/>
      <c r="D147" s="847"/>
      <c r="E147" s="847"/>
      <c r="F147" s="847"/>
      <c r="G147" s="847"/>
      <c r="H147" s="847"/>
      <c r="I147" s="887"/>
      <c r="J147" s="887"/>
      <c r="K147" s="887"/>
      <c r="L147" s="887"/>
      <c r="M147" s="887"/>
      <c r="N147" s="888"/>
      <c r="O147" s="888"/>
      <c r="P147" s="888"/>
      <c r="Q147" s="847"/>
      <c r="R147" s="847"/>
    </row>
    <row r="148" spans="2:18" x14ac:dyDescent="0.25">
      <c r="B148" s="942"/>
      <c r="C148" s="942"/>
      <c r="D148" s="942"/>
      <c r="E148" s="942"/>
      <c r="F148" s="942"/>
      <c r="G148" s="942"/>
      <c r="H148" s="942"/>
      <c r="I148" s="942"/>
      <c r="J148" s="942"/>
      <c r="K148" s="942"/>
      <c r="L148" s="942"/>
      <c r="M148" s="942"/>
      <c r="N148" s="942"/>
      <c r="O148" s="942"/>
      <c r="P148" s="942"/>
      <c r="Q148" s="942"/>
      <c r="R148" s="942"/>
    </row>
    <row r="149" spans="2:18" x14ac:dyDescent="0.25">
      <c r="M149" s="942"/>
      <c r="N149" s="942"/>
      <c r="O149" s="942"/>
      <c r="P149" s="942"/>
      <c r="Q149" s="942"/>
      <c r="R149" s="942"/>
    </row>
    <row r="150" spans="2:18" x14ac:dyDescent="0.25">
      <c r="M150" s="942"/>
      <c r="N150" s="942"/>
      <c r="O150" s="942"/>
      <c r="P150" s="942"/>
      <c r="Q150" s="942"/>
      <c r="R150" s="942"/>
    </row>
    <row r="151" spans="2:18" x14ac:dyDescent="0.25">
      <c r="M151" s="942"/>
      <c r="N151" s="942"/>
      <c r="O151" s="942"/>
      <c r="P151" s="942"/>
      <c r="Q151" s="942"/>
      <c r="R151" s="942"/>
    </row>
    <row r="152" spans="2:18" x14ac:dyDescent="0.25">
      <c r="M152" s="942"/>
      <c r="N152" s="942"/>
      <c r="O152" s="942"/>
      <c r="P152" s="942"/>
      <c r="Q152" s="942"/>
      <c r="R152" s="942"/>
    </row>
    <row r="153" spans="2:18" x14ac:dyDescent="0.25">
      <c r="M153" s="942"/>
      <c r="N153" s="942"/>
      <c r="O153" s="942"/>
      <c r="P153" s="942"/>
      <c r="Q153" s="942"/>
      <c r="R153" s="942"/>
    </row>
    <row r="154" spans="2:18" x14ac:dyDescent="0.25">
      <c r="M154" s="942"/>
      <c r="N154" s="942"/>
      <c r="O154" s="942"/>
      <c r="P154" s="942"/>
      <c r="Q154" s="942"/>
      <c r="R154" s="942"/>
    </row>
    <row r="155" spans="2:18" x14ac:dyDescent="0.25">
      <c r="M155" s="942"/>
      <c r="N155" s="942"/>
      <c r="O155" s="942"/>
      <c r="P155" s="942"/>
      <c r="Q155" s="942"/>
      <c r="R155" s="942"/>
    </row>
    <row r="156" spans="2:18" x14ac:dyDescent="0.25">
      <c r="M156" s="942"/>
      <c r="N156" s="942"/>
      <c r="O156" s="942"/>
      <c r="P156" s="942"/>
      <c r="Q156" s="942"/>
      <c r="R156" s="942"/>
    </row>
    <row r="157" spans="2:18" x14ac:dyDescent="0.25">
      <c r="M157" s="942"/>
      <c r="N157" s="942"/>
      <c r="O157" s="942"/>
      <c r="P157" s="942"/>
      <c r="Q157" s="942"/>
      <c r="R157" s="942"/>
    </row>
    <row r="158" spans="2:18" x14ac:dyDescent="0.25">
      <c r="M158" s="942"/>
      <c r="N158" s="942"/>
      <c r="O158" s="942"/>
      <c r="P158" s="942"/>
      <c r="Q158" s="942"/>
      <c r="R158" s="942"/>
    </row>
    <row r="159" spans="2:18" x14ac:dyDescent="0.25">
      <c r="M159" s="942"/>
      <c r="N159" s="942"/>
      <c r="O159" s="942"/>
      <c r="P159" s="942"/>
      <c r="Q159" s="942"/>
      <c r="R159" s="942"/>
    </row>
    <row r="160" spans="2:18" x14ac:dyDescent="0.25">
      <c r="B160" s="942"/>
      <c r="C160" s="942"/>
      <c r="D160" s="942"/>
      <c r="E160" s="942"/>
      <c r="F160" s="942"/>
      <c r="G160" s="942"/>
      <c r="H160" s="943"/>
      <c r="I160" s="943"/>
      <c r="J160" s="943"/>
      <c r="K160" s="943"/>
      <c r="L160" s="943"/>
      <c r="M160" s="942"/>
      <c r="N160" s="942"/>
      <c r="O160" s="942"/>
      <c r="P160" s="942"/>
      <c r="Q160" s="942"/>
      <c r="R160" s="942"/>
    </row>
    <row r="161" spans="2:39" x14ac:dyDescent="0.25">
      <c r="B161" s="944"/>
      <c r="C161" s="945"/>
      <c r="D161" s="946"/>
      <c r="E161" s="946"/>
      <c r="F161" s="946"/>
      <c r="G161" s="946"/>
      <c r="H161" s="947"/>
      <c r="I161" s="946"/>
      <c r="J161" s="946"/>
      <c r="K161" s="946"/>
      <c r="L161" s="946"/>
      <c r="M161" s="948"/>
      <c r="N161" s="942"/>
      <c r="O161" s="942"/>
      <c r="P161" s="942"/>
      <c r="Q161" s="942"/>
      <c r="R161" s="942"/>
    </row>
    <row r="162" spans="2:39" x14ac:dyDescent="0.25">
      <c r="B162" s="948"/>
      <c r="C162" s="949"/>
      <c r="D162" s="949"/>
      <c r="E162" s="949"/>
      <c r="F162" s="949"/>
      <c r="G162" s="949"/>
      <c r="H162" s="949"/>
      <c r="I162" s="949"/>
      <c r="J162" s="949"/>
      <c r="K162" s="949"/>
      <c r="L162" s="949"/>
      <c r="M162" s="948"/>
      <c r="N162" s="942"/>
      <c r="O162" s="942"/>
      <c r="P162" s="942"/>
      <c r="Q162" s="942"/>
      <c r="R162" s="942"/>
    </row>
    <row r="163" spans="2:39" x14ac:dyDescent="0.25">
      <c r="B163" s="950"/>
      <c r="C163" s="948"/>
      <c r="D163" s="948"/>
      <c r="E163" s="948"/>
      <c r="F163" s="948"/>
      <c r="G163" s="948"/>
      <c r="H163" s="946"/>
      <c r="I163" s="946"/>
      <c r="J163" s="946"/>
      <c r="K163" s="946"/>
      <c r="L163" s="946"/>
      <c r="M163" s="948"/>
      <c r="N163" s="942"/>
      <c r="O163" s="942"/>
      <c r="P163" s="942"/>
      <c r="Q163" s="942"/>
      <c r="R163" s="942"/>
    </row>
    <row r="164" spans="2:39" x14ac:dyDescent="0.25">
      <c r="B164" s="950"/>
      <c r="C164" s="948"/>
      <c r="D164" s="948"/>
      <c r="E164" s="948"/>
      <c r="F164" s="948"/>
      <c r="G164" s="948"/>
      <c r="H164" s="946"/>
      <c r="I164" s="946"/>
      <c r="J164" s="946"/>
      <c r="K164" s="946"/>
      <c r="L164" s="946"/>
      <c r="M164" s="948"/>
      <c r="N164" s="942"/>
      <c r="O164" s="942"/>
      <c r="P164" s="942"/>
      <c r="Q164" s="942"/>
      <c r="R164" s="942"/>
    </row>
    <row r="165" spans="2:39" x14ac:dyDescent="0.25">
      <c r="K165" s="946"/>
      <c r="L165" s="946"/>
      <c r="M165" s="948"/>
      <c r="N165" s="942"/>
      <c r="O165" s="942"/>
      <c r="P165" s="942"/>
      <c r="Q165" s="942"/>
      <c r="R165" s="942"/>
    </row>
    <row r="166" spans="2:39" x14ac:dyDescent="0.25">
      <c r="K166" s="948"/>
      <c r="L166" s="948"/>
      <c r="M166" s="948"/>
      <c r="N166" s="942"/>
      <c r="O166" s="942"/>
      <c r="P166" s="942"/>
      <c r="Q166" s="942"/>
      <c r="R166" s="942"/>
    </row>
    <row r="167" spans="2:39" x14ac:dyDescent="0.25">
      <c r="K167" s="948"/>
      <c r="L167" s="948"/>
      <c r="M167" s="948"/>
      <c r="N167" s="942"/>
      <c r="O167" s="942"/>
      <c r="P167" s="942"/>
      <c r="Q167" s="942"/>
      <c r="R167" s="942"/>
    </row>
    <row r="168" spans="2:39" x14ac:dyDescent="0.25">
      <c r="K168" s="946"/>
      <c r="L168" s="946"/>
      <c r="M168" s="948"/>
      <c r="N168" s="942"/>
      <c r="O168" s="942"/>
      <c r="P168" s="942"/>
      <c r="Q168" s="942"/>
      <c r="R168" s="942"/>
    </row>
    <row r="169" spans="2:39" x14ac:dyDescent="0.25">
      <c r="AF169"/>
      <c r="AG169"/>
      <c r="AH169"/>
      <c r="AI169"/>
      <c r="AJ169"/>
      <c r="AK169"/>
      <c r="AL169"/>
      <c r="AM169"/>
    </row>
    <row r="170" spans="2:39" x14ac:dyDescent="0.25">
      <c r="AF170"/>
      <c r="AG170"/>
      <c r="AH170"/>
      <c r="AI170"/>
      <c r="AJ170"/>
      <c r="AK170"/>
      <c r="AL170"/>
      <c r="AM170"/>
    </row>
    <row r="171" spans="2:39" x14ac:dyDescent="0.25">
      <c r="AF171"/>
      <c r="AG171"/>
      <c r="AH171"/>
      <c r="AI171"/>
      <c r="AJ171"/>
      <c r="AK171"/>
      <c r="AL171"/>
      <c r="AM171"/>
    </row>
    <row r="172" spans="2:39" x14ac:dyDescent="0.25">
      <c r="K172" s="951"/>
      <c r="L172" s="951"/>
      <c r="M172" s="942"/>
      <c r="N172" s="942"/>
      <c r="O172" s="942"/>
      <c r="P172" s="942"/>
      <c r="Q172" s="942"/>
      <c r="R172" s="942"/>
    </row>
    <row r="173" spans="2:39" x14ac:dyDescent="0.25">
      <c r="K173" s="942"/>
      <c r="L173" s="942"/>
      <c r="M173" s="942"/>
      <c r="N173" s="942"/>
      <c r="O173" s="942"/>
      <c r="P173" s="942"/>
      <c r="Q173" s="942"/>
      <c r="R173" s="942"/>
    </row>
    <row r="174" spans="2:39" x14ac:dyDescent="0.25">
      <c r="AF174"/>
      <c r="AG174"/>
      <c r="AH174"/>
      <c r="AI174"/>
      <c r="AJ174"/>
      <c r="AK174"/>
      <c r="AL174"/>
      <c r="AM174"/>
    </row>
    <row r="175" spans="2:39" x14ac:dyDescent="0.25">
      <c r="AF175"/>
      <c r="AG175"/>
      <c r="AH175"/>
      <c r="AI175"/>
      <c r="AJ175"/>
      <c r="AK175"/>
      <c r="AL175"/>
      <c r="AM175"/>
    </row>
    <row r="176" spans="2:39" x14ac:dyDescent="0.25">
      <c r="AF176"/>
      <c r="AG176"/>
      <c r="AH176"/>
      <c r="AI176"/>
      <c r="AJ176"/>
      <c r="AK176"/>
      <c r="AL176"/>
      <c r="AM176"/>
    </row>
    <row r="177" spans="2:39" x14ac:dyDescent="0.25">
      <c r="AF177"/>
      <c r="AG177"/>
      <c r="AH177"/>
      <c r="AI177"/>
      <c r="AJ177"/>
      <c r="AK177"/>
      <c r="AL177"/>
      <c r="AM177"/>
    </row>
    <row r="178" spans="2:39" x14ac:dyDescent="0.25">
      <c r="AF178"/>
      <c r="AG178"/>
      <c r="AH178"/>
      <c r="AI178"/>
      <c r="AJ178"/>
      <c r="AK178"/>
      <c r="AL178"/>
      <c r="AM178"/>
    </row>
    <row r="179" spans="2:39" x14ac:dyDescent="0.25">
      <c r="AF179"/>
      <c r="AG179"/>
      <c r="AH179"/>
      <c r="AI179"/>
      <c r="AJ179"/>
      <c r="AK179"/>
      <c r="AL179"/>
      <c r="AM179"/>
    </row>
    <row r="180" spans="2:39" x14ac:dyDescent="0.25">
      <c r="K180" s="942"/>
      <c r="L180" s="942"/>
      <c r="M180" s="942"/>
      <c r="N180" s="942"/>
      <c r="O180" s="942"/>
      <c r="P180" s="942"/>
      <c r="Q180" s="942"/>
      <c r="R180" s="942"/>
    </row>
    <row r="181" spans="2:39" x14ac:dyDescent="0.25">
      <c r="K181" s="942"/>
      <c r="L181" s="942"/>
      <c r="M181" s="942"/>
      <c r="N181" s="942"/>
      <c r="O181" s="942"/>
      <c r="P181" s="942"/>
      <c r="Q181" s="942"/>
      <c r="R181" s="942"/>
    </row>
    <row r="182" spans="2:39" x14ac:dyDescent="0.25">
      <c r="K182" s="942"/>
      <c r="L182" s="942"/>
      <c r="M182" s="942"/>
      <c r="N182" s="942"/>
      <c r="O182" s="942"/>
      <c r="P182" s="942"/>
      <c r="Q182" s="942"/>
      <c r="R182" s="942"/>
    </row>
    <row r="183" spans="2:39" x14ac:dyDescent="0.25">
      <c r="B183" s="942"/>
      <c r="C183" s="942"/>
      <c r="D183" s="942"/>
      <c r="E183" s="942"/>
      <c r="F183" s="942"/>
      <c r="G183" s="942"/>
      <c r="H183" s="942"/>
      <c r="I183" s="942"/>
      <c r="J183" s="942"/>
      <c r="K183" s="942"/>
      <c r="L183" s="942"/>
      <c r="M183" s="942"/>
      <c r="N183" s="942"/>
      <c r="O183" s="942"/>
      <c r="P183" s="942"/>
      <c r="Q183" s="942"/>
      <c r="R183" s="942"/>
    </row>
    <row r="184" spans="2:39" x14ac:dyDescent="0.25">
      <c r="B184" s="942"/>
      <c r="C184" s="942"/>
      <c r="D184" s="942"/>
      <c r="E184" s="942"/>
      <c r="F184" s="942"/>
      <c r="G184" s="942"/>
      <c r="H184" s="942"/>
      <c r="I184" s="942"/>
      <c r="J184" s="942"/>
      <c r="K184" s="942"/>
      <c r="L184" s="942"/>
      <c r="M184" s="942"/>
      <c r="N184" s="942"/>
      <c r="O184" s="942"/>
      <c r="P184" s="942"/>
      <c r="Q184" s="942"/>
      <c r="R184" s="942"/>
    </row>
    <row r="185" spans="2:39" x14ac:dyDescent="0.25">
      <c r="B185" s="942"/>
      <c r="C185" s="942"/>
      <c r="D185" s="942"/>
      <c r="E185" s="942"/>
      <c r="F185" s="942"/>
      <c r="G185" s="942"/>
      <c r="H185" s="942"/>
      <c r="I185" s="942"/>
      <c r="J185" s="942"/>
      <c r="K185" s="942"/>
      <c r="L185" s="942"/>
      <c r="M185" s="942"/>
      <c r="N185" s="942"/>
      <c r="O185" s="942"/>
      <c r="P185" s="942"/>
      <c r="Q185" s="942"/>
      <c r="R185" s="942"/>
    </row>
  </sheetData>
  <mergeCells count="1">
    <mergeCell ref="B62:F6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0"/>
  <sheetViews>
    <sheetView zoomScale="85" zoomScaleNormal="85" workbookViewId="0"/>
  </sheetViews>
  <sheetFormatPr defaultColWidth="9.28515625" defaultRowHeight="15" x14ac:dyDescent="0.25"/>
  <cols>
    <col min="1" max="1" width="1.7109375" style="305" customWidth="1"/>
    <col min="2" max="2" width="49.28515625" customWidth="1"/>
    <col min="3" max="3" width="22.28515625" customWidth="1"/>
    <col min="4" max="4" width="20.42578125" customWidth="1"/>
    <col min="5" max="5" width="18.42578125" customWidth="1"/>
    <col min="6" max="6" width="16.7109375" bestFit="1" customWidth="1"/>
    <col min="7" max="7" width="19.28515625" bestFit="1" customWidth="1"/>
    <col min="8" max="8" width="16.7109375" bestFit="1" customWidth="1"/>
    <col min="9" max="9" width="15.5703125" bestFit="1" customWidth="1"/>
    <col min="10" max="10" width="10.7109375" customWidth="1"/>
    <col min="11" max="11" width="14.28515625" customWidth="1"/>
    <col min="12" max="13" width="10.7109375" customWidth="1"/>
    <col min="14" max="14" width="14.28515625" customWidth="1"/>
    <col min="15" max="15" width="9.42578125" customWidth="1"/>
    <col min="19" max="19" width="9.5703125" customWidth="1"/>
    <col min="20" max="20" width="54.42578125" customWidth="1"/>
    <col min="29" max="31" width="9.28515625" style="966"/>
  </cols>
  <sheetData>
    <row r="1" spans="2:31" s="305" customFormat="1" x14ac:dyDescent="0.25">
      <c r="E1" s="720"/>
      <c r="F1" s="720"/>
      <c r="G1" s="720"/>
      <c r="H1" s="720"/>
      <c r="I1" s="720"/>
      <c r="J1" s="720"/>
      <c r="K1" s="720"/>
      <c r="L1" s="720"/>
      <c r="M1" s="720"/>
      <c r="N1" s="720"/>
      <c r="O1" s="720"/>
      <c r="P1" s="720"/>
      <c r="Q1" s="720"/>
      <c r="R1" s="720"/>
      <c r="S1" s="720"/>
      <c r="T1" s="720"/>
      <c r="U1" s="720"/>
      <c r="V1" s="720"/>
      <c r="W1" s="720"/>
      <c r="X1" s="720"/>
      <c r="Y1" s="720"/>
      <c r="Z1" s="720"/>
      <c r="AA1" s="720"/>
      <c r="AB1" s="720"/>
      <c r="AC1" s="720"/>
      <c r="AD1" s="720"/>
      <c r="AE1" s="720"/>
    </row>
    <row r="2" spans="2:31" s="305" customFormat="1" x14ac:dyDescent="0.25">
      <c r="B2" s="53" t="s">
        <v>479</v>
      </c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0"/>
      <c r="O2" s="720"/>
      <c r="P2" s="720"/>
      <c r="Q2" s="720"/>
      <c r="R2" s="720"/>
      <c r="S2" s="720"/>
      <c r="T2" s="720"/>
      <c r="U2" s="720"/>
      <c r="V2" s="720"/>
      <c r="W2" s="720"/>
      <c r="X2" s="720"/>
      <c r="Y2" s="720"/>
      <c r="Z2" s="720"/>
      <c r="AA2" s="720"/>
      <c r="AB2" s="720"/>
      <c r="AC2" s="720"/>
      <c r="AD2" s="720"/>
      <c r="AE2" s="720"/>
    </row>
    <row r="3" spans="2:31" s="305" customFormat="1" ht="15.75" thickBot="1" x14ac:dyDescent="0.3">
      <c r="B3" s="53" t="s">
        <v>480</v>
      </c>
      <c r="D3" s="720"/>
      <c r="E3" s="720"/>
      <c r="F3" s="720"/>
      <c r="G3" s="720"/>
      <c r="H3" s="720"/>
      <c r="I3" s="720"/>
      <c r="J3" s="720"/>
      <c r="K3" s="720"/>
      <c r="L3" s="720"/>
      <c r="M3" s="720"/>
      <c r="N3" s="720"/>
      <c r="O3" s="720"/>
      <c r="P3" s="720"/>
      <c r="Q3" s="720"/>
      <c r="R3" s="720"/>
      <c r="S3" s="720"/>
      <c r="T3" s="720"/>
      <c r="U3" s="720"/>
      <c r="V3" s="720"/>
      <c r="W3" s="720"/>
      <c r="X3" s="720"/>
      <c r="Y3" s="720"/>
      <c r="Z3" s="720"/>
      <c r="AA3" s="720"/>
      <c r="AB3" s="720"/>
      <c r="AC3" s="720"/>
      <c r="AD3" s="720"/>
      <c r="AE3" s="720"/>
    </row>
    <row r="4" spans="2:31" ht="15.75" thickBot="1" x14ac:dyDescent="0.3">
      <c r="B4" s="952"/>
      <c r="C4" s="697"/>
      <c r="D4" s="451"/>
      <c r="E4" s="451"/>
      <c r="F4" s="720"/>
      <c r="G4" s="720"/>
      <c r="H4" s="720"/>
      <c r="I4" s="720"/>
      <c r="J4" s="720"/>
      <c r="K4" s="720"/>
      <c r="L4" s="720"/>
      <c r="M4" s="720"/>
      <c r="N4" s="720"/>
      <c r="O4" s="720"/>
      <c r="P4" s="720"/>
      <c r="Q4" s="720"/>
      <c r="R4" s="720"/>
      <c r="S4" s="720"/>
      <c r="T4" s="720"/>
      <c r="U4" s="720"/>
      <c r="V4" s="720"/>
      <c r="W4" s="720"/>
      <c r="X4" s="720"/>
      <c r="Y4" s="720"/>
      <c r="Z4" s="720"/>
      <c r="AA4" s="720"/>
      <c r="AB4" s="720"/>
      <c r="AC4" s="720"/>
      <c r="AD4" s="720"/>
      <c r="AE4" s="720"/>
    </row>
    <row r="5" spans="2:31" ht="15.75" thickBot="1" x14ac:dyDescent="0.3">
      <c r="B5" s="953" t="s">
        <v>481</v>
      </c>
      <c r="C5" s="954" t="s">
        <v>482</v>
      </c>
      <c r="D5" s="451"/>
      <c r="E5" s="451"/>
      <c r="F5" s="720"/>
      <c r="G5" s="720"/>
      <c r="H5" s="720"/>
      <c r="I5" s="720"/>
      <c r="J5" s="720"/>
      <c r="K5" s="720"/>
      <c r="L5" s="720"/>
      <c r="M5" s="720"/>
      <c r="N5" s="720"/>
      <c r="O5" s="720"/>
      <c r="P5" s="720"/>
      <c r="Q5" s="720"/>
      <c r="R5" s="720"/>
      <c r="S5" s="720"/>
      <c r="T5" s="720"/>
      <c r="U5" s="720"/>
      <c r="V5" s="720"/>
      <c r="W5" s="720"/>
      <c r="X5" s="720"/>
      <c r="Y5" s="720"/>
      <c r="Z5" s="720"/>
      <c r="AA5" s="720"/>
      <c r="AB5" s="720"/>
      <c r="AC5" s="720"/>
      <c r="AD5" s="720"/>
      <c r="AE5" s="720"/>
    </row>
    <row r="6" spans="2:31" x14ac:dyDescent="0.25">
      <c r="B6" s="955" t="s">
        <v>483</v>
      </c>
      <c r="C6" s="1836"/>
      <c r="D6" s="720"/>
      <c r="E6" s="720"/>
      <c r="F6" s="720"/>
      <c r="G6" s="720"/>
      <c r="H6" s="720"/>
      <c r="I6" s="720"/>
      <c r="J6" s="720"/>
      <c r="K6" s="720"/>
      <c r="L6" s="720"/>
      <c r="M6" s="720"/>
      <c r="N6" s="720"/>
      <c r="O6" s="720"/>
      <c r="P6" s="720"/>
      <c r="Q6" s="720"/>
      <c r="R6" s="720"/>
      <c r="S6" s="720"/>
      <c r="T6" s="720"/>
      <c r="U6" s="720"/>
      <c r="V6" s="720"/>
      <c r="W6" s="720"/>
      <c r="X6" s="720"/>
      <c r="Y6" s="720"/>
      <c r="Z6" s="720"/>
      <c r="AA6" s="720"/>
      <c r="AB6" s="720"/>
      <c r="AC6" s="720"/>
      <c r="AD6" s="720"/>
      <c r="AE6" s="720"/>
    </row>
    <row r="7" spans="2:31" x14ac:dyDescent="0.25">
      <c r="B7" s="771" t="s">
        <v>484</v>
      </c>
      <c r="C7" s="1678"/>
      <c r="D7" s="720"/>
      <c r="E7" s="720"/>
      <c r="F7" s="720"/>
      <c r="G7" s="720"/>
      <c r="H7" s="720"/>
      <c r="I7" s="720"/>
      <c r="J7" s="720"/>
      <c r="K7" s="720"/>
      <c r="L7" s="720"/>
      <c r="M7" s="720"/>
      <c r="N7" s="720"/>
      <c r="O7" s="720"/>
      <c r="P7" s="720"/>
      <c r="Q7" s="720"/>
      <c r="R7" s="720"/>
      <c r="S7" s="720"/>
      <c r="T7" s="720"/>
      <c r="U7" s="720"/>
      <c r="V7" s="720"/>
      <c r="W7" s="720"/>
      <c r="X7" s="720"/>
      <c r="Y7" s="720"/>
      <c r="Z7" s="720"/>
      <c r="AA7" s="720"/>
      <c r="AB7" s="720"/>
      <c r="AC7" s="720"/>
      <c r="AD7" s="720"/>
      <c r="AE7" s="720"/>
    </row>
    <row r="8" spans="2:31" ht="15.75" thickBot="1" x14ac:dyDescent="0.3">
      <c r="B8" s="793" t="s">
        <v>485</v>
      </c>
      <c r="C8" s="1837"/>
      <c r="D8" s="720"/>
      <c r="E8" s="720"/>
      <c r="F8" s="720"/>
      <c r="G8" s="720"/>
      <c r="H8" s="720"/>
      <c r="I8" s="720"/>
      <c r="J8" s="720"/>
      <c r="K8" s="720"/>
      <c r="L8" s="720"/>
      <c r="M8" s="720"/>
      <c r="N8" s="720"/>
      <c r="O8" s="720"/>
      <c r="P8" s="720"/>
      <c r="Q8" s="720"/>
      <c r="R8" s="720"/>
      <c r="S8" s="720"/>
      <c r="T8" s="720"/>
      <c r="U8" s="720"/>
      <c r="V8" s="720"/>
      <c r="W8" s="720"/>
      <c r="X8" s="720"/>
      <c r="Y8" s="720"/>
      <c r="Z8" s="720"/>
      <c r="AA8" s="720"/>
      <c r="AB8" s="720"/>
      <c r="AC8" s="720"/>
      <c r="AD8" s="720"/>
      <c r="AE8" s="720"/>
    </row>
    <row r="9" spans="2:31" x14ac:dyDescent="0.25">
      <c r="B9" s="305"/>
      <c r="C9" s="305"/>
      <c r="D9" s="305"/>
      <c r="E9" s="720"/>
      <c r="F9" s="720"/>
      <c r="G9" s="720"/>
      <c r="H9" s="720"/>
      <c r="I9" s="720"/>
      <c r="J9" s="720"/>
      <c r="K9" s="151"/>
      <c r="L9" s="720"/>
      <c r="M9" s="720"/>
      <c r="N9" s="720"/>
      <c r="O9" s="720"/>
      <c r="P9" s="720"/>
      <c r="Q9" s="720"/>
      <c r="R9" s="720"/>
      <c r="S9" s="720"/>
      <c r="T9" s="720"/>
      <c r="U9" s="720"/>
      <c r="V9" s="720"/>
      <c r="W9" s="720"/>
      <c r="X9" s="720"/>
      <c r="Y9" s="720"/>
      <c r="Z9" s="720"/>
      <c r="AA9" s="720"/>
      <c r="AB9" s="720"/>
      <c r="AC9" s="720"/>
      <c r="AD9" s="720"/>
      <c r="AE9" s="720"/>
    </row>
    <row r="10" spans="2:31" ht="15.75" thickBot="1" x14ac:dyDescent="0.3">
      <c r="B10" s="448" t="s">
        <v>486</v>
      </c>
      <c r="C10" s="305"/>
      <c r="D10" s="305"/>
      <c r="E10" s="720"/>
      <c r="F10" s="720"/>
      <c r="G10" s="720"/>
      <c r="H10" s="720"/>
      <c r="I10" s="720"/>
      <c r="J10" s="720"/>
      <c r="K10" s="720"/>
      <c r="L10" s="720"/>
      <c r="M10" s="720"/>
      <c r="N10" s="720"/>
      <c r="O10" s="720"/>
      <c r="P10" s="720"/>
      <c r="Q10" s="720"/>
      <c r="R10" s="720"/>
      <c r="S10" s="720"/>
      <c r="T10" s="720"/>
      <c r="U10" s="720"/>
      <c r="V10" s="720"/>
      <c r="W10" s="720"/>
      <c r="X10" s="720"/>
      <c r="Y10" s="720"/>
      <c r="Z10" s="720"/>
      <c r="AA10" s="720"/>
      <c r="AB10" s="720"/>
      <c r="AC10" s="720"/>
      <c r="AD10" s="720"/>
      <c r="AE10" s="720"/>
    </row>
    <row r="11" spans="2:31" ht="15.75" thickBot="1" x14ac:dyDescent="0.3">
      <c r="B11" s="956"/>
      <c r="C11" s="435"/>
      <c r="D11" s="656"/>
      <c r="E11" s="720"/>
      <c r="F11" s="720"/>
      <c r="G11" s="720"/>
      <c r="H11" s="720"/>
      <c r="I11" s="720"/>
      <c r="J11" s="720"/>
      <c r="K11" s="720"/>
      <c r="L11" s="720"/>
      <c r="M11" s="720"/>
      <c r="N11" s="720"/>
      <c r="O11" s="720"/>
      <c r="P11" s="720"/>
      <c r="Q11" s="720"/>
      <c r="R11" s="720"/>
      <c r="S11" s="720"/>
      <c r="T11" s="720"/>
      <c r="U11" s="720"/>
      <c r="V11" s="720"/>
      <c r="W11" s="720"/>
      <c r="X11" s="720"/>
      <c r="Y11" s="720"/>
      <c r="Z11" s="720"/>
      <c r="AA11" s="720"/>
      <c r="AB11" s="720"/>
      <c r="AC11" s="720"/>
      <c r="AD11" s="720"/>
      <c r="AE11" s="720"/>
    </row>
    <row r="12" spans="2:31" ht="15.75" thickBot="1" x14ac:dyDescent="0.3">
      <c r="B12" s="957"/>
      <c r="C12" s="958" t="s">
        <v>482</v>
      </c>
      <c r="D12" s="959" t="s">
        <v>487</v>
      </c>
      <c r="E12" s="720"/>
      <c r="F12" s="720"/>
      <c r="G12" s="720"/>
      <c r="H12" s="720"/>
      <c r="I12" s="720"/>
      <c r="J12" s="720"/>
      <c r="K12" s="720"/>
      <c r="L12" s="720"/>
      <c r="M12" s="720"/>
      <c r="N12" s="720"/>
      <c r="O12" s="720"/>
      <c r="P12" s="720"/>
      <c r="Q12" s="720"/>
      <c r="R12" s="720"/>
      <c r="S12" s="720"/>
      <c r="T12" s="720"/>
      <c r="U12" s="720"/>
      <c r="V12" s="720"/>
      <c r="W12" s="720"/>
      <c r="X12" s="720"/>
      <c r="Y12" s="720"/>
      <c r="Z12" s="720"/>
      <c r="AA12" s="720"/>
      <c r="AB12" s="720"/>
      <c r="AC12" s="720"/>
      <c r="AD12" s="720"/>
      <c r="AE12" s="720"/>
    </row>
    <row r="13" spans="2:31" x14ac:dyDescent="0.25">
      <c r="B13" s="770" t="s">
        <v>488</v>
      </c>
      <c r="C13" s="1525"/>
      <c r="D13" s="1764"/>
      <c r="E13" s="720"/>
      <c r="F13" s="720"/>
      <c r="G13" s="720"/>
      <c r="H13" s="720"/>
      <c r="I13" s="720"/>
      <c r="J13" s="720"/>
      <c r="K13" s="720"/>
      <c r="L13" s="720"/>
      <c r="M13" s="720"/>
      <c r="N13" s="720"/>
      <c r="O13" s="720"/>
      <c r="P13" s="720"/>
      <c r="Q13" s="720"/>
      <c r="R13" s="720"/>
      <c r="S13" s="720"/>
      <c r="T13" s="720"/>
      <c r="U13" s="720"/>
      <c r="V13" s="720"/>
      <c r="W13" s="720"/>
      <c r="X13" s="720"/>
      <c r="Y13" s="720"/>
      <c r="Z13" s="720"/>
      <c r="AA13" s="720"/>
      <c r="AB13" s="720"/>
      <c r="AC13" s="720"/>
      <c r="AD13" s="720"/>
      <c r="AE13" s="720"/>
    </row>
    <row r="14" spans="2:31" x14ac:dyDescent="0.25">
      <c r="B14" s="771" t="s">
        <v>489</v>
      </c>
      <c r="C14" s="1677"/>
      <c r="D14" s="1838"/>
      <c r="E14" s="720"/>
      <c r="F14" s="720"/>
      <c r="G14" s="720"/>
      <c r="H14" s="720"/>
      <c r="I14" s="720"/>
      <c r="J14" s="720"/>
      <c r="K14" s="720"/>
      <c r="L14" s="720"/>
      <c r="M14" s="720"/>
      <c r="N14" s="720"/>
      <c r="O14" s="720"/>
      <c r="P14" s="720"/>
      <c r="Q14" s="720"/>
      <c r="R14" s="720"/>
      <c r="S14" s="720"/>
      <c r="T14" s="720"/>
      <c r="U14" s="720"/>
      <c r="V14" s="720"/>
      <c r="W14" s="720"/>
      <c r="X14" s="720"/>
      <c r="Y14" s="720"/>
      <c r="Z14" s="720"/>
      <c r="AA14" s="720"/>
      <c r="AB14" s="720"/>
      <c r="AC14" s="720"/>
      <c r="AD14" s="720"/>
      <c r="AE14" s="720"/>
    </row>
    <row r="15" spans="2:31" x14ac:dyDescent="0.25">
      <c r="B15" s="771" t="s">
        <v>490</v>
      </c>
      <c r="C15" s="1677"/>
      <c r="D15" s="1838"/>
      <c r="E15" s="720"/>
      <c r="F15" s="720"/>
      <c r="G15" s="720"/>
      <c r="H15" s="720"/>
      <c r="I15" s="720"/>
      <c r="J15" s="720"/>
      <c r="K15" s="720"/>
      <c r="L15" s="720"/>
      <c r="M15" s="720"/>
      <c r="N15" s="720"/>
      <c r="O15" s="720"/>
      <c r="P15" s="720"/>
      <c r="Q15" s="720"/>
      <c r="R15" s="720"/>
      <c r="S15" s="720"/>
      <c r="T15" s="720"/>
      <c r="U15" s="720"/>
      <c r="V15" s="720"/>
      <c r="W15" s="720"/>
      <c r="X15" s="720"/>
      <c r="Y15" s="720"/>
      <c r="Z15" s="720"/>
      <c r="AA15" s="720"/>
      <c r="AB15" s="720"/>
      <c r="AC15" s="720"/>
      <c r="AD15" s="720"/>
      <c r="AE15" s="720"/>
    </row>
    <row r="16" spans="2:31" x14ac:dyDescent="0.25">
      <c r="B16" s="771" t="s">
        <v>491</v>
      </c>
      <c r="C16" s="1677"/>
      <c r="D16" s="1838"/>
      <c r="E16" s="720"/>
      <c r="F16" s="720"/>
      <c r="G16" s="720"/>
      <c r="H16" s="720"/>
      <c r="I16" s="720"/>
      <c r="J16" s="720"/>
      <c r="K16" s="720"/>
      <c r="L16" s="720"/>
      <c r="M16" s="720"/>
      <c r="N16" s="720"/>
      <c r="O16" s="720"/>
      <c r="P16" s="720"/>
      <c r="Q16" s="720"/>
      <c r="R16" s="720"/>
      <c r="S16" s="720"/>
      <c r="T16" s="720"/>
      <c r="U16" s="720"/>
      <c r="V16" s="720"/>
      <c r="W16" s="720"/>
      <c r="X16" s="720"/>
      <c r="Y16" s="720"/>
      <c r="Z16" s="720"/>
      <c r="AA16" s="720"/>
      <c r="AB16" s="720"/>
      <c r="AC16" s="720"/>
      <c r="AD16" s="720"/>
      <c r="AE16" s="720"/>
    </row>
    <row r="17" spans="1:31" x14ac:dyDescent="0.25">
      <c r="B17" s="771" t="s">
        <v>492</v>
      </c>
      <c r="C17" s="1677"/>
      <c r="D17" s="1766"/>
      <c r="E17" s="720"/>
      <c r="F17" s="720"/>
      <c r="G17" s="720"/>
      <c r="H17" s="720"/>
      <c r="I17" s="720"/>
      <c r="J17" s="720"/>
      <c r="K17" s="720"/>
      <c r="L17" s="720"/>
      <c r="M17" s="720"/>
      <c r="N17" s="720"/>
      <c r="O17" s="720"/>
      <c r="P17" s="720"/>
      <c r="Q17" s="720"/>
      <c r="R17" s="720"/>
      <c r="S17" s="720"/>
      <c r="T17" s="720"/>
      <c r="U17" s="720"/>
      <c r="V17" s="720"/>
      <c r="W17" s="720"/>
      <c r="X17" s="720"/>
      <c r="Y17" s="720"/>
      <c r="Z17" s="720"/>
      <c r="AA17" s="720"/>
      <c r="AB17" s="720"/>
      <c r="AC17" s="720"/>
      <c r="AD17" s="720"/>
      <c r="AE17" s="720"/>
    </row>
    <row r="18" spans="1:31" x14ac:dyDescent="0.25">
      <c r="B18" s="771" t="s">
        <v>493</v>
      </c>
      <c r="C18" s="1677"/>
      <c r="D18" s="1838"/>
      <c r="E18" s="720"/>
      <c r="F18" s="720"/>
      <c r="G18" s="720"/>
      <c r="H18" s="720"/>
      <c r="I18" s="720"/>
      <c r="J18" s="720"/>
      <c r="K18" s="720"/>
      <c r="L18" s="720"/>
      <c r="M18" s="720"/>
      <c r="N18" s="720"/>
      <c r="O18" s="720"/>
      <c r="P18" s="720"/>
      <c r="Q18" s="720"/>
      <c r="R18" s="720"/>
      <c r="S18" s="720"/>
      <c r="T18" s="720"/>
      <c r="U18" s="720"/>
      <c r="V18" s="720"/>
      <c r="W18" s="720"/>
      <c r="X18" s="720"/>
      <c r="Y18" s="720"/>
      <c r="Z18" s="720"/>
      <c r="AA18" s="720"/>
      <c r="AB18" s="720"/>
      <c r="AC18" s="720"/>
      <c r="AD18" s="720"/>
      <c r="AE18" s="720"/>
    </row>
    <row r="19" spans="1:31" ht="15.75" thickBot="1" x14ac:dyDescent="0.3">
      <c r="B19" s="793" t="s">
        <v>494</v>
      </c>
      <c r="C19" s="1680"/>
      <c r="D19" s="1839"/>
      <c r="E19" s="720"/>
      <c r="F19" s="720"/>
      <c r="G19" s="720"/>
      <c r="H19" s="720"/>
      <c r="I19" s="720"/>
      <c r="J19" s="720"/>
      <c r="K19" s="720"/>
      <c r="L19" s="720"/>
      <c r="M19" s="720"/>
      <c r="N19" s="720"/>
      <c r="O19" s="720"/>
      <c r="P19" s="720"/>
      <c r="Q19" s="720"/>
      <c r="R19" s="720"/>
      <c r="S19" s="720"/>
      <c r="T19" s="720"/>
      <c r="U19" s="720"/>
      <c r="V19" s="720"/>
      <c r="W19" s="720"/>
      <c r="X19" s="720"/>
      <c r="Y19" s="720"/>
      <c r="Z19" s="720"/>
      <c r="AA19" s="720"/>
      <c r="AB19" s="720"/>
      <c r="AC19" s="720"/>
      <c r="AD19" s="720"/>
      <c r="AE19" s="720"/>
    </row>
    <row r="20" spans="1:31" x14ac:dyDescent="0.25">
      <c r="B20" s="720"/>
      <c r="C20" s="151"/>
      <c r="D20" s="811"/>
      <c r="E20" s="720"/>
      <c r="F20" s="720"/>
      <c r="G20" s="720"/>
      <c r="H20" s="720"/>
      <c r="I20" s="720"/>
      <c r="J20" s="720"/>
      <c r="K20" s="720"/>
      <c r="L20" s="720"/>
      <c r="M20" s="720"/>
      <c r="N20" s="720"/>
      <c r="O20" s="720"/>
      <c r="P20" s="720"/>
      <c r="Q20" s="720"/>
      <c r="R20" s="720"/>
      <c r="S20" s="720"/>
      <c r="T20" s="720"/>
      <c r="U20" s="720"/>
      <c r="V20" s="720"/>
      <c r="W20" s="720"/>
      <c r="X20" s="720"/>
      <c r="Y20" s="720"/>
      <c r="Z20" s="720"/>
      <c r="AA20" s="720"/>
      <c r="AB20" s="720"/>
      <c r="AC20" s="720"/>
      <c r="AD20" s="720"/>
      <c r="AE20" s="720"/>
    </row>
    <row r="21" spans="1:31" ht="15.75" thickBot="1" x14ac:dyDescent="0.3">
      <c r="B21" s="448" t="s">
        <v>495</v>
      </c>
      <c r="C21" s="960"/>
      <c r="D21" s="720"/>
      <c r="E21" s="720"/>
      <c r="F21" s="720"/>
      <c r="G21" s="305"/>
      <c r="H21" s="720"/>
      <c r="I21" s="720"/>
      <c r="J21" s="720"/>
      <c r="K21" s="720"/>
      <c r="L21" s="720"/>
      <c r="M21" s="720"/>
      <c r="N21" s="720"/>
      <c r="O21" s="720"/>
      <c r="P21" s="720"/>
      <c r="Q21" s="720"/>
      <c r="R21" s="720"/>
      <c r="S21" s="720"/>
      <c r="T21" s="720"/>
      <c r="U21" s="720"/>
      <c r="V21" s="720"/>
      <c r="W21" s="720"/>
      <c r="X21" s="720"/>
      <c r="Y21" s="720"/>
      <c r="Z21" s="720"/>
      <c r="AA21" s="720"/>
      <c r="AB21" s="720"/>
      <c r="AC21" s="720"/>
      <c r="AD21" s="720"/>
      <c r="AE21" s="720"/>
    </row>
    <row r="22" spans="1:31" ht="15.75" thickBot="1" x14ac:dyDescent="0.3">
      <c r="B22" s="169"/>
      <c r="C22" s="961"/>
      <c r="D22" s="170"/>
      <c r="E22" s="170"/>
      <c r="F22" s="263"/>
      <c r="G22" s="305"/>
      <c r="H22" s="720"/>
      <c r="I22" s="720"/>
      <c r="J22" s="720"/>
      <c r="K22" s="720"/>
      <c r="L22" s="720"/>
      <c r="M22" s="720"/>
      <c r="N22" s="720"/>
      <c r="O22" s="720"/>
      <c r="P22" s="720"/>
      <c r="Q22" s="720"/>
      <c r="R22" s="720"/>
      <c r="S22" s="720"/>
      <c r="T22" s="720"/>
      <c r="U22" s="720"/>
      <c r="V22" s="720"/>
      <c r="W22" s="720"/>
      <c r="X22" s="720"/>
      <c r="Y22" s="720"/>
      <c r="Z22" s="720"/>
      <c r="AA22" s="720"/>
      <c r="AB22" s="720"/>
      <c r="AC22" s="720"/>
      <c r="AD22" s="720"/>
      <c r="AE22" s="720"/>
    </row>
    <row r="23" spans="1:31" ht="15.75" thickBot="1" x14ac:dyDescent="0.3">
      <c r="B23" s="74" t="s">
        <v>496</v>
      </c>
      <c r="C23" s="962" t="s">
        <v>487</v>
      </c>
      <c r="D23" s="963" t="s">
        <v>497</v>
      </c>
      <c r="E23" s="962" t="s">
        <v>498</v>
      </c>
      <c r="F23" s="964" t="s">
        <v>499</v>
      </c>
      <c r="G23" s="305"/>
      <c r="H23" s="820"/>
      <c r="I23" s="820"/>
      <c r="J23" s="820"/>
      <c r="K23" s="720"/>
      <c r="L23" s="965"/>
      <c r="M23" s="720"/>
      <c r="N23" s="720"/>
      <c r="O23" s="720"/>
      <c r="P23" s="720"/>
      <c r="Q23" s="966"/>
      <c r="R23" s="966"/>
      <c r="S23" s="966"/>
      <c r="T23" s="720"/>
      <c r="U23" s="720"/>
      <c r="V23" s="720"/>
      <c r="W23" s="720"/>
      <c r="X23" s="720"/>
      <c r="Y23" s="966"/>
      <c r="Z23" s="966"/>
      <c r="AA23" s="966"/>
      <c r="AB23" s="966"/>
    </row>
    <row r="24" spans="1:31" x14ac:dyDescent="0.25">
      <c r="B24" s="955" t="s">
        <v>500</v>
      </c>
      <c r="C24" s="1840"/>
      <c r="D24" s="1841"/>
      <c r="E24" s="1842"/>
      <c r="F24" s="1843"/>
      <c r="G24" s="305"/>
      <c r="H24" s="967"/>
      <c r="I24" s="967"/>
      <c r="J24" s="720"/>
      <c r="K24" s="720"/>
      <c r="L24" s="960"/>
      <c r="M24" s="720"/>
      <c r="N24" s="720"/>
      <c r="O24" s="720"/>
      <c r="P24" s="720"/>
      <c r="Q24" s="966"/>
      <c r="R24" s="968"/>
      <c r="S24" s="966"/>
      <c r="T24" s="720"/>
      <c r="U24" s="720"/>
      <c r="V24" s="720"/>
      <c r="W24" s="720"/>
      <c r="X24" s="720"/>
      <c r="Y24" s="966"/>
      <c r="Z24" s="966"/>
      <c r="AA24" s="966"/>
      <c r="AB24" s="966"/>
    </row>
    <row r="25" spans="1:31" x14ac:dyDescent="0.25">
      <c r="B25" s="771" t="s">
        <v>501</v>
      </c>
      <c r="C25" s="1844"/>
      <c r="D25" s="1845"/>
      <c r="E25" s="1689"/>
      <c r="F25" s="1668"/>
      <c r="G25" s="305"/>
      <c r="H25" s="967"/>
      <c r="I25" s="967"/>
      <c r="J25" s="720"/>
      <c r="K25" s="720"/>
      <c r="L25" s="960"/>
      <c r="M25" s="720"/>
      <c r="N25" s="720"/>
      <c r="O25" s="720"/>
      <c r="P25" s="720"/>
      <c r="Q25" s="966"/>
      <c r="R25" s="968"/>
      <c r="S25" s="966"/>
      <c r="T25" s="720"/>
      <c r="U25" s="720"/>
      <c r="V25" s="720"/>
      <c r="W25" s="720"/>
      <c r="X25" s="720"/>
      <c r="Y25" s="966"/>
      <c r="Z25" s="966"/>
      <c r="AA25" s="966"/>
      <c r="AB25" s="966"/>
    </row>
    <row r="26" spans="1:31" x14ac:dyDescent="0.25">
      <c r="B26" s="771" t="s">
        <v>502</v>
      </c>
      <c r="C26" s="1844"/>
      <c r="D26" s="1845"/>
      <c r="E26" s="1689"/>
      <c r="F26" s="1668"/>
      <c r="G26" s="305"/>
      <c r="H26" s="967"/>
      <c r="I26" s="967"/>
      <c r="J26" s="720"/>
      <c r="K26" s="720"/>
      <c r="L26" s="960"/>
      <c r="M26" s="720"/>
      <c r="N26" s="960"/>
      <c r="O26" s="720"/>
      <c r="P26" s="720"/>
      <c r="Q26" s="969"/>
      <c r="R26" s="968"/>
      <c r="S26" s="966"/>
      <c r="T26" s="720"/>
      <c r="U26" s="720"/>
      <c r="V26" s="720"/>
      <c r="W26" s="720"/>
      <c r="X26" s="720"/>
      <c r="Y26" s="966"/>
      <c r="Z26" s="966"/>
      <c r="AA26" s="966"/>
      <c r="AB26" s="966"/>
    </row>
    <row r="27" spans="1:31" ht="15.75" thickBot="1" x14ac:dyDescent="0.3">
      <c r="B27" s="970" t="s">
        <v>503</v>
      </c>
      <c r="C27" s="1846"/>
      <c r="D27" s="1847"/>
      <c r="E27" s="1691"/>
      <c r="F27" s="1671"/>
      <c r="G27" s="305"/>
      <c r="H27" s="967"/>
      <c r="I27" s="967"/>
      <c r="J27" s="720"/>
      <c r="K27" s="720"/>
      <c r="L27" s="960"/>
      <c r="M27" s="720"/>
      <c r="N27" s="720"/>
      <c r="O27" s="720"/>
      <c r="P27" s="720"/>
      <c r="Q27" s="966"/>
      <c r="R27" s="966"/>
      <c r="S27" s="966"/>
      <c r="T27" s="720"/>
      <c r="U27" s="720"/>
      <c r="V27" s="720"/>
      <c r="W27" s="720"/>
      <c r="X27" s="720"/>
      <c r="Y27" s="966"/>
      <c r="Z27" s="966"/>
      <c r="AA27" s="966"/>
      <c r="AB27" s="966"/>
    </row>
    <row r="28" spans="1:31" x14ac:dyDescent="0.25">
      <c r="B28" s="305"/>
      <c r="C28" s="305"/>
      <c r="D28" s="305"/>
      <c r="E28" s="971"/>
      <c r="G28" s="489"/>
      <c r="H28" s="971"/>
      <c r="I28" s="971"/>
      <c r="J28" s="720"/>
      <c r="K28" s="720"/>
      <c r="L28" s="720"/>
      <c r="M28" s="720"/>
      <c r="N28" s="720"/>
      <c r="O28" s="720"/>
      <c r="P28" s="720"/>
      <c r="Q28" s="966"/>
      <c r="R28" s="968"/>
      <c r="S28" s="966"/>
      <c r="T28" s="720"/>
      <c r="U28" s="720"/>
      <c r="V28" s="720"/>
      <c r="W28" s="720"/>
      <c r="X28" s="720"/>
      <c r="Y28" s="966"/>
      <c r="Z28" s="966"/>
      <c r="AA28" s="966"/>
      <c r="AB28" s="966"/>
    </row>
    <row r="29" spans="1:31" ht="15.75" thickBot="1" x14ac:dyDescent="0.3">
      <c r="A29" s="720"/>
      <c r="B29" s="448" t="s">
        <v>504</v>
      </c>
      <c r="C29" s="448"/>
      <c r="D29" s="972"/>
      <c r="E29" s="972"/>
      <c r="F29" s="972"/>
      <c r="G29" s="972"/>
      <c r="H29" s="960"/>
      <c r="I29" s="972"/>
      <c r="J29" s="720"/>
      <c r="K29" s="720"/>
      <c r="L29" s="720"/>
      <c r="M29" s="720"/>
      <c r="N29" s="720"/>
      <c r="O29" s="720"/>
      <c r="P29" s="720"/>
      <c r="Q29" s="966"/>
      <c r="R29" s="966"/>
      <c r="S29" s="966"/>
      <c r="T29" s="720"/>
      <c r="U29" s="720"/>
      <c r="V29" s="720"/>
      <c r="W29" s="720"/>
      <c r="X29" s="720"/>
      <c r="Y29" s="966"/>
      <c r="Z29" s="966"/>
      <c r="AA29" s="966"/>
      <c r="AB29" s="966"/>
    </row>
    <row r="30" spans="1:31" ht="15.75" thickBot="1" x14ac:dyDescent="0.3">
      <c r="B30" s="169"/>
      <c r="C30" s="435"/>
      <c r="D30" s="973"/>
      <c r="E30" s="973"/>
      <c r="F30" s="973"/>
      <c r="G30" s="973"/>
      <c r="H30" s="170"/>
      <c r="I30" s="974"/>
      <c r="J30" s="720"/>
      <c r="K30" s="720"/>
      <c r="L30" s="720"/>
      <c r="M30" s="720"/>
      <c r="N30" s="720"/>
      <c r="O30" s="720"/>
      <c r="P30" s="720"/>
      <c r="Q30" s="966"/>
      <c r="R30" s="966"/>
      <c r="S30" s="966"/>
      <c r="T30" s="720"/>
      <c r="U30" s="720"/>
      <c r="V30" s="720"/>
      <c r="W30" s="720"/>
      <c r="X30" s="720"/>
      <c r="Y30" s="966"/>
      <c r="Z30" s="966"/>
      <c r="AA30" s="966"/>
      <c r="AB30" s="966"/>
    </row>
    <row r="31" spans="1:31" ht="15.75" thickBot="1" x14ac:dyDescent="0.3">
      <c r="B31" s="295"/>
      <c r="C31" s="958" t="s">
        <v>487</v>
      </c>
      <c r="D31" s="975" t="s">
        <v>497</v>
      </c>
      <c r="E31" s="958" t="s">
        <v>505</v>
      </c>
      <c r="F31" s="958" t="s">
        <v>506</v>
      </c>
      <c r="G31" s="975" t="s">
        <v>498</v>
      </c>
      <c r="H31" s="958" t="s">
        <v>499</v>
      </c>
      <c r="I31" s="959" t="s">
        <v>507</v>
      </c>
      <c r="J31" s="305"/>
      <c r="K31" s="820"/>
      <c r="L31" s="820"/>
      <c r="M31" s="305"/>
      <c r="N31" s="720"/>
      <c r="O31" s="720"/>
      <c r="P31" s="720"/>
      <c r="Q31" s="966"/>
      <c r="R31" s="966"/>
      <c r="S31" s="966"/>
      <c r="T31" s="720"/>
      <c r="U31" s="720"/>
      <c r="V31" s="720"/>
      <c r="W31" s="720"/>
      <c r="X31" s="720"/>
      <c r="Y31" s="966"/>
      <c r="Z31" s="966"/>
      <c r="AA31" s="966"/>
      <c r="AB31" s="966"/>
    </row>
    <row r="32" spans="1:31" x14ac:dyDescent="0.25">
      <c r="B32" s="770" t="s">
        <v>508</v>
      </c>
      <c r="C32" s="1763"/>
      <c r="D32" s="1664"/>
      <c r="E32" s="1664"/>
      <c r="F32" s="1664"/>
      <c r="G32" s="1664"/>
      <c r="H32" s="1664"/>
      <c r="I32" s="1688"/>
      <c r="J32" s="305"/>
      <c r="K32" s="720"/>
      <c r="L32" s="779"/>
      <c r="M32" s="305"/>
      <c r="N32" s="720"/>
      <c r="O32" s="720"/>
      <c r="P32" s="720"/>
      <c r="Q32" s="966"/>
      <c r="R32" s="966"/>
      <c r="S32" s="966"/>
      <c r="T32" s="720"/>
      <c r="U32" s="720"/>
      <c r="V32" s="720"/>
      <c r="W32" s="720"/>
      <c r="X32" s="720"/>
      <c r="Y32" s="966"/>
      <c r="Z32" s="966"/>
      <c r="AA32" s="966"/>
      <c r="AB32" s="966"/>
    </row>
    <row r="33" spans="1:28" x14ac:dyDescent="0.25">
      <c r="B33" s="771" t="s">
        <v>509</v>
      </c>
      <c r="C33" s="1844"/>
      <c r="D33" s="1667"/>
      <c r="E33" s="1667"/>
      <c r="F33" s="1667"/>
      <c r="G33" s="1667"/>
      <c r="H33" s="1667"/>
      <c r="I33" s="1690"/>
      <c r="J33" s="305"/>
      <c r="K33" s="720"/>
      <c r="L33" s="720"/>
      <c r="M33" s="305"/>
      <c r="N33" s="720"/>
      <c r="O33" s="720"/>
      <c r="P33" s="720"/>
      <c r="Q33" s="966"/>
      <c r="R33" s="966"/>
      <c r="S33" s="966"/>
      <c r="T33" s="720"/>
      <c r="U33" s="720"/>
      <c r="V33" s="720"/>
      <c r="W33" s="720"/>
      <c r="X33" s="720"/>
      <c r="Y33" s="966"/>
      <c r="Z33" s="966"/>
      <c r="AA33" s="966"/>
      <c r="AB33" s="966"/>
    </row>
    <row r="34" spans="1:28" x14ac:dyDescent="0.25">
      <c r="B34" s="771" t="s">
        <v>510</v>
      </c>
      <c r="C34" s="1844"/>
      <c r="D34" s="1667"/>
      <c r="E34" s="1667"/>
      <c r="F34" s="1667"/>
      <c r="G34" s="1667"/>
      <c r="H34" s="1667"/>
      <c r="I34" s="1690"/>
      <c r="J34" s="305"/>
      <c r="K34" s="720"/>
      <c r="L34" s="720"/>
      <c r="M34" s="305"/>
      <c r="N34" s="720"/>
      <c r="O34" s="720"/>
      <c r="P34" s="720"/>
      <c r="Q34" s="966"/>
      <c r="R34" s="966"/>
      <c r="S34" s="966"/>
      <c r="T34" s="720"/>
      <c r="U34" s="720"/>
      <c r="V34" s="720"/>
      <c r="W34" s="720"/>
      <c r="X34" s="720"/>
      <c r="Y34" s="966"/>
      <c r="Z34" s="966"/>
      <c r="AA34" s="966"/>
      <c r="AB34" s="966"/>
    </row>
    <row r="35" spans="1:28" ht="15.75" thickBot="1" x14ac:dyDescent="0.3">
      <c r="B35" s="970" t="s">
        <v>511</v>
      </c>
      <c r="C35" s="1846"/>
      <c r="D35" s="1796"/>
      <c r="E35" s="1796"/>
      <c r="F35" s="1670"/>
      <c r="G35" s="1796"/>
      <c r="H35" s="1796"/>
      <c r="I35" s="1848"/>
      <c r="J35" s="305"/>
      <c r="K35" s="720"/>
      <c r="L35" s="720"/>
      <c r="M35" s="305"/>
      <c r="N35" s="720"/>
      <c r="O35" s="720"/>
      <c r="P35" s="720"/>
      <c r="Q35" s="966"/>
      <c r="R35" s="966"/>
      <c r="S35" s="966"/>
      <c r="T35" s="720"/>
      <c r="U35" s="720"/>
      <c r="V35" s="720"/>
      <c r="W35" s="720"/>
      <c r="X35" s="720"/>
      <c r="Y35" s="966"/>
      <c r="Z35" s="966"/>
      <c r="AA35" s="966"/>
      <c r="AB35" s="966"/>
    </row>
    <row r="36" spans="1:28" ht="15.75" thickBot="1" x14ac:dyDescent="0.3">
      <c r="B36" s="169"/>
      <c r="C36" s="435"/>
      <c r="D36" s="973"/>
      <c r="E36" s="973"/>
      <c r="F36" s="973"/>
      <c r="G36" s="973"/>
      <c r="H36" s="170"/>
      <c r="I36" s="974"/>
      <c r="J36" s="305"/>
      <c r="K36" s="720"/>
      <c r="L36" s="720"/>
      <c r="M36" s="720"/>
      <c r="N36" s="720"/>
      <c r="O36" s="977"/>
      <c r="P36" s="720"/>
      <c r="Q36" s="966"/>
      <c r="R36" s="978"/>
      <c r="S36" s="966"/>
      <c r="T36" s="720"/>
      <c r="U36" s="720"/>
      <c r="V36" s="720"/>
      <c r="W36" s="720"/>
      <c r="X36" s="720"/>
      <c r="Y36" s="966"/>
      <c r="Z36" s="966"/>
      <c r="AA36" s="966"/>
      <c r="AB36" s="966"/>
    </row>
    <row r="37" spans="1:28" ht="15.75" thickBot="1" x14ac:dyDescent="0.3">
      <c r="B37" s="295"/>
      <c r="C37" s="958" t="s">
        <v>487</v>
      </c>
      <c r="D37" s="975" t="s">
        <v>497</v>
      </c>
      <c r="E37" s="958" t="s">
        <v>505</v>
      </c>
      <c r="F37" s="958" t="s">
        <v>506</v>
      </c>
      <c r="G37" s="975" t="s">
        <v>498</v>
      </c>
      <c r="H37" s="958" t="s">
        <v>499</v>
      </c>
      <c r="I37" s="959" t="s">
        <v>507</v>
      </c>
      <c r="J37" s="305"/>
      <c r="K37" s="820"/>
      <c r="L37" s="820"/>
      <c r="M37" s="720"/>
      <c r="N37" s="720"/>
      <c r="O37" s="720"/>
      <c r="P37" s="720"/>
      <c r="Q37" s="966"/>
      <c r="R37" s="966"/>
      <c r="S37" s="966"/>
      <c r="T37" s="720"/>
      <c r="U37" s="720"/>
      <c r="V37" s="720"/>
      <c r="W37" s="720"/>
      <c r="X37" s="720"/>
      <c r="Y37" s="966"/>
      <c r="Z37" s="966"/>
      <c r="AA37" s="966"/>
      <c r="AB37" s="966"/>
    </row>
    <row r="38" spans="1:28" x14ac:dyDescent="0.25">
      <c r="B38" s="770" t="s">
        <v>508</v>
      </c>
      <c r="C38" s="1849"/>
      <c r="D38" s="1664"/>
      <c r="E38" s="1664"/>
      <c r="F38" s="1664"/>
      <c r="G38" s="1664"/>
      <c r="H38" s="1664"/>
      <c r="I38" s="1688"/>
      <c r="J38" s="305"/>
      <c r="K38" s="720"/>
      <c r="L38" s="779"/>
      <c r="M38" s="305"/>
      <c r="N38" s="720"/>
      <c r="O38" s="720"/>
      <c r="P38" s="720"/>
      <c r="Q38" s="966"/>
      <c r="R38" s="966"/>
      <c r="S38" s="966"/>
      <c r="T38" s="720"/>
      <c r="U38" s="720"/>
      <c r="V38" s="720"/>
      <c r="W38" s="720"/>
      <c r="X38" s="720"/>
      <c r="Y38" s="966"/>
      <c r="Z38" s="966"/>
      <c r="AA38" s="966"/>
      <c r="AB38" s="966"/>
    </row>
    <row r="39" spans="1:28" x14ac:dyDescent="0.25">
      <c r="B39" s="771" t="s">
        <v>509</v>
      </c>
      <c r="C39" s="1844"/>
      <c r="D39" s="1667"/>
      <c r="E39" s="1667"/>
      <c r="F39" s="1667"/>
      <c r="G39" s="1667"/>
      <c r="H39" s="1667"/>
      <c r="I39" s="1690"/>
      <c r="J39" s="305"/>
      <c r="K39" s="720"/>
      <c r="L39" s="720"/>
      <c r="M39" s="305"/>
      <c r="N39" s="720"/>
      <c r="O39" s="720"/>
      <c r="P39" s="720"/>
      <c r="Q39" s="966"/>
      <c r="R39" s="966"/>
      <c r="S39" s="966"/>
      <c r="T39" s="966"/>
      <c r="U39" s="966"/>
      <c r="V39" s="966"/>
      <c r="W39" s="966"/>
      <c r="X39" s="966"/>
      <c r="Y39" s="966"/>
      <c r="Z39" s="966"/>
      <c r="AA39" s="966"/>
      <c r="AB39" s="966"/>
    </row>
    <row r="40" spans="1:28" x14ac:dyDescent="0.25">
      <c r="B40" s="771" t="s">
        <v>510</v>
      </c>
      <c r="C40" s="1844"/>
      <c r="D40" s="1667"/>
      <c r="E40" s="1667"/>
      <c r="F40" s="1667"/>
      <c r="G40" s="1667"/>
      <c r="H40" s="1667"/>
      <c r="I40" s="1690"/>
      <c r="J40" s="305"/>
      <c r="K40" s="720"/>
      <c r="L40" s="779"/>
      <c r="M40" s="305"/>
      <c r="N40" s="720"/>
      <c r="O40" s="720"/>
      <c r="P40" s="720"/>
      <c r="Q40" s="966"/>
      <c r="R40" s="966"/>
      <c r="S40" s="966"/>
      <c r="T40" s="966"/>
      <c r="U40" s="966"/>
      <c r="V40" s="966"/>
      <c r="W40" s="966"/>
      <c r="X40" s="966"/>
      <c r="Y40" s="966"/>
      <c r="Z40" s="966"/>
      <c r="AA40" s="966"/>
      <c r="AB40" s="966"/>
    </row>
    <row r="41" spans="1:28" ht="15.75" thickBot="1" x14ac:dyDescent="0.3">
      <c r="B41" s="970" t="s">
        <v>511</v>
      </c>
      <c r="C41" s="1846"/>
      <c r="D41" s="1796"/>
      <c r="E41" s="1796"/>
      <c r="F41" s="1670"/>
      <c r="G41" s="1796"/>
      <c r="H41" s="1796"/>
      <c r="I41" s="1848"/>
      <c r="J41" s="720"/>
      <c r="K41" s="720"/>
      <c r="L41" s="720"/>
      <c r="M41" s="720"/>
      <c r="N41" s="720"/>
      <c r="O41" s="720"/>
      <c r="P41" s="720"/>
      <c r="Q41" s="966"/>
      <c r="R41" s="966"/>
      <c r="S41" s="966"/>
      <c r="T41" s="966"/>
      <c r="U41" s="966"/>
      <c r="V41" s="966"/>
      <c r="W41" s="966"/>
      <c r="X41" s="966"/>
      <c r="Y41" s="966"/>
      <c r="Z41" s="966"/>
      <c r="AA41" s="966"/>
      <c r="AB41" s="966"/>
    </row>
    <row r="42" spans="1:28" x14ac:dyDescent="0.25">
      <c r="A42" s="720"/>
      <c r="B42" s="720"/>
      <c r="C42" s="305"/>
      <c r="D42" s="305"/>
      <c r="E42" s="305"/>
      <c r="F42" s="305"/>
      <c r="G42" s="305"/>
      <c r="H42" s="305"/>
      <c r="I42" s="305"/>
      <c r="J42" s="305"/>
      <c r="K42" s="720"/>
      <c r="L42" s="720"/>
      <c r="M42" s="720"/>
      <c r="N42" s="720"/>
      <c r="O42" s="977"/>
      <c r="P42" s="720"/>
      <c r="Q42" s="966"/>
      <c r="R42" s="978"/>
      <c r="S42" s="966"/>
      <c r="T42" s="966"/>
      <c r="U42" s="966"/>
      <c r="V42" s="966"/>
      <c r="W42" s="966"/>
      <c r="X42" s="966"/>
      <c r="Y42" s="966"/>
      <c r="Z42" s="966"/>
      <c r="AA42" s="966"/>
      <c r="AB42" s="966"/>
    </row>
    <row r="43" spans="1:28" x14ac:dyDescent="0.25">
      <c r="A43" s="720"/>
      <c r="B43" s="448"/>
      <c r="C43" s="448"/>
      <c r="D43" s="806"/>
      <c r="E43" s="615"/>
      <c r="F43" s="615"/>
      <c r="G43" s="806"/>
      <c r="H43" s="806"/>
      <c r="I43" s="448"/>
      <c r="J43" s="979"/>
      <c r="K43" s="720"/>
      <c r="L43" s="720"/>
      <c r="M43" s="720"/>
      <c r="N43" s="720"/>
      <c r="O43" s="980"/>
      <c r="P43" s="720"/>
      <c r="Q43" s="966"/>
      <c r="R43" s="966"/>
      <c r="S43" s="966"/>
      <c r="T43" s="966"/>
      <c r="U43" s="966"/>
      <c r="V43" s="966"/>
      <c r="W43" s="966"/>
      <c r="X43" s="966"/>
      <c r="Y43" s="966"/>
      <c r="Z43" s="966"/>
      <c r="AA43" s="966"/>
      <c r="AB43" s="966"/>
    </row>
    <row r="44" spans="1:28" s="720" customFormat="1" x14ac:dyDescent="0.25">
      <c r="O44" s="980"/>
    </row>
    <row r="45" spans="1:28" s="720" customFormat="1" x14ac:dyDescent="0.25"/>
    <row r="46" spans="1:28" s="720" customFormat="1" x14ac:dyDescent="0.25">
      <c r="C46" s="981"/>
      <c r="H46" s="982"/>
    </row>
    <row r="47" spans="1:28" s="720" customFormat="1" x14ac:dyDescent="0.25">
      <c r="C47" s="981"/>
      <c r="H47" s="982"/>
    </row>
    <row r="48" spans="1:28" s="720" customFormat="1" x14ac:dyDescent="0.25">
      <c r="C48" s="981"/>
      <c r="H48" s="982"/>
    </row>
    <row r="49" s="720" customFormat="1" x14ac:dyDescent="0.25"/>
    <row r="50" s="720" customFormat="1" x14ac:dyDescent="0.25"/>
    <row r="51" s="720" customFormat="1" x14ac:dyDescent="0.25"/>
    <row r="52" s="720" customFormat="1" x14ac:dyDescent="0.25"/>
    <row r="53" s="720" customFormat="1" x14ac:dyDescent="0.25"/>
    <row r="54" s="720" customFormat="1" x14ac:dyDescent="0.25"/>
    <row r="55" s="720" customFormat="1" x14ac:dyDescent="0.25"/>
    <row r="56" s="720" customFormat="1" x14ac:dyDescent="0.25"/>
    <row r="57" s="720" customFormat="1" x14ac:dyDescent="0.25"/>
    <row r="58" s="720" customFormat="1" x14ac:dyDescent="0.25"/>
    <row r="59" s="720" customFormat="1" x14ac:dyDescent="0.25"/>
    <row r="60" s="720" customFormat="1" x14ac:dyDescent="0.25"/>
    <row r="61" s="720" customFormat="1" x14ac:dyDescent="0.25"/>
    <row r="62" s="720" customFormat="1" x14ac:dyDescent="0.25"/>
    <row r="63" s="720" customFormat="1" x14ac:dyDescent="0.25"/>
    <row r="64" s="720" customFormat="1" x14ac:dyDescent="0.25"/>
    <row r="65" spans="21:21" s="720" customFormat="1" x14ac:dyDescent="0.25"/>
    <row r="66" spans="21:21" s="720" customFormat="1" x14ac:dyDescent="0.25"/>
    <row r="67" spans="21:21" s="720" customFormat="1" x14ac:dyDescent="0.25"/>
    <row r="68" spans="21:21" s="720" customFormat="1" x14ac:dyDescent="0.25"/>
    <row r="69" spans="21:21" s="720" customFormat="1" x14ac:dyDescent="0.25"/>
    <row r="70" spans="21:21" s="720" customFormat="1" x14ac:dyDescent="0.25"/>
    <row r="71" spans="21:21" s="720" customFormat="1" x14ac:dyDescent="0.25"/>
    <row r="72" spans="21:21" s="720" customFormat="1" x14ac:dyDescent="0.25">
      <c r="U72" s="977"/>
    </row>
    <row r="73" spans="21:21" s="720" customFormat="1" x14ac:dyDescent="0.25"/>
    <row r="74" spans="21:21" s="720" customFormat="1" x14ac:dyDescent="0.25"/>
    <row r="75" spans="21:21" s="720" customFormat="1" x14ac:dyDescent="0.25">
      <c r="U75" s="977"/>
    </row>
    <row r="76" spans="21:21" s="720" customFormat="1" x14ac:dyDescent="0.25">
      <c r="U76" s="977"/>
    </row>
    <row r="77" spans="21:21" s="720" customFormat="1" x14ac:dyDescent="0.25"/>
    <row r="78" spans="21:21" s="720" customFormat="1" x14ac:dyDescent="0.25">
      <c r="U78" s="977"/>
    </row>
    <row r="79" spans="21:21" s="720" customFormat="1" x14ac:dyDescent="0.25"/>
    <row r="80" spans="21:21" s="720" customFormat="1" x14ac:dyDescent="0.25"/>
    <row r="81" spans="2:15" s="720" customFormat="1" x14ac:dyDescent="0.25"/>
    <row r="82" spans="2:15" s="720" customFormat="1" x14ac:dyDescent="0.25"/>
    <row r="83" spans="2:15" s="720" customFormat="1" x14ac:dyDescent="0.25"/>
    <row r="84" spans="2:15" s="720" customFormat="1" x14ac:dyDescent="0.25"/>
    <row r="85" spans="2:15" s="720" customFormat="1" x14ac:dyDescent="0.25"/>
    <row r="86" spans="2:15" s="720" customFormat="1" x14ac:dyDescent="0.25">
      <c r="B86" s="448"/>
      <c r="C86" s="448"/>
      <c r="D86" s="448"/>
      <c r="E86" s="448"/>
      <c r="F86" s="448"/>
      <c r="G86" s="448"/>
      <c r="H86" s="448"/>
      <c r="I86" s="979"/>
      <c r="O86" s="980"/>
    </row>
    <row r="87" spans="2:15" s="720" customFormat="1" x14ac:dyDescent="0.25"/>
    <row r="88" spans="2:15" s="720" customFormat="1" x14ac:dyDescent="0.25"/>
    <row r="89" spans="2:15" s="720" customFormat="1" x14ac:dyDescent="0.25"/>
    <row r="90" spans="2:15" s="720" customFormat="1" x14ac:dyDescent="0.25"/>
    <row r="91" spans="2:15" s="720" customFormat="1" x14ac:dyDescent="0.25"/>
    <row r="92" spans="2:15" s="720" customFormat="1" x14ac:dyDescent="0.25"/>
    <row r="93" spans="2:15" s="720" customFormat="1" x14ac:dyDescent="0.25"/>
    <row r="94" spans="2:15" s="720" customFormat="1" x14ac:dyDescent="0.25"/>
    <row r="95" spans="2:15" s="720" customFormat="1" x14ac:dyDescent="0.25">
      <c r="K95" s="779"/>
    </row>
    <row r="96" spans="2:15" s="720" customFormat="1" x14ac:dyDescent="0.25">
      <c r="C96" s="981"/>
    </row>
    <row r="97" spans="3:9" s="720" customFormat="1" x14ac:dyDescent="0.25">
      <c r="D97" s="983"/>
      <c r="E97" s="983"/>
      <c r="F97" s="983"/>
      <c r="G97" s="983"/>
      <c r="H97" s="983"/>
      <c r="I97" s="983"/>
    </row>
    <row r="98" spans="3:9" s="720" customFormat="1" x14ac:dyDescent="0.25">
      <c r="D98" s="983"/>
      <c r="E98" s="983"/>
      <c r="F98" s="983"/>
      <c r="G98" s="983"/>
      <c r="H98" s="983"/>
    </row>
    <row r="99" spans="3:9" s="720" customFormat="1" x14ac:dyDescent="0.25">
      <c r="D99" s="983"/>
      <c r="E99" s="983"/>
      <c r="F99" s="983"/>
      <c r="G99" s="983"/>
      <c r="H99" s="983"/>
    </row>
    <row r="100" spans="3:9" s="720" customFormat="1" x14ac:dyDescent="0.25">
      <c r="D100" s="983"/>
      <c r="E100" s="983"/>
      <c r="F100" s="983"/>
      <c r="G100" s="983"/>
      <c r="H100" s="983"/>
    </row>
    <row r="101" spans="3:9" s="720" customFormat="1" x14ac:dyDescent="0.25">
      <c r="D101" s="983"/>
      <c r="E101" s="983"/>
      <c r="F101" s="983"/>
      <c r="G101" s="983"/>
      <c r="H101" s="983"/>
    </row>
    <row r="102" spans="3:9" s="720" customFormat="1" x14ac:dyDescent="0.25">
      <c r="D102" s="983"/>
      <c r="E102" s="983"/>
      <c r="F102" s="983"/>
      <c r="G102" s="983"/>
      <c r="H102" s="983"/>
    </row>
    <row r="103" spans="3:9" s="720" customFormat="1" x14ac:dyDescent="0.25">
      <c r="C103" s="984"/>
      <c r="D103" s="983"/>
      <c r="E103" s="983"/>
      <c r="F103" s="983"/>
      <c r="G103" s="983"/>
      <c r="H103" s="983"/>
    </row>
    <row r="104" spans="3:9" s="720" customFormat="1" x14ac:dyDescent="0.25">
      <c r="C104" s="983"/>
      <c r="D104" s="983"/>
      <c r="E104" s="983"/>
      <c r="F104" s="983"/>
      <c r="G104" s="983"/>
      <c r="H104" s="983"/>
    </row>
    <row r="105" spans="3:9" s="720" customFormat="1" x14ac:dyDescent="0.25">
      <c r="D105" s="812"/>
      <c r="E105" s="812"/>
      <c r="F105" s="812"/>
      <c r="G105" s="812"/>
      <c r="H105" s="812"/>
    </row>
    <row r="106" spans="3:9" s="720" customFormat="1" x14ac:dyDescent="0.25">
      <c r="C106" s="983"/>
      <c r="D106" s="779"/>
      <c r="E106" s="779"/>
      <c r="F106" s="779"/>
      <c r="G106" s="779"/>
      <c r="H106" s="779"/>
    </row>
    <row r="107" spans="3:9" s="720" customFormat="1" x14ac:dyDescent="0.25">
      <c r="D107" s="779"/>
      <c r="E107" s="779"/>
      <c r="F107" s="779"/>
      <c r="G107" s="779"/>
      <c r="H107" s="779"/>
    </row>
    <row r="108" spans="3:9" s="720" customFormat="1" x14ac:dyDescent="0.25">
      <c r="C108" s="983"/>
      <c r="D108" s="983"/>
      <c r="E108" s="983"/>
      <c r="F108" s="983"/>
      <c r="G108" s="983"/>
      <c r="H108" s="983"/>
    </row>
    <row r="109" spans="3:9" s="720" customFormat="1" x14ac:dyDescent="0.25">
      <c r="D109" s="779"/>
      <c r="E109" s="779"/>
      <c r="F109" s="779"/>
      <c r="G109" s="779"/>
      <c r="H109" s="779"/>
    </row>
    <row r="110" spans="3:9" s="720" customFormat="1" x14ac:dyDescent="0.25">
      <c r="D110" s="983"/>
      <c r="E110" s="983"/>
      <c r="F110" s="983"/>
      <c r="G110" s="983"/>
      <c r="H110" s="983"/>
    </row>
    <row r="111" spans="3:9" s="720" customFormat="1" x14ac:dyDescent="0.25">
      <c r="D111" s="779"/>
      <c r="E111" s="779"/>
      <c r="F111" s="779"/>
      <c r="G111" s="779"/>
      <c r="H111" s="779"/>
    </row>
    <row r="112" spans="3:9" s="720" customFormat="1" x14ac:dyDescent="0.25"/>
    <row r="113" spans="4:30" s="720" customFormat="1" x14ac:dyDescent="0.25"/>
    <row r="114" spans="4:30" s="720" customFormat="1" x14ac:dyDescent="0.25"/>
    <row r="115" spans="4:30" s="720" customFormat="1" x14ac:dyDescent="0.25"/>
    <row r="116" spans="4:30" s="720" customFormat="1" x14ac:dyDescent="0.25"/>
    <row r="117" spans="4:30" s="720" customFormat="1" x14ac:dyDescent="0.25"/>
    <row r="118" spans="4:30" s="720" customFormat="1" x14ac:dyDescent="0.25"/>
    <row r="119" spans="4:30" s="720" customFormat="1" x14ac:dyDescent="0.25"/>
    <row r="120" spans="4:30" s="720" customFormat="1" x14ac:dyDescent="0.25"/>
    <row r="121" spans="4:30" s="720" customFormat="1" x14ac:dyDescent="0.25"/>
    <row r="122" spans="4:30" s="720" customFormat="1" x14ac:dyDescent="0.25">
      <c r="D122" s="983"/>
      <c r="E122" s="983"/>
      <c r="F122" s="983"/>
      <c r="G122" s="983"/>
      <c r="H122" s="983"/>
    </row>
    <row r="123" spans="4:30" s="720" customFormat="1" x14ac:dyDescent="0.25">
      <c r="D123" s="983"/>
      <c r="E123" s="983"/>
      <c r="F123" s="983"/>
      <c r="G123" s="983"/>
      <c r="H123" s="983"/>
    </row>
    <row r="124" spans="4:30" s="720" customFormat="1" x14ac:dyDescent="0.25">
      <c r="D124" s="983"/>
      <c r="E124" s="983"/>
      <c r="F124" s="983"/>
      <c r="G124" s="983"/>
      <c r="H124" s="983"/>
    </row>
    <row r="125" spans="4:30" s="720" customFormat="1" x14ac:dyDescent="0.25">
      <c r="D125" s="983"/>
      <c r="E125" s="983"/>
      <c r="F125" s="983"/>
      <c r="G125" s="983"/>
      <c r="H125" s="983"/>
    </row>
    <row r="126" spans="4:30" s="720" customFormat="1" x14ac:dyDescent="0.25">
      <c r="D126" s="983"/>
      <c r="E126" s="983"/>
      <c r="F126" s="983"/>
      <c r="G126" s="983"/>
      <c r="H126" s="983"/>
      <c r="U126" s="779"/>
      <c r="V126" s="779"/>
      <c r="W126" s="779"/>
      <c r="X126" s="779"/>
      <c r="Y126" s="779"/>
      <c r="Z126" s="779"/>
      <c r="AA126" s="779"/>
      <c r="AB126" s="779"/>
      <c r="AC126" s="779"/>
      <c r="AD126" s="779"/>
    </row>
    <row r="127" spans="4:30" s="720" customFormat="1" x14ac:dyDescent="0.25">
      <c r="D127" s="983"/>
      <c r="E127" s="983"/>
      <c r="F127" s="983"/>
      <c r="G127" s="983"/>
      <c r="H127" s="983"/>
      <c r="Z127" s="779"/>
      <c r="AA127" s="779"/>
      <c r="AB127" s="779"/>
      <c r="AC127" s="779"/>
      <c r="AD127" s="779"/>
    </row>
    <row r="128" spans="4:30" s="720" customFormat="1" x14ac:dyDescent="0.25">
      <c r="D128" s="983"/>
      <c r="E128" s="983"/>
      <c r="F128" s="983"/>
      <c r="G128" s="983"/>
      <c r="H128" s="983"/>
      <c r="U128" s="779"/>
      <c r="V128" s="779"/>
      <c r="W128" s="779"/>
      <c r="X128" s="779"/>
      <c r="Y128" s="779"/>
    </row>
    <row r="129" spans="3:8" s="720" customFormat="1" x14ac:dyDescent="0.25">
      <c r="C129" s="984"/>
      <c r="D129" s="983"/>
      <c r="E129" s="983"/>
      <c r="F129" s="983"/>
      <c r="G129" s="983"/>
      <c r="H129" s="983"/>
    </row>
    <row r="130" spans="3:8" s="720" customFormat="1" x14ac:dyDescent="0.25">
      <c r="C130" s="983"/>
      <c r="D130" s="983"/>
      <c r="E130" s="983"/>
      <c r="F130" s="983"/>
      <c r="G130" s="983"/>
      <c r="H130" s="983"/>
    </row>
    <row r="131" spans="3:8" s="720" customFormat="1" x14ac:dyDescent="0.25">
      <c r="D131" s="812"/>
      <c r="E131" s="812"/>
      <c r="F131" s="812"/>
      <c r="G131" s="812"/>
      <c r="H131" s="812"/>
    </row>
    <row r="132" spans="3:8" s="720" customFormat="1" x14ac:dyDescent="0.25">
      <c r="C132" s="983"/>
      <c r="D132" s="779"/>
      <c r="E132" s="779"/>
      <c r="F132" s="779"/>
      <c r="G132" s="779"/>
      <c r="H132" s="779"/>
    </row>
    <row r="133" spans="3:8" s="720" customFormat="1" x14ac:dyDescent="0.25">
      <c r="D133" s="779"/>
      <c r="E133" s="779"/>
      <c r="F133" s="779"/>
      <c r="G133" s="779"/>
      <c r="H133" s="779"/>
    </row>
    <row r="134" spans="3:8" s="720" customFormat="1" x14ac:dyDescent="0.25">
      <c r="C134" s="983"/>
      <c r="D134" s="983"/>
      <c r="E134" s="983"/>
      <c r="F134" s="983"/>
      <c r="G134" s="983"/>
      <c r="H134" s="983"/>
    </row>
    <row r="135" spans="3:8" s="720" customFormat="1" x14ac:dyDescent="0.25">
      <c r="D135" s="779"/>
      <c r="E135" s="779"/>
      <c r="F135" s="779"/>
      <c r="G135" s="779"/>
      <c r="H135" s="779"/>
    </row>
    <row r="136" spans="3:8" s="720" customFormat="1" x14ac:dyDescent="0.25"/>
    <row r="137" spans="3:8" s="720" customFormat="1" x14ac:dyDescent="0.25"/>
    <row r="138" spans="3:8" s="720" customFormat="1" x14ac:dyDescent="0.25"/>
    <row r="139" spans="3:8" s="720" customFormat="1" x14ac:dyDescent="0.25"/>
    <row r="140" spans="3:8" s="720" customFormat="1" x14ac:dyDescent="0.25">
      <c r="E140" s="982"/>
      <c r="F140" s="982"/>
      <c r="G140" s="982"/>
      <c r="H140" s="982"/>
    </row>
    <row r="141" spans="3:8" s="720" customFormat="1" x14ac:dyDescent="0.25">
      <c r="E141" s="982"/>
      <c r="F141" s="982"/>
      <c r="G141" s="982"/>
      <c r="H141" s="982"/>
    </row>
    <row r="142" spans="3:8" s="720" customFormat="1" x14ac:dyDescent="0.25">
      <c r="C142" s="981"/>
      <c r="D142" s="982"/>
      <c r="E142" s="982"/>
      <c r="F142" s="982"/>
      <c r="G142" s="982"/>
      <c r="H142" s="982"/>
    </row>
    <row r="143" spans="3:8" s="720" customFormat="1" x14ac:dyDescent="0.25">
      <c r="C143" s="981"/>
      <c r="D143" s="982"/>
      <c r="E143" s="982"/>
      <c r="F143" s="982"/>
      <c r="G143" s="982"/>
      <c r="H143" s="982"/>
    </row>
    <row r="144" spans="3:8" s="720" customFormat="1" x14ac:dyDescent="0.25">
      <c r="C144" s="981"/>
      <c r="D144" s="982"/>
      <c r="E144" s="982"/>
      <c r="F144" s="982"/>
      <c r="G144" s="982"/>
      <c r="H144" s="982"/>
    </row>
    <row r="145" spans="1:28" s="720" customFormat="1" x14ac:dyDescent="0.25">
      <c r="C145" s="981"/>
      <c r="D145" s="982"/>
      <c r="E145" s="982"/>
      <c r="F145" s="982"/>
      <c r="G145" s="982"/>
      <c r="H145" s="982"/>
    </row>
    <row r="146" spans="1:28" s="720" customFormat="1" x14ac:dyDescent="0.25">
      <c r="C146" s="981"/>
      <c r="D146" s="982"/>
      <c r="E146" s="982"/>
      <c r="F146" s="982"/>
      <c r="G146" s="982"/>
      <c r="H146" s="982"/>
    </row>
    <row r="147" spans="1:28" s="720" customFormat="1" x14ac:dyDescent="0.25">
      <c r="D147" s="983"/>
      <c r="E147" s="983"/>
      <c r="F147" s="983"/>
      <c r="G147" s="983"/>
      <c r="H147" s="983"/>
    </row>
    <row r="148" spans="1:28" s="720" customFormat="1" x14ac:dyDescent="0.25">
      <c r="D148" s="983"/>
      <c r="E148" s="983"/>
      <c r="F148" s="983"/>
      <c r="G148" s="983"/>
      <c r="H148" s="983"/>
    </row>
    <row r="149" spans="1:28" s="720" customFormat="1" x14ac:dyDescent="0.25">
      <c r="D149" s="983"/>
      <c r="E149" s="983"/>
      <c r="F149" s="983"/>
      <c r="G149" s="983"/>
      <c r="H149" s="983"/>
    </row>
    <row r="150" spans="1:28" s="720" customFormat="1" x14ac:dyDescent="0.25">
      <c r="D150" s="983"/>
      <c r="E150" s="983"/>
      <c r="F150" s="983"/>
      <c r="G150" s="983"/>
      <c r="H150" s="983"/>
    </row>
    <row r="151" spans="1:28" s="720" customFormat="1" x14ac:dyDescent="0.25">
      <c r="D151" s="983"/>
      <c r="E151" s="983"/>
      <c r="F151" s="983"/>
      <c r="G151" s="983"/>
      <c r="H151" s="983"/>
    </row>
    <row r="152" spans="1:28" s="720" customFormat="1" x14ac:dyDescent="0.25">
      <c r="D152" s="983"/>
      <c r="E152" s="983"/>
      <c r="F152" s="983"/>
      <c r="G152" s="983"/>
      <c r="H152" s="983"/>
    </row>
    <row r="153" spans="1:28" s="720" customFormat="1" x14ac:dyDescent="0.25">
      <c r="D153" s="983"/>
      <c r="E153" s="983"/>
      <c r="F153" s="983"/>
      <c r="G153" s="983"/>
      <c r="H153" s="983"/>
    </row>
    <row r="154" spans="1:28" s="720" customFormat="1" x14ac:dyDescent="0.25">
      <c r="D154" s="983"/>
      <c r="E154" s="983"/>
      <c r="F154" s="983"/>
      <c r="G154" s="983"/>
      <c r="H154" s="983"/>
    </row>
    <row r="155" spans="1:28" x14ac:dyDescent="0.25">
      <c r="A155"/>
      <c r="B155" s="985"/>
      <c r="C155" s="986"/>
      <c r="D155" s="987"/>
      <c r="E155" s="987"/>
      <c r="F155" s="987"/>
      <c r="G155" s="987"/>
      <c r="H155" s="987"/>
      <c r="I155" s="966"/>
      <c r="J155" s="966"/>
      <c r="K155" s="966"/>
      <c r="L155" s="966"/>
      <c r="M155" s="966"/>
      <c r="N155" s="966"/>
      <c r="O155" s="966"/>
      <c r="P155" s="966"/>
      <c r="Q155" s="966"/>
      <c r="R155" s="966"/>
      <c r="S155" s="966"/>
      <c r="T155" s="966"/>
      <c r="U155" s="966"/>
      <c r="V155" s="966"/>
      <c r="W155" s="966"/>
      <c r="X155" s="966"/>
      <c r="Y155" s="966"/>
      <c r="Z155" s="966"/>
      <c r="AA155" s="966"/>
      <c r="AB155" s="966"/>
    </row>
    <row r="156" spans="1:28" x14ac:dyDescent="0.25">
      <c r="A156"/>
      <c r="B156" s="985"/>
      <c r="C156" s="987"/>
      <c r="D156" s="987"/>
      <c r="E156" s="987"/>
      <c r="F156" s="987"/>
      <c r="G156" s="987"/>
      <c r="H156" s="987"/>
      <c r="I156" s="966"/>
      <c r="J156" s="966"/>
      <c r="K156" s="966"/>
      <c r="L156" s="966"/>
      <c r="M156" s="966"/>
      <c r="N156" s="966"/>
      <c r="O156" s="966"/>
      <c r="P156" s="966"/>
      <c r="Q156" s="966"/>
      <c r="R156" s="966"/>
      <c r="S156" s="966"/>
      <c r="T156" s="966"/>
      <c r="U156" s="966"/>
      <c r="V156" s="966"/>
      <c r="W156" s="966"/>
      <c r="X156" s="966"/>
      <c r="Y156" s="966"/>
      <c r="Z156" s="966"/>
      <c r="AA156" s="966"/>
      <c r="AB156" s="966"/>
    </row>
    <row r="157" spans="1:28" ht="14.25" customHeight="1" x14ac:dyDescent="0.25">
      <c r="A157"/>
      <c r="B157" s="985"/>
      <c r="C157" s="988"/>
      <c r="D157" s="989"/>
      <c r="E157" s="989"/>
      <c r="F157" s="989"/>
      <c r="G157" s="989"/>
      <c r="H157" s="989"/>
      <c r="I157" s="966"/>
      <c r="J157" s="966"/>
      <c r="K157" s="966"/>
      <c r="L157" s="966"/>
      <c r="M157" s="966"/>
      <c r="N157" s="966"/>
      <c r="O157" s="966"/>
      <c r="P157" s="966"/>
      <c r="Q157" s="966"/>
      <c r="R157" s="966"/>
      <c r="S157" s="966"/>
      <c r="T157" s="966"/>
      <c r="U157" s="966"/>
      <c r="V157" s="966"/>
      <c r="W157" s="966"/>
      <c r="X157" s="966"/>
      <c r="Y157" s="966"/>
      <c r="Z157" s="966"/>
      <c r="AA157" s="966"/>
      <c r="AB157" s="966"/>
    </row>
    <row r="158" spans="1:28" x14ac:dyDescent="0.25">
      <c r="A158"/>
      <c r="B158" s="990"/>
      <c r="C158" s="991"/>
      <c r="D158" s="992"/>
      <c r="E158" s="992"/>
      <c r="F158" s="992"/>
      <c r="G158" s="992"/>
      <c r="H158" s="992"/>
      <c r="I158" s="966"/>
      <c r="J158" s="966"/>
      <c r="K158" s="966"/>
      <c r="L158" s="966"/>
      <c r="M158" s="966"/>
      <c r="N158" s="966"/>
      <c r="O158" s="966"/>
      <c r="P158" s="966"/>
      <c r="Q158" s="966"/>
      <c r="R158" s="966"/>
      <c r="S158" s="966"/>
      <c r="T158" s="966"/>
      <c r="U158" s="966"/>
      <c r="V158" s="966"/>
      <c r="W158" s="966"/>
      <c r="X158" s="966"/>
      <c r="Y158" s="966"/>
      <c r="Z158" s="966"/>
      <c r="AA158" s="966"/>
      <c r="AB158" s="966"/>
    </row>
    <row r="159" spans="1:28" x14ac:dyDescent="0.25">
      <c r="A159"/>
      <c r="B159" s="990"/>
      <c r="C159" s="966"/>
      <c r="D159" s="992"/>
      <c r="E159" s="992"/>
      <c r="F159" s="992"/>
      <c r="G159" s="992"/>
      <c r="H159" s="992"/>
      <c r="I159" s="966"/>
      <c r="J159" s="966"/>
      <c r="K159" s="966"/>
      <c r="L159" s="966"/>
      <c r="M159" s="966"/>
      <c r="N159" s="966"/>
      <c r="O159" s="966"/>
      <c r="P159" s="966"/>
      <c r="Q159" s="966"/>
      <c r="R159" s="966"/>
      <c r="S159" s="966"/>
      <c r="T159" s="966"/>
      <c r="U159" s="966"/>
      <c r="V159" s="966"/>
      <c r="W159" s="966"/>
      <c r="X159" s="966"/>
      <c r="Y159" s="966"/>
      <c r="Z159" s="966"/>
      <c r="AA159" s="966"/>
      <c r="AB159" s="966"/>
    </row>
    <row r="160" spans="1:28" x14ac:dyDescent="0.25">
      <c r="A160"/>
      <c r="B160" s="990"/>
      <c r="C160" s="991"/>
      <c r="D160" s="991"/>
      <c r="E160" s="991"/>
      <c r="F160" s="991"/>
      <c r="G160" s="991"/>
      <c r="H160" s="991"/>
      <c r="I160" s="966"/>
      <c r="J160" s="966"/>
      <c r="K160" s="966"/>
      <c r="L160" s="966"/>
      <c r="M160" s="966"/>
      <c r="N160" s="966"/>
      <c r="O160" s="966"/>
      <c r="P160" s="966"/>
      <c r="Q160" s="966"/>
      <c r="R160" s="966"/>
      <c r="S160" s="966"/>
      <c r="T160" s="966"/>
      <c r="U160" s="966"/>
      <c r="V160" s="966"/>
      <c r="W160" s="966"/>
      <c r="X160" s="966"/>
      <c r="Y160" s="966"/>
      <c r="Z160" s="966"/>
      <c r="AA160" s="966"/>
      <c r="AB160" s="966"/>
    </row>
    <row r="161" spans="1:28" ht="15.75" thickBot="1" x14ac:dyDescent="0.3">
      <c r="A161"/>
      <c r="B161" s="993"/>
      <c r="C161" s="994"/>
      <c r="D161" s="995"/>
      <c r="E161" s="995"/>
      <c r="F161" s="995"/>
      <c r="G161" s="995"/>
      <c r="H161" s="995"/>
      <c r="I161" s="996"/>
      <c r="J161" s="996"/>
      <c r="K161" s="996"/>
      <c r="L161" s="996"/>
      <c r="M161" s="996"/>
      <c r="N161" s="996"/>
      <c r="O161" s="996"/>
      <c r="P161" s="996"/>
      <c r="Q161" s="996"/>
      <c r="R161" s="996"/>
      <c r="S161" s="996"/>
      <c r="T161" s="996"/>
      <c r="U161" s="996"/>
      <c r="V161" s="996"/>
      <c r="W161" s="996"/>
      <c r="X161" s="996"/>
      <c r="Y161" s="996"/>
      <c r="Z161" s="996"/>
      <c r="AA161" s="996"/>
      <c r="AB161" s="996"/>
    </row>
    <row r="162" spans="1:28" x14ac:dyDescent="0.25">
      <c r="A162"/>
      <c r="B162" s="997"/>
      <c r="C162" s="998"/>
      <c r="D162" s="999"/>
      <c r="E162" s="999"/>
      <c r="F162" s="999"/>
      <c r="G162" s="999"/>
      <c r="H162" s="999"/>
    </row>
    <row r="163" spans="1:28" hidden="1" x14ac:dyDescent="0.25">
      <c r="A163"/>
      <c r="B163" s="1000"/>
      <c r="C163" s="998"/>
      <c r="D163" s="999"/>
      <c r="E163" s="999"/>
      <c r="F163" s="999"/>
      <c r="G163" s="999"/>
      <c r="H163" s="999"/>
    </row>
    <row r="164" spans="1:28" hidden="1" x14ac:dyDescent="0.25">
      <c r="A164"/>
      <c r="B164" s="997"/>
      <c r="C164" s="998"/>
      <c r="D164" s="999"/>
      <c r="E164" s="999"/>
      <c r="F164" s="999"/>
      <c r="G164" s="999"/>
      <c r="H164" s="999"/>
    </row>
    <row r="165" spans="1:28" hidden="1" x14ac:dyDescent="0.25">
      <c r="A165"/>
    </row>
    <row r="166" spans="1:28" hidden="1" x14ac:dyDescent="0.25">
      <c r="A166"/>
      <c r="B166" s="1001"/>
      <c r="C166" s="1001"/>
      <c r="D166" s="1001"/>
      <c r="E166" s="1001"/>
      <c r="F166" s="1001"/>
      <c r="G166" s="1001"/>
      <c r="H166" s="1001"/>
    </row>
    <row r="167" spans="1:28" hidden="1" x14ac:dyDescent="0.25">
      <c r="A167"/>
      <c r="B167" s="1002"/>
      <c r="C167" s="1002"/>
      <c r="D167" s="1002"/>
      <c r="E167" s="1002"/>
      <c r="F167" s="1002"/>
      <c r="G167" s="1002"/>
      <c r="H167" s="1002"/>
    </row>
    <row r="168" spans="1:28" hidden="1" x14ac:dyDescent="0.25">
      <c r="A168"/>
      <c r="B168" s="1002"/>
      <c r="C168" s="1002"/>
      <c r="D168" s="1002"/>
      <c r="E168" s="1003"/>
      <c r="F168" s="1003"/>
      <c r="G168" s="1003"/>
      <c r="H168" s="1003"/>
    </row>
    <row r="169" spans="1:28" hidden="1" x14ac:dyDescent="0.25">
      <c r="A169"/>
      <c r="B169" s="1002"/>
      <c r="C169" s="1002"/>
      <c r="D169" s="1002"/>
      <c r="E169" s="1003"/>
      <c r="F169" s="1003"/>
      <c r="G169" s="1003"/>
      <c r="H169" s="1003"/>
    </row>
    <row r="170" spans="1:28" hidden="1" x14ac:dyDescent="0.25">
      <c r="A170"/>
      <c r="B170" s="1002"/>
      <c r="C170" s="1004"/>
      <c r="D170" s="1003"/>
      <c r="E170" s="1003"/>
      <c r="F170" s="1003"/>
      <c r="G170" s="1003"/>
      <c r="H170" s="1003"/>
    </row>
    <row r="171" spans="1:28" hidden="1" x14ac:dyDescent="0.25">
      <c r="A171"/>
      <c r="B171" s="1002"/>
      <c r="C171" s="1004"/>
      <c r="D171" s="1003"/>
      <c r="E171" s="1003"/>
      <c r="F171" s="1003"/>
      <c r="G171" s="1003"/>
      <c r="H171" s="1003"/>
    </row>
    <row r="172" spans="1:28" hidden="1" x14ac:dyDescent="0.25">
      <c r="A172"/>
      <c r="B172" s="1002"/>
      <c r="C172" s="1004"/>
      <c r="D172" s="1003"/>
      <c r="E172" s="1003"/>
      <c r="F172" s="1003"/>
      <c r="G172" s="1003"/>
      <c r="H172" s="1003"/>
    </row>
    <row r="173" spans="1:28" hidden="1" x14ac:dyDescent="0.25">
      <c r="A173"/>
      <c r="B173" s="1002"/>
      <c r="C173" s="1004"/>
      <c r="D173" s="1003"/>
      <c r="E173" s="1003"/>
      <c r="F173" s="1003"/>
      <c r="G173" s="1003"/>
      <c r="H173" s="1003"/>
    </row>
    <row r="174" spans="1:28" hidden="1" x14ac:dyDescent="0.25">
      <c r="A174"/>
      <c r="B174" s="1002"/>
      <c r="C174" s="1004"/>
      <c r="D174" s="1003"/>
      <c r="E174" s="1003"/>
      <c r="F174" s="1003"/>
      <c r="G174" s="1003"/>
      <c r="H174" s="1003"/>
    </row>
    <row r="175" spans="1:28" hidden="1" x14ac:dyDescent="0.25">
      <c r="A175"/>
      <c r="D175" s="1005"/>
      <c r="E175" s="1005"/>
      <c r="F175" s="1005"/>
      <c r="G175" s="1005"/>
      <c r="H175" s="1005"/>
    </row>
    <row r="176" spans="1:28" hidden="1" x14ac:dyDescent="0.25">
      <c r="A176"/>
      <c r="D176" s="1005"/>
      <c r="E176" s="1005"/>
      <c r="F176" s="1005"/>
      <c r="G176" s="1005"/>
      <c r="H176" s="1005"/>
    </row>
    <row r="177" spans="1:8" hidden="1" x14ac:dyDescent="0.25">
      <c r="A177"/>
      <c r="D177" s="1005"/>
      <c r="E177" s="1005"/>
      <c r="F177" s="1005"/>
      <c r="G177" s="1005"/>
      <c r="H177" s="1005"/>
    </row>
    <row r="178" spans="1:8" hidden="1" x14ac:dyDescent="0.25">
      <c r="A178"/>
      <c r="B178" s="1006"/>
      <c r="C178" s="1006"/>
      <c r="D178" s="1007"/>
      <c r="E178" s="1007"/>
      <c r="F178" s="1007"/>
      <c r="G178" s="1007"/>
      <c r="H178" s="1007"/>
    </row>
    <row r="179" spans="1:8" hidden="1" x14ac:dyDescent="0.25">
      <c r="A179"/>
      <c r="B179" s="1006"/>
      <c r="C179" s="1006"/>
      <c r="D179" s="1007"/>
      <c r="E179" s="1007"/>
      <c r="F179" s="1007"/>
      <c r="G179" s="1007"/>
      <c r="H179" s="1007"/>
    </row>
    <row r="180" spans="1:8" hidden="1" x14ac:dyDescent="0.25">
      <c r="A180"/>
      <c r="B180" s="1006"/>
      <c r="C180" s="1006"/>
      <c r="D180" s="1007"/>
      <c r="E180" s="1007"/>
      <c r="F180" s="1007"/>
      <c r="G180" s="1007"/>
      <c r="H180" s="1007"/>
    </row>
    <row r="181" spans="1:8" hidden="1" x14ac:dyDescent="0.25">
      <c r="A181"/>
      <c r="B181" s="1006"/>
      <c r="C181" s="1006"/>
      <c r="D181" s="1007"/>
      <c r="E181" s="1007"/>
      <c r="F181" s="1007"/>
      <c r="G181" s="1007"/>
      <c r="H181" s="1007"/>
    </row>
    <row r="182" spans="1:8" hidden="1" x14ac:dyDescent="0.25">
      <c r="A182"/>
      <c r="B182" s="1006"/>
      <c r="C182" s="1006"/>
      <c r="D182" s="1007"/>
      <c r="E182" s="1007"/>
      <c r="F182" s="1007"/>
      <c r="G182" s="1007"/>
      <c r="H182" s="1007"/>
    </row>
    <row r="183" spans="1:8" hidden="1" x14ac:dyDescent="0.25">
      <c r="A183"/>
      <c r="B183" s="1006"/>
      <c r="C183" s="1008"/>
      <c r="D183" s="1007"/>
      <c r="E183" s="1007"/>
      <c r="F183" s="1007"/>
      <c r="G183" s="1007"/>
      <c r="H183" s="1007"/>
    </row>
    <row r="184" spans="1:8" hidden="1" x14ac:dyDescent="0.25">
      <c r="A184"/>
      <c r="B184" s="1006"/>
      <c r="C184" s="1007"/>
      <c r="D184" s="1007"/>
      <c r="E184" s="1007"/>
      <c r="F184" s="1007"/>
      <c r="G184" s="1007"/>
      <c r="H184" s="1007"/>
    </row>
    <row r="185" spans="1:8" hidden="1" x14ac:dyDescent="0.25">
      <c r="A185"/>
      <c r="B185" s="1006"/>
      <c r="C185" s="1006"/>
      <c r="D185" s="1009"/>
      <c r="E185" s="1009"/>
      <c r="F185" s="1009"/>
      <c r="G185" s="1009"/>
      <c r="H185" s="1009"/>
    </row>
    <row r="186" spans="1:8" hidden="1" x14ac:dyDescent="0.25">
      <c r="A186"/>
      <c r="B186" s="997"/>
      <c r="C186" s="998"/>
      <c r="D186" s="1010"/>
      <c r="E186" s="1010"/>
      <c r="F186" s="1010"/>
      <c r="G186" s="1010"/>
      <c r="H186" s="1010"/>
    </row>
    <row r="187" spans="1:8" hidden="1" x14ac:dyDescent="0.25">
      <c r="A187"/>
      <c r="B187" s="997"/>
      <c r="D187" s="1010"/>
      <c r="E187" s="1010"/>
      <c r="F187" s="1010"/>
      <c r="G187" s="1010"/>
      <c r="H187" s="1010"/>
    </row>
    <row r="188" spans="1:8" hidden="1" x14ac:dyDescent="0.25">
      <c r="A188"/>
      <c r="B188" s="997"/>
      <c r="C188" s="998"/>
      <c r="D188" s="998"/>
      <c r="E188" s="998"/>
      <c r="F188" s="998"/>
      <c r="G188" s="998"/>
      <c r="H188" s="998"/>
    </row>
    <row r="189" spans="1:8" hidden="1" x14ac:dyDescent="0.25">
      <c r="A189"/>
    </row>
    <row r="190" spans="1:8" hidden="1" x14ac:dyDescent="0.25">
      <c r="A190"/>
    </row>
    <row r="191" spans="1:8" hidden="1" x14ac:dyDescent="0.25">
      <c r="A191"/>
    </row>
    <row r="192" spans="1:8" hidden="1" x14ac:dyDescent="0.25">
      <c r="A192"/>
      <c r="B192" s="1001"/>
      <c r="C192" s="1001"/>
      <c r="D192" s="1001"/>
      <c r="E192" s="1001"/>
      <c r="F192" s="1001"/>
      <c r="G192" s="1001"/>
      <c r="H192" s="1001"/>
    </row>
    <row r="193" spans="1:13" hidden="1" x14ac:dyDescent="0.25">
      <c r="A193"/>
      <c r="B193" s="1002"/>
      <c r="C193" s="1002"/>
      <c r="D193" s="1002"/>
      <c r="E193" s="1002"/>
      <c r="F193" s="1002"/>
      <c r="G193" s="1002"/>
      <c r="H193" s="1002"/>
    </row>
    <row r="194" spans="1:13" hidden="1" x14ac:dyDescent="0.25">
      <c r="A194"/>
      <c r="B194" s="1002"/>
      <c r="C194" s="1002"/>
      <c r="D194" s="1002"/>
      <c r="E194" s="1003"/>
      <c r="F194" s="1003"/>
      <c r="G194" s="1003"/>
      <c r="H194" s="1003"/>
    </row>
    <row r="195" spans="1:13" hidden="1" x14ac:dyDescent="0.25">
      <c r="A195"/>
      <c r="B195" s="1002"/>
      <c r="C195" s="1002"/>
      <c r="D195" s="1002"/>
      <c r="E195" s="1003"/>
      <c r="F195" s="1003"/>
      <c r="G195" s="1003"/>
      <c r="H195" s="1003"/>
    </row>
    <row r="196" spans="1:13" hidden="1" x14ac:dyDescent="0.25">
      <c r="A196"/>
      <c r="B196" s="1002"/>
      <c r="C196" s="1004"/>
      <c r="D196" s="1003"/>
      <c r="E196" s="1003"/>
      <c r="F196" s="1003"/>
      <c r="G196" s="1003"/>
      <c r="H196" s="1003"/>
    </row>
    <row r="197" spans="1:13" hidden="1" x14ac:dyDescent="0.25">
      <c r="A197"/>
      <c r="B197" s="1002"/>
      <c r="C197" s="1004"/>
      <c r="D197" s="1003"/>
      <c r="E197" s="1003"/>
      <c r="F197" s="1003"/>
      <c r="G197" s="1003"/>
      <c r="H197" s="1003"/>
    </row>
    <row r="198" spans="1:13" hidden="1" x14ac:dyDescent="0.25">
      <c r="A198"/>
      <c r="B198" s="1002"/>
      <c r="C198" s="1004"/>
      <c r="D198" s="1003"/>
      <c r="E198" s="1003"/>
      <c r="F198" s="1003"/>
      <c r="G198" s="1003"/>
      <c r="H198" s="1003"/>
    </row>
    <row r="199" spans="1:13" hidden="1" x14ac:dyDescent="0.25">
      <c r="A199"/>
      <c r="B199" s="1002"/>
      <c r="C199" s="1004"/>
      <c r="D199" s="1003"/>
      <c r="E199" s="1003"/>
      <c r="F199" s="1003"/>
      <c r="G199" s="1003"/>
      <c r="H199" s="1003"/>
    </row>
    <row r="200" spans="1:13" hidden="1" x14ac:dyDescent="0.25">
      <c r="A200"/>
      <c r="B200" s="1002"/>
      <c r="C200" s="1004"/>
      <c r="D200" s="1003"/>
      <c r="E200" s="1003"/>
      <c r="F200" s="1003"/>
      <c r="G200" s="1003"/>
      <c r="H200" s="1003"/>
    </row>
    <row r="201" spans="1:13" hidden="1" x14ac:dyDescent="0.25">
      <c r="A201"/>
      <c r="B201" s="1002"/>
      <c r="C201" s="1004"/>
      <c r="D201" s="1011"/>
      <c r="E201" s="1011"/>
      <c r="F201" s="1011"/>
      <c r="G201" s="1011"/>
      <c r="H201" s="1011"/>
    </row>
    <row r="202" spans="1:13" hidden="1" x14ac:dyDescent="0.25">
      <c r="A202"/>
      <c r="B202" s="1002"/>
      <c r="C202" s="1004"/>
      <c r="D202" s="1011"/>
      <c r="E202" s="1011"/>
      <c r="F202" s="1011"/>
      <c r="G202" s="1011"/>
      <c r="H202" s="1011"/>
    </row>
    <row r="203" spans="1:13" hidden="1" x14ac:dyDescent="0.25">
      <c r="A203"/>
      <c r="B203" s="1002"/>
      <c r="C203" s="1004"/>
      <c r="D203" s="1012"/>
      <c r="E203" s="1012"/>
      <c r="F203" s="1012"/>
      <c r="G203" s="1012"/>
      <c r="H203" s="1012"/>
      <c r="J203" s="1000"/>
      <c r="K203" s="1000"/>
      <c r="L203" s="1000"/>
      <c r="M203" s="1000"/>
    </row>
    <row r="204" spans="1:13" hidden="1" x14ac:dyDescent="0.25">
      <c r="A204"/>
      <c r="B204" s="1002"/>
      <c r="C204" s="1004"/>
      <c r="D204" s="1012"/>
      <c r="E204" s="1012"/>
      <c r="F204" s="1012"/>
      <c r="G204" s="1012"/>
      <c r="H204" s="1012"/>
      <c r="J204" s="1000"/>
      <c r="K204" s="1000"/>
      <c r="L204" s="1000"/>
      <c r="M204" s="1000"/>
    </row>
    <row r="205" spans="1:13" hidden="1" x14ac:dyDescent="0.25">
      <c r="A205"/>
      <c r="D205" s="1005"/>
      <c r="E205" s="1005"/>
      <c r="F205" s="1005"/>
      <c r="G205" s="1005"/>
      <c r="H205" s="1005"/>
    </row>
    <row r="206" spans="1:13" hidden="1" x14ac:dyDescent="0.25">
      <c r="A206"/>
      <c r="D206" s="1005"/>
      <c r="E206" s="1005"/>
      <c r="F206" s="1005"/>
      <c r="G206" s="1005"/>
      <c r="H206" s="1005"/>
    </row>
    <row r="207" spans="1:13" hidden="1" x14ac:dyDescent="0.25">
      <c r="A207"/>
      <c r="D207" s="1005"/>
      <c r="E207" s="1005"/>
      <c r="F207" s="1005"/>
      <c r="G207" s="1005"/>
      <c r="H207" s="1005"/>
    </row>
    <row r="208" spans="1:13" hidden="1" x14ac:dyDescent="0.25">
      <c r="A208"/>
      <c r="B208" s="1006"/>
      <c r="C208" s="1006"/>
      <c r="D208" s="1007"/>
      <c r="E208" s="1007"/>
      <c r="F208" s="1007"/>
      <c r="G208" s="1007"/>
      <c r="H208" s="1007"/>
    </row>
    <row r="209" spans="1:8" hidden="1" x14ac:dyDescent="0.25">
      <c r="A209"/>
      <c r="B209" s="1006"/>
      <c r="C209" s="1006"/>
      <c r="D209" s="1007"/>
      <c r="E209" s="1007"/>
      <c r="F209" s="1007"/>
      <c r="G209" s="1007"/>
      <c r="H209" s="1007"/>
    </row>
    <row r="210" spans="1:8" hidden="1" x14ac:dyDescent="0.25">
      <c r="A210"/>
      <c r="B210" s="1006"/>
      <c r="C210" s="1006"/>
      <c r="D210" s="1012"/>
      <c r="E210" s="1012"/>
      <c r="F210" s="1012"/>
      <c r="G210" s="1012"/>
      <c r="H210" s="1012"/>
    </row>
    <row r="211" spans="1:8" hidden="1" x14ac:dyDescent="0.25">
      <c r="A211"/>
      <c r="B211" s="1006"/>
      <c r="C211" s="1006"/>
      <c r="D211" s="1007"/>
      <c r="E211" s="1007"/>
      <c r="F211" s="1007"/>
      <c r="G211" s="1007"/>
      <c r="H211" s="1007"/>
    </row>
    <row r="212" spans="1:8" hidden="1" x14ac:dyDescent="0.25">
      <c r="A212"/>
      <c r="B212" s="1006"/>
      <c r="C212" s="1006"/>
      <c r="D212" s="1007"/>
      <c r="E212" s="1007"/>
      <c r="F212" s="1007"/>
      <c r="G212" s="1007"/>
      <c r="H212" s="1007"/>
    </row>
    <row r="213" spans="1:8" hidden="1" x14ac:dyDescent="0.25">
      <c r="A213"/>
      <c r="B213" s="1006"/>
      <c r="C213" s="1008"/>
      <c r="D213" s="1007"/>
      <c r="E213" s="1007"/>
      <c r="F213" s="1007"/>
      <c r="G213" s="1007"/>
      <c r="H213" s="1007"/>
    </row>
    <row r="214" spans="1:8" hidden="1" x14ac:dyDescent="0.25">
      <c r="A214"/>
      <c r="B214" s="1006"/>
      <c r="C214" s="1007"/>
      <c r="D214" s="1007"/>
      <c r="E214" s="1007"/>
      <c r="F214" s="1007"/>
      <c r="G214" s="1007"/>
      <c r="H214" s="1007"/>
    </row>
    <row r="215" spans="1:8" hidden="1" x14ac:dyDescent="0.25">
      <c r="A215"/>
      <c r="B215" s="1006"/>
      <c r="C215" s="1006"/>
      <c r="D215" s="1009"/>
      <c r="E215" s="1009"/>
      <c r="F215" s="1009"/>
      <c r="G215" s="1009"/>
      <c r="H215" s="1009"/>
    </row>
    <row r="216" spans="1:8" hidden="1" x14ac:dyDescent="0.25">
      <c r="A216"/>
      <c r="B216" s="997"/>
      <c r="C216" s="998"/>
      <c r="D216" s="1010"/>
      <c r="E216" s="1010"/>
      <c r="F216" s="1010"/>
      <c r="G216" s="1010"/>
      <c r="H216" s="1010"/>
    </row>
    <row r="217" spans="1:8" hidden="1" x14ac:dyDescent="0.25">
      <c r="A217"/>
      <c r="B217" s="997"/>
      <c r="D217" s="1010"/>
      <c r="E217" s="1010"/>
      <c r="F217" s="1010"/>
      <c r="G217" s="1010"/>
      <c r="H217" s="1010"/>
    </row>
    <row r="218" spans="1:8" hidden="1" x14ac:dyDescent="0.25">
      <c r="A218"/>
      <c r="B218" s="997"/>
      <c r="C218" s="998"/>
      <c r="D218" s="998"/>
      <c r="E218" s="998"/>
      <c r="F218" s="998"/>
      <c r="G218" s="998"/>
      <c r="H218" s="998"/>
    </row>
    <row r="219" spans="1:8" hidden="1" x14ac:dyDescent="0.25">
      <c r="A219"/>
    </row>
    <row r="220" spans="1:8" hidden="1" x14ac:dyDescent="0.25">
      <c r="A220"/>
    </row>
    <row r="221" spans="1:8" hidden="1" x14ac:dyDescent="0.25">
      <c r="A221"/>
      <c r="B221" s="1001"/>
      <c r="C221" s="1001"/>
      <c r="D221" s="1001"/>
      <c r="E221" s="1001"/>
      <c r="F221" s="1001"/>
      <c r="G221" s="1001"/>
      <c r="H221" s="1001"/>
    </row>
    <row r="222" spans="1:8" hidden="1" x14ac:dyDescent="0.25">
      <c r="A222"/>
      <c r="B222" s="1002"/>
      <c r="C222" s="1002"/>
      <c r="D222" s="1002"/>
      <c r="E222" s="1002"/>
      <c r="F222" s="1002"/>
      <c r="G222" s="1002"/>
      <c r="H222" s="1002"/>
    </row>
    <row r="223" spans="1:8" hidden="1" x14ac:dyDescent="0.25">
      <c r="A223"/>
      <c r="B223" s="1002"/>
      <c r="C223" s="1002"/>
      <c r="D223" s="1002"/>
      <c r="E223" s="1003"/>
      <c r="F223" s="1003"/>
      <c r="G223" s="1003"/>
      <c r="H223" s="1003"/>
    </row>
    <row r="224" spans="1:8" hidden="1" x14ac:dyDescent="0.25">
      <c r="A224"/>
      <c r="B224" s="1002"/>
      <c r="C224" s="1002"/>
      <c r="D224" s="1002"/>
      <c r="E224" s="1003"/>
      <c r="F224" s="1003"/>
      <c r="G224" s="1003"/>
      <c r="H224" s="1003"/>
    </row>
    <row r="225" spans="1:8" hidden="1" x14ac:dyDescent="0.25">
      <c r="A225"/>
      <c r="B225" s="1002"/>
      <c r="C225" s="1002"/>
      <c r="D225" s="1003"/>
      <c r="E225" s="1003"/>
      <c r="F225" s="1003"/>
      <c r="G225" s="1003"/>
      <c r="H225" s="1003"/>
    </row>
    <row r="226" spans="1:8" hidden="1" x14ac:dyDescent="0.25">
      <c r="A226"/>
      <c r="B226" s="1002"/>
      <c r="C226" s="1004"/>
      <c r="D226" s="1003"/>
      <c r="E226" s="1003"/>
      <c r="F226" s="1003"/>
      <c r="G226" s="1003"/>
      <c r="H226" s="1003"/>
    </row>
    <row r="227" spans="1:8" hidden="1" x14ac:dyDescent="0.25">
      <c r="A227"/>
      <c r="B227" s="1002"/>
      <c r="C227" s="1004"/>
      <c r="D227" s="1003"/>
      <c r="E227" s="1003"/>
      <c r="F227" s="1003"/>
      <c r="G227" s="1003"/>
      <c r="H227" s="1003"/>
    </row>
    <row r="228" spans="1:8" hidden="1" x14ac:dyDescent="0.25">
      <c r="A228"/>
      <c r="B228" s="1002"/>
      <c r="C228" s="1004"/>
      <c r="D228" s="1003"/>
      <c r="E228" s="1003"/>
      <c r="F228" s="1003"/>
      <c r="G228" s="1003"/>
      <c r="H228" s="1003"/>
    </row>
    <row r="229" spans="1:8" hidden="1" x14ac:dyDescent="0.25">
      <c r="A229"/>
      <c r="B229" s="1002"/>
      <c r="C229" s="1004"/>
      <c r="D229" s="1003"/>
      <c r="E229" s="1003"/>
      <c r="F229" s="1003"/>
      <c r="G229" s="1003"/>
      <c r="H229" s="1003"/>
    </row>
    <row r="230" spans="1:8" hidden="1" x14ac:dyDescent="0.25">
      <c r="A230"/>
      <c r="B230" s="1002"/>
      <c r="C230" s="1004"/>
      <c r="D230" s="1003"/>
      <c r="E230" s="1003"/>
      <c r="F230" s="1003"/>
      <c r="G230" s="1003"/>
      <c r="H230" s="1003"/>
    </row>
    <row r="231" spans="1:8" hidden="1" x14ac:dyDescent="0.25">
      <c r="A231"/>
      <c r="D231" s="1005"/>
      <c r="E231" s="1005"/>
      <c r="F231" s="1005"/>
      <c r="G231" s="1005"/>
      <c r="H231" s="1005"/>
    </row>
    <row r="232" spans="1:8" hidden="1" x14ac:dyDescent="0.25">
      <c r="A232"/>
      <c r="D232" s="1005"/>
      <c r="E232" s="1005"/>
      <c r="F232" s="1005"/>
      <c r="G232" s="1005"/>
      <c r="H232" s="1005"/>
    </row>
    <row r="233" spans="1:8" hidden="1" x14ac:dyDescent="0.25">
      <c r="A233"/>
      <c r="D233" s="1005"/>
      <c r="E233" s="1005"/>
      <c r="F233" s="1005"/>
      <c r="G233" s="1005"/>
      <c r="H233" s="1005"/>
    </row>
    <row r="234" spans="1:8" hidden="1" x14ac:dyDescent="0.25">
      <c r="A234"/>
      <c r="B234" s="1006"/>
      <c r="C234" s="1006"/>
      <c r="D234" s="1007"/>
      <c r="E234" s="1007"/>
      <c r="F234" s="1007"/>
      <c r="G234" s="1007"/>
      <c r="H234" s="1007"/>
    </row>
    <row r="235" spans="1:8" hidden="1" x14ac:dyDescent="0.25">
      <c r="A235"/>
      <c r="B235" s="1006"/>
      <c r="C235" s="1006"/>
      <c r="D235" s="1007"/>
      <c r="E235" s="1007"/>
      <c r="F235" s="1007"/>
      <c r="G235" s="1007"/>
      <c r="H235" s="1007"/>
    </row>
    <row r="236" spans="1:8" hidden="1" x14ac:dyDescent="0.25">
      <c r="A236"/>
      <c r="B236" s="1006"/>
      <c r="C236" s="1006"/>
      <c r="D236" s="1007"/>
      <c r="E236" s="1007"/>
      <c r="F236" s="1007"/>
      <c r="G236" s="1007"/>
      <c r="H236" s="1007"/>
    </row>
    <row r="237" spans="1:8" hidden="1" x14ac:dyDescent="0.25">
      <c r="A237"/>
      <c r="B237" s="1006"/>
      <c r="C237" s="1006"/>
      <c r="D237" s="1007"/>
      <c r="E237" s="1007"/>
      <c r="F237" s="1007"/>
      <c r="G237" s="1007"/>
      <c r="H237" s="1007"/>
    </row>
    <row r="238" spans="1:8" hidden="1" x14ac:dyDescent="0.25">
      <c r="A238"/>
      <c r="B238" s="1006"/>
      <c r="C238" s="1006"/>
      <c r="D238" s="1007"/>
      <c r="E238" s="1007"/>
      <c r="F238" s="1007"/>
      <c r="G238" s="1007"/>
      <c r="H238" s="1007"/>
    </row>
    <row r="239" spans="1:8" hidden="1" x14ac:dyDescent="0.25">
      <c r="A239"/>
      <c r="B239" s="1006"/>
      <c r="C239" s="1008"/>
      <c r="D239" s="1007"/>
      <c r="E239" s="1007"/>
      <c r="F239" s="1007"/>
      <c r="G239" s="1007"/>
      <c r="H239" s="1007"/>
    </row>
    <row r="240" spans="1:8" hidden="1" x14ac:dyDescent="0.25">
      <c r="A240"/>
      <c r="B240" s="1006"/>
      <c r="C240" s="1007"/>
      <c r="D240" s="1007"/>
      <c r="E240" s="1007"/>
      <c r="F240" s="1007"/>
      <c r="G240" s="1007"/>
      <c r="H240" s="1007"/>
    </row>
    <row r="241" spans="1:8" hidden="1" x14ac:dyDescent="0.25">
      <c r="A241"/>
      <c r="B241" s="1006"/>
      <c r="C241" s="1006"/>
      <c r="D241" s="1009"/>
      <c r="E241" s="1009"/>
      <c r="F241" s="1009"/>
      <c r="G241" s="1009"/>
      <c r="H241" s="1009"/>
    </row>
    <row r="242" spans="1:8" hidden="1" x14ac:dyDescent="0.25">
      <c r="A242"/>
      <c r="B242" s="997"/>
      <c r="C242" s="998"/>
      <c r="D242" s="1010"/>
      <c r="E242" s="1010"/>
      <c r="F242" s="1010"/>
      <c r="G242" s="1010"/>
      <c r="H242" s="1010"/>
    </row>
    <row r="243" spans="1:8" hidden="1" x14ac:dyDescent="0.25">
      <c r="A243"/>
      <c r="B243" s="997"/>
      <c r="D243" s="1010"/>
      <c r="E243" s="1010"/>
      <c r="F243" s="1010"/>
      <c r="G243" s="1010"/>
      <c r="H243" s="1010"/>
    </row>
    <row r="244" spans="1:8" hidden="1" x14ac:dyDescent="0.25">
      <c r="A244"/>
      <c r="B244" s="997"/>
      <c r="C244" s="998"/>
      <c r="D244" s="998"/>
      <c r="E244" s="998"/>
      <c r="F244" s="998"/>
      <c r="G244" s="998"/>
      <c r="H244" s="998"/>
    </row>
    <row r="245" spans="1:8" hidden="1" x14ac:dyDescent="0.25">
      <c r="A245"/>
    </row>
    <row r="246" spans="1:8" hidden="1" x14ac:dyDescent="0.25">
      <c r="A246"/>
    </row>
    <row r="247" spans="1:8" hidden="1" x14ac:dyDescent="0.25">
      <c r="A247"/>
      <c r="B247" s="1001"/>
      <c r="C247" s="1001"/>
      <c r="D247" s="1001"/>
      <c r="E247" s="1001"/>
      <c r="F247" s="1001"/>
      <c r="G247" s="1001"/>
      <c r="H247" s="1001"/>
    </row>
    <row r="248" spans="1:8" hidden="1" x14ac:dyDescent="0.25">
      <c r="A248"/>
      <c r="B248" s="1002"/>
      <c r="C248" s="1002"/>
      <c r="D248" s="1002"/>
      <c r="E248" s="1002"/>
      <c r="F248" s="1002"/>
      <c r="G248" s="1002"/>
      <c r="H248" s="1002"/>
    </row>
    <row r="249" spans="1:8" hidden="1" x14ac:dyDescent="0.25">
      <c r="A249"/>
      <c r="B249" s="1002"/>
      <c r="C249" s="1002"/>
      <c r="D249" s="1002"/>
      <c r="E249" s="1003"/>
      <c r="F249" s="1003"/>
      <c r="G249" s="1003"/>
      <c r="H249" s="1003"/>
    </row>
    <row r="250" spans="1:8" hidden="1" x14ac:dyDescent="0.25">
      <c r="A250"/>
      <c r="B250" s="1002"/>
      <c r="C250" s="1002"/>
      <c r="D250" s="1002"/>
      <c r="E250" s="1003"/>
      <c r="F250" s="1003"/>
      <c r="G250" s="1003"/>
      <c r="H250" s="1003"/>
    </row>
    <row r="251" spans="1:8" hidden="1" x14ac:dyDescent="0.25">
      <c r="A251"/>
      <c r="B251" s="1002"/>
      <c r="C251" s="1002"/>
      <c r="D251" s="1003"/>
      <c r="E251" s="1003"/>
      <c r="F251" s="1003"/>
      <c r="G251" s="1003"/>
      <c r="H251" s="1003"/>
    </row>
    <row r="252" spans="1:8" hidden="1" x14ac:dyDescent="0.25">
      <c r="A252"/>
      <c r="B252" s="1002"/>
      <c r="C252" s="1004"/>
      <c r="D252" s="1003"/>
      <c r="E252" s="1003"/>
      <c r="F252" s="1003"/>
      <c r="G252" s="1003"/>
      <c r="H252" s="1003"/>
    </row>
    <row r="253" spans="1:8" hidden="1" x14ac:dyDescent="0.25">
      <c r="A253"/>
      <c r="B253" s="1002"/>
      <c r="C253" s="1004"/>
      <c r="D253" s="1003"/>
      <c r="E253" s="1003"/>
      <c r="F253" s="1003"/>
      <c r="G253" s="1003"/>
      <c r="H253" s="1003"/>
    </row>
    <row r="254" spans="1:8" hidden="1" x14ac:dyDescent="0.25">
      <c r="A254"/>
      <c r="B254" s="1002"/>
      <c r="C254" s="1004"/>
      <c r="D254" s="1003"/>
      <c r="E254" s="1003"/>
      <c r="F254" s="1003"/>
      <c r="G254" s="1003"/>
      <c r="H254" s="1003"/>
    </row>
    <row r="255" spans="1:8" hidden="1" x14ac:dyDescent="0.25">
      <c r="A255"/>
      <c r="B255" s="1002"/>
      <c r="C255" s="1004"/>
      <c r="D255" s="1003"/>
      <c r="E255" s="1003"/>
      <c r="F255" s="1003"/>
      <c r="G255" s="1003"/>
      <c r="H255" s="1003"/>
    </row>
    <row r="256" spans="1:8" hidden="1" x14ac:dyDescent="0.25">
      <c r="A256"/>
      <c r="B256" s="1002"/>
      <c r="C256" s="1004"/>
      <c r="D256" s="1003"/>
      <c r="E256" s="1003"/>
      <c r="F256" s="1003"/>
      <c r="G256" s="1003"/>
      <c r="H256" s="1003"/>
    </row>
    <row r="257" spans="1:8" hidden="1" x14ac:dyDescent="0.25">
      <c r="A257"/>
      <c r="D257" s="1005"/>
      <c r="E257" s="1005"/>
      <c r="F257" s="1005"/>
      <c r="G257" s="1005"/>
      <c r="H257" s="1005"/>
    </row>
    <row r="258" spans="1:8" hidden="1" x14ac:dyDescent="0.25">
      <c r="A258"/>
      <c r="D258" s="1005"/>
      <c r="E258" s="1005"/>
      <c r="F258" s="1005"/>
      <c r="G258" s="1005"/>
      <c r="H258" s="1005"/>
    </row>
    <row r="259" spans="1:8" hidden="1" x14ac:dyDescent="0.25">
      <c r="A259"/>
      <c r="D259" s="1005"/>
      <c r="E259" s="1005"/>
      <c r="F259" s="1005"/>
      <c r="G259" s="1005"/>
      <c r="H259" s="1005"/>
    </row>
    <row r="260" spans="1:8" hidden="1" x14ac:dyDescent="0.25">
      <c r="A260"/>
      <c r="B260" s="1006"/>
      <c r="C260" s="1006"/>
      <c r="D260" s="1007"/>
      <c r="E260" s="1007"/>
      <c r="F260" s="1007"/>
      <c r="G260" s="1007"/>
      <c r="H260" s="1007"/>
    </row>
    <row r="261" spans="1:8" hidden="1" x14ac:dyDescent="0.25">
      <c r="A261"/>
      <c r="B261" s="1006"/>
      <c r="C261" s="1006"/>
      <c r="D261" s="1007"/>
      <c r="E261" s="1007"/>
      <c r="F261" s="1007"/>
      <c r="G261" s="1007"/>
      <c r="H261" s="1007"/>
    </row>
    <row r="262" spans="1:8" hidden="1" x14ac:dyDescent="0.25">
      <c r="A262"/>
      <c r="B262" s="1006"/>
      <c r="C262" s="1006"/>
      <c r="D262" s="1007"/>
      <c r="E262" s="1007"/>
      <c r="F262" s="1007"/>
      <c r="G262" s="1007"/>
      <c r="H262" s="1007"/>
    </row>
    <row r="263" spans="1:8" hidden="1" x14ac:dyDescent="0.25">
      <c r="A263"/>
      <c r="B263" s="1006"/>
      <c r="C263" s="1006"/>
      <c r="D263" s="1007"/>
      <c r="E263" s="1007"/>
      <c r="F263" s="1007"/>
      <c r="G263" s="1007"/>
      <c r="H263" s="1007"/>
    </row>
    <row r="264" spans="1:8" hidden="1" x14ac:dyDescent="0.25">
      <c r="A264"/>
      <c r="B264" s="1006"/>
      <c r="C264" s="1006"/>
      <c r="D264" s="1007"/>
      <c r="E264" s="1007"/>
      <c r="F264" s="1007"/>
      <c r="G264" s="1007"/>
      <c r="H264" s="1007"/>
    </row>
    <row r="265" spans="1:8" hidden="1" x14ac:dyDescent="0.25">
      <c r="A265"/>
      <c r="B265" s="1006"/>
      <c r="C265" s="1008"/>
      <c r="D265" s="1007"/>
      <c r="E265" s="1007"/>
      <c r="F265" s="1007"/>
      <c r="G265" s="1007"/>
      <c r="H265" s="1007"/>
    </row>
    <row r="266" spans="1:8" hidden="1" x14ac:dyDescent="0.25">
      <c r="A266"/>
      <c r="B266" s="1006"/>
      <c r="C266" s="1007"/>
      <c r="D266" s="1007"/>
      <c r="E266" s="1007"/>
      <c r="F266" s="1007"/>
      <c r="G266" s="1007"/>
      <c r="H266" s="1007"/>
    </row>
    <row r="267" spans="1:8" hidden="1" x14ac:dyDescent="0.25">
      <c r="A267"/>
      <c r="B267" s="1006"/>
      <c r="C267" s="1006"/>
      <c r="D267" s="1009"/>
      <c r="E267" s="1009"/>
      <c r="F267" s="1009"/>
      <c r="G267" s="1009"/>
      <c r="H267" s="1009"/>
    </row>
    <row r="268" spans="1:8" hidden="1" x14ac:dyDescent="0.25">
      <c r="A268"/>
      <c r="B268" s="997"/>
      <c r="C268" s="998"/>
      <c r="D268" s="1010"/>
      <c r="E268" s="1010"/>
      <c r="F268" s="1010"/>
      <c r="G268" s="1010"/>
      <c r="H268" s="1010"/>
    </row>
    <row r="269" spans="1:8" hidden="1" x14ac:dyDescent="0.25">
      <c r="A269"/>
      <c r="B269" s="997"/>
      <c r="D269" s="1010"/>
      <c r="E269" s="1010"/>
      <c r="F269" s="1010"/>
      <c r="G269" s="1010"/>
      <c r="H269" s="1010"/>
    </row>
    <row r="270" spans="1:8" hidden="1" x14ac:dyDescent="0.25">
      <c r="A270"/>
      <c r="B270" s="997"/>
      <c r="C270" s="998"/>
      <c r="D270" s="998"/>
      <c r="E270" s="998"/>
      <c r="F270" s="998"/>
      <c r="G270" s="998"/>
      <c r="H270" s="99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"/>
  <sheetViews>
    <sheetView workbookViewId="0"/>
  </sheetViews>
  <sheetFormatPr defaultColWidth="9.28515625" defaultRowHeight="15" x14ac:dyDescent="0.25"/>
  <cols>
    <col min="1" max="1" width="3.7109375" style="305" customWidth="1"/>
    <col min="2" max="2" width="33.140625" customWidth="1"/>
    <col min="3" max="3" width="16.7109375" customWidth="1"/>
    <col min="4" max="4" width="15.28515625" customWidth="1"/>
    <col min="5" max="5" width="9.7109375" customWidth="1"/>
    <col min="6" max="6" width="11.7109375" customWidth="1"/>
    <col min="7" max="7" width="9.28515625" customWidth="1"/>
    <col min="8" max="12" width="12" bestFit="1" customWidth="1"/>
    <col min="13" max="22" width="9.28515625" customWidth="1"/>
    <col min="23" max="23" width="12" style="305" bestFit="1" customWidth="1"/>
    <col min="24" max="24" width="27.28515625" style="1102" customWidth="1"/>
    <col min="25" max="25" width="83.7109375" customWidth="1"/>
  </cols>
  <sheetData>
    <row r="1" spans="1:26" s="305" customFormat="1" x14ac:dyDescent="0.25">
      <c r="M1" s="720"/>
      <c r="N1" s="720"/>
      <c r="O1" s="720"/>
      <c r="P1" s="720"/>
      <c r="Q1" s="720"/>
      <c r="R1" s="720"/>
      <c r="S1" s="720"/>
      <c r="T1" s="720"/>
      <c r="U1" s="720"/>
      <c r="V1" s="720"/>
      <c r="X1" s="1013"/>
    </row>
    <row r="2" spans="1:26" s="305" customFormat="1" x14ac:dyDescent="0.25">
      <c r="B2" s="53" t="s">
        <v>512</v>
      </c>
      <c r="M2" s="720"/>
      <c r="N2" s="720"/>
      <c r="O2" s="720"/>
      <c r="P2" s="720"/>
      <c r="Q2" s="720"/>
      <c r="R2" s="720"/>
      <c r="S2" s="720"/>
      <c r="T2" s="720"/>
      <c r="U2" s="720"/>
      <c r="V2" s="720"/>
      <c r="X2" s="1013"/>
    </row>
    <row r="3" spans="1:26" s="305" customFormat="1" ht="15.75" thickBot="1" x14ac:dyDescent="0.3">
      <c r="B3" s="53" t="s">
        <v>513</v>
      </c>
      <c r="M3" s="720"/>
      <c r="N3" s="720"/>
      <c r="O3" s="720"/>
      <c r="P3" s="720"/>
      <c r="Q3" s="720"/>
      <c r="R3" s="720"/>
      <c r="S3" s="720"/>
      <c r="T3" s="720"/>
      <c r="U3" s="720"/>
      <c r="V3" s="720"/>
      <c r="X3" s="1013"/>
    </row>
    <row r="4" spans="1:26" ht="15.75" thickBot="1" x14ac:dyDescent="0.3">
      <c r="B4" s="1014"/>
      <c r="C4" s="1015"/>
      <c r="D4" s="354"/>
      <c r="E4" s="354"/>
      <c r="F4" s="354"/>
      <c r="G4" s="354"/>
      <c r="H4" s="410"/>
      <c r="I4" s="410"/>
      <c r="J4" s="410"/>
      <c r="K4" s="410"/>
      <c r="L4" s="891"/>
      <c r="M4" s="984"/>
      <c r="N4" s="984"/>
      <c r="O4" s="984"/>
      <c r="P4" s="984"/>
      <c r="Q4" s="984"/>
      <c r="R4" s="984"/>
      <c r="S4" s="984"/>
      <c r="T4" s="984"/>
      <c r="U4" s="984"/>
      <c r="V4" s="984"/>
      <c r="X4" s="305"/>
      <c r="Y4" s="305"/>
      <c r="Z4" s="305"/>
    </row>
    <row r="5" spans="1:26" ht="15.75" thickBot="1" x14ac:dyDescent="0.3">
      <c r="B5" s="1016" t="s">
        <v>514</v>
      </c>
      <c r="C5" s="975" t="s">
        <v>515</v>
      </c>
      <c r="D5" s="518" t="s">
        <v>516</v>
      </c>
      <c r="E5" s="518" t="s">
        <v>517</v>
      </c>
      <c r="F5" s="518" t="s">
        <v>518</v>
      </c>
      <c r="G5" s="518" t="s">
        <v>519</v>
      </c>
      <c r="H5" s="1017" t="s">
        <v>17</v>
      </c>
      <c r="I5" s="1017" t="s">
        <v>18</v>
      </c>
      <c r="J5" s="1017" t="s">
        <v>19</v>
      </c>
      <c r="K5" s="1017" t="s">
        <v>20</v>
      </c>
      <c r="L5" s="1018" t="s">
        <v>21</v>
      </c>
      <c r="M5" s="984"/>
      <c r="N5" s="984"/>
      <c r="O5" s="984"/>
      <c r="P5" s="984"/>
      <c r="Q5" s="984"/>
      <c r="R5" s="984"/>
      <c r="S5" s="984"/>
      <c r="T5" s="984"/>
      <c r="U5" s="984"/>
      <c r="V5" s="984"/>
      <c r="X5" s="305"/>
      <c r="Y5" s="305"/>
      <c r="Z5" s="305"/>
    </row>
    <row r="6" spans="1:26" x14ac:dyDescent="0.25">
      <c r="B6" s="1019" t="s">
        <v>520</v>
      </c>
      <c r="C6" s="1020">
        <v>10500</v>
      </c>
      <c r="D6" s="773">
        <v>1</v>
      </c>
      <c r="E6" s="1021">
        <v>1</v>
      </c>
      <c r="F6" s="1021">
        <v>0</v>
      </c>
      <c r="G6" s="1021">
        <v>0</v>
      </c>
      <c r="H6" s="1022">
        <v>10500</v>
      </c>
      <c r="I6" s="1022">
        <v>10500</v>
      </c>
      <c r="J6" s="1022">
        <v>10500</v>
      </c>
      <c r="K6" s="1022">
        <v>10500</v>
      </c>
      <c r="L6" s="1023">
        <v>10500</v>
      </c>
      <c r="M6" s="982"/>
      <c r="N6" s="982"/>
      <c r="O6" s="982"/>
      <c r="P6" s="982"/>
      <c r="Q6" s="982"/>
      <c r="R6" s="982"/>
      <c r="S6" s="982"/>
      <c r="T6" s="982"/>
      <c r="U6" s="982"/>
      <c r="V6" s="982"/>
      <c r="X6" s="305"/>
      <c r="Y6" s="305"/>
      <c r="Z6" s="305"/>
    </row>
    <row r="7" spans="1:26" ht="14.25" customHeight="1" x14ac:dyDescent="0.25">
      <c r="B7" s="1024" t="s">
        <v>521</v>
      </c>
      <c r="C7" s="1025">
        <v>25739.623792030503</v>
      </c>
      <c r="D7" s="774">
        <v>1</v>
      </c>
      <c r="E7" s="772">
        <v>1</v>
      </c>
      <c r="F7" s="772">
        <v>0</v>
      </c>
      <c r="G7" s="772">
        <v>0</v>
      </c>
      <c r="H7" s="1026">
        <v>19504.987973868774</v>
      </c>
      <c r="I7" s="1026">
        <v>25664.199252566999</v>
      </c>
      <c r="J7" s="1026">
        <v>26680.118741823018</v>
      </c>
      <c r="K7" s="1026">
        <v>27111.912686104515</v>
      </c>
      <c r="L7" s="1027">
        <v>29736.900305789211</v>
      </c>
      <c r="M7" s="982"/>
      <c r="N7" s="982"/>
      <c r="O7" s="982"/>
      <c r="P7" s="982"/>
      <c r="Q7" s="982"/>
      <c r="R7" s="982"/>
      <c r="S7" s="982"/>
      <c r="T7" s="982"/>
      <c r="U7" s="982"/>
      <c r="V7" s="982"/>
      <c r="X7" s="305"/>
      <c r="Y7" s="305"/>
      <c r="Z7" s="305"/>
    </row>
    <row r="8" spans="1:26" x14ac:dyDescent="0.25">
      <c r="B8" s="1024" t="s">
        <v>522</v>
      </c>
      <c r="C8" s="1025">
        <v>5000</v>
      </c>
      <c r="D8" s="774">
        <v>0.3</v>
      </c>
      <c r="E8" s="772">
        <v>1</v>
      </c>
      <c r="F8" s="772">
        <v>0</v>
      </c>
      <c r="G8" s="772">
        <v>0</v>
      </c>
      <c r="H8" s="1026">
        <v>1500</v>
      </c>
      <c r="I8" s="1026">
        <v>1500</v>
      </c>
      <c r="J8" s="1026">
        <v>1500</v>
      </c>
      <c r="K8" s="1026">
        <v>1500</v>
      </c>
      <c r="L8" s="1027">
        <v>1500</v>
      </c>
      <c r="M8" s="982"/>
      <c r="N8" s="982"/>
      <c r="O8" s="982"/>
      <c r="P8" s="982"/>
      <c r="Q8" s="982"/>
      <c r="R8" s="982"/>
      <c r="S8" s="982"/>
      <c r="T8" s="982"/>
      <c r="U8" s="982"/>
      <c r="V8" s="982"/>
      <c r="X8" s="305"/>
      <c r="Y8" s="305"/>
      <c r="Z8" s="305"/>
    </row>
    <row r="9" spans="1:26" x14ac:dyDescent="0.25">
      <c r="B9" s="1024" t="s">
        <v>523</v>
      </c>
      <c r="C9" s="1025">
        <v>10235.4</v>
      </c>
      <c r="D9" s="774">
        <v>1</v>
      </c>
      <c r="E9" s="772">
        <v>1</v>
      </c>
      <c r="F9" s="772">
        <v>0</v>
      </c>
      <c r="G9" s="772">
        <v>0</v>
      </c>
      <c r="H9" s="1026">
        <v>1000</v>
      </c>
      <c r="I9" s="1026">
        <v>1000</v>
      </c>
      <c r="J9" s="1026">
        <v>17299</v>
      </c>
      <c r="K9" s="1026">
        <v>16389</v>
      </c>
      <c r="L9" s="1027">
        <v>15489</v>
      </c>
      <c r="M9" s="982"/>
      <c r="N9" s="982"/>
      <c r="O9" s="982"/>
      <c r="P9" s="982"/>
      <c r="Q9" s="982"/>
      <c r="R9" s="982"/>
      <c r="S9" s="982"/>
      <c r="T9" s="982"/>
      <c r="U9" s="982"/>
      <c r="V9" s="982"/>
      <c r="X9" s="305"/>
      <c r="Y9" s="305"/>
      <c r="Z9" s="305"/>
    </row>
    <row r="10" spans="1:26" ht="15.75" thickBot="1" x14ac:dyDescent="0.3">
      <c r="B10" s="1028" t="s">
        <v>524</v>
      </c>
      <c r="C10" s="1029">
        <v>21660.2</v>
      </c>
      <c r="D10" s="775">
        <v>0</v>
      </c>
      <c r="E10" s="1030">
        <v>1</v>
      </c>
      <c r="F10" s="1030">
        <v>0</v>
      </c>
      <c r="G10" s="1030">
        <v>0</v>
      </c>
      <c r="H10" s="1031">
        <v>22251</v>
      </c>
      <c r="I10" s="1031">
        <v>23200</v>
      </c>
      <c r="J10" s="1031">
        <v>23600</v>
      </c>
      <c r="K10" s="1031">
        <v>25750</v>
      </c>
      <c r="L10" s="1032">
        <v>13500</v>
      </c>
      <c r="M10" s="982"/>
      <c r="N10" s="982"/>
      <c r="O10" s="982"/>
      <c r="P10" s="982"/>
      <c r="Q10" s="982"/>
      <c r="R10" s="982"/>
      <c r="S10" s="982"/>
      <c r="T10" s="982"/>
      <c r="U10" s="982"/>
      <c r="V10" s="982"/>
      <c r="X10" s="305"/>
      <c r="Y10" s="305"/>
      <c r="Z10" s="305"/>
    </row>
    <row r="11" spans="1:26" x14ac:dyDescent="0.25">
      <c r="A11" s="720"/>
      <c r="B11" s="1033"/>
      <c r="C11" s="1034"/>
      <c r="D11" s="720"/>
      <c r="E11" s="720"/>
      <c r="F11" s="720"/>
      <c r="G11" s="720"/>
      <c r="H11" s="982"/>
      <c r="I11" s="982"/>
      <c r="J11" s="982"/>
      <c r="K11" s="982"/>
      <c r="L11" s="982"/>
      <c r="M11" s="982"/>
      <c r="N11" s="982"/>
      <c r="O11" s="982"/>
      <c r="P11" s="982"/>
      <c r="Q11" s="982"/>
      <c r="R11" s="982"/>
      <c r="S11" s="982"/>
      <c r="T11" s="982"/>
      <c r="U11" s="982"/>
      <c r="V11" s="982"/>
      <c r="X11" s="305"/>
      <c r="Y11" s="305"/>
      <c r="Z11" s="305"/>
    </row>
    <row r="12" spans="1:26" ht="15.75" thickBot="1" x14ac:dyDescent="0.3">
      <c r="A12" s="720"/>
      <c r="B12" s="1035" t="s">
        <v>525</v>
      </c>
      <c r="C12" s="720"/>
      <c r="D12" s="720"/>
      <c r="E12" s="720"/>
      <c r="F12" s="720"/>
      <c r="G12" s="720"/>
      <c r="H12" s="720"/>
      <c r="I12" s="720"/>
      <c r="J12" s="720"/>
      <c r="K12" s="720"/>
      <c r="L12" s="720"/>
      <c r="M12" s="982"/>
      <c r="N12" s="982"/>
      <c r="O12" s="982"/>
      <c r="P12" s="982"/>
      <c r="Q12" s="982"/>
      <c r="R12" s="982"/>
      <c r="S12" s="982"/>
      <c r="T12" s="982"/>
      <c r="U12" s="982"/>
      <c r="V12" s="982"/>
      <c r="X12" s="305"/>
      <c r="Y12" s="305"/>
      <c r="Z12" s="305"/>
    </row>
    <row r="13" spans="1:26" ht="15.75" thickBot="1" x14ac:dyDescent="0.3">
      <c r="A13" s="720"/>
      <c r="B13" s="169"/>
      <c r="C13" s="435"/>
      <c r="D13" s="435"/>
      <c r="E13" s="435"/>
      <c r="F13" s="435"/>
      <c r="G13" s="435"/>
      <c r="H13" s="1036"/>
      <c r="I13" s="1036"/>
      <c r="J13" s="1036"/>
      <c r="K13" s="1036"/>
      <c r="L13" s="697"/>
      <c r="M13" s="720"/>
      <c r="N13" s="720"/>
      <c r="O13" s="720"/>
      <c r="P13" s="720"/>
      <c r="Q13" s="720"/>
      <c r="R13" s="720"/>
      <c r="S13" s="720"/>
      <c r="T13" s="720"/>
      <c r="U13" s="720"/>
      <c r="V13" s="720"/>
      <c r="X13" s="305"/>
      <c r="Y13" s="305"/>
      <c r="Z13" s="305"/>
    </row>
    <row r="14" spans="1:26" ht="15.75" thickBot="1" x14ac:dyDescent="0.3">
      <c r="A14" s="720"/>
      <c r="B14" s="74" t="s">
        <v>360</v>
      </c>
      <c r="C14" s="129"/>
      <c r="D14" s="129"/>
      <c r="E14" s="129"/>
      <c r="F14" s="129"/>
      <c r="G14" s="129"/>
      <c r="H14" s="1037" t="s">
        <v>17</v>
      </c>
      <c r="I14" s="1037" t="s">
        <v>18</v>
      </c>
      <c r="J14" s="1037" t="s">
        <v>19</v>
      </c>
      <c r="K14" s="1037" t="s">
        <v>20</v>
      </c>
      <c r="L14" s="954" t="s">
        <v>21</v>
      </c>
      <c r="M14" s="720"/>
      <c r="N14" s="720"/>
      <c r="O14" s="720"/>
      <c r="P14" s="720"/>
      <c r="Q14" s="720"/>
      <c r="R14" s="720"/>
      <c r="S14" s="720"/>
      <c r="T14" s="720"/>
      <c r="U14" s="720"/>
      <c r="V14" s="720"/>
      <c r="X14" s="305"/>
      <c r="Y14" s="305"/>
      <c r="Z14" s="305"/>
    </row>
    <row r="15" spans="1:26" ht="15.75" thickBot="1" x14ac:dyDescent="0.3">
      <c r="B15" s="899"/>
      <c r="C15" s="900"/>
      <c r="D15" s="900"/>
      <c r="E15" s="900"/>
      <c r="F15" s="900"/>
      <c r="G15" s="900"/>
      <c r="H15" s="1038">
        <v>856451</v>
      </c>
      <c r="I15" s="1038">
        <v>866951</v>
      </c>
      <c r="J15" s="1038">
        <v>877451</v>
      </c>
      <c r="K15" s="1038">
        <v>887951</v>
      </c>
      <c r="L15" s="1039">
        <v>898451</v>
      </c>
      <c r="M15" s="984"/>
      <c r="N15" s="720"/>
      <c r="O15" s="720"/>
      <c r="P15" s="720"/>
      <c r="Q15" s="720"/>
      <c r="R15" s="720"/>
      <c r="S15" s="720"/>
      <c r="T15" s="720"/>
      <c r="U15" s="720"/>
      <c r="V15" s="720"/>
      <c r="X15" s="305"/>
      <c r="Y15" s="305"/>
      <c r="Z15" s="305"/>
    </row>
    <row r="16" spans="1:26" x14ac:dyDescent="0.25"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982"/>
      <c r="N16" s="720"/>
      <c r="O16" s="720"/>
      <c r="P16" s="720"/>
      <c r="Q16" s="1040"/>
      <c r="R16" s="1041"/>
      <c r="S16" s="1041"/>
      <c r="T16" s="1041"/>
      <c r="U16" s="720"/>
      <c r="V16" s="720"/>
      <c r="X16" s="305"/>
      <c r="Y16" s="305"/>
      <c r="Z16" s="305"/>
    </row>
    <row r="17" spans="1:26" ht="15.75" thickBot="1" x14ac:dyDescent="0.3">
      <c r="B17" s="1042" t="s">
        <v>526</v>
      </c>
      <c r="C17" s="1043"/>
      <c r="D17" s="1043"/>
      <c r="E17" s="1043"/>
      <c r="F17" s="1043"/>
      <c r="G17" s="1043"/>
      <c r="H17" s="1043"/>
      <c r="I17" s="1043"/>
      <c r="J17" s="1043"/>
      <c r="K17" s="1043"/>
      <c r="L17" s="1043"/>
      <c r="M17" s="720"/>
      <c r="N17" s="982"/>
      <c r="O17" s="982"/>
      <c r="P17" s="982"/>
      <c r="Q17" s="982"/>
      <c r="R17" s="982"/>
      <c r="S17" s="982"/>
      <c r="T17" s="982"/>
      <c r="U17" s="982"/>
      <c r="V17" s="982"/>
      <c r="X17" s="1013"/>
      <c r="Y17" s="305"/>
      <c r="Z17" s="305"/>
    </row>
    <row r="18" spans="1:26" ht="15.75" thickBot="1" x14ac:dyDescent="0.3">
      <c r="B18" s="1044"/>
      <c r="C18" s="410"/>
      <c r="D18" s="410"/>
      <c r="E18" s="410"/>
      <c r="F18" s="410"/>
      <c r="G18" s="410"/>
      <c r="H18" s="410"/>
      <c r="I18" s="410"/>
      <c r="J18" s="410"/>
      <c r="K18" s="410"/>
      <c r="L18" s="891"/>
      <c r="M18" s="720"/>
      <c r="N18" s="720"/>
      <c r="O18" s="720"/>
      <c r="P18" s="720"/>
      <c r="Q18" s="720"/>
      <c r="R18" s="720"/>
      <c r="S18" s="720"/>
      <c r="T18" s="720"/>
      <c r="U18" s="720"/>
      <c r="V18" s="720"/>
      <c r="X18" s="1013"/>
      <c r="Y18" s="305"/>
      <c r="Z18" s="305"/>
    </row>
    <row r="19" spans="1:26" ht="15.75" thickBot="1" x14ac:dyDescent="0.3">
      <c r="B19" s="1045"/>
      <c r="C19" s="1017" t="s">
        <v>55</v>
      </c>
      <c r="D19" s="1017" t="s">
        <v>56</v>
      </c>
      <c r="E19" s="1017" t="s">
        <v>57</v>
      </c>
      <c r="F19" s="1017" t="s">
        <v>58</v>
      </c>
      <c r="G19" s="1017" t="s">
        <v>16</v>
      </c>
      <c r="H19" s="1017" t="s">
        <v>17</v>
      </c>
      <c r="I19" s="1017" t="s">
        <v>18</v>
      </c>
      <c r="J19" s="1017" t="s">
        <v>19</v>
      </c>
      <c r="K19" s="1017" t="s">
        <v>20</v>
      </c>
      <c r="L19" s="1018" t="s">
        <v>21</v>
      </c>
      <c r="M19" s="720"/>
      <c r="N19" s="720"/>
      <c r="O19" s="720"/>
      <c r="P19" s="720"/>
      <c r="Q19" s="720"/>
      <c r="R19" s="720"/>
      <c r="S19" s="720"/>
      <c r="T19" s="720"/>
      <c r="U19" s="720"/>
      <c r="V19" s="720"/>
      <c r="X19" s="1013"/>
      <c r="Y19" s="305"/>
      <c r="Z19" s="305"/>
    </row>
    <row r="20" spans="1:26" x14ac:dyDescent="0.25">
      <c r="B20" s="1046" t="s">
        <v>527</v>
      </c>
      <c r="C20" s="1047">
        <v>2547.9178082191779</v>
      </c>
      <c r="D20" s="1047">
        <v>3040.0437158469945</v>
      </c>
      <c r="E20" s="1047">
        <v>2350.8333333333335</v>
      </c>
      <c r="F20" s="1047">
        <v>2310.8333333333335</v>
      </c>
      <c r="G20" s="1047">
        <v>2270.8333333333335</v>
      </c>
      <c r="H20" s="1047">
        <v>1457</v>
      </c>
      <c r="I20" s="1047">
        <v>1457</v>
      </c>
      <c r="J20" s="1047">
        <v>1457</v>
      </c>
      <c r="K20" s="1047">
        <v>1457</v>
      </c>
      <c r="L20" s="1048">
        <v>1457</v>
      </c>
      <c r="M20" s="720"/>
      <c r="N20" s="720"/>
      <c r="O20" s="720"/>
      <c r="P20" s="720"/>
      <c r="Q20" s="720"/>
      <c r="R20" s="720"/>
      <c r="S20" s="720"/>
      <c r="T20" s="720"/>
      <c r="U20" s="720"/>
      <c r="V20" s="720"/>
      <c r="X20" s="1013"/>
      <c r="Y20" s="305"/>
      <c r="Z20" s="305"/>
    </row>
    <row r="21" spans="1:26" s="720" customFormat="1" x14ac:dyDescent="0.25">
      <c r="A21" s="305"/>
      <c r="B21" s="1049" t="s">
        <v>528</v>
      </c>
      <c r="C21" s="1050"/>
      <c r="D21" s="1050"/>
      <c r="E21" s="1050"/>
      <c r="F21" s="1050"/>
      <c r="G21" s="1050"/>
      <c r="H21" s="1050">
        <v>4088</v>
      </c>
      <c r="I21" s="1050">
        <v>4088</v>
      </c>
      <c r="J21" s="1050">
        <v>4088</v>
      </c>
      <c r="K21" s="1050">
        <v>4088</v>
      </c>
      <c r="L21" s="1051">
        <v>4088</v>
      </c>
      <c r="X21" s="940"/>
    </row>
    <row r="22" spans="1:26" s="720" customFormat="1" ht="15.75" thickBot="1" x14ac:dyDescent="0.3">
      <c r="A22" s="305"/>
      <c r="B22" s="1052" t="s">
        <v>529</v>
      </c>
      <c r="C22" s="1053">
        <v>745.91780821917803</v>
      </c>
      <c r="D22" s="1053">
        <v>552.98360655737702</v>
      </c>
      <c r="E22" s="1053">
        <v>523.5</v>
      </c>
      <c r="F22" s="1053">
        <v>497.5</v>
      </c>
      <c r="G22" s="1053">
        <v>471.5</v>
      </c>
      <c r="H22" s="1053">
        <v>420</v>
      </c>
      <c r="I22" s="1053">
        <v>420</v>
      </c>
      <c r="J22" s="1053">
        <v>420</v>
      </c>
      <c r="K22" s="1053">
        <v>420</v>
      </c>
      <c r="L22" s="1054">
        <v>420</v>
      </c>
      <c r="N22" s="982"/>
      <c r="O22" s="982"/>
      <c r="P22" s="982"/>
      <c r="Q22" s="982"/>
      <c r="R22" s="982"/>
      <c r="S22" s="982"/>
      <c r="T22" s="982"/>
      <c r="U22" s="982"/>
      <c r="V22" s="982"/>
      <c r="X22" s="940"/>
    </row>
    <row r="23" spans="1:26" s="720" customFormat="1" x14ac:dyDescent="0.25">
      <c r="A23" s="305"/>
      <c r="N23" s="977"/>
      <c r="O23" s="977"/>
      <c r="P23" s="977"/>
      <c r="Q23" s="982"/>
      <c r="R23" s="982"/>
      <c r="S23" s="982"/>
      <c r="T23" s="982"/>
      <c r="U23" s="982"/>
      <c r="V23" s="982"/>
      <c r="X23" s="940"/>
    </row>
    <row r="24" spans="1:26" s="720" customFormat="1" ht="15.75" thickBot="1" x14ac:dyDescent="0.3">
      <c r="A24" s="305"/>
      <c r="B24" s="448"/>
      <c r="N24" s="977"/>
      <c r="O24" s="977"/>
      <c r="P24" s="977"/>
      <c r="X24" s="940"/>
    </row>
    <row r="25" spans="1:26" s="720" customFormat="1" ht="15.75" thickBot="1" x14ac:dyDescent="0.3">
      <c r="B25" s="1055"/>
      <c r="C25" s="410"/>
      <c r="D25" s="410"/>
      <c r="E25" s="891"/>
      <c r="F25" s="1056"/>
      <c r="G25" s="1056"/>
      <c r="H25" s="1056"/>
      <c r="I25" s="1056"/>
      <c r="J25" s="1056"/>
      <c r="K25" s="1056"/>
      <c r="L25" s="1056"/>
      <c r="N25" s="977"/>
      <c r="O25" s="977"/>
      <c r="P25" s="977"/>
      <c r="Q25" s="982"/>
      <c r="R25" s="982"/>
      <c r="S25" s="982"/>
      <c r="T25" s="982"/>
      <c r="U25" s="982"/>
      <c r="V25" s="982"/>
      <c r="X25" s="940"/>
    </row>
    <row r="26" spans="1:26" s="720" customFormat="1" ht="15.75" thickBot="1" x14ac:dyDescent="0.3">
      <c r="B26" s="1057" t="s">
        <v>79</v>
      </c>
      <c r="C26" s="1017" t="s">
        <v>55</v>
      </c>
      <c r="D26" s="1017" t="s">
        <v>56</v>
      </c>
      <c r="E26" s="1018" t="s">
        <v>57</v>
      </c>
      <c r="F26" s="1056"/>
      <c r="G26" s="1056"/>
      <c r="H26" s="1056"/>
      <c r="I26" s="1056"/>
      <c r="J26" s="1056"/>
      <c r="K26" s="1056"/>
      <c r="L26" s="1056"/>
      <c r="N26" s="977"/>
      <c r="O26" s="977"/>
      <c r="P26" s="977"/>
      <c r="Q26" s="982"/>
      <c r="R26" s="982"/>
      <c r="S26" s="982"/>
      <c r="T26" s="982"/>
      <c r="U26" s="982"/>
      <c r="V26" s="982"/>
      <c r="X26" s="940"/>
    </row>
    <row r="27" spans="1:26" s="720" customFormat="1" x14ac:dyDescent="0.25">
      <c r="B27" s="1058" t="s">
        <v>530</v>
      </c>
      <c r="C27" s="1059">
        <v>89</v>
      </c>
      <c r="D27" s="1059">
        <v>86</v>
      </c>
      <c r="E27" s="1060">
        <v>61</v>
      </c>
      <c r="F27" s="151"/>
      <c r="K27" s="1056"/>
      <c r="O27" s="977"/>
      <c r="P27" s="977"/>
      <c r="X27" s="940"/>
    </row>
    <row r="28" spans="1:26" s="720" customFormat="1" ht="15.75" thickBot="1" x14ac:dyDescent="0.3">
      <c r="B28" s="1061" t="s">
        <v>531</v>
      </c>
      <c r="C28" s="1062">
        <v>14910</v>
      </c>
      <c r="D28" s="1062">
        <v>10813</v>
      </c>
      <c r="E28" s="1063">
        <v>8982</v>
      </c>
      <c r="F28" s="151"/>
      <c r="K28" s="1064"/>
      <c r="O28" s="977"/>
      <c r="P28" s="977"/>
      <c r="Q28" s="982"/>
      <c r="R28" s="982"/>
      <c r="S28" s="982"/>
      <c r="T28" s="982"/>
      <c r="U28" s="982"/>
      <c r="V28" s="982"/>
      <c r="X28" s="940"/>
    </row>
    <row r="29" spans="1:26" s="720" customFormat="1" x14ac:dyDescent="0.25">
      <c r="B29" s="1065"/>
      <c r="C29" s="1066"/>
      <c r="D29" s="1066"/>
      <c r="E29" s="1066"/>
      <c r="F29" s="151"/>
      <c r="K29" s="1064"/>
      <c r="O29" s="977"/>
      <c r="P29" s="977"/>
      <c r="Q29" s="982"/>
      <c r="R29" s="982"/>
      <c r="S29" s="982"/>
      <c r="T29" s="982"/>
      <c r="U29" s="982"/>
      <c r="V29" s="982"/>
      <c r="X29" s="940"/>
    </row>
    <row r="30" spans="1:26" s="720" customFormat="1" ht="15.75" thickBot="1" x14ac:dyDescent="0.3">
      <c r="A30" s="305"/>
      <c r="B30" s="448" t="s">
        <v>140</v>
      </c>
      <c r="C30" s="151"/>
      <c r="D30" s="151"/>
      <c r="E30" s="151"/>
      <c r="F30" s="151"/>
      <c r="O30" s="977"/>
      <c r="P30" s="977"/>
      <c r="Q30" s="128"/>
      <c r="R30" s="128"/>
      <c r="S30" s="128"/>
      <c r="T30" s="128"/>
      <c r="U30" s="128"/>
      <c r="V30" s="128"/>
      <c r="W30" s="128"/>
      <c r="X30" s="940"/>
    </row>
    <row r="31" spans="1:26" s="720" customFormat="1" ht="15.75" thickBot="1" x14ac:dyDescent="0.3">
      <c r="B31" s="718"/>
      <c r="C31" s="1067"/>
      <c r="D31" s="1067"/>
      <c r="E31" s="1067"/>
      <c r="F31" s="1068"/>
      <c r="O31" s="977"/>
      <c r="P31" s="977"/>
      <c r="Q31" s="128"/>
      <c r="R31" s="128"/>
      <c r="S31" s="128"/>
      <c r="T31" s="128"/>
      <c r="U31" s="128"/>
      <c r="V31" s="128"/>
      <c r="X31" s="940"/>
    </row>
    <row r="32" spans="1:26" s="720" customFormat="1" ht="15.75" thickBot="1" x14ac:dyDescent="0.3">
      <c r="B32" s="1069"/>
      <c r="C32" s="1070" t="s">
        <v>55</v>
      </c>
      <c r="D32" s="1070" t="s">
        <v>56</v>
      </c>
      <c r="E32" s="1070" t="s">
        <v>57</v>
      </c>
      <c r="F32" s="1071" t="s">
        <v>58</v>
      </c>
      <c r="O32" s="977"/>
      <c r="P32" s="977"/>
      <c r="Q32" s="128"/>
      <c r="R32" s="128"/>
      <c r="S32" s="128"/>
      <c r="T32" s="128"/>
      <c r="U32" s="128"/>
      <c r="V32" s="128"/>
      <c r="X32" s="940"/>
    </row>
    <row r="33" spans="1:25" s="720" customFormat="1" x14ac:dyDescent="0.25">
      <c r="B33" s="770" t="s">
        <v>532</v>
      </c>
      <c r="C33" s="1072">
        <v>2166</v>
      </c>
      <c r="D33" s="1072">
        <v>3304.0000000000005</v>
      </c>
      <c r="E33" s="1072">
        <v>3277</v>
      </c>
      <c r="F33" s="1073">
        <v>3409</v>
      </c>
      <c r="Q33" s="982"/>
      <c r="R33" s="982"/>
      <c r="S33" s="982"/>
      <c r="T33" s="982"/>
      <c r="U33" s="982"/>
      <c r="V33" s="982"/>
      <c r="X33" s="940"/>
    </row>
    <row r="34" spans="1:25" s="997" customFormat="1" ht="15.75" thickBot="1" x14ac:dyDescent="0.3">
      <c r="A34" s="305"/>
      <c r="B34" s="793" t="s">
        <v>533</v>
      </c>
      <c r="C34" s="1074">
        <v>4898</v>
      </c>
      <c r="D34" s="1074">
        <v>5463</v>
      </c>
      <c r="E34" s="1074">
        <v>5113</v>
      </c>
      <c r="F34" s="1075"/>
      <c r="G34" s="305"/>
      <c r="H34" s="305"/>
      <c r="I34" s="305"/>
      <c r="J34" s="305"/>
      <c r="K34" s="720"/>
      <c r="L34" s="720"/>
      <c r="M34" s="720"/>
      <c r="N34" s="720"/>
      <c r="O34" s="720"/>
      <c r="P34" s="720"/>
      <c r="Q34" s="977"/>
      <c r="R34" s="977"/>
      <c r="S34" s="977"/>
      <c r="T34" s="977"/>
      <c r="U34" s="977"/>
      <c r="V34" s="977"/>
      <c r="W34" s="720"/>
      <c r="X34" s="940"/>
      <c r="Y34" s="720"/>
    </row>
    <row r="35" spans="1:25" s="997" customFormat="1" x14ac:dyDescent="0.25">
      <c r="A35" s="305"/>
      <c r="B35" s="305"/>
      <c r="C35" s="305"/>
      <c r="D35" s="305"/>
      <c r="E35" s="305"/>
      <c r="F35" s="305"/>
      <c r="G35" s="1076"/>
      <c r="H35" s="1076"/>
      <c r="I35" s="1064"/>
      <c r="J35" s="1064"/>
      <c r="K35" s="1064"/>
      <c r="L35" s="1064"/>
      <c r="M35" s="943"/>
      <c r="N35" s="1077"/>
      <c r="O35" s="1077"/>
      <c r="P35" s="1077"/>
      <c r="Q35" s="977"/>
      <c r="R35" s="977"/>
      <c r="S35" s="977"/>
      <c r="T35" s="977"/>
      <c r="U35" s="977"/>
      <c r="V35" s="977"/>
      <c r="W35" s="720"/>
      <c r="X35" s="940"/>
      <c r="Y35" s="720"/>
    </row>
    <row r="36" spans="1:25" s="997" customFormat="1" ht="15.75" thickBot="1" x14ac:dyDescent="0.3">
      <c r="A36" s="305"/>
      <c r="B36" s="1078" t="s">
        <v>534</v>
      </c>
      <c r="C36" s="305"/>
      <c r="D36" s="305"/>
      <c r="E36" s="305"/>
      <c r="F36" s="305"/>
      <c r="G36" s="1076"/>
      <c r="H36" s="1076"/>
      <c r="I36" s="1064"/>
      <c r="J36" s="1064"/>
      <c r="K36" s="1064"/>
      <c r="L36" s="1064"/>
      <c r="M36" s="943"/>
      <c r="N36" s="1077"/>
      <c r="O36" s="1077"/>
      <c r="P36" s="1077"/>
      <c r="Q36" s="977"/>
      <c r="R36" s="977"/>
      <c r="S36" s="977"/>
      <c r="T36" s="977"/>
      <c r="U36" s="977"/>
      <c r="V36" s="977"/>
      <c r="W36" s="720"/>
      <c r="X36" s="940"/>
      <c r="Y36" s="720"/>
    </row>
    <row r="37" spans="1:25" s="997" customFormat="1" ht="15.75" thickBot="1" x14ac:dyDescent="0.3">
      <c r="A37" s="305"/>
      <c r="B37" s="1044"/>
      <c r="C37" s="410"/>
      <c r="D37" s="410"/>
      <c r="E37" s="410"/>
      <c r="F37" s="410"/>
      <c r="G37" s="410"/>
      <c r="H37" s="410"/>
      <c r="I37" s="410"/>
      <c r="J37" s="410"/>
      <c r="K37" s="410"/>
      <c r="L37" s="891"/>
      <c r="M37" s="943"/>
      <c r="N37" s="1077"/>
      <c r="O37" s="1077"/>
      <c r="P37" s="1077"/>
      <c r="Q37" s="977"/>
      <c r="R37" s="977"/>
      <c r="S37" s="977"/>
      <c r="T37" s="977"/>
      <c r="U37" s="977"/>
      <c r="V37" s="977"/>
      <c r="W37" s="720"/>
      <c r="X37" s="940"/>
      <c r="Y37" s="720"/>
    </row>
    <row r="38" spans="1:25" s="997" customFormat="1" ht="15.75" thickBot="1" x14ac:dyDescent="0.3">
      <c r="A38" s="720"/>
      <c r="B38" s="1045"/>
      <c r="C38" s="1017">
        <v>2011</v>
      </c>
      <c r="D38" s="1017">
        <v>2012</v>
      </c>
      <c r="E38" s="1017">
        <v>2013</v>
      </c>
      <c r="F38" s="1017">
        <v>2014</v>
      </c>
      <c r="G38" s="1017">
        <v>2015</v>
      </c>
      <c r="H38" s="1017">
        <v>2016</v>
      </c>
      <c r="I38" s="1017">
        <v>2017</v>
      </c>
      <c r="J38" s="1017">
        <v>2018</v>
      </c>
      <c r="K38" s="1017">
        <v>2019</v>
      </c>
      <c r="L38" s="1018">
        <v>2020</v>
      </c>
      <c r="M38" s="720"/>
      <c r="N38" s="1077"/>
      <c r="O38" s="1077"/>
      <c r="P38" s="1077"/>
      <c r="Q38" s="128"/>
      <c r="R38" s="128"/>
      <c r="S38" s="128"/>
      <c r="T38" s="128"/>
      <c r="U38" s="128"/>
      <c r="V38" s="128"/>
      <c r="W38" s="720"/>
      <c r="X38" s="940"/>
      <c r="Y38" s="720"/>
    </row>
    <row r="39" spans="1:25" s="997" customFormat="1" x14ac:dyDescent="0.25">
      <c r="A39" s="720"/>
      <c r="B39" s="1046" t="s">
        <v>535</v>
      </c>
      <c r="C39" s="1047">
        <v>823433.04657534242</v>
      </c>
      <c r="D39" s="1047">
        <v>823785.87158469949</v>
      </c>
      <c r="E39" s="1047">
        <v>828785.56940639263</v>
      </c>
      <c r="F39" s="1047">
        <v>835415.85396164376</v>
      </c>
      <c r="G39" s="1047">
        <v>842046.13851689489</v>
      </c>
      <c r="H39" s="1047">
        <v>848782.50762503</v>
      </c>
      <c r="I39" s="1047">
        <v>855572.76768603025</v>
      </c>
      <c r="J39" s="1047">
        <v>862417.34982751845</v>
      </c>
      <c r="K39" s="1047">
        <v>869316.68862613861</v>
      </c>
      <c r="L39" s="1048">
        <v>876271.22213514778</v>
      </c>
      <c r="M39" s="1077"/>
      <c r="N39" s="1077"/>
      <c r="O39" s="1077"/>
      <c r="P39" s="1077"/>
      <c r="Q39" s="128"/>
      <c r="R39" s="128"/>
      <c r="S39" s="128"/>
      <c r="T39" s="128"/>
      <c r="U39" s="128"/>
      <c r="V39" s="128"/>
      <c r="W39" s="720"/>
      <c r="X39" s="940"/>
      <c r="Y39" s="720"/>
    </row>
    <row r="40" spans="1:25" s="997" customFormat="1" x14ac:dyDescent="0.25">
      <c r="A40" s="720"/>
      <c r="B40" s="1049" t="s">
        <v>536</v>
      </c>
      <c r="C40" s="1050"/>
      <c r="D40" s="1050"/>
      <c r="E40" s="1050"/>
      <c r="F40" s="1050"/>
      <c r="G40" s="1050"/>
      <c r="H40" s="1050">
        <v>515</v>
      </c>
      <c r="I40" s="1050">
        <v>515</v>
      </c>
      <c r="J40" s="1050">
        <v>515</v>
      </c>
      <c r="K40" s="1050">
        <v>515</v>
      </c>
      <c r="L40" s="1051">
        <v>515</v>
      </c>
      <c r="M40" s="1077"/>
      <c r="N40" s="1077"/>
      <c r="O40" s="1077"/>
      <c r="P40" s="1077"/>
      <c r="Q40" s="128"/>
      <c r="R40" s="128"/>
      <c r="S40" s="128"/>
      <c r="T40" s="128"/>
      <c r="U40" s="128"/>
      <c r="V40" s="128"/>
      <c r="W40" s="720"/>
      <c r="X40" s="940"/>
      <c r="Y40" s="720"/>
    </row>
    <row r="41" spans="1:25" s="997" customFormat="1" x14ac:dyDescent="0.25">
      <c r="A41" s="720"/>
      <c r="B41" s="1049" t="s">
        <v>527</v>
      </c>
      <c r="C41" s="1050">
        <v>2547.9178082191779</v>
      </c>
      <c r="D41" s="1050">
        <v>3040.0437158469945</v>
      </c>
      <c r="E41" s="1050">
        <v>2350.8333333333335</v>
      </c>
      <c r="F41" s="1050">
        <v>2310.8333333333335</v>
      </c>
      <c r="G41" s="1050">
        <v>2270.8333333333335</v>
      </c>
      <c r="H41" s="1050">
        <v>1457</v>
      </c>
      <c r="I41" s="1050">
        <v>1457</v>
      </c>
      <c r="J41" s="1050">
        <v>1457</v>
      </c>
      <c r="K41" s="1050">
        <v>1457</v>
      </c>
      <c r="L41" s="1051">
        <v>1457</v>
      </c>
      <c r="M41" s="1077"/>
      <c r="N41" s="1077"/>
      <c r="O41" s="1077"/>
      <c r="P41" s="1077"/>
      <c r="Q41" s="128"/>
      <c r="R41" s="128"/>
      <c r="S41" s="128"/>
      <c r="T41" s="128"/>
      <c r="U41" s="128"/>
      <c r="V41" s="128"/>
      <c r="W41" s="720"/>
      <c r="X41" s="940"/>
      <c r="Y41" s="720"/>
    </row>
    <row r="42" spans="1:25" s="997" customFormat="1" x14ac:dyDescent="0.25">
      <c r="A42" s="720"/>
      <c r="B42" s="1049" t="s">
        <v>536</v>
      </c>
      <c r="C42" s="1050"/>
      <c r="D42" s="1050"/>
      <c r="E42" s="1050"/>
      <c r="F42" s="1050"/>
      <c r="G42" s="1050"/>
      <c r="H42" s="1050">
        <v>4088</v>
      </c>
      <c r="I42" s="1050">
        <v>4088</v>
      </c>
      <c r="J42" s="1050">
        <v>4088</v>
      </c>
      <c r="K42" s="1050">
        <v>4088</v>
      </c>
      <c r="L42" s="1051">
        <v>4088</v>
      </c>
      <c r="M42" s="967"/>
      <c r="N42" s="967"/>
      <c r="O42" s="967"/>
      <c r="P42" s="967"/>
      <c r="Q42" s="977"/>
      <c r="R42" s="977"/>
      <c r="S42" s="977"/>
      <c r="T42" s="977"/>
      <c r="U42" s="977"/>
      <c r="V42" s="977"/>
      <c r="W42" s="720"/>
      <c r="X42" s="940"/>
      <c r="Y42" s="720"/>
    </row>
    <row r="43" spans="1:25" s="997" customFormat="1" x14ac:dyDescent="0.25">
      <c r="A43" s="720"/>
      <c r="B43" s="1049" t="s">
        <v>529</v>
      </c>
      <c r="C43" s="1050">
        <v>745.91780821917803</v>
      </c>
      <c r="D43" s="1050">
        <v>552.98360655737702</v>
      </c>
      <c r="E43" s="1050">
        <v>523.5</v>
      </c>
      <c r="F43" s="1050">
        <v>497.5</v>
      </c>
      <c r="G43" s="1050">
        <v>471.5</v>
      </c>
      <c r="H43" s="1050">
        <v>420</v>
      </c>
      <c r="I43" s="1050">
        <v>420</v>
      </c>
      <c r="J43" s="1050">
        <v>420</v>
      </c>
      <c r="K43" s="1050">
        <v>420</v>
      </c>
      <c r="L43" s="1051">
        <v>420</v>
      </c>
      <c r="M43" s="720"/>
      <c r="N43" s="720"/>
      <c r="O43" s="720"/>
      <c r="P43" s="720"/>
      <c r="Q43" s="977"/>
      <c r="R43" s="977"/>
      <c r="S43" s="977"/>
      <c r="T43" s="977"/>
      <c r="U43" s="977"/>
      <c r="V43" s="977"/>
      <c r="W43" s="720"/>
      <c r="X43" s="940"/>
      <c r="Y43" s="720"/>
    </row>
    <row r="44" spans="1:25" s="997" customFormat="1" x14ac:dyDescent="0.25">
      <c r="A44" s="720"/>
      <c r="B44" s="1049" t="s">
        <v>537</v>
      </c>
      <c r="C44" s="1050"/>
      <c r="D44" s="1050"/>
      <c r="E44" s="1050"/>
      <c r="F44" s="1050"/>
      <c r="G44" s="1050"/>
      <c r="H44" s="1050">
        <v>330</v>
      </c>
      <c r="I44" s="1050">
        <v>330</v>
      </c>
      <c r="J44" s="1050">
        <v>330</v>
      </c>
      <c r="K44" s="1050">
        <v>330</v>
      </c>
      <c r="L44" s="1051">
        <v>330</v>
      </c>
      <c r="M44" s="1079"/>
      <c r="N44" s="1079"/>
      <c r="O44" s="1079"/>
      <c r="P44" s="1079"/>
      <c r="Q44" s="977"/>
      <c r="R44" s="977"/>
      <c r="S44" s="977"/>
      <c r="T44" s="977"/>
      <c r="U44" s="977"/>
      <c r="V44" s="977"/>
      <c r="W44" s="720"/>
      <c r="X44" s="940"/>
      <c r="Y44" s="720"/>
    </row>
    <row r="45" spans="1:25" s="997" customFormat="1" ht="15.75" thickBot="1" x14ac:dyDescent="0.3">
      <c r="A45" s="720"/>
      <c r="B45" s="1052" t="s">
        <v>538</v>
      </c>
      <c r="C45" s="1053" t="s">
        <v>539</v>
      </c>
      <c r="D45" s="1053"/>
      <c r="E45" s="1053"/>
      <c r="F45" s="1053"/>
      <c r="G45" s="1053">
        <v>8118.4904109589042</v>
      </c>
      <c r="H45" s="1053">
        <v>8118.4904109589042</v>
      </c>
      <c r="I45" s="1053">
        <v>8118.4904109589042</v>
      </c>
      <c r="J45" s="1053">
        <v>8118.4904109589042</v>
      </c>
      <c r="K45" s="1053">
        <v>8118.4904109589042</v>
      </c>
      <c r="L45" s="1054">
        <v>8118.4904109589042</v>
      </c>
      <c r="M45" s="305"/>
      <c r="N45" s="305"/>
      <c r="O45" s="305"/>
      <c r="P45" s="305"/>
      <c r="Q45" s="977"/>
      <c r="R45" s="977"/>
      <c r="S45" s="977"/>
      <c r="T45" s="977"/>
      <c r="U45" s="977"/>
      <c r="V45" s="977"/>
      <c r="W45" s="720"/>
      <c r="X45" s="940"/>
      <c r="Y45" s="720"/>
    </row>
    <row r="46" spans="1:25" s="997" customFormat="1" x14ac:dyDescent="0.25">
      <c r="A46" s="720"/>
      <c r="B46" s="1080"/>
      <c r="C46" s="1043"/>
      <c r="D46" s="1081"/>
      <c r="E46" s="1082"/>
      <c r="F46" s="1082"/>
      <c r="G46" s="1082"/>
      <c r="H46" s="1082"/>
      <c r="I46" s="1082"/>
      <c r="J46" s="1081"/>
      <c r="K46" s="720"/>
      <c r="L46" s="305"/>
      <c r="M46" s="305"/>
      <c r="N46" s="305"/>
      <c r="O46" s="305"/>
      <c r="P46" s="305"/>
      <c r="Q46" s="977"/>
      <c r="R46" s="977"/>
      <c r="S46" s="977"/>
      <c r="T46" s="977"/>
      <c r="U46" s="977"/>
      <c r="V46" s="977"/>
      <c r="W46" s="720"/>
      <c r="X46" s="940"/>
      <c r="Y46" s="720"/>
    </row>
    <row r="47" spans="1:25" s="997" customFormat="1" x14ac:dyDescent="0.25">
      <c r="A47" s="720"/>
      <c r="B47" s="1080"/>
      <c r="C47" s="1043"/>
      <c r="D47" s="1043"/>
      <c r="E47" s="1083"/>
      <c r="F47" s="1083"/>
      <c r="G47" s="1083"/>
      <c r="H47" s="1083"/>
      <c r="I47" s="1083"/>
      <c r="J47" s="1043"/>
      <c r="K47" s="720"/>
      <c r="L47" s="305"/>
      <c r="M47" s="305"/>
      <c r="N47" s="305"/>
      <c r="O47" s="305"/>
      <c r="P47" s="305"/>
      <c r="Q47" s="977"/>
      <c r="R47" s="977"/>
      <c r="S47" s="977"/>
      <c r="T47" s="977"/>
      <c r="U47" s="977"/>
      <c r="V47" s="977"/>
      <c r="W47" s="720"/>
      <c r="X47" s="940"/>
      <c r="Y47" s="720"/>
    </row>
    <row r="48" spans="1:25" s="997" customFormat="1" x14ac:dyDescent="0.25">
      <c r="A48" s="720"/>
      <c r="B48" s="1084"/>
      <c r="C48" s="1065"/>
      <c r="D48" s="1085"/>
      <c r="E48" s="1086"/>
      <c r="F48" s="1086"/>
      <c r="G48" s="1086"/>
      <c r="H48" s="1086"/>
      <c r="I48" s="1086"/>
      <c r="J48" s="1043"/>
      <c r="K48" s="720"/>
      <c r="L48" s="305"/>
      <c r="M48" s="305"/>
      <c r="N48" s="305"/>
      <c r="O48" s="305"/>
      <c r="P48" s="305"/>
      <c r="Q48" s="977"/>
      <c r="R48" s="977"/>
      <c r="S48" s="977"/>
      <c r="T48" s="977"/>
      <c r="U48" s="977"/>
      <c r="V48" s="977"/>
      <c r="W48" s="720"/>
      <c r="X48" s="940"/>
      <c r="Y48" s="720"/>
    </row>
    <row r="49" spans="1:25" s="997" customFormat="1" x14ac:dyDescent="0.25">
      <c r="A49" s="720"/>
      <c r="B49" s="1084"/>
      <c r="C49" s="1065"/>
      <c r="D49" s="1085"/>
      <c r="E49" s="1086"/>
      <c r="F49" s="1086"/>
      <c r="G49" s="720"/>
      <c r="H49" s="720"/>
      <c r="I49" s="720"/>
      <c r="J49" s="1043"/>
      <c r="K49" s="720"/>
      <c r="L49" s="305"/>
      <c r="M49" s="305"/>
      <c r="N49" s="305"/>
      <c r="O49" s="305"/>
      <c r="P49" s="305"/>
      <c r="Q49" s="977"/>
      <c r="R49" s="977"/>
      <c r="S49" s="977"/>
      <c r="T49" s="977"/>
      <c r="U49" s="977"/>
      <c r="V49" s="977"/>
      <c r="W49" s="720"/>
      <c r="X49" s="940"/>
      <c r="Y49" s="720"/>
    </row>
    <row r="50" spans="1:25" s="997" customFormat="1" x14ac:dyDescent="0.25">
      <c r="A50" s="720"/>
      <c r="B50" s="1084"/>
      <c r="C50" s="1065"/>
      <c r="D50" s="1085"/>
      <c r="E50" s="1086"/>
      <c r="F50" s="1086"/>
      <c r="G50" s="720"/>
      <c r="H50" s="720"/>
      <c r="I50" s="720"/>
      <c r="J50" s="1043"/>
      <c r="K50" s="720"/>
      <c r="L50" s="305"/>
      <c r="M50" s="305"/>
      <c r="N50" s="305"/>
      <c r="O50" s="305"/>
      <c r="P50" s="305"/>
      <c r="Q50" s="977"/>
      <c r="R50" s="977"/>
      <c r="S50" s="977"/>
      <c r="T50" s="977"/>
      <c r="U50" s="977"/>
      <c r="V50" s="977"/>
      <c r="W50" s="720"/>
      <c r="X50" s="940"/>
      <c r="Y50" s="720"/>
    </row>
    <row r="51" spans="1:25" s="305" customFormat="1" x14ac:dyDescent="0.25">
      <c r="A51" s="720"/>
      <c r="B51" s="1084"/>
      <c r="C51" s="1065"/>
      <c r="D51" s="1085"/>
      <c r="E51" s="1086"/>
      <c r="F51" s="1086"/>
      <c r="G51" s="1086"/>
      <c r="H51" s="1086"/>
      <c r="I51" s="1086"/>
      <c r="J51" s="1043"/>
      <c r="K51" s="720"/>
      <c r="Q51" s="720"/>
      <c r="R51" s="720"/>
      <c r="S51" s="720"/>
      <c r="T51" s="720"/>
      <c r="U51" s="720"/>
      <c r="V51" s="720"/>
      <c r="W51" s="720"/>
      <c r="X51" s="940"/>
      <c r="Y51" s="720"/>
    </row>
    <row r="52" spans="1:25" s="305" customFormat="1" x14ac:dyDescent="0.25">
      <c r="A52" s="720"/>
      <c r="B52" s="1084"/>
      <c r="C52" s="1065"/>
      <c r="D52" s="1085"/>
      <c r="E52" s="1086"/>
      <c r="F52" s="1086"/>
      <c r="G52" s="720"/>
      <c r="H52" s="720"/>
      <c r="I52" s="720"/>
      <c r="J52" s="1043"/>
      <c r="K52" s="720"/>
      <c r="Q52" s="720"/>
      <c r="R52" s="720"/>
      <c r="S52" s="720"/>
      <c r="T52" s="720"/>
      <c r="U52" s="720"/>
      <c r="V52" s="720"/>
      <c r="W52" s="720"/>
      <c r="X52" s="940"/>
      <c r="Y52" s="720"/>
    </row>
    <row r="53" spans="1:25" s="305" customFormat="1" x14ac:dyDescent="0.25">
      <c r="A53" s="720"/>
      <c r="B53" s="1084"/>
      <c r="C53" s="1065"/>
      <c r="D53" s="1085"/>
      <c r="E53" s="1086"/>
      <c r="F53" s="1086"/>
      <c r="G53" s="720"/>
      <c r="H53" s="720"/>
      <c r="I53" s="720"/>
      <c r="J53" s="1043"/>
      <c r="K53" s="720"/>
      <c r="Q53" s="1077"/>
      <c r="R53" s="1077"/>
      <c r="S53" s="1077"/>
      <c r="T53" s="1077"/>
      <c r="U53" s="1077"/>
      <c r="V53" s="1077"/>
      <c r="W53" s="720"/>
      <c r="X53" s="940"/>
      <c r="Y53" s="720"/>
    </row>
    <row r="54" spans="1:25" s="305" customFormat="1" x14ac:dyDescent="0.25">
      <c r="A54" s="720"/>
      <c r="B54" s="1043"/>
      <c r="C54" s="1043"/>
      <c r="D54" s="1043"/>
      <c r="E54" s="1043"/>
      <c r="F54" s="1043"/>
      <c r="G54" s="1043"/>
      <c r="H54" s="1043"/>
      <c r="I54" s="1043"/>
      <c r="J54" s="1043"/>
      <c r="K54" s="720"/>
      <c r="Q54" s="1077"/>
      <c r="R54" s="1077"/>
      <c r="S54" s="1077"/>
      <c r="T54" s="1077"/>
      <c r="U54" s="1077"/>
      <c r="V54" s="1077"/>
      <c r="W54" s="720"/>
      <c r="X54" s="940"/>
      <c r="Y54" s="720"/>
    </row>
    <row r="55" spans="1:25" s="305" customFormat="1" x14ac:dyDescent="0.25">
      <c r="A55" s="720"/>
      <c r="B55" s="1043"/>
      <c r="C55" s="1043"/>
      <c r="D55" s="1043"/>
      <c r="E55" s="1043"/>
      <c r="F55" s="1043"/>
      <c r="G55" s="1043"/>
      <c r="H55" s="1043"/>
      <c r="I55" s="1043"/>
      <c r="J55" s="1043"/>
      <c r="K55" s="720"/>
      <c r="Q55" s="1077"/>
      <c r="R55" s="1077"/>
      <c r="S55" s="1077"/>
      <c r="T55" s="1077"/>
      <c r="U55" s="1077"/>
      <c r="V55" s="1077"/>
      <c r="W55" s="720"/>
      <c r="X55" s="940"/>
      <c r="Y55" s="720"/>
    </row>
    <row r="56" spans="1:25" s="305" customFormat="1" x14ac:dyDescent="0.25">
      <c r="A56" s="720"/>
      <c r="B56" s="1043"/>
      <c r="C56" s="1043"/>
      <c r="D56" s="1043"/>
      <c r="E56" s="1043"/>
      <c r="F56" s="1043"/>
      <c r="G56" s="1043"/>
      <c r="H56" s="1043"/>
      <c r="I56" s="1043"/>
      <c r="J56" s="1043"/>
      <c r="K56" s="720"/>
      <c r="Q56" s="1077"/>
      <c r="R56" s="1077"/>
      <c r="S56" s="1077"/>
      <c r="T56" s="1077"/>
      <c r="U56" s="1077"/>
      <c r="V56" s="1077"/>
      <c r="W56" s="720"/>
      <c r="X56" s="940"/>
      <c r="Y56" s="720"/>
    </row>
    <row r="57" spans="1:25" s="305" customFormat="1" x14ac:dyDescent="0.25">
      <c r="A57" s="720"/>
      <c r="B57" s="720"/>
      <c r="C57" s="720"/>
      <c r="D57" s="720"/>
      <c r="E57" s="720"/>
      <c r="F57" s="720"/>
      <c r="G57" s="720"/>
      <c r="H57" s="720"/>
      <c r="I57" s="720"/>
      <c r="J57" s="720"/>
      <c r="K57" s="720"/>
      <c r="Q57" s="1077"/>
      <c r="R57" s="1077"/>
      <c r="S57" s="1077"/>
      <c r="T57" s="1077"/>
      <c r="U57" s="1077"/>
      <c r="V57" s="1077"/>
      <c r="W57" s="720"/>
      <c r="X57" s="940"/>
      <c r="Y57" s="720"/>
    </row>
    <row r="58" spans="1:25" s="305" customFormat="1" x14ac:dyDescent="0.25">
      <c r="A58" s="720"/>
      <c r="B58" s="720"/>
      <c r="C58" s="720"/>
      <c r="D58" s="720"/>
      <c r="E58" s="720"/>
      <c r="F58" s="720"/>
      <c r="G58" s="720"/>
      <c r="H58" s="720"/>
      <c r="I58" s="720"/>
      <c r="J58" s="720"/>
      <c r="K58" s="720"/>
      <c r="Q58" s="967"/>
      <c r="R58" s="967"/>
      <c r="S58" s="967"/>
      <c r="T58" s="967"/>
      <c r="U58" s="967"/>
      <c r="V58" s="967"/>
      <c r="W58" s="720"/>
      <c r="X58" s="1087"/>
      <c r="Y58" s="720"/>
    </row>
    <row r="59" spans="1:25" s="305" customFormat="1" x14ac:dyDescent="0.25">
      <c r="A59" s="720"/>
      <c r="B59" s="720"/>
      <c r="C59" s="720"/>
      <c r="D59" s="720"/>
      <c r="E59" s="720"/>
      <c r="F59" s="720"/>
      <c r="G59" s="720"/>
      <c r="H59" s="720"/>
      <c r="I59" s="720"/>
      <c r="J59" s="720"/>
      <c r="K59" s="720"/>
      <c r="Q59" s="720"/>
      <c r="R59" s="720"/>
      <c r="S59" s="720"/>
      <c r="T59" s="720"/>
      <c r="U59" s="720"/>
      <c r="V59" s="720"/>
      <c r="W59" s="720"/>
      <c r="X59" s="940"/>
      <c r="Y59" s="720"/>
    </row>
    <row r="60" spans="1:25" s="305" customFormat="1" x14ac:dyDescent="0.25">
      <c r="A60" s="720"/>
      <c r="B60" s="720"/>
      <c r="C60" s="720"/>
      <c r="D60" s="720"/>
      <c r="E60" s="720"/>
      <c r="F60" s="720"/>
      <c r="G60" s="720"/>
      <c r="H60" s="720"/>
      <c r="I60" s="720"/>
      <c r="J60" s="720"/>
      <c r="K60" s="720"/>
      <c r="Q60" s="1079"/>
      <c r="R60" s="1079"/>
      <c r="S60" s="1079"/>
      <c r="T60" s="1079"/>
      <c r="U60" s="1079"/>
      <c r="V60" s="1079"/>
      <c r="W60" s="720"/>
      <c r="X60" s="1088"/>
      <c r="Y60" s="720"/>
    </row>
    <row r="61" spans="1:25" s="305" customFormat="1" x14ac:dyDescent="0.25">
      <c r="Q61" s="1079"/>
      <c r="R61" s="1079"/>
      <c r="S61" s="1079"/>
      <c r="T61" s="1079"/>
      <c r="U61" s="1079"/>
      <c r="V61" s="1079"/>
      <c r="W61" s="720"/>
      <c r="X61" s="1088"/>
      <c r="Y61" s="720"/>
    </row>
    <row r="62" spans="1:25" s="305" customFormat="1" x14ac:dyDescent="0.25">
      <c r="B62" s="720"/>
      <c r="C62" s="720"/>
      <c r="D62" s="448"/>
      <c r="E62" s="448"/>
      <c r="F62" s="1089"/>
      <c r="G62" s="1090"/>
      <c r="H62" s="1079"/>
      <c r="I62" s="1079"/>
      <c r="J62" s="1079"/>
      <c r="K62" s="1079"/>
      <c r="L62" s="1079"/>
      <c r="M62" s="1079"/>
      <c r="N62" s="1079"/>
      <c r="O62" s="1079"/>
      <c r="P62" s="1079"/>
      <c r="Q62" s="1079"/>
      <c r="R62" s="1079"/>
      <c r="S62" s="1079"/>
      <c r="T62" s="1079"/>
      <c r="U62" s="1079"/>
      <c r="V62" s="1079"/>
      <c r="W62" s="720"/>
      <c r="X62" s="1088"/>
      <c r="Y62" s="720"/>
    </row>
    <row r="63" spans="1:25" s="48" customFormat="1" x14ac:dyDescent="0.25">
      <c r="B63" s="720"/>
      <c r="C63" s="720"/>
      <c r="D63" s="1091"/>
      <c r="E63" s="85"/>
      <c r="F63" s="1092"/>
      <c r="G63" s="1093"/>
      <c r="H63" s="1093"/>
      <c r="I63" s="1093"/>
      <c r="J63" s="489"/>
      <c r="K63" s="1093"/>
      <c r="L63" s="1093"/>
      <c r="M63" s="1093"/>
      <c r="N63" s="1093"/>
      <c r="O63" s="1093"/>
      <c r="P63" s="1093"/>
      <c r="Q63" s="1093"/>
      <c r="R63" s="1093"/>
      <c r="S63" s="1093"/>
      <c r="T63" s="1093"/>
      <c r="U63" s="1093"/>
      <c r="V63" s="1093"/>
      <c r="W63" s="85"/>
      <c r="X63" s="1094"/>
      <c r="Y63" s="85"/>
    </row>
    <row r="64" spans="1:25" s="48" customFormat="1" x14ac:dyDescent="0.25">
      <c r="B64" s="720"/>
      <c r="C64" s="151"/>
      <c r="D64" s="1091"/>
      <c r="E64" s="85"/>
      <c r="F64" s="1092"/>
      <c r="G64" s="1093"/>
      <c r="H64" s="1093"/>
      <c r="I64" s="1093"/>
      <c r="J64" s="489"/>
      <c r="K64" s="1093"/>
      <c r="L64" s="1093"/>
      <c r="M64" s="1093"/>
      <c r="N64" s="1093"/>
      <c r="O64" s="1093"/>
      <c r="P64" s="1093"/>
      <c r="Q64" s="1093"/>
      <c r="R64" s="1093"/>
      <c r="S64" s="1093"/>
      <c r="T64" s="1093"/>
      <c r="U64" s="1093"/>
      <c r="V64" s="1093"/>
      <c r="W64" s="85"/>
      <c r="X64" s="1094"/>
      <c r="Y64" s="85"/>
    </row>
    <row r="65" spans="1:25" s="48" customFormat="1" x14ac:dyDescent="0.25">
      <c r="B65" s="720"/>
      <c r="C65" s="1095"/>
      <c r="D65" s="1091"/>
      <c r="E65" s="85"/>
      <c r="F65" s="1092"/>
      <c r="G65" s="1093"/>
      <c r="H65" s="1094"/>
      <c r="I65" s="1094"/>
      <c r="J65" s="1094"/>
      <c r="K65" s="1094"/>
      <c r="L65" s="1094"/>
      <c r="M65" s="1093"/>
      <c r="N65" s="1093"/>
      <c r="O65" s="1093"/>
      <c r="P65" s="1093"/>
      <c r="Q65" s="1093"/>
      <c r="R65" s="1093"/>
      <c r="S65" s="1093"/>
      <c r="T65" s="1093"/>
      <c r="U65" s="1093"/>
      <c r="V65" s="1093"/>
      <c r="W65" s="85"/>
      <c r="X65" s="1094"/>
      <c r="Y65" s="85"/>
    </row>
    <row r="66" spans="1:25" s="305" customFormat="1" x14ac:dyDescent="0.25">
      <c r="B66" s="720"/>
      <c r="C66" s="1096"/>
      <c r="D66" s="448"/>
      <c r="E66" s="448"/>
      <c r="F66" s="1089"/>
      <c r="G66" s="1090"/>
      <c r="H66" s="1079"/>
      <c r="I66" s="1079"/>
      <c r="J66" s="1079"/>
      <c r="K66" s="1079"/>
      <c r="L66" s="1079"/>
      <c r="M66" s="720"/>
      <c r="N66" s="720"/>
      <c r="O66" s="720"/>
      <c r="P66" s="720"/>
      <c r="Q66" s="720"/>
      <c r="R66" s="720"/>
      <c r="S66" s="720"/>
      <c r="T66" s="720"/>
      <c r="U66" s="720"/>
      <c r="V66" s="720"/>
      <c r="W66" s="720"/>
      <c r="X66" s="1094"/>
      <c r="Y66" s="85"/>
    </row>
    <row r="67" spans="1:25" s="305" customFormat="1" x14ac:dyDescent="0.25">
      <c r="B67" s="448"/>
      <c r="C67" s="1097"/>
      <c r="D67" s="453"/>
      <c r="E67" s="453"/>
      <c r="F67" s="453"/>
      <c r="G67" s="453"/>
      <c r="H67" s="720"/>
      <c r="I67" s="720"/>
      <c r="J67" s="720"/>
      <c r="K67" s="720"/>
      <c r="L67" s="720"/>
      <c r="M67" s="720"/>
      <c r="N67" s="720"/>
      <c r="O67" s="720"/>
      <c r="P67" s="720"/>
      <c r="Q67" s="720"/>
      <c r="R67" s="720"/>
      <c r="S67" s="720"/>
      <c r="T67" s="720"/>
      <c r="U67" s="720"/>
      <c r="V67" s="720"/>
      <c r="W67" s="720"/>
      <c r="X67" s="1094"/>
      <c r="Y67" s="85"/>
    </row>
    <row r="68" spans="1:25" s="305" customFormat="1" x14ac:dyDescent="0.25">
      <c r="B68" s="720"/>
      <c r="C68" s="1098"/>
      <c r="D68" s="720"/>
      <c r="E68" s="720"/>
      <c r="F68" s="1099"/>
      <c r="G68" s="1079"/>
      <c r="H68" s="967"/>
      <c r="I68" s="967"/>
      <c r="J68" s="967"/>
      <c r="K68" s="967"/>
      <c r="L68" s="967"/>
      <c r="M68" s="967"/>
      <c r="N68" s="967"/>
      <c r="O68" s="967"/>
      <c r="P68" s="967"/>
      <c r="Q68" s="967"/>
      <c r="R68" s="967"/>
      <c r="S68" s="967"/>
      <c r="T68" s="967"/>
      <c r="U68" s="967"/>
      <c r="V68" s="967"/>
      <c r="W68" s="720"/>
      <c r="X68" s="1094"/>
      <c r="Y68" s="85"/>
    </row>
    <row r="69" spans="1:25" s="305" customFormat="1" x14ac:dyDescent="0.25">
      <c r="B69" s="720"/>
      <c r="C69" s="1098"/>
      <c r="D69" s="720"/>
      <c r="E69" s="720"/>
      <c r="F69" s="1099"/>
      <c r="G69" s="1079"/>
      <c r="H69" s="967"/>
      <c r="I69" s="967"/>
      <c r="J69" s="967"/>
      <c r="K69" s="967"/>
      <c r="L69" s="967"/>
      <c r="M69" s="967"/>
      <c r="N69" s="967"/>
      <c r="O69" s="967"/>
      <c r="P69" s="967"/>
      <c r="Q69" s="967"/>
      <c r="R69" s="967"/>
      <c r="S69" s="967"/>
      <c r="T69" s="967"/>
      <c r="U69" s="967"/>
      <c r="V69" s="967"/>
      <c r="W69" s="720"/>
      <c r="X69" s="1094"/>
      <c r="Y69" s="85"/>
    </row>
    <row r="70" spans="1:25" s="305" customFormat="1" x14ac:dyDescent="0.25">
      <c r="B70" s="720"/>
      <c r="C70" s="720"/>
      <c r="D70" s="720"/>
      <c r="E70" s="720"/>
      <c r="F70" s="1099"/>
      <c r="G70" s="1079"/>
      <c r="H70" s="967"/>
      <c r="I70" s="967"/>
      <c r="J70" s="967"/>
      <c r="K70" s="967"/>
      <c r="L70" s="967"/>
      <c r="M70" s="967"/>
      <c r="N70" s="967"/>
      <c r="O70" s="967"/>
      <c r="P70" s="967"/>
      <c r="Q70" s="967"/>
      <c r="R70" s="967"/>
      <c r="S70" s="967"/>
      <c r="T70" s="967"/>
      <c r="U70" s="967"/>
      <c r="V70" s="967"/>
      <c r="W70" s="720"/>
      <c r="X70" s="1094"/>
      <c r="Y70" s="85"/>
    </row>
    <row r="71" spans="1:25" s="305" customFormat="1" x14ac:dyDescent="0.25">
      <c r="B71" s="720"/>
      <c r="C71" s="720"/>
      <c r="D71" s="85"/>
      <c r="E71" s="1100"/>
      <c r="F71" s="1099"/>
      <c r="G71" s="1079"/>
      <c r="H71" s="967"/>
      <c r="I71" s="967"/>
      <c r="J71" s="967"/>
      <c r="K71" s="967"/>
      <c r="L71" s="967"/>
      <c r="M71" s="967"/>
      <c r="N71" s="967"/>
      <c r="O71" s="967"/>
      <c r="P71" s="967"/>
      <c r="Q71" s="967"/>
      <c r="R71" s="967"/>
      <c r="S71" s="967"/>
      <c r="T71" s="967"/>
      <c r="U71" s="967"/>
      <c r="V71" s="967"/>
      <c r="W71" s="720"/>
      <c r="X71" s="1094"/>
      <c r="Y71" s="85"/>
    </row>
    <row r="72" spans="1:25" s="305" customFormat="1" x14ac:dyDescent="0.25">
      <c r="B72" s="720"/>
      <c r="C72" s="720"/>
      <c r="D72" s="448"/>
      <c r="E72" s="448"/>
      <c r="F72" s="448"/>
      <c r="G72" s="448"/>
      <c r="H72" s="967"/>
      <c r="I72" s="967"/>
      <c r="J72" s="967"/>
      <c r="K72" s="967"/>
      <c r="L72" s="967"/>
      <c r="M72" s="967"/>
      <c r="N72" s="967"/>
      <c r="O72" s="967"/>
      <c r="P72" s="967"/>
      <c r="Q72" s="967"/>
      <c r="R72" s="967"/>
      <c r="S72" s="967"/>
      <c r="T72" s="967"/>
      <c r="U72" s="967"/>
      <c r="V72" s="967"/>
      <c r="W72" s="720"/>
      <c r="X72" s="1094"/>
      <c r="Y72" s="85"/>
    </row>
    <row r="73" spans="1:25" s="305" customFormat="1" x14ac:dyDescent="0.25">
      <c r="B73" s="720"/>
      <c r="C73" s="720"/>
      <c r="D73" s="448"/>
      <c r="E73" s="448"/>
      <c r="F73" s="1089"/>
      <c r="G73" s="1090"/>
      <c r="H73" s="967"/>
      <c r="I73" s="967"/>
      <c r="J73" s="967"/>
      <c r="K73" s="967"/>
      <c r="L73" s="967"/>
      <c r="M73" s="967"/>
      <c r="N73" s="967"/>
      <c r="O73" s="967"/>
      <c r="P73" s="967"/>
      <c r="Q73" s="967"/>
      <c r="R73" s="967"/>
      <c r="S73" s="967"/>
      <c r="T73" s="967"/>
      <c r="U73" s="967"/>
      <c r="V73" s="967"/>
      <c r="W73" s="720"/>
      <c r="X73" s="1094"/>
      <c r="Y73" s="85"/>
    </row>
    <row r="74" spans="1:25" s="305" customFormat="1" x14ac:dyDescent="0.25">
      <c r="B74" s="720"/>
      <c r="C74" s="720"/>
      <c r="D74" s="448"/>
      <c r="E74" s="448"/>
      <c r="F74" s="1089"/>
      <c r="G74" s="1090"/>
      <c r="H74" s="1079"/>
      <c r="I74" s="1079"/>
      <c r="J74" s="1079"/>
      <c r="K74" s="1079"/>
      <c r="L74" s="1079"/>
      <c r="M74" s="1079"/>
      <c r="N74" s="1079"/>
      <c r="O74" s="1079"/>
      <c r="P74" s="1079"/>
      <c r="Q74" s="1079"/>
      <c r="R74" s="1079"/>
      <c r="S74" s="1079"/>
      <c r="T74" s="1079"/>
      <c r="U74" s="1079"/>
      <c r="V74" s="1079"/>
      <c r="W74" s="720"/>
      <c r="X74" s="1094"/>
      <c r="Y74" s="85"/>
    </row>
    <row r="75" spans="1:25" s="305" customFormat="1" x14ac:dyDescent="0.25">
      <c r="B75" s="720"/>
      <c r="C75" s="977"/>
      <c r="D75" s="448"/>
      <c r="E75" s="448"/>
      <c r="F75" s="1089"/>
      <c r="G75" s="1090"/>
      <c r="H75" s="1079"/>
      <c r="I75" s="1079"/>
      <c r="J75" s="1079"/>
      <c r="K75" s="1079"/>
      <c r="L75" s="1079"/>
      <c r="M75" s="1079"/>
      <c r="N75" s="1079"/>
      <c r="O75" s="1079"/>
      <c r="P75" s="1079"/>
      <c r="Q75" s="1079"/>
      <c r="R75" s="1079"/>
      <c r="S75" s="1079"/>
      <c r="T75" s="1079"/>
      <c r="U75" s="1079"/>
      <c r="V75" s="1079"/>
      <c r="W75" s="720"/>
      <c r="X75" s="1094"/>
      <c r="Y75" s="85"/>
    </row>
    <row r="76" spans="1:25" s="305" customFormat="1" x14ac:dyDescent="0.25">
      <c r="B76" s="720"/>
      <c r="C76" s="977"/>
      <c r="D76" s="448"/>
      <c r="E76" s="448"/>
      <c r="F76" s="1089"/>
      <c r="G76" s="1090"/>
      <c r="H76" s="1079"/>
      <c r="I76" s="1079"/>
      <c r="J76" s="1079"/>
      <c r="K76" s="1079"/>
      <c r="L76" s="1079"/>
      <c r="M76" s="1079"/>
      <c r="N76" s="1079"/>
      <c r="O76" s="1079"/>
      <c r="P76" s="1079"/>
      <c r="Q76" s="1079"/>
      <c r="R76" s="1079"/>
      <c r="S76" s="1079"/>
      <c r="T76" s="1079"/>
      <c r="U76" s="1079"/>
      <c r="V76" s="1079"/>
      <c r="W76" s="720"/>
      <c r="X76" s="1094"/>
      <c r="Y76" s="85"/>
    </row>
    <row r="77" spans="1:25" s="305" customFormat="1" x14ac:dyDescent="0.25">
      <c r="B77" s="720"/>
      <c r="C77" s="720"/>
      <c r="D77" s="448"/>
      <c r="E77" s="448"/>
      <c r="F77" s="1089"/>
      <c r="G77" s="1090"/>
      <c r="H77" s="1094"/>
      <c r="I77" s="1094"/>
      <c r="J77" s="1094"/>
      <c r="K77" s="1094"/>
      <c r="L77" s="1094"/>
      <c r="M77" s="1094"/>
      <c r="N77" s="1094"/>
      <c r="O77" s="1094"/>
      <c r="P77" s="1094"/>
      <c r="Q77" s="1094"/>
      <c r="R77" s="1094"/>
      <c r="S77" s="1094"/>
      <c r="T77" s="1094"/>
      <c r="U77" s="1094"/>
      <c r="V77" s="1094"/>
      <c r="W77" s="720"/>
      <c r="X77" s="1094"/>
      <c r="Y77" s="85"/>
    </row>
    <row r="78" spans="1:25" s="305" customFormat="1" x14ac:dyDescent="0.25">
      <c r="A78" s="720"/>
      <c r="B78" s="720"/>
      <c r="C78" s="720"/>
      <c r="D78" s="448"/>
      <c r="E78" s="448"/>
      <c r="F78" s="448"/>
      <c r="G78" s="448"/>
      <c r="H78" s="1079"/>
      <c r="I78" s="1079"/>
      <c r="J78" s="1079"/>
      <c r="K78" s="1079"/>
      <c r="L78" s="1079"/>
      <c r="M78" s="720"/>
      <c r="N78" s="720"/>
      <c r="O78" s="720"/>
      <c r="P78" s="720"/>
      <c r="Q78" s="720"/>
      <c r="R78" s="720"/>
      <c r="S78" s="720"/>
      <c r="T78" s="720"/>
      <c r="U78" s="720"/>
      <c r="V78" s="720"/>
      <c r="W78" s="720"/>
      <c r="X78" s="1094"/>
      <c r="Y78" s="85"/>
    </row>
    <row r="79" spans="1:25" s="305" customFormat="1" x14ac:dyDescent="0.25">
      <c r="A79" s="720"/>
      <c r="B79" s="720"/>
      <c r="C79" s="977"/>
      <c r="D79" s="453"/>
      <c r="E79" s="453"/>
      <c r="F79" s="453"/>
      <c r="G79" s="453"/>
      <c r="H79" s="720"/>
      <c r="I79" s="720"/>
      <c r="J79" s="720"/>
      <c r="K79" s="720"/>
      <c r="L79" s="720"/>
      <c r="M79" s="720"/>
      <c r="N79" s="720"/>
      <c r="O79" s="720"/>
      <c r="P79" s="720"/>
      <c r="Q79" s="720"/>
      <c r="R79" s="720"/>
      <c r="S79" s="720"/>
      <c r="T79" s="720"/>
      <c r="U79" s="720"/>
      <c r="V79" s="720"/>
      <c r="W79" s="720"/>
      <c r="X79" s="1094"/>
      <c r="Y79" s="85"/>
    </row>
    <row r="80" spans="1:25" s="305" customFormat="1" x14ac:dyDescent="0.25">
      <c r="A80" s="720"/>
      <c r="B80" s="720"/>
      <c r="C80" s="977"/>
      <c r="D80" s="448"/>
      <c r="E80" s="448"/>
      <c r="F80" s="1089"/>
      <c r="G80" s="1089"/>
      <c r="H80" s="1089"/>
      <c r="I80" s="1089"/>
      <c r="J80" s="1089"/>
      <c r="K80" s="1089"/>
      <c r="L80" s="1089"/>
      <c r="M80" s="1089"/>
      <c r="N80" s="1089"/>
      <c r="O80" s="1089"/>
      <c r="P80" s="1089"/>
      <c r="Q80" s="1089"/>
      <c r="R80" s="1089"/>
      <c r="S80" s="1089"/>
      <c r="T80" s="1089"/>
      <c r="U80" s="1089"/>
      <c r="V80" s="1089"/>
      <c r="W80" s="720"/>
      <c r="X80" s="1094"/>
      <c r="Y80" s="85"/>
    </row>
    <row r="81" spans="1:25" s="305" customFormat="1" x14ac:dyDescent="0.25">
      <c r="A81" s="720"/>
      <c r="B81" s="720"/>
      <c r="C81" s="1098"/>
      <c r="D81" s="448"/>
      <c r="E81" s="448"/>
      <c r="F81" s="448"/>
      <c r="G81" s="448"/>
      <c r="H81" s="1079"/>
      <c r="I81" s="1079"/>
      <c r="J81" s="1079"/>
      <c r="K81" s="1079"/>
      <c r="L81" s="1079"/>
      <c r="M81" s="720"/>
      <c r="N81" s="720"/>
      <c r="O81" s="720"/>
      <c r="P81" s="720"/>
      <c r="Q81" s="720"/>
      <c r="R81" s="720"/>
      <c r="S81" s="720"/>
      <c r="T81" s="720"/>
      <c r="U81" s="720"/>
      <c r="V81" s="720"/>
      <c r="W81" s="720"/>
      <c r="X81" s="1094"/>
      <c r="Y81" s="85"/>
    </row>
    <row r="82" spans="1:25" s="305" customFormat="1" x14ac:dyDescent="0.25">
      <c r="A82" s="720"/>
      <c r="B82" s="448"/>
      <c r="C82" s="977"/>
      <c r="D82" s="720"/>
      <c r="E82" s="720"/>
      <c r="F82" s="720"/>
      <c r="G82" s="720"/>
      <c r="H82" s="720"/>
      <c r="I82" s="720"/>
      <c r="J82" s="720"/>
      <c r="K82" s="720"/>
      <c r="L82" s="720"/>
      <c r="M82" s="720"/>
      <c r="N82" s="720"/>
      <c r="O82" s="720"/>
      <c r="P82" s="720"/>
      <c r="Q82" s="720"/>
      <c r="R82" s="720"/>
      <c r="S82" s="720"/>
      <c r="T82" s="720"/>
      <c r="U82" s="720"/>
      <c r="V82" s="720"/>
      <c r="W82" s="720"/>
      <c r="X82" s="940"/>
      <c r="Y82" s="720"/>
    </row>
    <row r="83" spans="1:25" s="305" customFormat="1" x14ac:dyDescent="0.25">
      <c r="A83" s="720"/>
      <c r="B83" s="448"/>
      <c r="C83" s="1101"/>
      <c r="D83" s="720"/>
      <c r="E83" s="720"/>
      <c r="F83" s="720"/>
      <c r="G83" s="720"/>
      <c r="H83" s="779"/>
      <c r="I83" s="779"/>
      <c r="J83" s="779"/>
      <c r="K83" s="779"/>
      <c r="L83" s="779"/>
      <c r="M83" s="720"/>
      <c r="N83" s="720"/>
      <c r="O83" s="720"/>
      <c r="P83" s="720"/>
      <c r="Q83" s="720"/>
      <c r="R83" s="720"/>
      <c r="S83" s="720"/>
      <c r="T83" s="720"/>
      <c r="U83" s="720"/>
      <c r="V83" s="720"/>
      <c r="W83" s="720"/>
      <c r="X83" s="940"/>
      <c r="Y83" s="720"/>
    </row>
    <row r="84" spans="1:25" s="305" customFormat="1" x14ac:dyDescent="0.25">
      <c r="A84" s="720"/>
      <c r="B84" s="720"/>
      <c r="C84" s="720"/>
      <c r="D84" s="720"/>
      <c r="E84" s="720"/>
      <c r="F84" s="720"/>
      <c r="G84" s="720"/>
      <c r="H84" s="720"/>
      <c r="I84" s="720"/>
      <c r="J84" s="720"/>
      <c r="K84" s="720"/>
      <c r="L84" s="720"/>
      <c r="M84" s="720"/>
      <c r="N84" s="720"/>
      <c r="O84" s="720"/>
      <c r="P84" s="720"/>
      <c r="Q84" s="720"/>
      <c r="R84" s="720"/>
      <c r="S84" s="720"/>
      <c r="T84" s="720"/>
      <c r="U84" s="720"/>
      <c r="V84" s="720"/>
      <c r="W84" s="720"/>
      <c r="X84" s="940"/>
      <c r="Y84" s="720"/>
    </row>
    <row r="85" spans="1:25" s="305" customFormat="1" x14ac:dyDescent="0.25">
      <c r="A85" s="720"/>
      <c r="B85" s="720"/>
      <c r="C85" s="977"/>
      <c r="D85" s="720"/>
      <c r="E85" s="720"/>
      <c r="F85" s="720"/>
      <c r="G85" s="720"/>
      <c r="H85" s="720"/>
      <c r="I85" s="720"/>
      <c r="J85" s="720"/>
      <c r="K85" s="720"/>
      <c r="L85" s="720"/>
      <c r="M85" s="720"/>
      <c r="N85" s="720"/>
      <c r="O85" s="720"/>
      <c r="P85" s="720"/>
      <c r="Q85" s="720"/>
      <c r="R85" s="720"/>
      <c r="S85" s="720"/>
      <c r="T85" s="720"/>
      <c r="U85" s="720"/>
      <c r="V85" s="720"/>
      <c r="W85" s="720"/>
      <c r="X85" s="940"/>
      <c r="Y85" s="720"/>
    </row>
    <row r="86" spans="1:25" s="305" customFormat="1" x14ac:dyDescent="0.25">
      <c r="A86" s="720"/>
      <c r="B86" s="720"/>
      <c r="C86" s="720"/>
      <c r="D86" s="720"/>
      <c r="E86" s="720"/>
      <c r="F86" s="720"/>
      <c r="G86" s="720"/>
      <c r="H86" s="720"/>
      <c r="I86" s="720"/>
      <c r="J86" s="720"/>
      <c r="K86" s="720"/>
      <c r="L86" s="720"/>
      <c r="M86" s="720"/>
      <c r="N86" s="720"/>
      <c r="O86" s="720"/>
      <c r="P86" s="720"/>
      <c r="Q86" s="720"/>
      <c r="R86" s="720"/>
      <c r="S86" s="720"/>
      <c r="T86" s="720"/>
      <c r="U86" s="720"/>
      <c r="V86" s="720"/>
      <c r="W86" s="720"/>
      <c r="X86" s="940"/>
      <c r="Y86" s="720"/>
    </row>
    <row r="87" spans="1:25" x14ac:dyDescent="0.25">
      <c r="A87" s="720"/>
      <c r="B87" s="720"/>
      <c r="C87" s="720"/>
      <c r="D87" s="720"/>
      <c r="E87" s="720"/>
      <c r="F87" s="720"/>
      <c r="G87" s="720"/>
      <c r="H87" s="720"/>
      <c r="I87" s="720"/>
      <c r="J87" s="720"/>
      <c r="K87" s="720"/>
      <c r="L87" s="720"/>
      <c r="M87" s="720"/>
      <c r="N87" s="720"/>
      <c r="O87" s="720"/>
      <c r="P87" s="720"/>
      <c r="Q87" s="720"/>
      <c r="R87" s="720"/>
      <c r="S87" s="720"/>
      <c r="T87" s="720"/>
      <c r="U87" s="720"/>
      <c r="V87" s="720"/>
      <c r="W87" s="720"/>
      <c r="X87" s="940"/>
      <c r="Y87" s="720"/>
    </row>
    <row r="88" spans="1:25" x14ac:dyDescent="0.25">
      <c r="A88" s="720"/>
      <c r="B88" s="720"/>
      <c r="C88" s="720"/>
      <c r="D88" s="720"/>
      <c r="E88" s="720"/>
      <c r="F88" s="720"/>
      <c r="G88" s="720"/>
      <c r="H88" s="720"/>
      <c r="I88" s="720"/>
      <c r="J88" s="720"/>
      <c r="K88" s="720"/>
      <c r="L88" s="720"/>
      <c r="M88" s="720"/>
      <c r="N88" s="720"/>
      <c r="O88" s="720"/>
      <c r="P88" s="720"/>
      <c r="Q88" s="720"/>
      <c r="R88" s="720"/>
      <c r="S88" s="720"/>
      <c r="T88" s="720"/>
      <c r="U88" s="720"/>
      <c r="V88" s="720"/>
      <c r="W88" s="720"/>
      <c r="X88" s="940"/>
      <c r="Y88" s="720"/>
    </row>
    <row r="89" spans="1:25" x14ac:dyDescent="0.25">
      <c r="A89" s="720"/>
      <c r="B89" s="720"/>
      <c r="C89" s="720"/>
      <c r="D89" s="720"/>
      <c r="E89" s="720"/>
      <c r="F89" s="720"/>
      <c r="G89" s="720"/>
      <c r="H89" s="720"/>
      <c r="I89" s="720"/>
      <c r="J89" s="720"/>
      <c r="K89" s="720"/>
      <c r="L89" s="720"/>
      <c r="M89" s="720"/>
      <c r="N89" s="720"/>
      <c r="O89" s="720"/>
      <c r="P89" s="720"/>
      <c r="Q89" s="720"/>
      <c r="R89" s="720"/>
      <c r="S89" s="720"/>
      <c r="T89" s="720"/>
      <c r="U89" s="720"/>
      <c r="V89" s="720"/>
      <c r="W89" s="720"/>
      <c r="X89" s="940"/>
      <c r="Y89" s="720"/>
    </row>
    <row r="90" spans="1:25" x14ac:dyDescent="0.25">
      <c r="A90" s="720"/>
      <c r="B90" s="720"/>
      <c r="C90" s="720"/>
      <c r="D90" s="720"/>
      <c r="E90" s="720"/>
      <c r="F90" s="720"/>
      <c r="G90" s="720"/>
      <c r="H90" s="720"/>
      <c r="I90" s="720"/>
      <c r="J90" s="720"/>
      <c r="K90" s="720"/>
      <c r="L90" s="720"/>
      <c r="M90" s="720"/>
      <c r="N90" s="720"/>
      <c r="O90" s="720"/>
      <c r="P90" s="720"/>
      <c r="Q90" s="720"/>
      <c r="R90" s="720"/>
      <c r="S90" s="720"/>
      <c r="T90" s="720"/>
      <c r="U90" s="720"/>
      <c r="V90" s="720"/>
      <c r="W90" s="720"/>
      <c r="X90" s="940"/>
      <c r="Y90" s="720"/>
    </row>
    <row r="91" spans="1:25" x14ac:dyDescent="0.25">
      <c r="A91" s="720"/>
      <c r="B91" s="720"/>
      <c r="C91" s="720"/>
      <c r="D91" s="720"/>
      <c r="E91" s="720"/>
      <c r="F91" s="720"/>
      <c r="G91" s="720"/>
      <c r="H91" s="720"/>
      <c r="I91" s="720"/>
      <c r="J91" s="720"/>
      <c r="K91" s="720"/>
      <c r="L91" s="720"/>
      <c r="M91" s="720"/>
      <c r="N91" s="720"/>
      <c r="O91" s="720"/>
      <c r="P91" s="720"/>
      <c r="Q91" s="720"/>
      <c r="R91" s="720"/>
      <c r="S91" s="720"/>
      <c r="T91" s="720"/>
      <c r="U91" s="720"/>
      <c r="V91" s="720"/>
      <c r="W91" s="720"/>
      <c r="X91" s="940"/>
      <c r="Y91" s="720"/>
    </row>
    <row r="92" spans="1:25" x14ac:dyDescent="0.25">
      <c r="A92" s="720"/>
      <c r="B92" s="720"/>
      <c r="C92" s="720"/>
      <c r="D92" s="720"/>
      <c r="E92" s="720"/>
      <c r="F92" s="720"/>
      <c r="G92" s="720"/>
      <c r="H92" s="720"/>
      <c r="I92" s="720"/>
      <c r="J92" s="720"/>
      <c r="K92" s="720"/>
      <c r="L92" s="720"/>
      <c r="M92" s="720"/>
      <c r="N92" s="720"/>
      <c r="O92" s="720"/>
      <c r="P92" s="720"/>
      <c r="Q92" s="720"/>
      <c r="R92" s="720"/>
      <c r="S92" s="720"/>
      <c r="T92" s="720"/>
      <c r="U92" s="720"/>
      <c r="V92" s="720"/>
      <c r="W92" s="720"/>
      <c r="X92" s="940"/>
      <c r="Y92" s="720"/>
    </row>
    <row r="93" spans="1:25" x14ac:dyDescent="0.25">
      <c r="A93" s="720"/>
      <c r="B93" s="720"/>
      <c r="C93" s="720"/>
      <c r="D93" s="720"/>
      <c r="E93" s="720"/>
      <c r="F93" s="720"/>
      <c r="G93" s="720"/>
      <c r="H93" s="720"/>
      <c r="I93" s="720"/>
      <c r="J93" s="720"/>
      <c r="K93" s="720"/>
      <c r="L93" s="720"/>
      <c r="M93" s="720"/>
      <c r="N93" s="720"/>
      <c r="O93" s="720"/>
      <c r="P93" s="720"/>
      <c r="Q93" s="720"/>
      <c r="R93" s="720"/>
      <c r="S93" s="720"/>
      <c r="T93" s="720"/>
      <c r="U93" s="720"/>
      <c r="V93" s="720"/>
      <c r="W93" s="720"/>
      <c r="X93" s="940"/>
      <c r="Y93" s="720"/>
    </row>
    <row r="94" spans="1:25" x14ac:dyDescent="0.25">
      <c r="A94" s="720"/>
      <c r="B94" s="720"/>
      <c r="C94" s="720"/>
      <c r="D94" s="720"/>
      <c r="E94" s="720"/>
      <c r="F94" s="720"/>
      <c r="G94" s="720"/>
      <c r="H94" s="720"/>
      <c r="I94" s="720"/>
      <c r="J94" s="720"/>
      <c r="K94" s="720"/>
      <c r="L94" s="720"/>
      <c r="M94" s="720"/>
      <c r="N94" s="720"/>
      <c r="O94" s="720"/>
      <c r="P94" s="720"/>
      <c r="Q94" s="720"/>
      <c r="R94" s="720"/>
      <c r="S94" s="720"/>
      <c r="T94" s="720"/>
      <c r="U94" s="720"/>
      <c r="V94" s="720"/>
      <c r="W94" s="720"/>
      <c r="X94" s="940"/>
      <c r="Y94" s="720"/>
    </row>
    <row r="95" spans="1:25" x14ac:dyDescent="0.25">
      <c r="M95" s="720"/>
      <c r="N95" s="720"/>
      <c r="O95" s="720"/>
      <c r="P95" s="720"/>
      <c r="Q95" s="720"/>
      <c r="R95" s="720"/>
      <c r="S95" s="720"/>
      <c r="T95" s="720"/>
      <c r="U95" s="720"/>
      <c r="V95" s="720"/>
      <c r="W95" s="720"/>
      <c r="X95" s="940"/>
      <c r="Y95" s="720"/>
    </row>
    <row r="96" spans="1:25" x14ac:dyDescent="0.25">
      <c r="M96" s="720"/>
      <c r="N96" s="720"/>
      <c r="O96" s="720"/>
      <c r="P96" s="720"/>
      <c r="Q96" s="720"/>
      <c r="R96" s="720"/>
      <c r="S96" s="720"/>
      <c r="T96" s="720"/>
      <c r="U96" s="720"/>
      <c r="V96" s="720"/>
      <c r="W96" s="720"/>
      <c r="X96" s="940"/>
      <c r="Y96" s="720"/>
    </row>
    <row r="97" spans="13:25" x14ac:dyDescent="0.25">
      <c r="M97" s="720"/>
      <c r="N97" s="720"/>
      <c r="O97" s="720"/>
      <c r="P97" s="720"/>
      <c r="Q97" s="720"/>
      <c r="R97" s="720"/>
      <c r="S97" s="720"/>
      <c r="T97" s="720"/>
      <c r="U97" s="720"/>
      <c r="V97" s="720"/>
      <c r="W97" s="720"/>
      <c r="X97" s="940"/>
      <c r="Y97" s="720"/>
    </row>
  </sheetData>
  <conditionalFormatting sqref="M42:P42">
    <cfRule type="expression" dxfId="2" priority="3">
      <formula>#REF!&lt;&gt;SUM($H42:$L42)</formula>
    </cfRule>
  </conditionalFormatting>
  <conditionalFormatting sqref="H68:V73">
    <cfRule type="expression" dxfId="1" priority="2">
      <formula>#REF!&lt;&gt;SUM($H68:$L68)</formula>
    </cfRule>
  </conditionalFormatting>
  <conditionalFormatting sqref="Q58:V58">
    <cfRule type="expression" dxfId="0" priority="1">
      <formula>#REF!&lt;&gt;SUM($H42:$L42)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83"/>
  <sheetViews>
    <sheetView zoomScale="70" zoomScaleNormal="70" workbookViewId="0"/>
  </sheetViews>
  <sheetFormatPr defaultColWidth="9.28515625" defaultRowHeight="15" outlineLevelCol="1" x14ac:dyDescent="0.25"/>
  <cols>
    <col min="1" max="1" width="3.7109375" style="847" customWidth="1"/>
    <col min="2" max="2" width="8.5703125" style="1110" customWidth="1"/>
    <col min="3" max="4" width="2.5703125" style="1110" customWidth="1"/>
    <col min="5" max="5" width="41.7109375" style="1110" customWidth="1"/>
    <col min="6" max="6" width="7.7109375" style="1110" customWidth="1" outlineLevel="1"/>
    <col min="7" max="7" width="12.7109375" style="1110" customWidth="1" outlineLevel="1"/>
    <col min="8" max="8" width="0.7109375" style="1110" customWidth="1" outlineLevel="1"/>
    <col min="9" max="9" width="7.7109375" style="1110" customWidth="1" outlineLevel="1"/>
    <col min="10" max="10" width="12.7109375" style="1110" customWidth="1" outlineLevel="1"/>
    <col min="11" max="11" width="0.7109375" style="1110" customWidth="1" outlineLevel="1"/>
    <col min="12" max="12" width="7.5703125" style="1110" customWidth="1" outlineLevel="1"/>
    <col min="13" max="13" width="12.7109375" style="1110" customWidth="1" outlineLevel="1"/>
    <col min="14" max="14" width="0.7109375" style="1110" customWidth="1" outlineLevel="1"/>
    <col min="15" max="15" width="7.5703125" style="1110" customWidth="1" outlineLevel="1"/>
    <col min="16" max="16" width="12.7109375" style="1110" customWidth="1" outlineLevel="1"/>
    <col min="17" max="17" width="0.7109375" style="1110" customWidth="1" outlineLevel="1"/>
    <col min="18" max="18" width="8" style="1110" customWidth="1" outlineLevel="1"/>
    <col min="19" max="19" width="13" style="1110" customWidth="1" outlineLevel="1"/>
    <col min="20" max="20" width="0.7109375" style="1110" customWidth="1" outlineLevel="1"/>
    <col min="21" max="21" width="7.5703125" style="1110" customWidth="1"/>
    <col min="22" max="22" width="12.7109375" style="1110" customWidth="1"/>
    <col min="23" max="23" width="0.7109375" style="1110" customWidth="1"/>
    <col min="24" max="24" width="7.5703125" style="1110" customWidth="1"/>
    <col min="25" max="25" width="12.7109375" style="1110" customWidth="1"/>
    <col min="26" max="26" width="0.7109375" style="1110" customWidth="1"/>
    <col min="27" max="27" width="7.5703125" style="1110" customWidth="1"/>
    <col min="28" max="28" width="12.7109375" style="1110" customWidth="1"/>
    <col min="29" max="29" width="1" style="1110" customWidth="1"/>
    <col min="30" max="30" width="7.7109375" style="1110" customWidth="1"/>
    <col min="31" max="31" width="12.7109375" style="1110" customWidth="1"/>
    <col min="32" max="32" width="1" style="1110" customWidth="1"/>
    <col min="33" max="33" width="7.7109375" style="1110" customWidth="1"/>
    <col min="34" max="34" width="12.7109375" style="1110" customWidth="1"/>
    <col min="35" max="35" width="1" style="1110" customWidth="1"/>
    <col min="36" max="36" width="7.7109375" style="1110" customWidth="1"/>
    <col min="37" max="37" width="12.7109375" style="1110" customWidth="1"/>
    <col min="38" max="38" width="1" style="1110" customWidth="1"/>
    <col min="39" max="39" width="7.7109375" style="1110" customWidth="1"/>
    <col min="40" max="40" width="12.7109375" style="1110" customWidth="1"/>
    <col min="41" max="41" width="1" style="1110" customWidth="1"/>
    <col min="42" max="42" width="7.7109375" style="1110" customWidth="1"/>
    <col min="43" max="43" width="12.7109375" style="1110" customWidth="1"/>
    <col min="44" max="44" width="1" style="1110" customWidth="1"/>
    <col min="45" max="45" width="7.7109375" style="1110" customWidth="1"/>
    <col min="46" max="46" width="12.7109375" style="1110" customWidth="1"/>
    <col min="47" max="47" width="1" style="1110" customWidth="1"/>
    <col min="48" max="48" width="7.7109375" style="1110" customWidth="1"/>
    <col min="49" max="49" width="12.7109375" style="1110" customWidth="1"/>
    <col min="50" max="50" width="1" style="1110" customWidth="1"/>
    <col min="51" max="51" width="7.7109375" style="1110" customWidth="1"/>
    <col min="52" max="52" width="12.7109375" style="1110" customWidth="1"/>
    <col min="53" max="53" width="1" style="1110" customWidth="1"/>
    <col min="54" max="54" width="9" style="1110" customWidth="1"/>
    <col min="55" max="55" width="1" style="1110" customWidth="1"/>
    <col min="56" max="56" width="10.7109375" style="1344" customWidth="1"/>
    <col min="57" max="57" width="1" style="1110" customWidth="1"/>
    <col min="58" max="58" width="12.7109375" style="1110" customWidth="1"/>
    <col min="59" max="59" width="1" style="1110" hidden="1" customWidth="1"/>
    <col min="60" max="60" width="25.7109375" style="1110" hidden="1" customWidth="1"/>
    <col min="61" max="61" width="15.7109375" style="1110" customWidth="1"/>
    <col min="62" max="62" width="10.140625" style="1110" bestFit="1" customWidth="1"/>
    <col min="63" max="16384" width="9.28515625" style="1110"/>
  </cols>
  <sheetData>
    <row r="1" spans="2:60" s="847" customFormat="1" x14ac:dyDescent="0.25">
      <c r="BD1" s="1103"/>
    </row>
    <row r="2" spans="2:60" s="857" customFormat="1" ht="15.75" thickBot="1" x14ac:dyDescent="0.3">
      <c r="B2" s="1104" t="s">
        <v>540</v>
      </c>
    </row>
    <row r="3" spans="2:60" ht="18" x14ac:dyDescent="0.25">
      <c r="B3" s="1105" t="s">
        <v>541</v>
      </c>
      <c r="C3" s="1106"/>
      <c r="D3" s="1106"/>
      <c r="E3" s="1106"/>
      <c r="F3" s="1106"/>
      <c r="G3" s="1106"/>
      <c r="H3" s="1106"/>
      <c r="I3" s="1106"/>
      <c r="J3" s="1106"/>
      <c r="K3" s="1106"/>
      <c r="L3" s="1106"/>
      <c r="M3" s="1106"/>
      <c r="N3" s="1106"/>
      <c r="O3" s="1106"/>
      <c r="P3" s="1106"/>
      <c r="Q3" s="1106"/>
      <c r="R3" s="1106"/>
      <c r="S3" s="1106"/>
      <c r="T3" s="1106"/>
      <c r="U3" s="1106"/>
      <c r="V3" s="1106"/>
      <c r="W3" s="1106"/>
      <c r="X3" s="1106"/>
      <c r="Y3" s="1106"/>
      <c r="Z3" s="1106"/>
      <c r="AA3" s="1106"/>
      <c r="AB3" s="1106"/>
      <c r="AC3" s="1106"/>
      <c r="AD3" s="1106"/>
      <c r="AE3" s="1106"/>
      <c r="AF3" s="1106"/>
      <c r="AG3" s="1106"/>
      <c r="AH3" s="1106"/>
      <c r="AI3" s="1106"/>
      <c r="AJ3" s="1106"/>
      <c r="AK3" s="1106"/>
      <c r="AL3" s="1106"/>
      <c r="AM3" s="1106"/>
      <c r="AN3" s="1106"/>
      <c r="AO3" s="1106"/>
      <c r="AP3" s="1106"/>
      <c r="AQ3" s="1106"/>
      <c r="AR3" s="1106"/>
      <c r="AS3" s="1106"/>
      <c r="AT3" s="1106"/>
      <c r="AU3" s="1106"/>
      <c r="AV3" s="1106"/>
      <c r="AW3" s="1106"/>
      <c r="AX3" s="1106"/>
      <c r="AY3" s="1106"/>
      <c r="AZ3" s="1106"/>
      <c r="BA3" s="1106"/>
      <c r="BB3" s="1106"/>
      <c r="BC3" s="1106"/>
      <c r="BD3" s="1107"/>
      <c r="BE3" s="1106"/>
      <c r="BF3" s="1106"/>
      <c r="BG3" s="1108"/>
      <c r="BH3" s="1109"/>
    </row>
    <row r="4" spans="2:60" ht="18" x14ac:dyDescent="0.25">
      <c r="B4" s="1111" t="s">
        <v>542</v>
      </c>
      <c r="C4" s="1112"/>
      <c r="D4" s="1112"/>
      <c r="E4" s="1112"/>
      <c r="F4" s="1112"/>
      <c r="G4" s="1112"/>
      <c r="H4" s="1112"/>
      <c r="I4" s="1112"/>
      <c r="J4" s="1112"/>
      <c r="K4" s="1112"/>
      <c r="L4" s="1112"/>
      <c r="M4" s="1112"/>
      <c r="N4" s="1112"/>
      <c r="O4" s="1112"/>
      <c r="P4" s="1112"/>
      <c r="Q4" s="1112"/>
      <c r="R4" s="1112"/>
      <c r="S4" s="1112"/>
      <c r="T4" s="1112"/>
      <c r="U4" s="1112"/>
      <c r="V4" s="1112"/>
      <c r="W4" s="1112"/>
      <c r="X4" s="1112"/>
      <c r="Y4" s="1112"/>
      <c r="Z4" s="1112"/>
      <c r="AA4" s="1112"/>
      <c r="AB4" s="1112"/>
      <c r="AC4" s="1112"/>
      <c r="AD4" s="1112"/>
      <c r="AE4" s="1112"/>
      <c r="AF4" s="1112"/>
      <c r="AG4" s="1112"/>
      <c r="AH4" s="1112"/>
      <c r="AI4" s="1112"/>
      <c r="AJ4" s="1112"/>
      <c r="AK4" s="1112"/>
      <c r="AL4" s="1112"/>
      <c r="AM4" s="1112"/>
      <c r="AN4" s="1112"/>
      <c r="AO4" s="1112"/>
      <c r="AP4" s="1112"/>
      <c r="AQ4" s="1112"/>
      <c r="AR4" s="1112"/>
      <c r="AS4" s="1112"/>
      <c r="AT4" s="1112"/>
      <c r="AU4" s="1112"/>
      <c r="AV4" s="1112"/>
      <c r="AW4" s="1112"/>
      <c r="AX4" s="1112"/>
      <c r="AY4" s="1112"/>
      <c r="AZ4" s="1112"/>
      <c r="BA4" s="1112"/>
      <c r="BB4" s="1112"/>
      <c r="BC4" s="1112"/>
      <c r="BD4" s="1113"/>
      <c r="BE4" s="1112"/>
      <c r="BF4" s="1112"/>
      <c r="BG4" s="1114"/>
      <c r="BH4" s="1115"/>
    </row>
    <row r="5" spans="2:60" x14ac:dyDescent="0.25">
      <c r="B5" s="1116"/>
      <c r="C5" s="1112"/>
      <c r="D5" s="1112"/>
      <c r="E5" s="1112"/>
      <c r="F5" s="1112"/>
      <c r="G5" s="1112"/>
      <c r="H5" s="1112"/>
      <c r="I5" s="1112"/>
      <c r="J5" s="1112"/>
      <c r="K5" s="1112"/>
      <c r="L5" s="1112"/>
      <c r="M5" s="1112"/>
      <c r="N5" s="1112"/>
      <c r="O5" s="1112"/>
      <c r="P5" s="1112"/>
      <c r="Q5" s="1112"/>
      <c r="R5" s="1112"/>
      <c r="S5" s="1112"/>
      <c r="T5" s="1112"/>
      <c r="U5" s="1112"/>
      <c r="V5" s="1112"/>
      <c r="W5" s="1112"/>
      <c r="X5" s="1112"/>
      <c r="Y5" s="1112"/>
      <c r="Z5" s="1112"/>
      <c r="AA5" s="1112"/>
      <c r="AB5" s="1112"/>
      <c r="AC5" s="1112"/>
      <c r="AD5" s="1112"/>
      <c r="AE5" s="1112"/>
      <c r="AF5" s="1112"/>
      <c r="AG5" s="1112"/>
      <c r="AH5" s="1112"/>
      <c r="AI5" s="1112"/>
      <c r="AJ5" s="1112"/>
      <c r="AK5" s="1112"/>
      <c r="AL5" s="1112"/>
      <c r="AM5" s="1112"/>
      <c r="AN5" s="1112"/>
      <c r="AO5" s="1112"/>
      <c r="AP5" s="1112"/>
      <c r="AQ5" s="1112"/>
      <c r="AR5" s="1112"/>
      <c r="AS5" s="1112"/>
      <c r="AT5" s="1112"/>
      <c r="AU5" s="1112"/>
      <c r="AV5" s="1112"/>
      <c r="AW5" s="1112"/>
      <c r="AX5" s="1112"/>
      <c r="AY5" s="1112"/>
      <c r="AZ5" s="1112"/>
      <c r="BA5" s="1112"/>
      <c r="BB5" s="1112"/>
      <c r="BC5" s="1112"/>
      <c r="BD5" s="1113"/>
      <c r="BE5" s="1112"/>
      <c r="BF5" s="1112"/>
      <c r="BG5" s="1114"/>
      <c r="BH5" s="1115"/>
    </row>
    <row r="6" spans="2:60" ht="18" x14ac:dyDescent="0.25">
      <c r="B6" s="1116"/>
      <c r="C6" s="1117" t="s">
        <v>543</v>
      </c>
      <c r="D6" s="1118"/>
      <c r="E6" s="1118"/>
      <c r="F6" s="1118"/>
      <c r="G6" s="1118"/>
      <c r="H6" s="1118"/>
      <c r="I6" s="1118"/>
      <c r="J6" s="1118"/>
      <c r="K6" s="1118"/>
      <c r="L6" s="1118"/>
      <c r="M6" s="1118"/>
      <c r="N6" s="1118"/>
      <c r="O6" s="1118"/>
      <c r="P6" s="1118"/>
      <c r="Q6" s="1118"/>
      <c r="R6" s="1118"/>
      <c r="S6" s="1118"/>
      <c r="T6" s="1118"/>
      <c r="U6" s="1112"/>
      <c r="V6" s="1112"/>
      <c r="W6" s="1112"/>
      <c r="X6" s="1112"/>
      <c r="Y6" s="1112"/>
      <c r="Z6" s="1112"/>
      <c r="AA6" s="1112"/>
      <c r="AB6" s="1112"/>
      <c r="AC6" s="1112"/>
      <c r="AD6" s="1112"/>
      <c r="AE6" s="1112"/>
      <c r="AF6" s="1112"/>
      <c r="AG6" s="1112"/>
      <c r="AH6" s="1112"/>
      <c r="AI6" s="1112"/>
      <c r="AJ6" s="1112"/>
      <c r="AK6" s="1112"/>
      <c r="AL6" s="1112"/>
      <c r="AM6" s="1112"/>
      <c r="AN6" s="1112"/>
      <c r="AO6" s="1112"/>
      <c r="AP6" s="1112"/>
      <c r="AQ6" s="1112"/>
      <c r="AR6" s="1112"/>
      <c r="AS6" s="1112"/>
      <c r="AT6" s="1112"/>
      <c r="AU6" s="1112"/>
      <c r="AV6" s="1112"/>
      <c r="AW6" s="1112"/>
      <c r="AX6" s="1112"/>
      <c r="AY6" s="1112"/>
      <c r="AZ6" s="1112"/>
      <c r="BA6" s="1112"/>
      <c r="BB6" s="1112"/>
      <c r="BC6" s="1112"/>
      <c r="BD6" s="1113"/>
      <c r="BE6" s="1112"/>
      <c r="BF6" s="1112"/>
      <c r="BG6" s="1114"/>
      <c r="BH6" s="1115"/>
    </row>
    <row r="7" spans="2:60" x14ac:dyDescent="0.25">
      <c r="B7" s="1119"/>
      <c r="C7" s="1120"/>
      <c r="D7" s="1120"/>
      <c r="E7" s="1120"/>
      <c r="F7" s="1120"/>
      <c r="G7" s="1120"/>
      <c r="H7" s="1120"/>
      <c r="I7" s="1120"/>
      <c r="J7" s="1120"/>
      <c r="K7" s="1120"/>
      <c r="L7" s="1120"/>
      <c r="M7" s="1120"/>
      <c r="N7" s="1120"/>
      <c r="O7" s="1120"/>
      <c r="P7" s="1120"/>
      <c r="Q7" s="1120"/>
      <c r="R7" s="1120"/>
      <c r="S7" s="1120"/>
      <c r="T7" s="1120"/>
      <c r="U7" s="1120"/>
      <c r="V7" s="1120"/>
      <c r="W7" s="1120"/>
      <c r="X7" s="1120"/>
      <c r="Y7" s="1120"/>
      <c r="Z7" s="1120"/>
      <c r="AA7" s="1120"/>
      <c r="AB7" s="1120"/>
      <c r="AC7" s="1120"/>
      <c r="AD7" s="1120"/>
      <c r="AE7" s="1120"/>
      <c r="AF7" s="1120"/>
      <c r="AG7" s="1120"/>
      <c r="AH7" s="1120"/>
      <c r="AI7" s="1120"/>
      <c r="AJ7" s="1120"/>
      <c r="AK7" s="1120"/>
      <c r="AL7" s="1120"/>
      <c r="AM7" s="1120"/>
      <c r="AN7" s="1120"/>
      <c r="AO7" s="1120"/>
      <c r="AP7" s="1120"/>
      <c r="AQ7" s="1120"/>
      <c r="AR7" s="1120"/>
      <c r="AS7" s="1120"/>
      <c r="AT7" s="1120"/>
      <c r="AU7" s="1120"/>
      <c r="AV7" s="1120"/>
      <c r="AW7" s="1120"/>
      <c r="AX7" s="1120"/>
      <c r="AY7" s="1120"/>
      <c r="AZ7" s="1120"/>
      <c r="BA7" s="1120"/>
      <c r="BB7" s="1120"/>
      <c r="BC7" s="1120"/>
      <c r="BD7" s="1121"/>
      <c r="BE7" s="1120"/>
      <c r="BF7" s="1122" t="s">
        <v>544</v>
      </c>
      <c r="BG7" s="1123"/>
      <c r="BH7" s="1115"/>
    </row>
    <row r="8" spans="2:60" ht="15.75" x14ac:dyDescent="0.25">
      <c r="B8" s="1124" t="s">
        <v>545</v>
      </c>
      <c r="C8" s="1125"/>
      <c r="D8" s="1125"/>
      <c r="E8" s="1125"/>
      <c r="F8" s="1125"/>
      <c r="G8" s="1125"/>
      <c r="H8" s="1125"/>
      <c r="I8" s="1125"/>
      <c r="J8" s="1125"/>
      <c r="K8" s="1125"/>
      <c r="L8" s="1125"/>
      <c r="M8" s="1125"/>
      <c r="N8" s="1125"/>
      <c r="O8" s="1125"/>
      <c r="P8" s="1125"/>
      <c r="Q8" s="1125"/>
      <c r="R8" s="1125"/>
      <c r="S8" s="1125"/>
      <c r="T8" s="1125"/>
      <c r="U8" s="1125"/>
      <c r="V8" s="1125"/>
      <c r="W8" s="1125"/>
      <c r="X8" s="1125"/>
      <c r="Y8" s="1125"/>
      <c r="Z8" s="1125"/>
      <c r="AA8" s="1125"/>
      <c r="AB8" s="1125"/>
      <c r="AC8" s="1125"/>
      <c r="AD8" s="1125"/>
      <c r="AE8" s="1125"/>
      <c r="AF8" s="1125"/>
      <c r="AG8" s="1125"/>
      <c r="AH8" s="1125"/>
      <c r="AI8" s="1125"/>
      <c r="AJ8" s="1125"/>
      <c r="AK8" s="1125"/>
      <c r="AL8" s="1125"/>
      <c r="AM8" s="1125"/>
      <c r="AN8" s="1125"/>
      <c r="AO8" s="1125"/>
      <c r="AP8" s="1125"/>
      <c r="AQ8" s="1125"/>
      <c r="AR8" s="1125"/>
      <c r="AS8" s="1125"/>
      <c r="AT8" s="1125"/>
      <c r="AU8" s="1125"/>
      <c r="AV8" s="1125"/>
      <c r="AW8" s="1125"/>
      <c r="AX8" s="1125"/>
      <c r="AY8" s="1125"/>
      <c r="AZ8" s="1125"/>
      <c r="BA8" s="1125"/>
      <c r="BB8" s="1125"/>
      <c r="BC8" s="1125"/>
      <c r="BD8" s="1126"/>
      <c r="BE8" s="1127"/>
      <c r="BF8" s="1127"/>
      <c r="BG8" s="1128"/>
      <c r="BH8" s="1129"/>
    </row>
    <row r="9" spans="2:60" x14ac:dyDescent="0.25">
      <c r="B9" s="1130"/>
      <c r="C9" s="1131"/>
      <c r="D9" s="1131"/>
      <c r="E9" s="1131"/>
      <c r="F9" s="1132" t="s">
        <v>546</v>
      </c>
      <c r="G9" s="1132"/>
      <c r="H9" s="1132"/>
      <c r="I9" s="1133"/>
      <c r="J9" s="1134">
        <v>2011</v>
      </c>
      <c r="K9" s="1134"/>
      <c r="L9" s="1134"/>
      <c r="M9" s="1134">
        <v>2012</v>
      </c>
      <c r="N9" s="1134"/>
      <c r="O9" s="1134"/>
      <c r="P9" s="1134">
        <v>2013</v>
      </c>
      <c r="Q9" s="1134"/>
      <c r="R9" s="1134"/>
      <c r="S9" s="1134">
        <v>2014</v>
      </c>
      <c r="T9" s="1134"/>
      <c r="U9" s="1134"/>
      <c r="V9" s="1134">
        <v>2015</v>
      </c>
      <c r="W9" s="1134"/>
      <c r="X9" s="1134"/>
      <c r="Y9" s="1134">
        <v>2016</v>
      </c>
      <c r="Z9" s="1134"/>
      <c r="AA9" s="1134"/>
      <c r="AB9" s="1134">
        <v>2017</v>
      </c>
      <c r="AC9" s="1134"/>
      <c r="AD9" s="1134"/>
      <c r="AE9" s="1134">
        <v>2018</v>
      </c>
      <c r="AF9" s="1134"/>
      <c r="AG9" s="1134"/>
      <c r="AH9" s="1134">
        <v>2019</v>
      </c>
      <c r="AI9" s="1134"/>
      <c r="AJ9" s="1134"/>
      <c r="AK9" s="1134">
        <v>2020</v>
      </c>
      <c r="AL9" s="1134"/>
      <c r="AM9" s="1134"/>
      <c r="AN9" s="1134">
        <v>2012</v>
      </c>
      <c r="AO9" s="1134"/>
      <c r="AP9" s="1134"/>
      <c r="AQ9" s="1134">
        <v>2022</v>
      </c>
      <c r="AR9" s="1134"/>
      <c r="AS9" s="1134"/>
      <c r="AT9" s="1134">
        <v>2023</v>
      </c>
      <c r="AU9" s="1134"/>
      <c r="AV9" s="1134"/>
      <c r="AW9" s="1134">
        <v>2024</v>
      </c>
      <c r="AX9" s="1134"/>
      <c r="AY9" s="1134"/>
      <c r="AZ9" s="1134">
        <v>2025</v>
      </c>
      <c r="BA9" s="1131"/>
      <c r="BB9" s="1135"/>
      <c r="BC9" s="1135"/>
      <c r="BD9" s="1121"/>
      <c r="BE9" s="1120"/>
      <c r="BF9" s="1120"/>
      <c r="BG9" s="1123"/>
      <c r="BH9" s="1136"/>
    </row>
    <row r="10" spans="2:60" x14ac:dyDescent="0.25">
      <c r="B10" s="1137" t="s">
        <v>547</v>
      </c>
      <c r="C10" s="1138"/>
      <c r="D10" s="1139"/>
      <c r="E10" s="1140"/>
      <c r="F10" s="2074" t="s">
        <v>548</v>
      </c>
      <c r="G10" s="2075"/>
      <c r="H10" s="1141"/>
      <c r="I10" s="2074" t="s">
        <v>55</v>
      </c>
      <c r="J10" s="2075"/>
      <c r="K10" s="1141"/>
      <c r="L10" s="2074" t="s">
        <v>56</v>
      </c>
      <c r="M10" s="2075"/>
      <c r="N10" s="1141"/>
      <c r="O10" s="2074" t="s">
        <v>57</v>
      </c>
      <c r="P10" s="2075"/>
      <c r="Q10" s="1141"/>
      <c r="R10" s="2074" t="s">
        <v>58</v>
      </c>
      <c r="S10" s="2075"/>
      <c r="T10" s="1141"/>
      <c r="U10" s="2074" t="s">
        <v>16</v>
      </c>
      <c r="V10" s="2075"/>
      <c r="W10" s="1141"/>
      <c r="X10" s="2074" t="s">
        <v>17</v>
      </c>
      <c r="Y10" s="2075"/>
      <c r="Z10" s="1141"/>
      <c r="AA10" s="2074" t="s">
        <v>18</v>
      </c>
      <c r="AB10" s="2075"/>
      <c r="AC10" s="1141"/>
      <c r="AD10" s="2074" t="s">
        <v>19</v>
      </c>
      <c r="AE10" s="2075"/>
      <c r="AF10" s="1141"/>
      <c r="AG10" s="2074" t="s">
        <v>20</v>
      </c>
      <c r="AH10" s="2075"/>
      <c r="AI10" s="1141"/>
      <c r="AJ10" s="2074" t="s">
        <v>21</v>
      </c>
      <c r="AK10" s="2075"/>
      <c r="AL10" s="1142"/>
      <c r="AM10" s="2074" t="s">
        <v>549</v>
      </c>
      <c r="AN10" s="2075"/>
      <c r="AO10" s="1141"/>
      <c r="AP10" s="2074" t="s">
        <v>550</v>
      </c>
      <c r="AQ10" s="2075"/>
      <c r="AR10" s="1141"/>
      <c r="AS10" s="2074" t="s">
        <v>551</v>
      </c>
      <c r="AT10" s="2075"/>
      <c r="AU10" s="1141"/>
      <c r="AV10" s="2074" t="s">
        <v>552</v>
      </c>
      <c r="AW10" s="2075"/>
      <c r="AX10" s="1141"/>
      <c r="AY10" s="2074" t="s">
        <v>553</v>
      </c>
      <c r="AZ10" s="2075"/>
      <c r="BA10" s="1141"/>
      <c r="BB10" s="2083" t="s">
        <v>166</v>
      </c>
      <c r="BC10" s="2084"/>
      <c r="BD10" s="2067" t="s">
        <v>554</v>
      </c>
      <c r="BE10" s="2068"/>
      <c r="BF10" s="2069" t="s">
        <v>166</v>
      </c>
      <c r="BG10" s="2070"/>
      <c r="BH10" s="1143" t="s">
        <v>555</v>
      </c>
    </row>
    <row r="11" spans="2:60" ht="26.25" x14ac:dyDescent="0.25">
      <c r="B11" s="1144" t="s">
        <v>556</v>
      </c>
      <c r="C11" s="1145"/>
      <c r="D11" s="1146"/>
      <c r="E11" s="1147"/>
      <c r="F11" s="1148" t="s">
        <v>557</v>
      </c>
      <c r="G11" s="2080" t="s">
        <v>558</v>
      </c>
      <c r="H11" s="2081"/>
      <c r="I11" s="1148" t="s">
        <v>557</v>
      </c>
      <c r="J11" s="2080" t="s">
        <v>558</v>
      </c>
      <c r="K11" s="2081"/>
      <c r="L11" s="1148" t="s">
        <v>557</v>
      </c>
      <c r="M11" s="2080" t="s">
        <v>558</v>
      </c>
      <c r="N11" s="2081"/>
      <c r="O11" s="1148" t="s">
        <v>557</v>
      </c>
      <c r="P11" s="2080" t="s">
        <v>558</v>
      </c>
      <c r="Q11" s="2081"/>
      <c r="R11" s="1148" t="s">
        <v>557</v>
      </c>
      <c r="S11" s="2080" t="s">
        <v>558</v>
      </c>
      <c r="T11" s="2081"/>
      <c r="U11" s="1148" t="s">
        <v>557</v>
      </c>
      <c r="V11" s="2080" t="s">
        <v>558</v>
      </c>
      <c r="W11" s="2081"/>
      <c r="X11" s="1148" t="s">
        <v>557</v>
      </c>
      <c r="Y11" s="2080" t="s">
        <v>558</v>
      </c>
      <c r="Z11" s="2081"/>
      <c r="AA11" s="1148" t="s">
        <v>557</v>
      </c>
      <c r="AB11" s="2080" t="s">
        <v>558</v>
      </c>
      <c r="AC11" s="2081"/>
      <c r="AD11" s="1148" t="s">
        <v>557</v>
      </c>
      <c r="AE11" s="2080" t="s">
        <v>558</v>
      </c>
      <c r="AF11" s="2081"/>
      <c r="AG11" s="1148" t="s">
        <v>557</v>
      </c>
      <c r="AH11" s="2080" t="s">
        <v>558</v>
      </c>
      <c r="AI11" s="2081"/>
      <c r="AJ11" s="1148" t="s">
        <v>557</v>
      </c>
      <c r="AK11" s="2080" t="s">
        <v>558</v>
      </c>
      <c r="AL11" s="2082"/>
      <c r="AM11" s="1148" t="s">
        <v>557</v>
      </c>
      <c r="AN11" s="2080" t="s">
        <v>558</v>
      </c>
      <c r="AO11" s="2081"/>
      <c r="AP11" s="1148" t="s">
        <v>557</v>
      </c>
      <c r="AQ11" s="2080" t="s">
        <v>558</v>
      </c>
      <c r="AR11" s="2081"/>
      <c r="AS11" s="1148" t="s">
        <v>557</v>
      </c>
      <c r="AT11" s="2080" t="s">
        <v>558</v>
      </c>
      <c r="AU11" s="2081"/>
      <c r="AV11" s="1148" t="s">
        <v>557</v>
      </c>
      <c r="AW11" s="2080" t="s">
        <v>558</v>
      </c>
      <c r="AX11" s="2081"/>
      <c r="AY11" s="1148" t="s">
        <v>557</v>
      </c>
      <c r="AZ11" s="2080" t="s">
        <v>558</v>
      </c>
      <c r="BA11" s="2081"/>
      <c r="BB11" s="2085" t="s">
        <v>559</v>
      </c>
      <c r="BC11" s="2086"/>
      <c r="BD11" s="2060" t="s">
        <v>560</v>
      </c>
      <c r="BE11" s="2061"/>
      <c r="BF11" s="2053" t="s">
        <v>561</v>
      </c>
      <c r="BG11" s="2054"/>
      <c r="BH11" s="1149"/>
    </row>
    <row r="12" spans="2:60" x14ac:dyDescent="0.25">
      <c r="B12" s="1150"/>
      <c r="C12" s="1151"/>
      <c r="D12" s="1152"/>
      <c r="E12" s="1153"/>
      <c r="F12" s="1154"/>
      <c r="G12" s="1155"/>
      <c r="H12" s="1156"/>
      <c r="I12" s="1154"/>
      <c r="J12" s="1155"/>
      <c r="K12" s="1156"/>
      <c r="L12" s="1154"/>
      <c r="M12" s="1155"/>
      <c r="N12" s="1156"/>
      <c r="O12" s="1154"/>
      <c r="P12" s="1155"/>
      <c r="Q12" s="1156"/>
      <c r="R12" s="1154"/>
      <c r="S12" s="1157"/>
      <c r="T12" s="1158"/>
      <c r="U12" s="1156"/>
      <c r="V12" s="1156"/>
      <c r="W12" s="1156"/>
      <c r="X12" s="1159"/>
      <c r="Y12" s="1160"/>
      <c r="Z12" s="1161"/>
      <c r="AA12" s="1159"/>
      <c r="AB12" s="1162"/>
      <c r="AC12" s="1161"/>
      <c r="AD12" s="1159"/>
      <c r="AE12" s="1162"/>
      <c r="AF12" s="1161"/>
      <c r="AG12" s="1159"/>
      <c r="AH12" s="1162"/>
      <c r="AI12" s="1161"/>
      <c r="AJ12" s="1159"/>
      <c r="AK12" s="1162"/>
      <c r="AL12" s="1163"/>
      <c r="AM12" s="1159"/>
      <c r="AN12" s="1162"/>
      <c r="AO12" s="1161"/>
      <c r="AP12" s="1164"/>
      <c r="AQ12" s="1162"/>
      <c r="AR12" s="1161"/>
      <c r="AS12" s="1165"/>
      <c r="AT12" s="1163"/>
      <c r="AU12" s="1163"/>
      <c r="AV12" s="1159"/>
      <c r="AW12" s="1163"/>
      <c r="AX12" s="1163"/>
      <c r="AY12" s="1159"/>
      <c r="AZ12" s="1163"/>
      <c r="BA12" s="1163"/>
      <c r="BB12" s="1166"/>
      <c r="BC12" s="1161"/>
      <c r="BD12" s="1167"/>
      <c r="BE12" s="1168"/>
      <c r="BF12" s="1169"/>
      <c r="BG12" s="1168"/>
      <c r="BH12" s="1170"/>
    </row>
    <row r="13" spans="2:60" x14ac:dyDescent="0.25">
      <c r="B13" s="1150">
        <v>1</v>
      </c>
      <c r="C13" s="1171" t="s">
        <v>562</v>
      </c>
      <c r="D13" s="1172"/>
      <c r="E13" s="1173"/>
      <c r="F13" s="1174"/>
      <c r="G13" s="1175"/>
      <c r="H13" s="1176"/>
      <c r="I13" s="1174"/>
      <c r="J13" s="1175"/>
      <c r="K13" s="1176"/>
      <c r="L13" s="1174"/>
      <c r="M13" s="1175"/>
      <c r="N13" s="1176"/>
      <c r="O13" s="1174"/>
      <c r="P13" s="1175"/>
      <c r="Q13" s="1176"/>
      <c r="R13" s="1174"/>
      <c r="S13" s="1177"/>
      <c r="T13" s="1178"/>
      <c r="U13" s="1179"/>
      <c r="V13" s="1176"/>
      <c r="W13" s="1176"/>
      <c r="X13" s="1180"/>
      <c r="Y13" s="1181"/>
      <c r="Z13" s="1182"/>
      <c r="AA13" s="1180"/>
      <c r="AB13" s="1183"/>
      <c r="AC13" s="1182"/>
      <c r="AD13" s="1180"/>
      <c r="AE13" s="1183"/>
      <c r="AF13" s="1182"/>
      <c r="AG13" s="1180"/>
      <c r="AH13" s="1183"/>
      <c r="AI13" s="1182"/>
      <c r="AJ13" s="1180"/>
      <c r="AK13" s="1184"/>
      <c r="AL13" s="1185"/>
      <c r="AM13" s="1186"/>
      <c r="AN13" s="1187"/>
      <c r="AO13" s="1188"/>
      <c r="AP13" s="1189"/>
      <c r="AQ13" s="1187"/>
      <c r="AR13" s="1188"/>
      <c r="AS13" s="1190"/>
      <c r="AT13" s="1185"/>
      <c r="AU13" s="1185"/>
      <c r="AV13" s="1186"/>
      <c r="AW13" s="1185"/>
      <c r="AX13" s="1185"/>
      <c r="AY13" s="1186"/>
      <c r="AZ13" s="1185"/>
      <c r="BA13" s="1185"/>
      <c r="BB13" s="1191"/>
      <c r="BC13" s="1188"/>
      <c r="BD13" s="1192"/>
      <c r="BE13" s="1193"/>
      <c r="BF13" s="1194"/>
      <c r="BG13" s="1193"/>
      <c r="BH13" s="1195"/>
    </row>
    <row r="14" spans="2:60" x14ac:dyDescent="0.25">
      <c r="B14" s="1150"/>
      <c r="C14" s="1196"/>
      <c r="D14" s="2055" t="s">
        <v>563</v>
      </c>
      <c r="E14" s="2073"/>
      <c r="F14" s="1197"/>
      <c r="G14" s="1198"/>
      <c r="H14" s="1199"/>
      <c r="I14" s="1197"/>
      <c r="J14" s="1198"/>
      <c r="K14" s="1199"/>
      <c r="L14" s="1197"/>
      <c r="M14" s="1198"/>
      <c r="N14" s="1199"/>
      <c r="O14" s="1197"/>
      <c r="P14" s="1198"/>
      <c r="Q14" s="1199"/>
      <c r="R14" s="1197"/>
      <c r="S14" s="1200"/>
      <c r="T14" s="1201"/>
      <c r="U14" s="1850"/>
      <c r="V14" s="1851"/>
      <c r="W14" s="1852"/>
      <c r="X14" s="1853"/>
      <c r="Y14" s="1851"/>
      <c r="Z14" s="1854"/>
      <c r="AA14" s="1853"/>
      <c r="AB14" s="1851"/>
      <c r="AC14" s="1854"/>
      <c r="AD14" s="1853"/>
      <c r="AE14" s="1851"/>
      <c r="AF14" s="1854"/>
      <c r="AG14" s="1853"/>
      <c r="AH14" s="1851"/>
      <c r="AI14" s="1854"/>
      <c r="AJ14" s="1853"/>
      <c r="AK14" s="1851"/>
      <c r="AL14" s="1855"/>
      <c r="AM14" s="1853"/>
      <c r="AN14" s="1851"/>
      <c r="AO14" s="1854"/>
      <c r="AP14" s="1856"/>
      <c r="AQ14" s="1851"/>
      <c r="AR14" s="1854"/>
      <c r="AS14" s="1850"/>
      <c r="AT14" s="1857"/>
      <c r="AU14" s="1855"/>
      <c r="AV14" s="1853"/>
      <c r="AW14" s="1857"/>
      <c r="AX14" s="1855"/>
      <c r="AY14" s="1853"/>
      <c r="AZ14" s="1857"/>
      <c r="BA14" s="1855"/>
      <c r="BB14" s="1858"/>
      <c r="BC14" s="1854"/>
      <c r="BD14" s="1859"/>
      <c r="BE14" s="1860"/>
      <c r="BF14" s="1861"/>
      <c r="BG14" s="1211"/>
      <c r="BH14" s="1195"/>
    </row>
    <row r="15" spans="2:60" x14ac:dyDescent="0.25">
      <c r="B15" s="1150"/>
      <c r="C15" s="1196"/>
      <c r="D15" s="1212"/>
      <c r="E15" s="1213"/>
      <c r="F15" s="1197"/>
      <c r="G15" s="1198"/>
      <c r="H15" s="1199"/>
      <c r="I15" s="1197"/>
      <c r="J15" s="1198"/>
      <c r="K15" s="1199"/>
      <c r="L15" s="1197"/>
      <c r="M15" s="1198"/>
      <c r="N15" s="1199"/>
      <c r="O15" s="1197"/>
      <c r="P15" s="1198"/>
      <c r="Q15" s="1199"/>
      <c r="R15" s="1197"/>
      <c r="S15" s="1112"/>
      <c r="T15" s="1201"/>
      <c r="U15" s="1850"/>
      <c r="V15" s="1852"/>
      <c r="W15" s="1852"/>
      <c r="X15" s="1853"/>
      <c r="Y15" s="1851"/>
      <c r="Z15" s="1854"/>
      <c r="AA15" s="1853"/>
      <c r="AB15" s="1851"/>
      <c r="AC15" s="1854"/>
      <c r="AD15" s="1853"/>
      <c r="AE15" s="1851"/>
      <c r="AF15" s="1854"/>
      <c r="AG15" s="1853"/>
      <c r="AH15" s="1851"/>
      <c r="AI15" s="1854"/>
      <c r="AJ15" s="1853"/>
      <c r="AK15" s="1851"/>
      <c r="AL15" s="1855"/>
      <c r="AM15" s="1853"/>
      <c r="AN15" s="1862"/>
      <c r="AO15" s="1854"/>
      <c r="AP15" s="1856"/>
      <c r="AQ15" s="1862"/>
      <c r="AR15" s="1854"/>
      <c r="AS15" s="1850"/>
      <c r="AT15" s="1855"/>
      <c r="AU15" s="1855"/>
      <c r="AV15" s="1853"/>
      <c r="AW15" s="1855"/>
      <c r="AX15" s="1855"/>
      <c r="AY15" s="1853"/>
      <c r="AZ15" s="1855"/>
      <c r="BA15" s="1855"/>
      <c r="BB15" s="1858"/>
      <c r="BC15" s="1854"/>
      <c r="BD15" s="1859"/>
      <c r="BE15" s="1860"/>
      <c r="BF15" s="1861"/>
      <c r="BG15" s="1211"/>
      <c r="BH15" s="1195"/>
    </row>
    <row r="16" spans="2:60" x14ac:dyDescent="0.25">
      <c r="B16" s="1150"/>
      <c r="C16" s="1215"/>
      <c r="D16" s="2055" t="s">
        <v>564</v>
      </c>
      <c r="E16" s="2073"/>
      <c r="F16" s="1197"/>
      <c r="G16" s="1198"/>
      <c r="H16" s="1199"/>
      <c r="I16" s="1197"/>
      <c r="J16" s="1198"/>
      <c r="K16" s="1199"/>
      <c r="L16" s="1197"/>
      <c r="M16" s="1198"/>
      <c r="N16" s="1199"/>
      <c r="O16" s="1197"/>
      <c r="P16" s="1198"/>
      <c r="Q16" s="1199"/>
      <c r="R16" s="1197"/>
      <c r="S16" s="1216"/>
      <c r="T16" s="1201"/>
      <c r="U16" s="1850"/>
      <c r="V16" s="1851"/>
      <c r="W16" s="1852"/>
      <c r="X16" s="1853"/>
      <c r="Y16" s="1851"/>
      <c r="Z16" s="1854"/>
      <c r="AA16" s="1853"/>
      <c r="AB16" s="1851"/>
      <c r="AC16" s="1854"/>
      <c r="AD16" s="1853"/>
      <c r="AE16" s="1851"/>
      <c r="AF16" s="1854"/>
      <c r="AG16" s="1853"/>
      <c r="AH16" s="1851"/>
      <c r="AI16" s="1854"/>
      <c r="AJ16" s="1853"/>
      <c r="AK16" s="1851"/>
      <c r="AL16" s="1855"/>
      <c r="AM16" s="1853"/>
      <c r="AN16" s="1851"/>
      <c r="AO16" s="1854"/>
      <c r="AP16" s="1856"/>
      <c r="AQ16" s="1851"/>
      <c r="AR16" s="1854"/>
      <c r="AS16" s="1850"/>
      <c r="AT16" s="1857"/>
      <c r="AU16" s="1855"/>
      <c r="AV16" s="1853"/>
      <c r="AW16" s="1857"/>
      <c r="AX16" s="1855"/>
      <c r="AY16" s="1853"/>
      <c r="AZ16" s="1857"/>
      <c r="BA16" s="1855"/>
      <c r="BB16" s="1858"/>
      <c r="BC16" s="1854"/>
      <c r="BD16" s="1859"/>
      <c r="BE16" s="1860"/>
      <c r="BF16" s="1861"/>
      <c r="BG16" s="1211"/>
      <c r="BH16" s="1195"/>
    </row>
    <row r="17" spans="2:60" x14ac:dyDescent="0.25">
      <c r="B17" s="1150"/>
      <c r="C17" s="1217"/>
      <c r="D17" s="1218"/>
      <c r="E17" s="1219"/>
      <c r="F17" s="1220"/>
      <c r="G17" s="1221"/>
      <c r="H17" s="1222"/>
      <c r="I17" s="1220"/>
      <c r="J17" s="1221"/>
      <c r="K17" s="1222"/>
      <c r="L17" s="1220"/>
      <c r="M17" s="1221"/>
      <c r="N17" s="1222"/>
      <c r="O17" s="1220"/>
      <c r="P17" s="1221"/>
      <c r="Q17" s="1222"/>
      <c r="R17" s="1220"/>
      <c r="S17" s="1223"/>
      <c r="T17" s="1224"/>
      <c r="U17" s="1863"/>
      <c r="V17" s="1864"/>
      <c r="W17" s="1865"/>
      <c r="X17" s="1866"/>
      <c r="Y17" s="1867"/>
      <c r="Z17" s="1868"/>
      <c r="AA17" s="1866"/>
      <c r="AB17" s="1867"/>
      <c r="AC17" s="1868"/>
      <c r="AD17" s="1866"/>
      <c r="AE17" s="1869"/>
      <c r="AF17" s="1868"/>
      <c r="AG17" s="1866"/>
      <c r="AH17" s="1869"/>
      <c r="AI17" s="1868"/>
      <c r="AJ17" s="1866"/>
      <c r="AK17" s="1870"/>
      <c r="AL17" s="1871"/>
      <c r="AM17" s="1872"/>
      <c r="AN17" s="1873"/>
      <c r="AO17" s="1874"/>
      <c r="AP17" s="1875"/>
      <c r="AQ17" s="1873"/>
      <c r="AR17" s="1874"/>
      <c r="AS17" s="1876"/>
      <c r="AT17" s="1871"/>
      <c r="AU17" s="1871"/>
      <c r="AV17" s="1872"/>
      <c r="AW17" s="1871"/>
      <c r="AX17" s="1871"/>
      <c r="AY17" s="1872"/>
      <c r="AZ17" s="1871"/>
      <c r="BA17" s="1871"/>
      <c r="BB17" s="1877"/>
      <c r="BC17" s="1874"/>
      <c r="BD17" s="1878"/>
      <c r="BE17" s="1879"/>
      <c r="BF17" s="1880"/>
      <c r="BG17" s="1193"/>
      <c r="BH17" s="1195"/>
    </row>
    <row r="18" spans="2:60" x14ac:dyDescent="0.25">
      <c r="B18" s="1225"/>
      <c r="C18" s="1151"/>
      <c r="D18" s="1152"/>
      <c r="E18" s="1153"/>
      <c r="F18" s="1154"/>
      <c r="G18" s="1155"/>
      <c r="H18" s="1156"/>
      <c r="I18" s="1154"/>
      <c r="J18" s="1155"/>
      <c r="K18" s="1156"/>
      <c r="L18" s="1154"/>
      <c r="M18" s="1155"/>
      <c r="N18" s="1156"/>
      <c r="O18" s="1154"/>
      <c r="P18" s="1155"/>
      <c r="Q18" s="1156"/>
      <c r="R18" s="1154"/>
      <c r="S18" s="1157"/>
      <c r="T18" s="1158"/>
      <c r="U18" s="1881"/>
      <c r="V18" s="1882"/>
      <c r="W18" s="1882"/>
      <c r="X18" s="1883"/>
      <c r="Y18" s="1884"/>
      <c r="Z18" s="1885"/>
      <c r="AA18" s="1883"/>
      <c r="AB18" s="1884"/>
      <c r="AC18" s="1885"/>
      <c r="AD18" s="1883"/>
      <c r="AE18" s="1886"/>
      <c r="AF18" s="1885"/>
      <c r="AG18" s="1883"/>
      <c r="AH18" s="1886"/>
      <c r="AI18" s="1885"/>
      <c r="AJ18" s="1883"/>
      <c r="AK18" s="1886"/>
      <c r="AL18" s="1887"/>
      <c r="AM18" s="1883"/>
      <c r="AN18" s="1888"/>
      <c r="AO18" s="1885"/>
      <c r="AP18" s="1889"/>
      <c r="AQ18" s="1888"/>
      <c r="AR18" s="1885"/>
      <c r="AS18" s="1881"/>
      <c r="AT18" s="1887"/>
      <c r="AU18" s="1887"/>
      <c r="AV18" s="1883"/>
      <c r="AW18" s="1887"/>
      <c r="AX18" s="1887"/>
      <c r="AY18" s="1883"/>
      <c r="AZ18" s="1887"/>
      <c r="BA18" s="1887"/>
      <c r="BB18" s="1890"/>
      <c r="BC18" s="1885"/>
      <c r="BD18" s="1891"/>
      <c r="BE18" s="1892"/>
      <c r="BF18" s="1893"/>
      <c r="BG18" s="1168"/>
      <c r="BH18" s="1195"/>
    </row>
    <row r="19" spans="2:60" x14ac:dyDescent="0.25">
      <c r="B19" s="1150">
        <v>2</v>
      </c>
      <c r="C19" s="1226" t="s">
        <v>471</v>
      </c>
      <c r="D19" s="1227"/>
      <c r="E19" s="1228"/>
      <c r="F19" s="1229"/>
      <c r="G19" s="1230"/>
      <c r="H19" s="1231"/>
      <c r="I19" s="1229"/>
      <c r="J19" s="1230"/>
      <c r="K19" s="1231"/>
      <c r="L19" s="1229"/>
      <c r="M19" s="1230"/>
      <c r="N19" s="1231"/>
      <c r="O19" s="1229"/>
      <c r="P19" s="1230"/>
      <c r="Q19" s="1231"/>
      <c r="R19" s="1229"/>
      <c r="S19" s="1232"/>
      <c r="T19" s="1233"/>
      <c r="U19" s="1894"/>
      <c r="V19" s="1895"/>
      <c r="W19" s="1895"/>
      <c r="X19" s="1896"/>
      <c r="Y19" s="1897"/>
      <c r="Z19" s="1898"/>
      <c r="AA19" s="1899"/>
      <c r="AB19" s="1897"/>
      <c r="AC19" s="1900"/>
      <c r="AD19" s="1899"/>
      <c r="AE19" s="1901"/>
      <c r="AF19" s="1900"/>
      <c r="AG19" s="1899"/>
      <c r="AH19" s="1901"/>
      <c r="AI19" s="1900"/>
      <c r="AJ19" s="1899"/>
      <c r="AK19" s="1870"/>
      <c r="AL19" s="1871"/>
      <c r="AM19" s="1872"/>
      <c r="AN19" s="1873"/>
      <c r="AO19" s="1874"/>
      <c r="AP19" s="1875"/>
      <c r="AQ19" s="1873"/>
      <c r="AR19" s="1874"/>
      <c r="AS19" s="1876"/>
      <c r="AT19" s="1871"/>
      <c r="AU19" s="1871"/>
      <c r="AV19" s="1872"/>
      <c r="AW19" s="1871"/>
      <c r="AX19" s="1871"/>
      <c r="AY19" s="1872"/>
      <c r="AZ19" s="1871"/>
      <c r="BA19" s="1871"/>
      <c r="BB19" s="1877"/>
      <c r="BC19" s="1874"/>
      <c r="BD19" s="1878"/>
      <c r="BE19" s="1879"/>
      <c r="BF19" s="1880"/>
      <c r="BG19" s="1193"/>
      <c r="BH19" s="1195"/>
    </row>
    <row r="20" spans="2:60" x14ac:dyDescent="0.25">
      <c r="B20" s="1150"/>
      <c r="C20" s="1215"/>
      <c r="D20" s="2055" t="s">
        <v>116</v>
      </c>
      <c r="E20" s="2076"/>
      <c r="F20" s="1234"/>
      <c r="G20" s="1235"/>
      <c r="H20" s="1236"/>
      <c r="I20" s="1234"/>
      <c r="J20" s="1235"/>
      <c r="K20" s="1236"/>
      <c r="L20" s="1234"/>
      <c r="M20" s="1235"/>
      <c r="N20" s="1236"/>
      <c r="O20" s="1234"/>
      <c r="P20" s="1235"/>
      <c r="Q20" s="1236"/>
      <c r="R20" s="1234"/>
      <c r="S20" s="1237"/>
      <c r="T20" s="1238"/>
      <c r="U20" s="1850"/>
      <c r="V20" s="1851"/>
      <c r="W20" s="1902"/>
      <c r="X20" s="1853"/>
      <c r="Y20" s="1851"/>
      <c r="Z20" s="1854"/>
      <c r="AA20" s="1853"/>
      <c r="AB20" s="1851"/>
      <c r="AC20" s="1854"/>
      <c r="AD20" s="1853"/>
      <c r="AE20" s="1851"/>
      <c r="AF20" s="1854"/>
      <c r="AG20" s="1853"/>
      <c r="AH20" s="1851"/>
      <c r="AI20" s="1854"/>
      <c r="AJ20" s="1853"/>
      <c r="AK20" s="1851"/>
      <c r="AL20" s="1855"/>
      <c r="AM20" s="1853"/>
      <c r="AN20" s="1851"/>
      <c r="AO20" s="1854"/>
      <c r="AP20" s="1856"/>
      <c r="AQ20" s="1851"/>
      <c r="AR20" s="1854"/>
      <c r="AS20" s="1850"/>
      <c r="AT20" s="1857"/>
      <c r="AU20" s="1855"/>
      <c r="AV20" s="1853"/>
      <c r="AW20" s="1857"/>
      <c r="AX20" s="1855"/>
      <c r="AY20" s="1853"/>
      <c r="AZ20" s="1857"/>
      <c r="BA20" s="1855"/>
      <c r="BB20" s="1858"/>
      <c r="BC20" s="1854"/>
      <c r="BD20" s="1859"/>
      <c r="BE20" s="1860"/>
      <c r="BF20" s="1861"/>
      <c r="BG20" s="1211"/>
      <c r="BH20" s="1195"/>
    </row>
    <row r="21" spans="2:60" x14ac:dyDescent="0.25">
      <c r="B21" s="1150"/>
      <c r="C21" s="1215"/>
      <c r="D21" s="1212"/>
      <c r="E21" s="1239"/>
      <c r="F21" s="1234"/>
      <c r="G21" s="1235"/>
      <c r="H21" s="1236"/>
      <c r="I21" s="1234"/>
      <c r="J21" s="1235"/>
      <c r="K21" s="1236"/>
      <c r="L21" s="1234"/>
      <c r="M21" s="1235"/>
      <c r="N21" s="1236"/>
      <c r="O21" s="1234"/>
      <c r="P21" s="1235"/>
      <c r="Q21" s="1236"/>
      <c r="R21" s="1234"/>
      <c r="S21" s="1237"/>
      <c r="T21" s="1238"/>
      <c r="U21" s="1850"/>
      <c r="V21" s="1852"/>
      <c r="W21" s="1902"/>
      <c r="X21" s="1853"/>
      <c r="Y21" s="1851"/>
      <c r="Z21" s="1854"/>
      <c r="AA21" s="1853"/>
      <c r="AB21" s="1851"/>
      <c r="AC21" s="1854"/>
      <c r="AD21" s="1853"/>
      <c r="AE21" s="1851"/>
      <c r="AF21" s="1854"/>
      <c r="AG21" s="1853"/>
      <c r="AH21" s="1851"/>
      <c r="AI21" s="1854"/>
      <c r="AJ21" s="1853"/>
      <c r="AK21" s="1851"/>
      <c r="AL21" s="1855"/>
      <c r="AM21" s="1853"/>
      <c r="AN21" s="1862"/>
      <c r="AO21" s="1854"/>
      <c r="AP21" s="1856"/>
      <c r="AQ21" s="1862"/>
      <c r="AR21" s="1854"/>
      <c r="AS21" s="1850"/>
      <c r="AT21" s="1855"/>
      <c r="AU21" s="1855"/>
      <c r="AV21" s="1853"/>
      <c r="AW21" s="1855"/>
      <c r="AX21" s="1855"/>
      <c r="AY21" s="1853"/>
      <c r="AZ21" s="1855"/>
      <c r="BA21" s="1855"/>
      <c r="BB21" s="1858"/>
      <c r="BC21" s="1854"/>
      <c r="BD21" s="1859"/>
      <c r="BE21" s="1860"/>
      <c r="BF21" s="1861"/>
      <c r="BG21" s="1211"/>
      <c r="BH21" s="1195"/>
    </row>
    <row r="22" spans="2:60" x14ac:dyDescent="0.25">
      <c r="B22" s="1150"/>
      <c r="C22" s="1215"/>
      <c r="D22" s="2055" t="s">
        <v>117</v>
      </c>
      <c r="E22" s="2073"/>
      <c r="F22" s="1197"/>
      <c r="G22" s="1198"/>
      <c r="H22" s="1199"/>
      <c r="I22" s="1197"/>
      <c r="J22" s="1198"/>
      <c r="K22" s="1199"/>
      <c r="L22" s="1197"/>
      <c r="M22" s="1198"/>
      <c r="N22" s="1199"/>
      <c r="O22" s="1197"/>
      <c r="P22" s="1198"/>
      <c r="Q22" s="1199"/>
      <c r="R22" s="1197"/>
      <c r="S22" s="1200"/>
      <c r="T22" s="1201"/>
      <c r="U22" s="1850"/>
      <c r="V22" s="1851"/>
      <c r="W22" s="1852"/>
      <c r="X22" s="1853"/>
      <c r="Y22" s="1851"/>
      <c r="Z22" s="1854"/>
      <c r="AA22" s="1853"/>
      <c r="AB22" s="1851"/>
      <c r="AC22" s="1854"/>
      <c r="AD22" s="1853"/>
      <c r="AE22" s="1851"/>
      <c r="AF22" s="1854"/>
      <c r="AG22" s="1853"/>
      <c r="AH22" s="1851"/>
      <c r="AI22" s="1854"/>
      <c r="AJ22" s="1853"/>
      <c r="AK22" s="1851"/>
      <c r="AL22" s="1855"/>
      <c r="AM22" s="1853"/>
      <c r="AN22" s="1851"/>
      <c r="AO22" s="1854"/>
      <c r="AP22" s="1856"/>
      <c r="AQ22" s="1851"/>
      <c r="AR22" s="1854"/>
      <c r="AS22" s="1850"/>
      <c r="AT22" s="1857"/>
      <c r="AU22" s="1855"/>
      <c r="AV22" s="1853"/>
      <c r="AW22" s="1857"/>
      <c r="AX22" s="1855"/>
      <c r="AY22" s="1853"/>
      <c r="AZ22" s="1857"/>
      <c r="BA22" s="1855"/>
      <c r="BB22" s="1858"/>
      <c r="BC22" s="1854"/>
      <c r="BD22" s="1859"/>
      <c r="BE22" s="1860"/>
      <c r="BF22" s="1861"/>
      <c r="BG22" s="1211"/>
      <c r="BH22" s="1195"/>
    </row>
    <row r="23" spans="2:60" x14ac:dyDescent="0.25">
      <c r="B23" s="1150"/>
      <c r="C23" s="1215"/>
      <c r="D23" s="1212"/>
      <c r="E23" s="1213"/>
      <c r="F23" s="1197"/>
      <c r="G23" s="1198"/>
      <c r="H23" s="1199"/>
      <c r="I23" s="1197"/>
      <c r="J23" s="1198"/>
      <c r="K23" s="1199"/>
      <c r="L23" s="1197"/>
      <c r="M23" s="1198"/>
      <c r="N23" s="1199"/>
      <c r="O23" s="1197"/>
      <c r="P23" s="1198"/>
      <c r="Q23" s="1199"/>
      <c r="R23" s="1197"/>
      <c r="S23" s="1200"/>
      <c r="T23" s="1201"/>
      <c r="U23" s="1850"/>
      <c r="V23" s="1852"/>
      <c r="W23" s="1852"/>
      <c r="X23" s="1853"/>
      <c r="Y23" s="1851"/>
      <c r="Z23" s="1854"/>
      <c r="AA23" s="1853"/>
      <c r="AB23" s="1851"/>
      <c r="AC23" s="1854"/>
      <c r="AD23" s="1853"/>
      <c r="AE23" s="1851"/>
      <c r="AF23" s="1854"/>
      <c r="AG23" s="1853"/>
      <c r="AH23" s="1851"/>
      <c r="AI23" s="1854"/>
      <c r="AJ23" s="1853"/>
      <c r="AK23" s="1851"/>
      <c r="AL23" s="1855"/>
      <c r="AM23" s="1853"/>
      <c r="AN23" s="1862"/>
      <c r="AO23" s="1854"/>
      <c r="AP23" s="1856"/>
      <c r="AQ23" s="1862"/>
      <c r="AR23" s="1854"/>
      <c r="AS23" s="1850"/>
      <c r="AT23" s="1855"/>
      <c r="AU23" s="1855"/>
      <c r="AV23" s="1853"/>
      <c r="AW23" s="1855"/>
      <c r="AX23" s="1855"/>
      <c r="AY23" s="1853"/>
      <c r="AZ23" s="1855"/>
      <c r="BA23" s="1855"/>
      <c r="BB23" s="1858"/>
      <c r="BC23" s="1854"/>
      <c r="BD23" s="1859"/>
      <c r="BE23" s="1860"/>
      <c r="BF23" s="1861"/>
      <c r="BG23" s="1211"/>
      <c r="BH23" s="1195"/>
    </row>
    <row r="24" spans="2:60" x14ac:dyDescent="0.25">
      <c r="B24" s="1150"/>
      <c r="C24" s="1215"/>
      <c r="D24" s="2055" t="s">
        <v>118</v>
      </c>
      <c r="E24" s="2073"/>
      <c r="F24" s="1197"/>
      <c r="G24" s="1198"/>
      <c r="H24" s="1199"/>
      <c r="I24" s="1197"/>
      <c r="J24" s="1198"/>
      <c r="K24" s="1199"/>
      <c r="L24" s="1197"/>
      <c r="M24" s="1198"/>
      <c r="N24" s="1199"/>
      <c r="O24" s="1197"/>
      <c r="P24" s="1198"/>
      <c r="Q24" s="1199"/>
      <c r="R24" s="1197"/>
      <c r="S24" s="1200"/>
      <c r="T24" s="1201"/>
      <c r="U24" s="1850"/>
      <c r="V24" s="1851"/>
      <c r="W24" s="1852"/>
      <c r="X24" s="1853"/>
      <c r="Y24" s="1851"/>
      <c r="Z24" s="1854"/>
      <c r="AA24" s="1853"/>
      <c r="AB24" s="1851"/>
      <c r="AC24" s="1854"/>
      <c r="AD24" s="1853"/>
      <c r="AE24" s="1851"/>
      <c r="AF24" s="1854"/>
      <c r="AG24" s="1853"/>
      <c r="AH24" s="1851"/>
      <c r="AI24" s="1854"/>
      <c r="AJ24" s="1853"/>
      <c r="AK24" s="1851"/>
      <c r="AL24" s="1855"/>
      <c r="AM24" s="1853"/>
      <c r="AN24" s="1851"/>
      <c r="AO24" s="1854"/>
      <c r="AP24" s="1856"/>
      <c r="AQ24" s="1851"/>
      <c r="AR24" s="1854"/>
      <c r="AS24" s="1850"/>
      <c r="AT24" s="1857"/>
      <c r="AU24" s="1855"/>
      <c r="AV24" s="1853"/>
      <c r="AW24" s="1857"/>
      <c r="AX24" s="1855"/>
      <c r="AY24" s="1853"/>
      <c r="AZ24" s="1857"/>
      <c r="BA24" s="1855"/>
      <c r="BB24" s="1858"/>
      <c r="BC24" s="1854"/>
      <c r="BD24" s="1859"/>
      <c r="BE24" s="1860"/>
      <c r="BF24" s="1861"/>
      <c r="BG24" s="1211"/>
      <c r="BH24" s="1195"/>
    </row>
    <row r="25" spans="2:60" x14ac:dyDescent="0.25">
      <c r="B25" s="1240"/>
      <c r="C25" s="1241"/>
      <c r="D25" s="1242"/>
      <c r="E25" s="1243"/>
      <c r="F25" s="1244"/>
      <c r="G25" s="1245"/>
      <c r="H25" s="1246"/>
      <c r="I25" s="1244"/>
      <c r="J25" s="1245"/>
      <c r="K25" s="1246"/>
      <c r="L25" s="1244"/>
      <c r="M25" s="1245"/>
      <c r="N25" s="1246"/>
      <c r="O25" s="1244"/>
      <c r="P25" s="1245"/>
      <c r="Q25" s="1246"/>
      <c r="R25" s="1244"/>
      <c r="S25" s="1247"/>
      <c r="T25" s="1248"/>
      <c r="U25" s="1903"/>
      <c r="V25" s="1904"/>
      <c r="W25" s="1904"/>
      <c r="X25" s="1905"/>
      <c r="Y25" s="1906"/>
      <c r="Z25" s="1907"/>
      <c r="AA25" s="1905"/>
      <c r="AB25" s="1906"/>
      <c r="AC25" s="1907"/>
      <c r="AD25" s="1905"/>
      <c r="AE25" s="1908"/>
      <c r="AF25" s="1907"/>
      <c r="AG25" s="1905"/>
      <c r="AH25" s="1908"/>
      <c r="AI25" s="1907"/>
      <c r="AJ25" s="1905"/>
      <c r="AK25" s="1909"/>
      <c r="AL25" s="1910"/>
      <c r="AM25" s="1911"/>
      <c r="AN25" s="1912"/>
      <c r="AO25" s="1913"/>
      <c r="AP25" s="1914"/>
      <c r="AQ25" s="1912"/>
      <c r="AR25" s="1913"/>
      <c r="AS25" s="1915"/>
      <c r="AT25" s="1910"/>
      <c r="AU25" s="1910"/>
      <c r="AV25" s="1911"/>
      <c r="AW25" s="1910"/>
      <c r="AX25" s="1910"/>
      <c r="AY25" s="1911"/>
      <c r="AZ25" s="1910"/>
      <c r="BA25" s="1910"/>
      <c r="BB25" s="1916"/>
      <c r="BC25" s="1913"/>
      <c r="BD25" s="1917"/>
      <c r="BE25" s="1918"/>
      <c r="BF25" s="1919"/>
      <c r="BG25" s="1249"/>
      <c r="BH25" s="1195"/>
    </row>
    <row r="26" spans="2:60" x14ac:dyDescent="0.25">
      <c r="B26" s="1150"/>
      <c r="C26" s="1250"/>
      <c r="D26" s="1251"/>
      <c r="E26" s="1252"/>
      <c r="F26" s="1253"/>
      <c r="G26" s="1254"/>
      <c r="H26" s="1255"/>
      <c r="I26" s="1253"/>
      <c r="J26" s="1254"/>
      <c r="K26" s="1255"/>
      <c r="L26" s="1253"/>
      <c r="M26" s="1254"/>
      <c r="N26" s="1255"/>
      <c r="O26" s="1253"/>
      <c r="P26" s="1254"/>
      <c r="Q26" s="1255"/>
      <c r="R26" s="1253"/>
      <c r="S26" s="1256"/>
      <c r="T26" s="1257"/>
      <c r="U26" s="1876"/>
      <c r="V26" s="1920"/>
      <c r="W26" s="1920"/>
      <c r="X26" s="1872"/>
      <c r="Y26" s="1921"/>
      <c r="Z26" s="1874"/>
      <c r="AA26" s="1872"/>
      <c r="AB26" s="1921"/>
      <c r="AC26" s="1874"/>
      <c r="AD26" s="1872"/>
      <c r="AE26" s="1870"/>
      <c r="AF26" s="1874"/>
      <c r="AG26" s="1872"/>
      <c r="AH26" s="1870"/>
      <c r="AI26" s="1874"/>
      <c r="AJ26" s="1872"/>
      <c r="AK26" s="1870"/>
      <c r="AL26" s="1871"/>
      <c r="AM26" s="1872"/>
      <c r="AN26" s="1873"/>
      <c r="AO26" s="1874"/>
      <c r="AP26" s="1875"/>
      <c r="AQ26" s="1873"/>
      <c r="AR26" s="1874"/>
      <c r="AS26" s="1876"/>
      <c r="AT26" s="1871"/>
      <c r="AU26" s="1871"/>
      <c r="AV26" s="1872"/>
      <c r="AW26" s="1871"/>
      <c r="AX26" s="1871"/>
      <c r="AY26" s="1872"/>
      <c r="AZ26" s="1871"/>
      <c r="BA26" s="1871"/>
      <c r="BB26" s="1877"/>
      <c r="BC26" s="1874"/>
      <c r="BD26" s="1878"/>
      <c r="BE26" s="1879"/>
      <c r="BF26" s="1880"/>
      <c r="BG26" s="1193"/>
      <c r="BH26" s="1195"/>
    </row>
    <row r="27" spans="2:60" x14ac:dyDescent="0.25">
      <c r="B27" s="1150">
        <v>3</v>
      </c>
      <c r="C27" s="1226" t="s">
        <v>473</v>
      </c>
      <c r="D27" s="1227"/>
      <c r="E27" s="1228"/>
      <c r="F27" s="1229"/>
      <c r="G27" s="1230"/>
      <c r="H27" s="1231"/>
      <c r="I27" s="1229"/>
      <c r="J27" s="1230"/>
      <c r="K27" s="1231"/>
      <c r="L27" s="1229"/>
      <c r="M27" s="1230"/>
      <c r="N27" s="1231"/>
      <c r="O27" s="1229"/>
      <c r="P27" s="1230"/>
      <c r="Q27" s="1231"/>
      <c r="R27" s="1229"/>
      <c r="S27" s="1232"/>
      <c r="T27" s="1233"/>
      <c r="U27" s="1894"/>
      <c r="V27" s="1895"/>
      <c r="W27" s="1895"/>
      <c r="X27" s="1899"/>
      <c r="Y27" s="1922"/>
      <c r="Z27" s="1900"/>
      <c r="AA27" s="1899"/>
      <c r="AB27" s="1922"/>
      <c r="AC27" s="1900"/>
      <c r="AD27" s="1899"/>
      <c r="AE27" s="1901"/>
      <c r="AF27" s="1900"/>
      <c r="AG27" s="1899"/>
      <c r="AH27" s="1901"/>
      <c r="AI27" s="1900"/>
      <c r="AJ27" s="1899"/>
      <c r="AK27" s="1870"/>
      <c r="AL27" s="1871"/>
      <c r="AM27" s="1872"/>
      <c r="AN27" s="1873"/>
      <c r="AO27" s="1874"/>
      <c r="AP27" s="1875"/>
      <c r="AQ27" s="1873"/>
      <c r="AR27" s="1874"/>
      <c r="AS27" s="1876"/>
      <c r="AT27" s="1871"/>
      <c r="AU27" s="1871"/>
      <c r="AV27" s="1872"/>
      <c r="AW27" s="1871"/>
      <c r="AX27" s="1871"/>
      <c r="AY27" s="1872"/>
      <c r="AZ27" s="1871"/>
      <c r="BA27" s="1871"/>
      <c r="BB27" s="1877"/>
      <c r="BC27" s="1874"/>
      <c r="BD27" s="1878"/>
      <c r="BE27" s="1879"/>
      <c r="BF27" s="1880"/>
      <c r="BG27" s="1193"/>
      <c r="BH27" s="1195"/>
    </row>
    <row r="28" spans="2:60" x14ac:dyDescent="0.25">
      <c r="B28" s="1150"/>
      <c r="C28" s="1215"/>
      <c r="D28" s="2055" t="s">
        <v>119</v>
      </c>
      <c r="E28" s="2076"/>
      <c r="F28" s="1234"/>
      <c r="G28" s="1235"/>
      <c r="H28" s="1236"/>
      <c r="I28" s="1234"/>
      <c r="J28" s="1235"/>
      <c r="K28" s="1236"/>
      <c r="L28" s="1234"/>
      <c r="M28" s="1235"/>
      <c r="N28" s="1236"/>
      <c r="O28" s="1234"/>
      <c r="P28" s="1235"/>
      <c r="Q28" s="1236"/>
      <c r="R28" s="1234"/>
      <c r="S28" s="1237"/>
      <c r="T28" s="1238"/>
      <c r="U28" s="1850"/>
      <c r="V28" s="1851"/>
      <c r="W28" s="1902"/>
      <c r="X28" s="1853"/>
      <c r="Y28" s="1851"/>
      <c r="Z28" s="1854"/>
      <c r="AA28" s="1853"/>
      <c r="AB28" s="1851"/>
      <c r="AC28" s="1854"/>
      <c r="AD28" s="1853"/>
      <c r="AE28" s="1851"/>
      <c r="AF28" s="1854"/>
      <c r="AG28" s="1853"/>
      <c r="AH28" s="1851"/>
      <c r="AI28" s="1854"/>
      <c r="AJ28" s="1853"/>
      <c r="AK28" s="1851"/>
      <c r="AL28" s="1855"/>
      <c r="AM28" s="1853"/>
      <c r="AN28" s="1851"/>
      <c r="AO28" s="1854"/>
      <c r="AP28" s="1856"/>
      <c r="AQ28" s="1851"/>
      <c r="AR28" s="1854"/>
      <c r="AS28" s="1850"/>
      <c r="AT28" s="1857"/>
      <c r="AU28" s="1855"/>
      <c r="AV28" s="1853"/>
      <c r="AW28" s="1857"/>
      <c r="AX28" s="1855"/>
      <c r="AY28" s="1853"/>
      <c r="AZ28" s="1857"/>
      <c r="BA28" s="1855"/>
      <c r="BB28" s="1858"/>
      <c r="BC28" s="1854"/>
      <c r="BD28" s="1859"/>
      <c r="BE28" s="1860"/>
      <c r="BF28" s="1861"/>
      <c r="BG28" s="1211"/>
      <c r="BH28" s="1195"/>
    </row>
    <row r="29" spans="2:60" x14ac:dyDescent="0.25">
      <c r="B29" s="1150"/>
      <c r="C29" s="1215"/>
      <c r="D29" s="1212"/>
      <c r="E29" s="1239"/>
      <c r="F29" s="1234"/>
      <c r="G29" s="1235"/>
      <c r="H29" s="1236"/>
      <c r="I29" s="1234"/>
      <c r="J29" s="1235"/>
      <c r="K29" s="1236"/>
      <c r="L29" s="1234"/>
      <c r="M29" s="1235"/>
      <c r="N29" s="1236"/>
      <c r="O29" s="1234"/>
      <c r="P29" s="1235"/>
      <c r="Q29" s="1236"/>
      <c r="R29" s="1234"/>
      <c r="S29" s="1237"/>
      <c r="T29" s="1238"/>
      <c r="U29" s="1850"/>
      <c r="V29" s="1852"/>
      <c r="W29" s="1902"/>
      <c r="X29" s="1853"/>
      <c r="Y29" s="1851"/>
      <c r="Z29" s="1854"/>
      <c r="AA29" s="1853"/>
      <c r="AB29" s="1851"/>
      <c r="AC29" s="1854"/>
      <c r="AD29" s="1853"/>
      <c r="AE29" s="1851"/>
      <c r="AF29" s="1854"/>
      <c r="AG29" s="1853"/>
      <c r="AH29" s="1851"/>
      <c r="AI29" s="1854"/>
      <c r="AJ29" s="1853"/>
      <c r="AK29" s="1851"/>
      <c r="AL29" s="1855"/>
      <c r="AM29" s="1853"/>
      <c r="AN29" s="1862"/>
      <c r="AO29" s="1854"/>
      <c r="AP29" s="1856"/>
      <c r="AQ29" s="1862"/>
      <c r="AR29" s="1854"/>
      <c r="AS29" s="1850"/>
      <c r="AT29" s="1855"/>
      <c r="AU29" s="1855"/>
      <c r="AV29" s="1853"/>
      <c r="AW29" s="1855"/>
      <c r="AX29" s="1855"/>
      <c r="AY29" s="1853"/>
      <c r="AZ29" s="1855"/>
      <c r="BA29" s="1855"/>
      <c r="BB29" s="1858"/>
      <c r="BC29" s="1854"/>
      <c r="BD29" s="1859"/>
      <c r="BE29" s="1860"/>
      <c r="BF29" s="1861"/>
      <c r="BG29" s="1211"/>
      <c r="BH29" s="1195"/>
    </row>
    <row r="30" spans="2:60" x14ac:dyDescent="0.25">
      <c r="B30" s="1150"/>
      <c r="C30" s="1215"/>
      <c r="D30" s="2055" t="s">
        <v>109</v>
      </c>
      <c r="E30" s="2073"/>
      <c r="F30" s="1197"/>
      <c r="G30" s="1198"/>
      <c r="H30" s="1199"/>
      <c r="I30" s="1197"/>
      <c r="J30" s="1198"/>
      <c r="K30" s="1199"/>
      <c r="L30" s="1197"/>
      <c r="M30" s="1198"/>
      <c r="N30" s="1199"/>
      <c r="O30" s="1197"/>
      <c r="P30" s="1198"/>
      <c r="Q30" s="1199"/>
      <c r="R30" s="1197"/>
      <c r="S30" s="1200"/>
      <c r="T30" s="1201"/>
      <c r="U30" s="1850"/>
      <c r="V30" s="1851"/>
      <c r="W30" s="1852"/>
      <c r="X30" s="1853"/>
      <c r="Y30" s="1851"/>
      <c r="Z30" s="1854"/>
      <c r="AA30" s="1853"/>
      <c r="AB30" s="1851"/>
      <c r="AC30" s="1854"/>
      <c r="AD30" s="1853"/>
      <c r="AE30" s="1851"/>
      <c r="AF30" s="1854"/>
      <c r="AG30" s="1853"/>
      <c r="AH30" s="1851"/>
      <c r="AI30" s="1854"/>
      <c r="AJ30" s="1853"/>
      <c r="AK30" s="1851"/>
      <c r="AL30" s="1855"/>
      <c r="AM30" s="1853"/>
      <c r="AN30" s="1851"/>
      <c r="AO30" s="1854"/>
      <c r="AP30" s="1856"/>
      <c r="AQ30" s="1851"/>
      <c r="AR30" s="1854"/>
      <c r="AS30" s="1850"/>
      <c r="AT30" s="1857"/>
      <c r="AU30" s="1855"/>
      <c r="AV30" s="1853"/>
      <c r="AW30" s="1857"/>
      <c r="AX30" s="1855"/>
      <c r="AY30" s="1853"/>
      <c r="AZ30" s="1857"/>
      <c r="BA30" s="1855"/>
      <c r="BB30" s="1858"/>
      <c r="BC30" s="1854"/>
      <c r="BD30" s="1859"/>
      <c r="BE30" s="1860"/>
      <c r="BF30" s="1861"/>
      <c r="BG30" s="1211"/>
      <c r="BH30" s="1195"/>
    </row>
    <row r="31" spans="2:60" x14ac:dyDescent="0.25">
      <c r="B31" s="1150"/>
      <c r="C31" s="1217"/>
      <c r="D31" s="1218"/>
      <c r="E31" s="1219"/>
      <c r="F31" s="1220"/>
      <c r="G31" s="1221"/>
      <c r="H31" s="1222"/>
      <c r="I31" s="1220"/>
      <c r="J31" s="1221"/>
      <c r="K31" s="1222"/>
      <c r="L31" s="1220"/>
      <c r="M31" s="1221"/>
      <c r="N31" s="1222"/>
      <c r="O31" s="1220"/>
      <c r="P31" s="1221"/>
      <c r="Q31" s="1222"/>
      <c r="R31" s="1220"/>
      <c r="S31" s="1223"/>
      <c r="T31" s="1224"/>
      <c r="U31" s="1903"/>
      <c r="V31" s="1904"/>
      <c r="W31" s="1865"/>
      <c r="X31" s="1866"/>
      <c r="Y31" s="1867"/>
      <c r="Z31" s="1868"/>
      <c r="AA31" s="1866"/>
      <c r="AB31" s="1867"/>
      <c r="AC31" s="1868"/>
      <c r="AD31" s="1866"/>
      <c r="AE31" s="1869"/>
      <c r="AF31" s="1868"/>
      <c r="AG31" s="1866"/>
      <c r="AH31" s="1869"/>
      <c r="AI31" s="1868"/>
      <c r="AJ31" s="1866"/>
      <c r="AK31" s="1870"/>
      <c r="AL31" s="1871"/>
      <c r="AM31" s="1872"/>
      <c r="AN31" s="1873"/>
      <c r="AO31" s="1874"/>
      <c r="AP31" s="1875"/>
      <c r="AQ31" s="1873"/>
      <c r="AR31" s="1874"/>
      <c r="AS31" s="1876"/>
      <c r="AT31" s="1871"/>
      <c r="AU31" s="1871"/>
      <c r="AV31" s="1872"/>
      <c r="AW31" s="1871"/>
      <c r="AX31" s="1871"/>
      <c r="AY31" s="1872"/>
      <c r="AZ31" s="1871"/>
      <c r="BA31" s="1871"/>
      <c r="BB31" s="1877"/>
      <c r="BC31" s="1874"/>
      <c r="BD31" s="1878"/>
      <c r="BE31" s="1879"/>
      <c r="BF31" s="1880"/>
      <c r="BG31" s="1193"/>
      <c r="BH31" s="1195"/>
    </row>
    <row r="32" spans="2:60" x14ac:dyDescent="0.25">
      <c r="B32" s="1225"/>
      <c r="C32" s="1151"/>
      <c r="D32" s="1152"/>
      <c r="E32" s="1153"/>
      <c r="F32" s="1253"/>
      <c r="G32" s="1254"/>
      <c r="H32" s="1255"/>
      <c r="I32" s="1253"/>
      <c r="J32" s="1254"/>
      <c r="K32" s="1255"/>
      <c r="L32" s="1253"/>
      <c r="M32" s="1254"/>
      <c r="N32" s="1255"/>
      <c r="O32" s="1253"/>
      <c r="P32" s="1254"/>
      <c r="Q32" s="1255"/>
      <c r="R32" s="1253"/>
      <c r="S32" s="1256"/>
      <c r="T32" s="1257"/>
      <c r="U32" s="1876"/>
      <c r="V32" s="1920"/>
      <c r="W32" s="1882"/>
      <c r="X32" s="1883"/>
      <c r="Y32" s="1884"/>
      <c r="Z32" s="1885"/>
      <c r="AA32" s="1883"/>
      <c r="AB32" s="1884"/>
      <c r="AC32" s="1885"/>
      <c r="AD32" s="1883"/>
      <c r="AE32" s="1886"/>
      <c r="AF32" s="1885"/>
      <c r="AG32" s="1883"/>
      <c r="AH32" s="1886"/>
      <c r="AI32" s="1885"/>
      <c r="AJ32" s="1883"/>
      <c r="AK32" s="1886"/>
      <c r="AL32" s="1887"/>
      <c r="AM32" s="1883"/>
      <c r="AN32" s="1888"/>
      <c r="AO32" s="1885"/>
      <c r="AP32" s="1889"/>
      <c r="AQ32" s="1888"/>
      <c r="AR32" s="1885"/>
      <c r="AS32" s="1881"/>
      <c r="AT32" s="1887"/>
      <c r="AU32" s="1887"/>
      <c r="AV32" s="1883"/>
      <c r="AW32" s="1887"/>
      <c r="AX32" s="1887"/>
      <c r="AY32" s="1883"/>
      <c r="AZ32" s="1887"/>
      <c r="BA32" s="1887"/>
      <c r="BB32" s="1890"/>
      <c r="BC32" s="1885"/>
      <c r="BD32" s="1891"/>
      <c r="BE32" s="1892"/>
      <c r="BF32" s="1893"/>
      <c r="BG32" s="1168"/>
      <c r="BH32" s="1195"/>
    </row>
    <row r="33" spans="2:61" x14ac:dyDescent="0.25">
      <c r="B33" s="1150">
        <v>4</v>
      </c>
      <c r="C33" s="2077" t="s">
        <v>565</v>
      </c>
      <c r="D33" s="2078"/>
      <c r="E33" s="2079"/>
      <c r="F33" s="1258"/>
      <c r="G33" s="1259"/>
      <c r="H33" s="1260"/>
      <c r="I33" s="1258"/>
      <c r="J33" s="1259"/>
      <c r="K33" s="1260"/>
      <c r="L33" s="1258"/>
      <c r="M33" s="1259"/>
      <c r="N33" s="1260"/>
      <c r="O33" s="1258"/>
      <c r="P33" s="1259"/>
      <c r="Q33" s="1260"/>
      <c r="R33" s="1258"/>
      <c r="S33" s="1261"/>
      <c r="T33" s="1262"/>
      <c r="U33" s="1894"/>
      <c r="V33" s="1923"/>
      <c r="W33" s="1923"/>
      <c r="X33" s="1899"/>
      <c r="Y33" s="1922"/>
      <c r="Z33" s="1900"/>
      <c r="AA33" s="1899"/>
      <c r="AB33" s="1922"/>
      <c r="AC33" s="1900"/>
      <c r="AD33" s="1899"/>
      <c r="AE33" s="1901"/>
      <c r="AF33" s="1900"/>
      <c r="AG33" s="1899"/>
      <c r="AH33" s="1901"/>
      <c r="AI33" s="1900"/>
      <c r="AJ33" s="1899"/>
      <c r="AK33" s="1870"/>
      <c r="AL33" s="1871"/>
      <c r="AM33" s="1872"/>
      <c r="AN33" s="1873"/>
      <c r="AO33" s="1874"/>
      <c r="AP33" s="1875"/>
      <c r="AQ33" s="1873"/>
      <c r="AR33" s="1874"/>
      <c r="AS33" s="1876"/>
      <c r="AT33" s="1871"/>
      <c r="AU33" s="1871"/>
      <c r="AV33" s="1872"/>
      <c r="AW33" s="1871"/>
      <c r="AX33" s="1871"/>
      <c r="AY33" s="1872"/>
      <c r="AZ33" s="1871"/>
      <c r="BA33" s="1871"/>
      <c r="BB33" s="1877"/>
      <c r="BC33" s="1874"/>
      <c r="BD33" s="1878"/>
      <c r="BE33" s="1879"/>
      <c r="BF33" s="1880"/>
      <c r="BG33" s="1193"/>
      <c r="BH33" s="1263"/>
    </row>
    <row r="34" spans="2:61" x14ac:dyDescent="0.25">
      <c r="B34" s="1150"/>
      <c r="C34" s="1264"/>
      <c r="D34" s="2055" t="s">
        <v>566</v>
      </c>
      <c r="E34" s="2073"/>
      <c r="F34" s="1197"/>
      <c r="G34" s="1198"/>
      <c r="H34" s="1199"/>
      <c r="I34" s="1197"/>
      <c r="J34" s="1198"/>
      <c r="K34" s="1199"/>
      <c r="L34" s="1197"/>
      <c r="M34" s="1198"/>
      <c r="N34" s="1199"/>
      <c r="O34" s="1197"/>
      <c r="P34" s="1198"/>
      <c r="Q34" s="1199"/>
      <c r="R34" s="1197"/>
      <c r="S34" s="1216"/>
      <c r="T34" s="1201"/>
      <c r="U34" s="1850"/>
      <c r="V34" s="1851"/>
      <c r="W34" s="1852"/>
      <c r="X34" s="1853"/>
      <c r="Y34" s="1851"/>
      <c r="Z34" s="1854"/>
      <c r="AA34" s="1853"/>
      <c r="AB34" s="1851"/>
      <c r="AC34" s="1854"/>
      <c r="AD34" s="1853"/>
      <c r="AE34" s="1851"/>
      <c r="AF34" s="1854"/>
      <c r="AG34" s="1853"/>
      <c r="AH34" s="1851"/>
      <c r="AI34" s="1854"/>
      <c r="AJ34" s="1853"/>
      <c r="AK34" s="1851"/>
      <c r="AL34" s="1855"/>
      <c r="AM34" s="1853"/>
      <c r="AN34" s="1851"/>
      <c r="AO34" s="1854"/>
      <c r="AP34" s="1856"/>
      <c r="AQ34" s="1851"/>
      <c r="AR34" s="1854"/>
      <c r="AS34" s="1850"/>
      <c r="AT34" s="1857"/>
      <c r="AU34" s="1855"/>
      <c r="AV34" s="1853"/>
      <c r="AW34" s="1857"/>
      <c r="AX34" s="1855"/>
      <c r="AY34" s="1853"/>
      <c r="AZ34" s="1857"/>
      <c r="BA34" s="1855"/>
      <c r="BB34" s="1858"/>
      <c r="BC34" s="1854"/>
      <c r="BD34" s="1859"/>
      <c r="BE34" s="1860"/>
      <c r="BF34" s="1861"/>
      <c r="BG34" s="1211"/>
      <c r="BH34" s="1195"/>
    </row>
    <row r="35" spans="2:61" x14ac:dyDescent="0.25">
      <c r="B35" s="1150"/>
      <c r="C35" s="1264"/>
      <c r="D35" s="1212"/>
      <c r="E35" s="1213"/>
      <c r="F35" s="1197"/>
      <c r="G35" s="1198"/>
      <c r="H35" s="1199"/>
      <c r="I35" s="1197"/>
      <c r="J35" s="1198"/>
      <c r="K35" s="1199"/>
      <c r="L35" s="1197"/>
      <c r="M35" s="1198"/>
      <c r="N35" s="1199"/>
      <c r="O35" s="1197"/>
      <c r="P35" s="1198"/>
      <c r="Q35" s="1199"/>
      <c r="R35" s="1197"/>
      <c r="S35" s="1200"/>
      <c r="T35" s="1201"/>
      <c r="U35" s="1850"/>
      <c r="V35" s="1852"/>
      <c r="W35" s="1852"/>
      <c r="X35" s="1853"/>
      <c r="Y35" s="1851"/>
      <c r="Z35" s="1854"/>
      <c r="AA35" s="1853"/>
      <c r="AB35" s="1851"/>
      <c r="AC35" s="1854"/>
      <c r="AD35" s="1853"/>
      <c r="AE35" s="1851"/>
      <c r="AF35" s="1854"/>
      <c r="AG35" s="1853"/>
      <c r="AH35" s="1851"/>
      <c r="AI35" s="1854"/>
      <c r="AJ35" s="1853"/>
      <c r="AK35" s="1851"/>
      <c r="AL35" s="1855"/>
      <c r="AM35" s="1853"/>
      <c r="AN35" s="1862"/>
      <c r="AO35" s="1854"/>
      <c r="AP35" s="1856"/>
      <c r="AQ35" s="1862"/>
      <c r="AR35" s="1854"/>
      <c r="AS35" s="1850"/>
      <c r="AT35" s="1855"/>
      <c r="AU35" s="1855"/>
      <c r="AV35" s="1853"/>
      <c r="AW35" s="1855"/>
      <c r="AX35" s="1855"/>
      <c r="AY35" s="1853"/>
      <c r="AZ35" s="1855"/>
      <c r="BA35" s="1855"/>
      <c r="BB35" s="1858"/>
      <c r="BC35" s="1854"/>
      <c r="BD35" s="1859"/>
      <c r="BE35" s="1860"/>
      <c r="BF35" s="1861"/>
      <c r="BG35" s="1211"/>
      <c r="BH35" s="1195"/>
    </row>
    <row r="36" spans="2:61" x14ac:dyDescent="0.25">
      <c r="B36" s="1150"/>
      <c r="C36" s="1215"/>
      <c r="D36" s="2055" t="s">
        <v>564</v>
      </c>
      <c r="E36" s="2073"/>
      <c r="F36" s="1197"/>
      <c r="G36" s="1198"/>
      <c r="H36" s="1199"/>
      <c r="I36" s="1197"/>
      <c r="J36" s="1198"/>
      <c r="K36" s="1199"/>
      <c r="L36" s="1197"/>
      <c r="M36" s="1198"/>
      <c r="N36" s="1199"/>
      <c r="O36" s="1197"/>
      <c r="P36" s="1198"/>
      <c r="Q36" s="1199"/>
      <c r="R36" s="1197"/>
      <c r="S36" s="1216"/>
      <c r="T36" s="1201"/>
      <c r="U36" s="1850"/>
      <c r="V36" s="1851"/>
      <c r="W36" s="1852"/>
      <c r="X36" s="1853"/>
      <c r="Y36" s="1851"/>
      <c r="Z36" s="1854"/>
      <c r="AA36" s="1853"/>
      <c r="AB36" s="1851"/>
      <c r="AC36" s="1854"/>
      <c r="AD36" s="1853"/>
      <c r="AE36" s="1851"/>
      <c r="AF36" s="1854"/>
      <c r="AG36" s="1853"/>
      <c r="AH36" s="1851"/>
      <c r="AI36" s="1854"/>
      <c r="AJ36" s="1853"/>
      <c r="AK36" s="1851"/>
      <c r="AL36" s="1855"/>
      <c r="AM36" s="1853"/>
      <c r="AN36" s="1851"/>
      <c r="AO36" s="1854"/>
      <c r="AP36" s="1856"/>
      <c r="AQ36" s="1851"/>
      <c r="AR36" s="1854"/>
      <c r="AS36" s="1850"/>
      <c r="AT36" s="1857"/>
      <c r="AU36" s="1855"/>
      <c r="AV36" s="1853"/>
      <c r="AW36" s="1857"/>
      <c r="AX36" s="1855"/>
      <c r="AY36" s="1853"/>
      <c r="AZ36" s="1857"/>
      <c r="BA36" s="1855"/>
      <c r="BB36" s="1858"/>
      <c r="BC36" s="1854"/>
      <c r="BD36" s="1859"/>
      <c r="BE36" s="1860"/>
      <c r="BF36" s="1861"/>
      <c r="BG36" s="1211"/>
      <c r="BH36" s="1195"/>
    </row>
    <row r="37" spans="2:61" x14ac:dyDescent="0.25">
      <c r="B37" s="1240"/>
      <c r="C37" s="1241"/>
      <c r="D37" s="1242"/>
      <c r="E37" s="1243"/>
      <c r="F37" s="1244"/>
      <c r="G37" s="1245"/>
      <c r="H37" s="1246"/>
      <c r="I37" s="1244"/>
      <c r="J37" s="1245"/>
      <c r="K37" s="1246"/>
      <c r="L37" s="1244"/>
      <c r="M37" s="1245"/>
      <c r="N37" s="1246"/>
      <c r="O37" s="1244"/>
      <c r="P37" s="1245"/>
      <c r="Q37" s="1246"/>
      <c r="R37" s="1244"/>
      <c r="S37" s="1247"/>
      <c r="T37" s="1248"/>
      <c r="U37" s="1903"/>
      <c r="V37" s="1904"/>
      <c r="W37" s="1904"/>
      <c r="X37" s="1905"/>
      <c r="Y37" s="1906"/>
      <c r="Z37" s="1907"/>
      <c r="AA37" s="1905"/>
      <c r="AB37" s="1908"/>
      <c r="AC37" s="1907"/>
      <c r="AD37" s="1905"/>
      <c r="AE37" s="1908"/>
      <c r="AF37" s="1907"/>
      <c r="AG37" s="1905"/>
      <c r="AH37" s="1908"/>
      <c r="AI37" s="1907"/>
      <c r="AJ37" s="1905"/>
      <c r="AK37" s="1909"/>
      <c r="AL37" s="1910"/>
      <c r="AM37" s="1911"/>
      <c r="AN37" s="1912"/>
      <c r="AO37" s="1913"/>
      <c r="AP37" s="1914"/>
      <c r="AQ37" s="1912"/>
      <c r="AR37" s="1913"/>
      <c r="AS37" s="1915"/>
      <c r="AT37" s="1910"/>
      <c r="AU37" s="1910"/>
      <c r="AV37" s="1911"/>
      <c r="AW37" s="1910"/>
      <c r="AX37" s="1910"/>
      <c r="AY37" s="1911"/>
      <c r="AZ37" s="1910"/>
      <c r="BA37" s="1910"/>
      <c r="BB37" s="1916"/>
      <c r="BC37" s="1913"/>
      <c r="BD37" s="1917"/>
      <c r="BE37" s="1918"/>
      <c r="BF37" s="1919"/>
      <c r="BG37" s="1249"/>
      <c r="BH37" s="1265"/>
    </row>
    <row r="38" spans="2:61" x14ac:dyDescent="0.25">
      <c r="B38" s="1266"/>
      <c r="C38" s="1152"/>
      <c r="D38" s="1152"/>
      <c r="E38" s="1152"/>
      <c r="F38" s="1156"/>
      <c r="G38" s="1156"/>
      <c r="H38" s="1156"/>
      <c r="I38" s="1156"/>
      <c r="J38" s="1156"/>
      <c r="K38" s="1156"/>
      <c r="L38" s="1156"/>
      <c r="M38" s="1156"/>
      <c r="N38" s="1156"/>
      <c r="O38" s="1156"/>
      <c r="P38" s="1156"/>
      <c r="Q38" s="1156"/>
      <c r="R38" s="1156"/>
      <c r="S38" s="1156"/>
      <c r="T38" s="1156"/>
      <c r="U38" s="1889"/>
      <c r="V38" s="1882"/>
      <c r="W38" s="1882"/>
      <c r="X38" s="1924"/>
      <c r="Y38" s="1882"/>
      <c r="Z38" s="1925"/>
      <c r="AA38" s="1882"/>
      <c r="AB38" s="1882"/>
      <c r="AC38" s="1882"/>
      <c r="AD38" s="1924"/>
      <c r="AE38" s="1882"/>
      <c r="AF38" s="1925"/>
      <c r="AG38" s="1882"/>
      <c r="AH38" s="1882"/>
      <c r="AI38" s="1882"/>
      <c r="AJ38" s="1924"/>
      <c r="AK38" s="1882"/>
      <c r="AL38" s="1882"/>
      <c r="AM38" s="1924"/>
      <c r="AN38" s="1882"/>
      <c r="AO38" s="1925"/>
      <c r="AP38" s="1924"/>
      <c r="AQ38" s="1882"/>
      <c r="AR38" s="1925"/>
      <c r="AS38" s="1882"/>
      <c r="AT38" s="1882"/>
      <c r="AU38" s="1882"/>
      <c r="AV38" s="1924"/>
      <c r="AW38" s="1882"/>
      <c r="AX38" s="1925"/>
      <c r="AY38" s="1882"/>
      <c r="AZ38" s="1882"/>
      <c r="BA38" s="1882"/>
      <c r="BB38" s="1926"/>
      <c r="BC38" s="1882"/>
      <c r="BD38" s="1927"/>
      <c r="BE38" s="1925"/>
      <c r="BF38" s="1882"/>
      <c r="BG38" s="1268"/>
      <c r="BH38" s="1269"/>
    </row>
    <row r="39" spans="2:61" x14ac:dyDescent="0.25">
      <c r="B39" s="1270"/>
      <c r="C39" s="1251"/>
      <c r="D39" s="1251"/>
      <c r="E39" s="1271" t="s">
        <v>567</v>
      </c>
      <c r="F39" s="1272"/>
      <c r="G39" s="1272"/>
      <c r="H39" s="1272"/>
      <c r="I39" s="1272"/>
      <c r="J39" s="1272"/>
      <c r="K39" s="1272"/>
      <c r="L39" s="1272"/>
      <c r="M39" s="1272"/>
      <c r="N39" s="1272"/>
      <c r="O39" s="1272"/>
      <c r="P39" s="1272"/>
      <c r="Q39" s="1272"/>
      <c r="R39" s="1272"/>
      <c r="S39" s="1272"/>
      <c r="T39" s="1272"/>
      <c r="U39" s="2051"/>
      <c r="V39" s="2052"/>
      <c r="W39" s="1928"/>
      <c r="X39" s="2051"/>
      <c r="Y39" s="2052"/>
      <c r="Z39" s="1929"/>
      <c r="AA39" s="2052"/>
      <c r="AB39" s="2052"/>
      <c r="AC39" s="1920"/>
      <c r="AD39" s="2051"/>
      <c r="AE39" s="2052"/>
      <c r="AF39" s="1929"/>
      <c r="AG39" s="2052"/>
      <c r="AH39" s="2052"/>
      <c r="AI39" s="1920"/>
      <c r="AJ39" s="2051"/>
      <c r="AK39" s="2052"/>
      <c r="AL39" s="1920"/>
      <c r="AM39" s="2051"/>
      <c r="AN39" s="2052"/>
      <c r="AO39" s="1929"/>
      <c r="AP39" s="2051"/>
      <c r="AQ39" s="2052"/>
      <c r="AR39" s="1929"/>
      <c r="AS39" s="2051"/>
      <c r="AT39" s="2052"/>
      <c r="AU39" s="1920"/>
      <c r="AV39" s="2051"/>
      <c r="AW39" s="2052"/>
      <c r="AX39" s="1929"/>
      <c r="AY39" s="2051"/>
      <c r="AZ39" s="2052"/>
      <c r="BA39" s="1920"/>
      <c r="BB39" s="1930"/>
      <c r="BC39" s="1920"/>
      <c r="BD39" s="1931"/>
      <c r="BE39" s="1929"/>
      <c r="BF39" s="1932"/>
      <c r="BG39" s="1273"/>
      <c r="BH39" s="1274"/>
      <c r="BI39" s="1275"/>
    </row>
    <row r="40" spans="2:61" x14ac:dyDescent="0.25">
      <c r="B40" s="1276"/>
      <c r="C40" s="1277"/>
      <c r="D40" s="1277"/>
      <c r="E40" s="1277"/>
      <c r="F40" s="1278"/>
      <c r="G40" s="1278"/>
      <c r="H40" s="1278"/>
      <c r="I40" s="1278"/>
      <c r="J40" s="1278"/>
      <c r="K40" s="1278"/>
      <c r="L40" s="1278"/>
      <c r="M40" s="1278"/>
      <c r="N40" s="1278"/>
      <c r="O40" s="1278"/>
      <c r="P40" s="1278"/>
      <c r="Q40" s="1278"/>
      <c r="R40" s="1278"/>
      <c r="S40" s="1278"/>
      <c r="T40" s="1278"/>
      <c r="U40" s="1914"/>
      <c r="V40" s="1933"/>
      <c r="W40" s="1933"/>
      <c r="X40" s="1934"/>
      <c r="Y40" s="1933"/>
      <c r="Z40" s="1935"/>
      <c r="AA40" s="1933"/>
      <c r="AB40" s="1933"/>
      <c r="AC40" s="1933"/>
      <c r="AD40" s="1934"/>
      <c r="AE40" s="1933"/>
      <c r="AF40" s="1935"/>
      <c r="AG40" s="1933"/>
      <c r="AH40" s="1933"/>
      <c r="AI40" s="1933"/>
      <c r="AJ40" s="1934"/>
      <c r="AK40" s="1933"/>
      <c r="AL40" s="1933"/>
      <c r="AM40" s="1934"/>
      <c r="AN40" s="1933"/>
      <c r="AO40" s="1935"/>
      <c r="AP40" s="1934"/>
      <c r="AQ40" s="1933"/>
      <c r="AR40" s="1935"/>
      <c r="AS40" s="1933"/>
      <c r="AT40" s="1933"/>
      <c r="AU40" s="1933"/>
      <c r="AV40" s="1934"/>
      <c r="AW40" s="1933"/>
      <c r="AX40" s="1935"/>
      <c r="AY40" s="1933"/>
      <c r="AZ40" s="1933"/>
      <c r="BA40" s="1933"/>
      <c r="BB40" s="1936"/>
      <c r="BC40" s="1933"/>
      <c r="BD40" s="1937"/>
      <c r="BE40" s="1935"/>
      <c r="BF40" s="1933"/>
      <c r="BG40" s="1279"/>
      <c r="BH40" s="1280"/>
      <c r="BI40" s="1281"/>
    </row>
    <row r="41" spans="2:61" x14ac:dyDescent="0.25">
      <c r="B41" s="1282"/>
      <c r="C41" s="1283"/>
      <c r="D41" s="1283"/>
      <c r="E41" s="1283"/>
      <c r="F41" s="1127"/>
      <c r="G41" s="1127"/>
      <c r="H41" s="1127"/>
      <c r="I41" s="1127"/>
      <c r="J41" s="1127"/>
      <c r="K41" s="1127"/>
      <c r="L41" s="1127"/>
      <c r="M41" s="1127"/>
      <c r="N41" s="1127"/>
      <c r="O41" s="1127"/>
      <c r="P41" s="1127"/>
      <c r="Q41" s="1127"/>
      <c r="R41" s="1127"/>
      <c r="S41" s="1127"/>
      <c r="T41" s="1127"/>
      <c r="U41" s="1938"/>
      <c r="V41" s="1939"/>
      <c r="W41" s="1939"/>
      <c r="X41" s="1938"/>
      <c r="Y41" s="1939"/>
      <c r="Z41" s="1940"/>
      <c r="AA41" s="1939"/>
      <c r="AB41" s="1939"/>
      <c r="AC41" s="1939"/>
      <c r="AD41" s="1938"/>
      <c r="AE41" s="1939"/>
      <c r="AF41" s="1940"/>
      <c r="AG41" s="1939"/>
      <c r="AH41" s="1939"/>
      <c r="AI41" s="1939"/>
      <c r="AJ41" s="1938"/>
      <c r="AK41" s="1939"/>
      <c r="AL41" s="1940"/>
      <c r="AM41" s="1939"/>
      <c r="AN41" s="1939"/>
      <c r="AO41" s="1939"/>
      <c r="AP41" s="1938"/>
      <c r="AQ41" s="1939"/>
      <c r="AR41" s="1940"/>
      <c r="AS41" s="1939"/>
      <c r="AT41" s="1939"/>
      <c r="AU41" s="1939"/>
      <c r="AV41" s="1938"/>
      <c r="AW41" s="1939"/>
      <c r="AX41" s="1940"/>
      <c r="AY41" s="1938"/>
      <c r="AZ41" s="1939"/>
      <c r="BA41" s="1940"/>
      <c r="BB41" s="1939"/>
      <c r="BC41" s="1939"/>
      <c r="BD41" s="1941"/>
      <c r="BE41" s="1939"/>
      <c r="BF41" s="1939"/>
      <c r="BG41" s="1128"/>
      <c r="BH41" s="1115"/>
    </row>
    <row r="42" spans="2:61" x14ac:dyDescent="0.25">
      <c r="B42" s="1116"/>
      <c r="C42" s="904" t="s">
        <v>568</v>
      </c>
      <c r="D42" s="904"/>
      <c r="E42" s="1284" t="s">
        <v>569</v>
      </c>
      <c r="F42" s="1285"/>
      <c r="G42" s="1285"/>
      <c r="H42" s="1285"/>
      <c r="I42" s="1285"/>
      <c r="J42" s="1285"/>
      <c r="K42" s="1285"/>
      <c r="L42" s="1285"/>
      <c r="M42" s="1285"/>
      <c r="N42" s="1285"/>
      <c r="O42" s="1285"/>
      <c r="P42" s="1285"/>
      <c r="Q42" s="1285"/>
      <c r="R42" s="1285"/>
      <c r="S42" s="1285"/>
      <c r="T42" s="1285"/>
      <c r="U42" s="2071"/>
      <c r="V42" s="2072"/>
      <c r="W42" s="1942"/>
      <c r="X42" s="2071"/>
      <c r="Y42" s="2072"/>
      <c r="Z42" s="1943"/>
      <c r="AA42" s="2071"/>
      <c r="AB42" s="2072"/>
      <c r="AC42" s="1944"/>
      <c r="AD42" s="2071"/>
      <c r="AE42" s="2072"/>
      <c r="AF42" s="1943"/>
      <c r="AG42" s="2071"/>
      <c r="AH42" s="2072"/>
      <c r="AI42" s="1944"/>
      <c r="AJ42" s="2071"/>
      <c r="AK42" s="2072"/>
      <c r="AL42" s="1943"/>
      <c r="AM42" s="2071"/>
      <c r="AN42" s="2072"/>
      <c r="AO42" s="1944"/>
      <c r="AP42" s="2071"/>
      <c r="AQ42" s="2072"/>
      <c r="AR42" s="1943"/>
      <c r="AS42" s="2071"/>
      <c r="AT42" s="2072"/>
      <c r="AU42" s="1944"/>
      <c r="AV42" s="2071"/>
      <c r="AW42" s="2072"/>
      <c r="AX42" s="1943"/>
      <c r="AY42" s="2071"/>
      <c r="AZ42" s="2072"/>
      <c r="BA42" s="1943"/>
      <c r="BB42" s="1944"/>
      <c r="BC42" s="1944"/>
      <c r="BD42" s="1945"/>
      <c r="BE42" s="1944"/>
      <c r="BF42" s="1944"/>
      <c r="BG42" s="1114"/>
      <c r="BH42" s="1115"/>
    </row>
    <row r="43" spans="2:61" x14ac:dyDescent="0.25">
      <c r="B43" s="1116"/>
      <c r="C43" s="904" t="s">
        <v>570</v>
      </c>
      <c r="D43" s="904"/>
      <c r="E43" s="1284" t="s">
        <v>571</v>
      </c>
      <c r="F43" s="1285"/>
      <c r="G43" s="1285"/>
      <c r="H43" s="1285"/>
      <c r="I43" s="1285"/>
      <c r="J43" s="1285"/>
      <c r="K43" s="1285"/>
      <c r="L43" s="1285"/>
      <c r="M43" s="1285"/>
      <c r="N43" s="1285"/>
      <c r="O43" s="1285"/>
      <c r="P43" s="1285"/>
      <c r="Q43" s="1285"/>
      <c r="R43" s="1285"/>
      <c r="S43" s="1285"/>
      <c r="T43" s="1285"/>
      <c r="U43" s="2071"/>
      <c r="V43" s="2072"/>
      <c r="W43" s="1942"/>
      <c r="X43" s="2071"/>
      <c r="Y43" s="2072"/>
      <c r="Z43" s="1943"/>
      <c r="AA43" s="2071"/>
      <c r="AB43" s="2072"/>
      <c r="AC43" s="1944"/>
      <c r="AD43" s="2071"/>
      <c r="AE43" s="2072"/>
      <c r="AF43" s="1943"/>
      <c r="AG43" s="2071"/>
      <c r="AH43" s="2072"/>
      <c r="AI43" s="1944"/>
      <c r="AJ43" s="2071"/>
      <c r="AK43" s="2072"/>
      <c r="AL43" s="1943"/>
      <c r="AM43" s="2071"/>
      <c r="AN43" s="2072"/>
      <c r="AO43" s="1944"/>
      <c r="AP43" s="2071"/>
      <c r="AQ43" s="2072"/>
      <c r="AR43" s="1943"/>
      <c r="AS43" s="2071"/>
      <c r="AT43" s="2072"/>
      <c r="AU43" s="1944"/>
      <c r="AV43" s="2071"/>
      <c r="AW43" s="2072"/>
      <c r="AX43" s="1943"/>
      <c r="AY43" s="2071"/>
      <c r="AZ43" s="2072"/>
      <c r="BA43" s="1943"/>
      <c r="BB43" s="1944"/>
      <c r="BC43" s="1944"/>
      <c r="BD43" s="1945"/>
      <c r="BE43" s="1944"/>
      <c r="BF43" s="1944"/>
      <c r="BG43" s="1114"/>
      <c r="BH43" s="1115"/>
    </row>
    <row r="44" spans="2:61" x14ac:dyDescent="0.25">
      <c r="B44" s="1119"/>
      <c r="C44" s="1286"/>
      <c r="D44" s="1286"/>
      <c r="E44" s="1286"/>
      <c r="F44" s="1120"/>
      <c r="G44" s="1120"/>
      <c r="H44" s="1120"/>
      <c r="I44" s="1120"/>
      <c r="J44" s="1120"/>
      <c r="K44" s="1120"/>
      <c r="L44" s="1120"/>
      <c r="M44" s="1120"/>
      <c r="N44" s="1120"/>
      <c r="O44" s="1120"/>
      <c r="P44" s="1120"/>
      <c r="Q44" s="1120"/>
      <c r="R44" s="1120"/>
      <c r="S44" s="1120"/>
      <c r="T44" s="1120"/>
      <c r="U44" s="1946"/>
      <c r="V44" s="1947"/>
      <c r="W44" s="1947"/>
      <c r="X44" s="1946"/>
      <c r="Y44" s="1947"/>
      <c r="Z44" s="1948"/>
      <c r="AA44" s="1947"/>
      <c r="AB44" s="1947"/>
      <c r="AC44" s="1947"/>
      <c r="AD44" s="1946"/>
      <c r="AE44" s="1947"/>
      <c r="AF44" s="1948"/>
      <c r="AG44" s="1947"/>
      <c r="AH44" s="1947"/>
      <c r="AI44" s="1947"/>
      <c r="AJ44" s="1946"/>
      <c r="AK44" s="1947"/>
      <c r="AL44" s="1948"/>
      <c r="AM44" s="1947"/>
      <c r="AN44" s="1947"/>
      <c r="AO44" s="1947"/>
      <c r="AP44" s="1946"/>
      <c r="AQ44" s="1947"/>
      <c r="AR44" s="1948"/>
      <c r="AS44" s="1947"/>
      <c r="AT44" s="1947"/>
      <c r="AU44" s="1947"/>
      <c r="AV44" s="1946"/>
      <c r="AW44" s="1947"/>
      <c r="AX44" s="1948"/>
      <c r="AY44" s="1946"/>
      <c r="AZ44" s="1947"/>
      <c r="BA44" s="1948"/>
      <c r="BB44" s="1947"/>
      <c r="BC44" s="1947"/>
      <c r="BD44" s="1949"/>
      <c r="BE44" s="1947"/>
      <c r="BF44" s="1947"/>
      <c r="BG44" s="1123"/>
      <c r="BH44" s="1115"/>
    </row>
    <row r="45" spans="2:61" x14ac:dyDescent="0.25">
      <c r="B45" s="1282"/>
      <c r="C45" s="1283"/>
      <c r="D45" s="1283"/>
      <c r="E45" s="1283"/>
      <c r="F45" s="1127"/>
      <c r="G45" s="1127"/>
      <c r="H45" s="1127"/>
      <c r="I45" s="1127"/>
      <c r="J45" s="1127"/>
      <c r="K45" s="1127"/>
      <c r="L45" s="1127"/>
      <c r="M45" s="1127"/>
      <c r="N45" s="1127"/>
      <c r="O45" s="1127"/>
      <c r="P45" s="1127"/>
      <c r="Q45" s="1127"/>
      <c r="R45" s="1127"/>
      <c r="S45" s="1127"/>
      <c r="T45" s="1127"/>
      <c r="U45" s="1939"/>
      <c r="V45" s="1939"/>
      <c r="W45" s="1939"/>
      <c r="X45" s="1939"/>
      <c r="Y45" s="1950"/>
      <c r="Z45" s="1939"/>
      <c r="AA45" s="1939"/>
      <c r="AB45" s="1950"/>
      <c r="AC45" s="1939"/>
      <c r="AD45" s="1939"/>
      <c r="AE45" s="1950"/>
      <c r="AF45" s="1939"/>
      <c r="AG45" s="1939"/>
      <c r="AH45" s="1950"/>
      <c r="AI45" s="1939"/>
      <c r="AJ45" s="1939"/>
      <c r="AK45" s="1950"/>
      <c r="AL45" s="1939"/>
      <c r="AM45" s="1939"/>
      <c r="AN45" s="1950"/>
      <c r="AO45" s="1939"/>
      <c r="AP45" s="1939"/>
      <c r="AQ45" s="1939"/>
      <c r="AR45" s="1939"/>
      <c r="AS45" s="1939"/>
      <c r="AT45" s="1939"/>
      <c r="AU45" s="1939"/>
      <c r="AV45" s="1939"/>
      <c r="AW45" s="1939"/>
      <c r="AX45" s="1939"/>
      <c r="AY45" s="1939"/>
      <c r="AZ45" s="1939"/>
      <c r="BA45" s="1939"/>
      <c r="BB45" s="1939"/>
      <c r="BC45" s="1939"/>
      <c r="BD45" s="1941"/>
      <c r="BE45" s="1939"/>
      <c r="BF45" s="1939"/>
      <c r="BG45" s="1128"/>
      <c r="BH45" s="1115"/>
    </row>
    <row r="46" spans="2:61" x14ac:dyDescent="0.25">
      <c r="B46" s="1116"/>
      <c r="C46" s="904"/>
      <c r="D46" s="904"/>
      <c r="E46" s="1287" t="s">
        <v>572</v>
      </c>
      <c r="F46" s="1288"/>
      <c r="G46" s="1288"/>
      <c r="H46" s="1288"/>
      <c r="I46" s="1288"/>
      <c r="J46" s="1288"/>
      <c r="K46" s="1288"/>
      <c r="L46" s="1288"/>
      <c r="M46" s="1288"/>
      <c r="N46" s="1288"/>
      <c r="O46" s="1288"/>
      <c r="P46" s="1288"/>
      <c r="Q46" s="1288"/>
      <c r="R46" s="1288"/>
      <c r="S46" s="1288"/>
      <c r="T46" s="1288"/>
      <c r="U46" s="1951"/>
      <c r="V46" s="1952"/>
      <c r="W46" s="1952"/>
      <c r="X46" s="1944"/>
      <c r="Y46" s="1953"/>
      <c r="Z46" s="1954"/>
      <c r="AA46" s="1954"/>
      <c r="AB46" s="1953"/>
      <c r="AC46" s="1954"/>
      <c r="AD46" s="1944"/>
      <c r="AE46" s="1953"/>
      <c r="AF46" s="1944"/>
      <c r="AG46" s="1944"/>
      <c r="AH46" s="1953"/>
      <c r="AI46" s="1944"/>
      <c r="AJ46" s="1944"/>
      <c r="AK46" s="1953"/>
      <c r="AL46" s="1944"/>
      <c r="AM46" s="1944"/>
      <c r="AN46" s="1950"/>
      <c r="AO46" s="1944"/>
      <c r="AP46" s="1944"/>
      <c r="AQ46" s="1944"/>
      <c r="AR46" s="1944"/>
      <c r="AS46" s="1944"/>
      <c r="AT46" s="1944"/>
      <c r="AU46" s="1944"/>
      <c r="AV46" s="1944"/>
      <c r="AW46" s="1944"/>
      <c r="AX46" s="1944"/>
      <c r="AY46" s="1944"/>
      <c r="AZ46" s="1944"/>
      <c r="BA46" s="1944"/>
      <c r="BB46" s="1944"/>
      <c r="BC46" s="1944"/>
      <c r="BD46" s="1945"/>
      <c r="BE46" s="1944"/>
      <c r="BF46" s="1944"/>
      <c r="BG46" s="1114"/>
      <c r="BH46" s="1115"/>
    </row>
    <row r="47" spans="2:61" x14ac:dyDescent="0.25">
      <c r="B47" s="1116"/>
      <c r="C47" s="904"/>
      <c r="D47" s="904"/>
      <c r="E47" s="1290"/>
      <c r="F47" s="1289"/>
      <c r="G47" s="1289"/>
      <c r="H47" s="1289"/>
      <c r="I47" s="1289"/>
      <c r="J47" s="1289"/>
      <c r="K47" s="1289"/>
      <c r="L47" s="1289"/>
      <c r="M47" s="1289"/>
      <c r="N47" s="1289"/>
      <c r="O47" s="1289"/>
      <c r="P47" s="1289"/>
      <c r="Q47" s="1289"/>
      <c r="R47" s="1289"/>
      <c r="S47" s="1289"/>
      <c r="T47" s="1289"/>
      <c r="U47" s="1951"/>
      <c r="V47" s="1920"/>
      <c r="W47" s="1920"/>
      <c r="X47" s="1944"/>
      <c r="Y47" s="1955"/>
      <c r="Z47" s="1944"/>
      <c r="AA47" s="1944"/>
      <c r="AB47" s="1955"/>
      <c r="AC47" s="1944"/>
      <c r="AD47" s="1944"/>
      <c r="AE47" s="1955"/>
      <c r="AF47" s="1944"/>
      <c r="AG47" s="1944"/>
      <c r="AH47" s="1955"/>
      <c r="AI47" s="1944"/>
      <c r="AJ47" s="1944"/>
      <c r="AK47" s="1955"/>
      <c r="AL47" s="1944"/>
      <c r="AM47" s="1944"/>
      <c r="AN47" s="1950"/>
      <c r="AO47" s="1944"/>
      <c r="AP47" s="1944"/>
      <c r="AQ47" s="1944"/>
      <c r="AR47" s="1944"/>
      <c r="AS47" s="1944"/>
      <c r="AT47" s="1944"/>
      <c r="AU47" s="1944"/>
      <c r="AV47" s="1944"/>
      <c r="AW47" s="1944"/>
      <c r="AX47" s="1944"/>
      <c r="AY47" s="1944"/>
      <c r="AZ47" s="1944"/>
      <c r="BA47" s="1944"/>
      <c r="BB47" s="1944"/>
      <c r="BC47" s="1944"/>
      <c r="BD47" s="1945"/>
      <c r="BE47" s="1944"/>
      <c r="BF47" s="1944"/>
      <c r="BG47" s="1114"/>
      <c r="BH47" s="1115"/>
    </row>
    <row r="48" spans="2:61" x14ac:dyDescent="0.25">
      <c r="B48" s="1116"/>
      <c r="C48" s="904"/>
      <c r="D48" s="904"/>
      <c r="E48" s="1290"/>
      <c r="F48" s="1289"/>
      <c r="G48" s="1289"/>
      <c r="H48" s="1289"/>
      <c r="I48" s="1289"/>
      <c r="J48" s="1289"/>
      <c r="K48" s="1289"/>
      <c r="L48" s="1289"/>
      <c r="M48" s="1289"/>
      <c r="N48" s="1289"/>
      <c r="O48" s="1289"/>
      <c r="P48" s="1289"/>
      <c r="Q48" s="1289"/>
      <c r="R48" s="1289"/>
      <c r="S48" s="1289"/>
      <c r="T48" s="1289"/>
      <c r="U48" s="1951"/>
      <c r="V48" s="1920"/>
      <c r="W48" s="1920"/>
      <c r="X48" s="1944"/>
      <c r="Y48" s="1944"/>
      <c r="Z48" s="1944"/>
      <c r="AA48" s="1944"/>
      <c r="AB48" s="1944"/>
      <c r="AC48" s="1944"/>
      <c r="AD48" s="1944"/>
      <c r="AE48" s="1944"/>
      <c r="AF48" s="1944"/>
      <c r="AG48" s="1944"/>
      <c r="AH48" s="1944"/>
      <c r="AI48" s="1944"/>
      <c r="AJ48" s="1944"/>
      <c r="AK48" s="1944"/>
      <c r="AL48" s="1944"/>
      <c r="AM48" s="1944"/>
      <c r="AN48" s="1944"/>
      <c r="AO48" s="1944"/>
      <c r="AP48" s="1944"/>
      <c r="AQ48" s="1944"/>
      <c r="AR48" s="1944"/>
      <c r="AS48" s="1944"/>
      <c r="AT48" s="1944"/>
      <c r="AU48" s="1944"/>
      <c r="AV48" s="1944"/>
      <c r="AW48" s="1944"/>
      <c r="AX48" s="1944"/>
      <c r="AY48" s="1944"/>
      <c r="AZ48" s="1944"/>
      <c r="BA48" s="1944"/>
      <c r="BB48" s="1944"/>
      <c r="BC48" s="1944"/>
      <c r="BD48" s="1945"/>
      <c r="BE48" s="1944"/>
      <c r="BF48" s="1944"/>
      <c r="BG48" s="1114"/>
      <c r="BH48" s="1115"/>
    </row>
    <row r="49" spans="2:60" x14ac:dyDescent="0.25">
      <c r="B49" s="1119"/>
      <c r="C49" s="1286"/>
      <c r="D49" s="1286"/>
      <c r="E49" s="1286"/>
      <c r="F49" s="1120"/>
      <c r="G49" s="1120"/>
      <c r="H49" s="1120"/>
      <c r="I49" s="1120"/>
      <c r="J49" s="1120"/>
      <c r="K49" s="1120"/>
      <c r="L49" s="1120"/>
      <c r="M49" s="1120"/>
      <c r="N49" s="1120"/>
      <c r="O49" s="1120"/>
      <c r="P49" s="1120"/>
      <c r="Q49" s="1120"/>
      <c r="R49" s="1120"/>
      <c r="S49" s="1120"/>
      <c r="T49" s="1120"/>
      <c r="U49" s="1120"/>
      <c r="V49" s="1120"/>
      <c r="W49" s="1120"/>
      <c r="X49" s="1120"/>
      <c r="Y49" s="1120"/>
      <c r="Z49" s="1120"/>
      <c r="AA49" s="1120"/>
      <c r="AB49" s="1120"/>
      <c r="AC49" s="1120"/>
      <c r="AD49" s="1120"/>
      <c r="AE49" s="1120"/>
      <c r="AF49" s="1120"/>
      <c r="AG49" s="1120"/>
      <c r="AH49" s="1120"/>
      <c r="AI49" s="1120"/>
      <c r="AJ49" s="1120"/>
      <c r="AK49" s="1120"/>
      <c r="AL49" s="1120"/>
      <c r="AM49" s="1120"/>
      <c r="AN49" s="1120"/>
      <c r="AO49" s="1120"/>
      <c r="AP49" s="1120"/>
      <c r="AQ49" s="1120"/>
      <c r="AR49" s="1120"/>
      <c r="AS49" s="1120"/>
      <c r="AT49" s="1120"/>
      <c r="AU49" s="1120"/>
      <c r="AV49" s="1120"/>
      <c r="AW49" s="1120"/>
      <c r="AX49" s="1120"/>
      <c r="AY49" s="1120"/>
      <c r="AZ49" s="1120"/>
      <c r="BA49" s="1120"/>
      <c r="BB49" s="1120"/>
      <c r="BC49" s="1120"/>
      <c r="BD49" s="1121"/>
      <c r="BE49" s="1120"/>
      <c r="BF49" s="1120"/>
      <c r="BG49" s="1123"/>
      <c r="BH49" s="1115"/>
    </row>
    <row r="50" spans="2:60" x14ac:dyDescent="0.25">
      <c r="B50" s="1116" t="s">
        <v>573</v>
      </c>
      <c r="C50" s="904"/>
      <c r="D50" s="904"/>
      <c r="E50" s="904"/>
      <c r="F50" s="1112"/>
      <c r="G50" s="1112"/>
      <c r="H50" s="1112"/>
      <c r="I50" s="1112"/>
      <c r="J50" s="1112"/>
      <c r="K50" s="1112"/>
      <c r="L50" s="1112"/>
      <c r="M50" s="1112"/>
      <c r="N50" s="1112"/>
      <c r="O50" s="1112"/>
      <c r="P50" s="1112"/>
      <c r="Q50" s="1112"/>
      <c r="R50" s="1112"/>
      <c r="S50" s="1112"/>
      <c r="T50" s="1112"/>
      <c r="U50" s="1112"/>
      <c r="V50" s="1112"/>
      <c r="W50" s="1112"/>
      <c r="X50" s="1112"/>
      <c r="Y50" s="1112"/>
      <c r="Z50" s="1112"/>
      <c r="AA50" s="1112"/>
      <c r="AB50" s="1112"/>
      <c r="AC50" s="1112"/>
      <c r="AD50" s="1112"/>
      <c r="AE50" s="1112"/>
      <c r="AF50" s="1112"/>
      <c r="AG50" s="1112"/>
      <c r="AH50" s="1112"/>
      <c r="AI50" s="1112"/>
      <c r="AJ50" s="1112"/>
      <c r="AK50" s="1112"/>
      <c r="AL50" s="1112"/>
      <c r="AM50" s="1112" t="s">
        <v>574</v>
      </c>
      <c r="AN50" s="1112"/>
      <c r="AO50" s="1112"/>
      <c r="AP50" s="1112"/>
      <c r="AQ50" s="1112"/>
      <c r="AR50" s="1112"/>
      <c r="AS50" s="1112"/>
      <c r="AT50" s="1112"/>
      <c r="AU50" s="1112"/>
      <c r="AV50" s="1112"/>
      <c r="AW50" s="1112"/>
      <c r="AX50" s="1112"/>
      <c r="AY50" s="1112"/>
      <c r="AZ50" s="1112"/>
      <c r="BA50" s="1112"/>
      <c r="BB50" s="1112"/>
      <c r="BC50" s="1112"/>
      <c r="BD50" s="1113"/>
      <c r="BE50" s="1112"/>
      <c r="BF50" s="1112"/>
      <c r="BG50" s="1112"/>
      <c r="BH50" s="1115"/>
    </row>
    <row r="51" spans="2:60" x14ac:dyDescent="0.25">
      <c r="B51" s="1116"/>
      <c r="C51" s="904"/>
      <c r="D51" s="904"/>
      <c r="E51" s="904"/>
      <c r="F51" s="1112"/>
      <c r="G51" s="1112"/>
      <c r="H51" s="1112"/>
      <c r="I51" s="1112"/>
      <c r="J51" s="1112"/>
      <c r="K51" s="1112"/>
      <c r="L51" s="1112"/>
      <c r="M51" s="1112"/>
      <c r="N51" s="1112"/>
      <c r="O51" s="1112"/>
      <c r="P51" s="1112"/>
      <c r="Q51" s="1112"/>
      <c r="R51" s="1112"/>
      <c r="S51" s="1112"/>
      <c r="T51" s="1112"/>
      <c r="U51" s="1112"/>
      <c r="V51" s="1112"/>
      <c r="W51" s="1112"/>
      <c r="X51" s="1112"/>
      <c r="Y51" s="1112"/>
      <c r="Z51" s="1112"/>
      <c r="AA51" s="1112"/>
      <c r="AB51" s="1112"/>
      <c r="AC51" s="1112"/>
      <c r="AD51" s="1112"/>
      <c r="AE51" s="1112"/>
      <c r="AF51" s="1112"/>
      <c r="AG51" s="1112"/>
      <c r="AH51" s="1112"/>
      <c r="AI51" s="1112"/>
      <c r="AJ51" s="1112"/>
      <c r="AK51" s="1112"/>
      <c r="AL51" s="1112"/>
      <c r="AM51" s="1112"/>
      <c r="AN51" s="1112"/>
      <c r="AO51" s="1112"/>
      <c r="AP51" s="1112"/>
      <c r="AQ51" s="1112"/>
      <c r="AR51" s="1112"/>
      <c r="AS51" s="1112"/>
      <c r="AT51" s="1112"/>
      <c r="AU51" s="1112"/>
      <c r="AV51" s="1112"/>
      <c r="AW51" s="1112"/>
      <c r="AX51" s="1112"/>
      <c r="AY51" s="1112"/>
      <c r="AZ51" s="1112"/>
      <c r="BA51" s="1112"/>
      <c r="BB51" s="1112"/>
      <c r="BC51" s="1112"/>
      <c r="BD51" s="1113"/>
      <c r="BE51" s="1112"/>
      <c r="BF51" s="1112"/>
      <c r="BG51" s="1112"/>
      <c r="BH51" s="1115"/>
    </row>
    <row r="52" spans="2:60" x14ac:dyDescent="0.25">
      <c r="B52" s="1282"/>
      <c r="C52" s="1283"/>
      <c r="D52" s="1283"/>
      <c r="E52" s="1283"/>
      <c r="F52" s="1127"/>
      <c r="G52" s="1127"/>
      <c r="H52" s="1127"/>
      <c r="I52" s="1127"/>
      <c r="J52" s="1127"/>
      <c r="K52" s="1127"/>
      <c r="L52" s="1127"/>
      <c r="M52" s="1127"/>
      <c r="N52" s="1127"/>
      <c r="O52" s="1127"/>
      <c r="P52" s="1127"/>
      <c r="Q52" s="1127"/>
      <c r="R52" s="1127"/>
      <c r="S52" s="1127"/>
      <c r="T52" s="1127"/>
      <c r="U52" s="1127"/>
      <c r="V52" s="1127"/>
      <c r="W52" s="1127"/>
      <c r="X52" s="1127"/>
      <c r="Y52" s="1127"/>
      <c r="Z52" s="1127"/>
      <c r="AA52" s="1127"/>
      <c r="AB52" s="1127"/>
      <c r="AC52" s="1127"/>
      <c r="AD52" s="1127"/>
      <c r="AE52" s="1127"/>
      <c r="AF52" s="1127"/>
      <c r="AG52" s="1127"/>
      <c r="AH52" s="1127"/>
      <c r="AI52" s="1127"/>
      <c r="AJ52" s="1127"/>
      <c r="AK52" s="1127"/>
      <c r="AL52" s="1127"/>
      <c r="AM52" s="1127"/>
      <c r="AN52" s="1127"/>
      <c r="AO52" s="1127"/>
      <c r="AP52" s="1127"/>
      <c r="AQ52" s="1127"/>
      <c r="AR52" s="1127"/>
      <c r="AS52" s="1127"/>
      <c r="AT52" s="1127"/>
      <c r="AU52" s="1127"/>
      <c r="AV52" s="1127"/>
      <c r="AW52" s="1127"/>
      <c r="AX52" s="1127"/>
      <c r="AY52" s="1127"/>
      <c r="AZ52" s="1127"/>
      <c r="BA52" s="1127"/>
      <c r="BB52" s="1127"/>
      <c r="BC52" s="1127"/>
      <c r="BD52" s="1126"/>
      <c r="BE52" s="1127"/>
      <c r="BF52" s="1127"/>
      <c r="BG52" s="1128"/>
      <c r="BH52" s="1115"/>
    </row>
    <row r="53" spans="2:60" ht="18" x14ac:dyDescent="0.25">
      <c r="B53" s="1111" t="s">
        <v>541</v>
      </c>
      <c r="C53" s="904"/>
      <c r="D53" s="904"/>
      <c r="E53" s="904"/>
      <c r="F53" s="1112"/>
      <c r="G53" s="1112"/>
      <c r="H53" s="1112"/>
      <c r="I53" s="1112"/>
      <c r="J53" s="1112"/>
      <c r="K53" s="1112"/>
      <c r="L53" s="1112"/>
      <c r="M53" s="1112"/>
      <c r="N53" s="1112"/>
      <c r="O53" s="1112"/>
      <c r="P53" s="1112"/>
      <c r="Q53" s="1112"/>
      <c r="R53" s="1112"/>
      <c r="S53" s="1112"/>
      <c r="T53" s="1112"/>
      <c r="U53" s="1112"/>
      <c r="V53" s="1112"/>
      <c r="W53" s="1112"/>
      <c r="X53" s="1112"/>
      <c r="Y53" s="1112"/>
      <c r="Z53" s="1112"/>
      <c r="AA53" s="1112"/>
      <c r="AB53" s="1112"/>
      <c r="AC53" s="1112"/>
      <c r="AD53" s="1112"/>
      <c r="AE53" s="1112"/>
      <c r="AF53" s="1112"/>
      <c r="AG53" s="1112"/>
      <c r="AH53" s="1112"/>
      <c r="AI53" s="1112"/>
      <c r="AJ53" s="1112"/>
      <c r="AK53" s="1112"/>
      <c r="AL53" s="1112"/>
      <c r="AM53" s="1112"/>
      <c r="AN53" s="1112"/>
      <c r="AO53" s="1112"/>
      <c r="AP53" s="1112"/>
      <c r="AQ53" s="1112"/>
      <c r="AR53" s="1112"/>
      <c r="AS53" s="1112"/>
      <c r="AT53" s="1112"/>
      <c r="AU53" s="1112"/>
      <c r="AV53" s="1112"/>
      <c r="AW53" s="1112"/>
      <c r="AX53" s="1112"/>
      <c r="AY53" s="1112"/>
      <c r="AZ53" s="1112"/>
      <c r="BA53" s="1112"/>
      <c r="BB53" s="1112"/>
      <c r="BC53" s="1112"/>
      <c r="BD53" s="1113"/>
      <c r="BE53" s="1112"/>
      <c r="BF53" s="1112"/>
      <c r="BG53" s="1114"/>
      <c r="BH53" s="1115"/>
    </row>
    <row r="54" spans="2:60" ht="18" x14ac:dyDescent="0.25">
      <c r="B54" s="1111" t="s">
        <v>542</v>
      </c>
      <c r="C54" s="904"/>
      <c r="D54" s="904"/>
      <c r="E54" s="904"/>
      <c r="F54" s="1112"/>
      <c r="G54" s="1112"/>
      <c r="H54" s="1112"/>
      <c r="I54" s="1112"/>
      <c r="J54" s="1112"/>
      <c r="K54" s="1112"/>
      <c r="L54" s="1112"/>
      <c r="M54" s="1112"/>
      <c r="N54" s="1112"/>
      <c r="O54" s="1112"/>
      <c r="P54" s="1112"/>
      <c r="Q54" s="1112"/>
      <c r="R54" s="1112"/>
      <c r="S54" s="1112"/>
      <c r="T54" s="1112"/>
      <c r="U54" s="1112"/>
      <c r="V54" s="1112"/>
      <c r="W54" s="1112"/>
      <c r="X54" s="1112"/>
      <c r="Y54" s="1112"/>
      <c r="Z54" s="1112"/>
      <c r="AA54" s="1112"/>
      <c r="AB54" s="1112"/>
      <c r="AC54" s="1112"/>
      <c r="AD54" s="1112"/>
      <c r="AE54" s="1112"/>
      <c r="AF54" s="1112"/>
      <c r="AG54" s="1112"/>
      <c r="AH54" s="1112"/>
      <c r="AI54" s="1112"/>
      <c r="AJ54" s="1112"/>
      <c r="AK54" s="1112"/>
      <c r="AL54" s="1112"/>
      <c r="AM54" s="1112"/>
      <c r="AN54" s="1112"/>
      <c r="AO54" s="1112"/>
      <c r="AP54" s="1112"/>
      <c r="AQ54" s="1112"/>
      <c r="AR54" s="1112"/>
      <c r="AS54" s="1112"/>
      <c r="AT54" s="1112"/>
      <c r="AU54" s="1112"/>
      <c r="AV54" s="1112"/>
      <c r="AW54" s="1112"/>
      <c r="AX54" s="1112"/>
      <c r="AY54" s="1112"/>
      <c r="AZ54" s="1112"/>
      <c r="BA54" s="1112"/>
      <c r="BB54" s="1112"/>
      <c r="BC54" s="1112"/>
      <c r="BD54" s="1113"/>
      <c r="BE54" s="1112"/>
      <c r="BF54" s="1112"/>
      <c r="BG54" s="1114"/>
      <c r="BH54" s="1115"/>
    </row>
    <row r="55" spans="2:60" x14ac:dyDescent="0.25">
      <c r="B55" s="1116"/>
      <c r="C55" s="904"/>
      <c r="D55" s="904"/>
      <c r="E55" s="904"/>
      <c r="F55" s="1112"/>
      <c r="G55" s="1112"/>
      <c r="H55" s="1112"/>
      <c r="I55" s="1112"/>
      <c r="J55" s="1112"/>
      <c r="K55" s="1112"/>
      <c r="L55" s="1112"/>
      <c r="M55" s="1112"/>
      <c r="N55" s="1112"/>
      <c r="O55" s="1112"/>
      <c r="P55" s="1112"/>
      <c r="Q55" s="1112"/>
      <c r="R55" s="1112"/>
      <c r="S55" s="1112"/>
      <c r="T55" s="1112"/>
      <c r="U55" s="1112"/>
      <c r="V55" s="1112"/>
      <c r="W55" s="1112"/>
      <c r="X55" s="1112"/>
      <c r="Y55" s="1112"/>
      <c r="Z55" s="1112"/>
      <c r="AA55" s="1112"/>
      <c r="AB55" s="1112"/>
      <c r="AC55" s="1112"/>
      <c r="AD55" s="1112"/>
      <c r="AE55" s="1112"/>
      <c r="AF55" s="1112"/>
      <c r="AG55" s="1112"/>
      <c r="AH55" s="1112"/>
      <c r="AI55" s="1112"/>
      <c r="AJ55" s="1112"/>
      <c r="AK55" s="1112"/>
      <c r="AL55" s="1112"/>
      <c r="AM55" s="1112"/>
      <c r="AN55" s="1112"/>
      <c r="AO55" s="1112"/>
      <c r="AP55" s="1112"/>
      <c r="AQ55" s="1112"/>
      <c r="AR55" s="1112"/>
      <c r="AS55" s="1112"/>
      <c r="AT55" s="1112"/>
      <c r="AU55" s="1112"/>
      <c r="AV55" s="1112"/>
      <c r="AW55" s="1112"/>
      <c r="AX55" s="1112"/>
      <c r="AY55" s="1112"/>
      <c r="AZ55" s="1112"/>
      <c r="BA55" s="1112"/>
      <c r="BB55" s="1112"/>
      <c r="BC55" s="1112"/>
      <c r="BD55" s="1113"/>
      <c r="BE55" s="1112"/>
      <c r="BF55" s="1112"/>
      <c r="BG55" s="1114"/>
      <c r="BH55" s="1115"/>
    </row>
    <row r="56" spans="2:60" ht="18" x14ac:dyDescent="0.25">
      <c r="B56" s="1116"/>
      <c r="C56" s="1291" t="s">
        <v>575</v>
      </c>
      <c r="D56" s="904"/>
      <c r="E56" s="904"/>
      <c r="F56" s="1292"/>
      <c r="G56" s="1292"/>
      <c r="H56" s="1292"/>
      <c r="I56" s="1292"/>
      <c r="J56" s="1292"/>
      <c r="K56" s="1292"/>
      <c r="L56" s="1292"/>
      <c r="M56" s="1292"/>
      <c r="N56" s="1292"/>
      <c r="O56" s="1292"/>
      <c r="P56" s="1292"/>
      <c r="Q56" s="1292"/>
      <c r="R56" s="1292"/>
      <c r="S56" s="1292"/>
      <c r="T56" s="1293"/>
      <c r="U56" s="1112"/>
      <c r="V56" s="1112"/>
      <c r="W56" s="1112"/>
      <c r="X56" s="1112"/>
      <c r="Y56" s="1112"/>
      <c r="Z56" s="1112"/>
      <c r="AA56" s="1112"/>
      <c r="AB56" s="1112"/>
      <c r="AC56" s="1112"/>
      <c r="AD56" s="1112"/>
      <c r="AE56" s="1112"/>
      <c r="AF56" s="1112"/>
      <c r="AG56" s="1112"/>
      <c r="AH56" s="1112"/>
      <c r="AI56" s="1112"/>
      <c r="AJ56" s="1112"/>
      <c r="AK56" s="1112"/>
      <c r="AL56" s="1112"/>
      <c r="AM56" s="1112"/>
      <c r="AN56" s="1112"/>
      <c r="AO56" s="1112"/>
      <c r="AP56" s="1112"/>
      <c r="AQ56" s="1112"/>
      <c r="AR56" s="1112"/>
      <c r="AS56" s="1112"/>
      <c r="AT56" s="1112"/>
      <c r="AU56" s="1112"/>
      <c r="AV56" s="1112"/>
      <c r="AW56" s="1112"/>
      <c r="AX56" s="1112"/>
      <c r="AY56" s="1112"/>
      <c r="AZ56" s="1112"/>
      <c r="BA56" s="1112"/>
      <c r="BB56" s="1112"/>
      <c r="BC56" s="1112"/>
      <c r="BD56" s="1113"/>
      <c r="BE56" s="1112"/>
      <c r="BF56" s="1112"/>
      <c r="BG56" s="1114"/>
      <c r="BH56" s="1115"/>
    </row>
    <row r="57" spans="2:60" x14ac:dyDescent="0.25">
      <c r="B57" s="1119"/>
      <c r="C57" s="1286"/>
      <c r="D57" s="1286"/>
      <c r="E57" s="1286"/>
      <c r="F57" s="1120"/>
      <c r="G57" s="1120"/>
      <c r="H57" s="1120"/>
      <c r="I57" s="1120"/>
      <c r="J57" s="1120"/>
      <c r="K57" s="1120"/>
      <c r="L57" s="1120"/>
      <c r="M57" s="1120"/>
      <c r="N57" s="1120"/>
      <c r="O57" s="1120"/>
      <c r="P57" s="1120"/>
      <c r="Q57" s="1120"/>
      <c r="R57" s="1120"/>
      <c r="S57" s="1120"/>
      <c r="T57" s="1120"/>
      <c r="U57" s="1120"/>
      <c r="V57" s="1120"/>
      <c r="W57" s="1120"/>
      <c r="X57" s="1120"/>
      <c r="Y57" s="1120"/>
      <c r="Z57" s="1120"/>
      <c r="AA57" s="1120"/>
      <c r="AB57" s="1120"/>
      <c r="AC57" s="1120"/>
      <c r="AD57" s="1120"/>
      <c r="AE57" s="1120"/>
      <c r="AF57" s="1120"/>
      <c r="AG57" s="1120"/>
      <c r="AH57" s="1120"/>
      <c r="AI57" s="1120"/>
      <c r="AJ57" s="1120"/>
      <c r="AK57" s="1120"/>
      <c r="AL57" s="1120"/>
      <c r="AM57" s="1120"/>
      <c r="AN57" s="1120"/>
      <c r="AO57" s="1120"/>
      <c r="AP57" s="1120"/>
      <c r="AQ57" s="1120"/>
      <c r="AR57" s="1120"/>
      <c r="AS57" s="1120"/>
      <c r="AT57" s="1120"/>
      <c r="AU57" s="1120"/>
      <c r="AV57" s="1120"/>
      <c r="AW57" s="1120"/>
      <c r="AX57" s="1120"/>
      <c r="AY57" s="1120"/>
      <c r="AZ57" s="1120"/>
      <c r="BA57" s="1120"/>
      <c r="BB57" s="1120"/>
      <c r="BC57" s="1120"/>
      <c r="BD57" s="1121"/>
      <c r="BE57" s="1120"/>
      <c r="BF57" s="1122" t="s">
        <v>576</v>
      </c>
      <c r="BG57" s="1123"/>
      <c r="BH57" s="1115"/>
    </row>
    <row r="58" spans="2:60" ht="15.75" x14ac:dyDescent="0.25">
      <c r="B58" s="1124" t="s">
        <v>577</v>
      </c>
      <c r="C58" s="1294"/>
      <c r="D58" s="1294"/>
      <c r="E58" s="1294"/>
      <c r="F58" s="1133" t="s">
        <v>546</v>
      </c>
      <c r="G58" s="1295"/>
      <c r="H58" s="1125"/>
      <c r="I58" s="1125"/>
      <c r="J58" s="1125"/>
      <c r="K58" s="1125"/>
      <c r="L58" s="1125"/>
      <c r="M58" s="1125"/>
      <c r="N58" s="1125"/>
      <c r="O58" s="1125"/>
      <c r="P58" s="1125"/>
      <c r="Q58" s="1125"/>
      <c r="R58" s="1125"/>
      <c r="S58" s="1125"/>
      <c r="T58" s="1125"/>
      <c r="U58" s="1125"/>
      <c r="V58" s="1125"/>
      <c r="W58" s="1125"/>
      <c r="X58" s="1125"/>
      <c r="Y58" s="1125"/>
      <c r="Z58" s="1125"/>
      <c r="AA58" s="1125"/>
      <c r="AB58" s="1125"/>
      <c r="AC58" s="1125"/>
      <c r="AD58" s="1125"/>
      <c r="AE58" s="1125"/>
      <c r="AF58" s="1125"/>
      <c r="AG58" s="1125"/>
      <c r="AH58" s="1125"/>
      <c r="AI58" s="1125"/>
      <c r="AJ58" s="1125"/>
      <c r="AK58" s="1125"/>
      <c r="AL58" s="1125"/>
      <c r="AM58" s="1125"/>
      <c r="AN58" s="1125"/>
      <c r="AO58" s="1125"/>
      <c r="AP58" s="1125"/>
      <c r="AQ58" s="1125"/>
      <c r="AR58" s="1125"/>
      <c r="AS58" s="1125"/>
      <c r="AT58" s="1125"/>
      <c r="AU58" s="1125"/>
      <c r="AV58" s="1125"/>
      <c r="AW58" s="1125"/>
      <c r="AX58" s="1125"/>
      <c r="AY58" s="1125"/>
      <c r="AZ58" s="1125"/>
      <c r="BA58" s="1125"/>
      <c r="BB58" s="1125"/>
      <c r="BC58" s="1125"/>
      <c r="BD58" s="1126"/>
      <c r="BE58" s="1127"/>
      <c r="BF58" s="1127"/>
      <c r="BG58" s="1128"/>
      <c r="BH58" s="1296"/>
    </row>
    <row r="59" spans="2:60" x14ac:dyDescent="0.25">
      <c r="B59" s="1130"/>
      <c r="C59" s="1297"/>
      <c r="D59" s="1297"/>
      <c r="E59" s="1297"/>
      <c r="F59" s="1132"/>
      <c r="G59" s="1134">
        <v>2010</v>
      </c>
      <c r="H59" s="1132"/>
      <c r="I59" s="1133"/>
      <c r="J59" s="1134">
        <v>2011</v>
      </c>
      <c r="K59" s="1134"/>
      <c r="L59" s="1134"/>
      <c r="M59" s="1134">
        <v>2012</v>
      </c>
      <c r="N59" s="1134"/>
      <c r="O59" s="1134"/>
      <c r="P59" s="1134">
        <v>2013</v>
      </c>
      <c r="Q59" s="1134"/>
      <c r="R59" s="1134"/>
      <c r="S59" s="1134">
        <v>2014</v>
      </c>
      <c r="T59" s="1134"/>
      <c r="U59" s="1134"/>
      <c r="V59" s="1134">
        <v>2015</v>
      </c>
      <c r="W59" s="1134"/>
      <c r="X59" s="1134"/>
      <c r="Y59" s="1134">
        <v>2016</v>
      </c>
      <c r="Z59" s="1134"/>
      <c r="AA59" s="1134"/>
      <c r="AB59" s="1134">
        <v>2017</v>
      </c>
      <c r="AC59" s="1134"/>
      <c r="AD59" s="1134"/>
      <c r="AE59" s="1134">
        <v>2018</v>
      </c>
      <c r="AF59" s="1134"/>
      <c r="AG59" s="1134"/>
      <c r="AH59" s="1134">
        <v>2019</v>
      </c>
      <c r="AI59" s="1134"/>
      <c r="AJ59" s="1134"/>
      <c r="AK59" s="1134">
        <v>2020</v>
      </c>
      <c r="AL59" s="1134"/>
      <c r="AM59" s="1134"/>
      <c r="AN59" s="1134">
        <v>2012</v>
      </c>
      <c r="AO59" s="1134"/>
      <c r="AP59" s="1134"/>
      <c r="AQ59" s="1134">
        <v>2022</v>
      </c>
      <c r="AR59" s="1134"/>
      <c r="AS59" s="1134"/>
      <c r="AT59" s="1134">
        <v>2023</v>
      </c>
      <c r="AU59" s="1134"/>
      <c r="AV59" s="1134"/>
      <c r="AW59" s="1134">
        <v>2024</v>
      </c>
      <c r="AX59" s="1134"/>
      <c r="AY59" s="1134"/>
      <c r="AZ59" s="1134">
        <v>2025</v>
      </c>
      <c r="BA59" s="1131"/>
      <c r="BB59" s="1135"/>
      <c r="BC59" s="1135"/>
      <c r="BD59" s="1121"/>
      <c r="BE59" s="1120"/>
      <c r="BF59" s="1120"/>
      <c r="BG59" s="1123"/>
      <c r="BH59" s="1298"/>
    </row>
    <row r="60" spans="2:60" x14ac:dyDescent="0.25">
      <c r="B60" s="1137" t="s">
        <v>547</v>
      </c>
      <c r="C60" s="1299"/>
      <c r="D60" s="1300"/>
      <c r="E60" s="1301"/>
      <c r="F60" s="2063" t="s">
        <v>548</v>
      </c>
      <c r="G60" s="2064"/>
      <c r="H60" s="1302"/>
      <c r="I60" s="2063" t="s">
        <v>55</v>
      </c>
      <c r="J60" s="2064"/>
      <c r="K60" s="1302"/>
      <c r="L60" s="2063" t="s">
        <v>56</v>
      </c>
      <c r="M60" s="2064"/>
      <c r="N60" s="1302"/>
      <c r="O60" s="2063" t="s">
        <v>57</v>
      </c>
      <c r="P60" s="2064"/>
      <c r="Q60" s="1302"/>
      <c r="R60" s="2063" t="s">
        <v>58</v>
      </c>
      <c r="S60" s="2064"/>
      <c r="T60" s="1302"/>
      <c r="U60" s="2063" t="s">
        <v>16</v>
      </c>
      <c r="V60" s="2064"/>
      <c r="W60" s="1302"/>
      <c r="X60" s="2063" t="s">
        <v>17</v>
      </c>
      <c r="Y60" s="2064"/>
      <c r="Z60" s="1302"/>
      <c r="AA60" s="2063" t="s">
        <v>18</v>
      </c>
      <c r="AB60" s="2064"/>
      <c r="AC60" s="1302"/>
      <c r="AD60" s="2063" t="s">
        <v>19</v>
      </c>
      <c r="AE60" s="2064"/>
      <c r="AF60" s="1302"/>
      <c r="AG60" s="2063" t="s">
        <v>20</v>
      </c>
      <c r="AH60" s="2064"/>
      <c r="AI60" s="1302"/>
      <c r="AJ60" s="2063" t="s">
        <v>21</v>
      </c>
      <c r="AK60" s="2064"/>
      <c r="AL60" s="1303"/>
      <c r="AM60" s="2063" t="s">
        <v>549</v>
      </c>
      <c r="AN60" s="2064"/>
      <c r="AO60" s="1302"/>
      <c r="AP60" s="2063" t="s">
        <v>550</v>
      </c>
      <c r="AQ60" s="2064"/>
      <c r="AR60" s="1302"/>
      <c r="AS60" s="2063" t="s">
        <v>551</v>
      </c>
      <c r="AT60" s="2064"/>
      <c r="AU60" s="1302"/>
      <c r="AV60" s="2063" t="s">
        <v>552</v>
      </c>
      <c r="AW60" s="2064"/>
      <c r="AX60" s="1302"/>
      <c r="AY60" s="2063" t="s">
        <v>553</v>
      </c>
      <c r="AZ60" s="2064"/>
      <c r="BA60" s="1302"/>
      <c r="BB60" s="2065" t="s">
        <v>166</v>
      </c>
      <c r="BC60" s="2066"/>
      <c r="BD60" s="2067" t="s">
        <v>554</v>
      </c>
      <c r="BE60" s="2068"/>
      <c r="BF60" s="2069" t="s">
        <v>166</v>
      </c>
      <c r="BG60" s="2070"/>
      <c r="BH60" s="1304" t="s">
        <v>555</v>
      </c>
    </row>
    <row r="61" spans="2:60" ht="26.25" x14ac:dyDescent="0.25">
      <c r="B61" s="1144" t="s">
        <v>556</v>
      </c>
      <c r="C61" s="1305"/>
      <c r="D61" s="1306"/>
      <c r="E61" s="1307"/>
      <c r="F61" s="1308" t="s">
        <v>557</v>
      </c>
      <c r="G61" s="2056" t="s">
        <v>558</v>
      </c>
      <c r="H61" s="2057"/>
      <c r="I61" s="1308" t="s">
        <v>557</v>
      </c>
      <c r="J61" s="2056" t="s">
        <v>558</v>
      </c>
      <c r="K61" s="2057"/>
      <c r="L61" s="1308" t="s">
        <v>557</v>
      </c>
      <c r="M61" s="2056" t="s">
        <v>558</v>
      </c>
      <c r="N61" s="2057"/>
      <c r="O61" s="1308" t="s">
        <v>557</v>
      </c>
      <c r="P61" s="2056" t="s">
        <v>558</v>
      </c>
      <c r="Q61" s="2057"/>
      <c r="R61" s="1308" t="s">
        <v>557</v>
      </c>
      <c r="S61" s="2056" t="s">
        <v>558</v>
      </c>
      <c r="T61" s="2057"/>
      <c r="U61" s="1308" t="s">
        <v>557</v>
      </c>
      <c r="V61" s="2056" t="s">
        <v>558</v>
      </c>
      <c r="W61" s="2057"/>
      <c r="X61" s="1308" t="s">
        <v>557</v>
      </c>
      <c r="Y61" s="2056" t="s">
        <v>558</v>
      </c>
      <c r="Z61" s="2057"/>
      <c r="AA61" s="1308" t="s">
        <v>557</v>
      </c>
      <c r="AB61" s="2056" t="s">
        <v>558</v>
      </c>
      <c r="AC61" s="2057"/>
      <c r="AD61" s="1308" t="s">
        <v>557</v>
      </c>
      <c r="AE61" s="2056" t="s">
        <v>558</v>
      </c>
      <c r="AF61" s="2057"/>
      <c r="AG61" s="1308" t="s">
        <v>557</v>
      </c>
      <c r="AH61" s="2056" t="s">
        <v>558</v>
      </c>
      <c r="AI61" s="2057"/>
      <c r="AJ61" s="1308" t="s">
        <v>557</v>
      </c>
      <c r="AK61" s="2056" t="s">
        <v>558</v>
      </c>
      <c r="AL61" s="2062"/>
      <c r="AM61" s="1308" t="s">
        <v>557</v>
      </c>
      <c r="AN61" s="2056" t="s">
        <v>558</v>
      </c>
      <c r="AO61" s="2057"/>
      <c r="AP61" s="1308" t="s">
        <v>557</v>
      </c>
      <c r="AQ61" s="2056" t="s">
        <v>558</v>
      </c>
      <c r="AR61" s="2057"/>
      <c r="AS61" s="1308" t="s">
        <v>557</v>
      </c>
      <c r="AT61" s="2056" t="s">
        <v>558</v>
      </c>
      <c r="AU61" s="2057"/>
      <c r="AV61" s="1308" t="s">
        <v>557</v>
      </c>
      <c r="AW61" s="2056" t="s">
        <v>558</v>
      </c>
      <c r="AX61" s="2057"/>
      <c r="AY61" s="1308" t="s">
        <v>557</v>
      </c>
      <c r="AZ61" s="2056" t="s">
        <v>558</v>
      </c>
      <c r="BA61" s="2057"/>
      <c r="BB61" s="2058" t="s">
        <v>559</v>
      </c>
      <c r="BC61" s="2059"/>
      <c r="BD61" s="2060" t="s">
        <v>560</v>
      </c>
      <c r="BE61" s="2061"/>
      <c r="BF61" s="2053" t="s">
        <v>561</v>
      </c>
      <c r="BG61" s="2054"/>
      <c r="BH61" s="1309"/>
    </row>
    <row r="62" spans="2:60" x14ac:dyDescent="0.25">
      <c r="B62" s="1150"/>
      <c r="C62" s="1151"/>
      <c r="D62" s="1152"/>
      <c r="E62" s="1152"/>
      <c r="F62" s="1164"/>
      <c r="G62" s="1310"/>
      <c r="H62" s="1268"/>
      <c r="I62" s="1159"/>
      <c r="J62" s="1156"/>
      <c r="K62" s="1268"/>
      <c r="L62" s="1163"/>
      <c r="M62" s="1155"/>
      <c r="N62" s="1156"/>
      <c r="O62" s="1159"/>
      <c r="P62" s="1156"/>
      <c r="Q62" s="1268"/>
      <c r="R62" s="1311"/>
      <c r="S62" s="1156"/>
      <c r="T62" s="1156"/>
      <c r="U62" s="1267"/>
      <c r="V62" s="1155"/>
      <c r="W62" s="1156"/>
      <c r="X62" s="1159"/>
      <c r="Y62" s="1163"/>
      <c r="Z62" s="1161"/>
      <c r="AA62" s="1164"/>
      <c r="AB62" s="1162"/>
      <c r="AC62" s="1161"/>
      <c r="AD62" s="1159"/>
      <c r="AE62" s="1163"/>
      <c r="AF62" s="1161"/>
      <c r="AG62" s="1164"/>
      <c r="AH62" s="1162"/>
      <c r="AI62" s="1161"/>
      <c r="AJ62" s="1159"/>
      <c r="AK62" s="1163"/>
      <c r="AL62" s="1163"/>
      <c r="AM62" s="1164"/>
      <c r="AN62" s="1162"/>
      <c r="AO62" s="1161"/>
      <c r="AP62" s="1165"/>
      <c r="AQ62" s="1163"/>
      <c r="AR62" s="1163"/>
      <c r="AS62" s="1164"/>
      <c r="AT62" s="1162"/>
      <c r="AU62" s="1161"/>
      <c r="AV62" s="1165"/>
      <c r="AW62" s="1163"/>
      <c r="AX62" s="1163"/>
      <c r="AY62" s="1159"/>
      <c r="AZ62" s="1163"/>
      <c r="BA62" s="1163"/>
      <c r="BB62" s="1166"/>
      <c r="BC62" s="1161"/>
      <c r="BD62" s="1167"/>
      <c r="BE62" s="1268"/>
      <c r="BF62" s="1312"/>
      <c r="BG62" s="1268"/>
      <c r="BH62" s="1170"/>
    </row>
    <row r="63" spans="2:60" x14ac:dyDescent="0.25">
      <c r="B63" s="1150">
        <v>1</v>
      </c>
      <c r="C63" s="1171" t="s">
        <v>562</v>
      </c>
      <c r="D63" s="1172"/>
      <c r="E63" s="1172"/>
      <c r="F63" s="1313"/>
      <c r="G63" s="1314"/>
      <c r="H63" s="1315"/>
      <c r="I63" s="1180"/>
      <c r="J63" s="1176"/>
      <c r="K63" s="1315"/>
      <c r="L63" s="1179"/>
      <c r="M63" s="1175"/>
      <c r="N63" s="1176"/>
      <c r="O63" s="1180"/>
      <c r="P63" s="1176"/>
      <c r="Q63" s="1315"/>
      <c r="R63" s="1316"/>
      <c r="S63" s="1176"/>
      <c r="T63" s="1176"/>
      <c r="U63" s="1313"/>
      <c r="V63" s="1175"/>
      <c r="W63" s="1176"/>
      <c r="X63" s="1180"/>
      <c r="Y63" s="1317"/>
      <c r="Z63" s="1182"/>
      <c r="AA63" s="1313"/>
      <c r="AB63" s="1181"/>
      <c r="AC63" s="1182"/>
      <c r="AD63" s="1180"/>
      <c r="AE63" s="1318"/>
      <c r="AF63" s="1182"/>
      <c r="AG63" s="1313"/>
      <c r="AH63" s="1181"/>
      <c r="AI63" s="1182"/>
      <c r="AJ63" s="1180"/>
      <c r="AK63" s="1318"/>
      <c r="AL63" s="1179"/>
      <c r="AM63" s="1313"/>
      <c r="AN63" s="1319"/>
      <c r="AO63" s="1182"/>
      <c r="AP63" s="1320"/>
      <c r="AQ63" s="1179"/>
      <c r="AR63" s="1179"/>
      <c r="AS63" s="1313"/>
      <c r="AT63" s="1319"/>
      <c r="AU63" s="1182"/>
      <c r="AV63" s="1320"/>
      <c r="AW63" s="1179"/>
      <c r="AX63" s="1179"/>
      <c r="AY63" s="1180"/>
      <c r="AZ63" s="1179"/>
      <c r="BA63" s="1179"/>
      <c r="BB63" s="1321"/>
      <c r="BC63" s="1182"/>
      <c r="BD63" s="1322"/>
      <c r="BE63" s="1315"/>
      <c r="BF63" s="1323"/>
      <c r="BG63" s="1315"/>
      <c r="BH63" s="1195"/>
    </row>
    <row r="64" spans="2:60" x14ac:dyDescent="0.25">
      <c r="B64" s="1150"/>
      <c r="C64" s="1196"/>
      <c r="D64" s="1212" t="s">
        <v>578</v>
      </c>
      <c r="E64" s="1212"/>
      <c r="F64" s="1207"/>
      <c r="G64" s="1324"/>
      <c r="H64" s="1325"/>
      <c r="I64" s="1204"/>
      <c r="J64" s="1199"/>
      <c r="K64" s="1325"/>
      <c r="L64" s="1206"/>
      <c r="M64" s="1198"/>
      <c r="N64" s="1199"/>
      <c r="O64" s="1204"/>
      <c r="P64" s="1199"/>
      <c r="Q64" s="1325"/>
      <c r="R64" s="1326"/>
      <c r="S64" s="1199"/>
      <c r="T64" s="1199"/>
      <c r="U64" s="1207"/>
      <c r="V64" s="1198"/>
      <c r="W64" s="1199"/>
      <c r="X64" s="1204"/>
      <c r="Y64" s="1327"/>
      <c r="Z64" s="1205"/>
      <c r="AA64" s="1207"/>
      <c r="AB64" s="1203"/>
      <c r="AC64" s="1205"/>
      <c r="AD64" s="1204"/>
      <c r="AE64" s="1208"/>
      <c r="AF64" s="1205"/>
      <c r="AG64" s="1207"/>
      <c r="AH64" s="1203"/>
      <c r="AI64" s="1205"/>
      <c r="AJ64" s="1204"/>
      <c r="AK64" s="1208"/>
      <c r="AL64" s="1206"/>
      <c r="AM64" s="1207"/>
      <c r="AN64" s="1214"/>
      <c r="AO64" s="1205"/>
      <c r="AP64" s="1202"/>
      <c r="AQ64" s="1206"/>
      <c r="AR64" s="1206"/>
      <c r="AS64" s="1207"/>
      <c r="AT64" s="1214"/>
      <c r="AU64" s="1205"/>
      <c r="AV64" s="1202"/>
      <c r="AW64" s="1206"/>
      <c r="AX64" s="1206"/>
      <c r="AY64" s="1204"/>
      <c r="AZ64" s="1206"/>
      <c r="BA64" s="1206"/>
      <c r="BB64" s="1209"/>
      <c r="BC64" s="1205"/>
      <c r="BD64" s="1210"/>
      <c r="BE64" s="1325"/>
      <c r="BF64" s="1328"/>
      <c r="BG64" s="1325"/>
      <c r="BH64" s="1195"/>
    </row>
    <row r="65" spans="2:62" x14ac:dyDescent="0.25">
      <c r="B65" s="1150"/>
      <c r="C65" s="1215"/>
      <c r="D65" s="1212"/>
      <c r="E65" s="1212" t="s">
        <v>579</v>
      </c>
      <c r="F65" s="1856"/>
      <c r="G65" s="1956"/>
      <c r="H65" s="1957"/>
      <c r="I65" s="1856"/>
      <c r="J65" s="1956"/>
      <c r="K65" s="1957"/>
      <c r="L65" s="1856"/>
      <c r="M65" s="1956"/>
      <c r="N65" s="1852"/>
      <c r="O65" s="1856"/>
      <c r="P65" s="1956"/>
      <c r="Q65" s="1957"/>
      <c r="R65" s="1856"/>
      <c r="S65" s="1956"/>
      <c r="T65" s="1852"/>
      <c r="U65" s="1856"/>
      <c r="V65" s="1956"/>
      <c r="W65" s="1852"/>
      <c r="X65" s="1856"/>
      <c r="Y65" s="1958"/>
      <c r="Z65" s="1854"/>
      <c r="AA65" s="1856"/>
      <c r="AB65" s="1956"/>
      <c r="AC65" s="1854"/>
      <c r="AD65" s="1856"/>
      <c r="AE65" s="1958"/>
      <c r="AF65" s="1854"/>
      <c r="AG65" s="1856"/>
      <c r="AH65" s="1956"/>
      <c r="AI65" s="1854"/>
      <c r="AJ65" s="1856"/>
      <c r="AK65" s="1958"/>
      <c r="AL65" s="1855"/>
      <c r="AM65" s="1856"/>
      <c r="AN65" s="1956"/>
      <c r="AO65" s="1854"/>
      <c r="AP65" s="1856"/>
      <c r="AQ65" s="1956"/>
      <c r="AR65" s="1855"/>
      <c r="AS65" s="1856"/>
      <c r="AT65" s="1956"/>
      <c r="AU65" s="1854"/>
      <c r="AV65" s="1856"/>
      <c r="AW65" s="1956"/>
      <c r="AX65" s="1855"/>
      <c r="AY65" s="1856"/>
      <c r="AZ65" s="1956"/>
      <c r="BA65" s="1855"/>
      <c r="BB65" s="1858"/>
      <c r="BC65" s="1854"/>
      <c r="BD65" s="1859"/>
      <c r="BE65" s="1957"/>
      <c r="BF65" s="1959"/>
      <c r="BG65" s="1325"/>
      <c r="BH65" s="1195"/>
    </row>
    <row r="66" spans="2:62" x14ac:dyDescent="0.25">
      <c r="B66" s="1150"/>
      <c r="C66" s="1215"/>
      <c r="D66" s="1212"/>
      <c r="E66" s="1212" t="s">
        <v>580</v>
      </c>
      <c r="F66" s="1856"/>
      <c r="G66" s="1960"/>
      <c r="H66" s="1957"/>
      <c r="I66" s="1856"/>
      <c r="J66" s="1852"/>
      <c r="K66" s="1957"/>
      <c r="L66" s="1856"/>
      <c r="M66" s="1961"/>
      <c r="N66" s="1852"/>
      <c r="O66" s="1856"/>
      <c r="P66" s="1852"/>
      <c r="Q66" s="1957"/>
      <c r="R66" s="1856"/>
      <c r="S66" s="1852"/>
      <c r="T66" s="1852"/>
      <c r="U66" s="1856"/>
      <c r="V66" s="1956"/>
      <c r="W66" s="1852"/>
      <c r="X66" s="1856"/>
      <c r="Y66" s="1958"/>
      <c r="Z66" s="1854"/>
      <c r="AA66" s="1856"/>
      <c r="AB66" s="1956"/>
      <c r="AC66" s="1854"/>
      <c r="AD66" s="1856"/>
      <c r="AE66" s="1958"/>
      <c r="AF66" s="1854"/>
      <c r="AG66" s="1856"/>
      <c r="AH66" s="1956"/>
      <c r="AI66" s="1854"/>
      <c r="AJ66" s="1856"/>
      <c r="AK66" s="1958"/>
      <c r="AL66" s="1855"/>
      <c r="AM66" s="1856"/>
      <c r="AN66" s="1956"/>
      <c r="AO66" s="1854"/>
      <c r="AP66" s="1856"/>
      <c r="AQ66" s="1956"/>
      <c r="AR66" s="1855"/>
      <c r="AS66" s="1856"/>
      <c r="AT66" s="1956"/>
      <c r="AU66" s="1854"/>
      <c r="AV66" s="1856"/>
      <c r="AW66" s="1956"/>
      <c r="AX66" s="1855"/>
      <c r="AY66" s="1856"/>
      <c r="AZ66" s="1956"/>
      <c r="BA66" s="1855"/>
      <c r="BB66" s="1858"/>
      <c r="BC66" s="1854"/>
      <c r="BD66" s="1859"/>
      <c r="BE66" s="1957"/>
      <c r="BF66" s="1959"/>
      <c r="BG66" s="1325"/>
      <c r="BH66" s="1195"/>
    </row>
    <row r="67" spans="2:62" x14ac:dyDescent="0.25">
      <c r="B67" s="1150"/>
      <c r="C67" s="1215"/>
      <c r="D67" s="1212"/>
      <c r="E67" s="1212" t="s">
        <v>581</v>
      </c>
      <c r="F67" s="1856"/>
      <c r="G67" s="1960"/>
      <c r="H67" s="1957"/>
      <c r="I67" s="1856"/>
      <c r="J67" s="1852"/>
      <c r="K67" s="1957"/>
      <c r="L67" s="1856"/>
      <c r="M67" s="1961"/>
      <c r="N67" s="1852"/>
      <c r="O67" s="1856"/>
      <c r="P67" s="1852"/>
      <c r="Q67" s="1957"/>
      <c r="R67" s="1856"/>
      <c r="S67" s="1852"/>
      <c r="T67" s="1852"/>
      <c r="U67" s="1856"/>
      <c r="V67" s="1956"/>
      <c r="W67" s="1852"/>
      <c r="X67" s="1856"/>
      <c r="Y67" s="1958"/>
      <c r="Z67" s="1854"/>
      <c r="AA67" s="1856"/>
      <c r="AB67" s="1956"/>
      <c r="AC67" s="1854"/>
      <c r="AD67" s="1856"/>
      <c r="AE67" s="1958"/>
      <c r="AF67" s="1854"/>
      <c r="AG67" s="1856"/>
      <c r="AH67" s="1956"/>
      <c r="AI67" s="1854"/>
      <c r="AJ67" s="1856"/>
      <c r="AK67" s="1958"/>
      <c r="AL67" s="1855"/>
      <c r="AM67" s="1856"/>
      <c r="AN67" s="1956"/>
      <c r="AO67" s="1854"/>
      <c r="AP67" s="1856"/>
      <c r="AQ67" s="1956"/>
      <c r="AR67" s="1855"/>
      <c r="AS67" s="1856"/>
      <c r="AT67" s="1956"/>
      <c r="AU67" s="1854"/>
      <c r="AV67" s="1856"/>
      <c r="AW67" s="1956"/>
      <c r="AX67" s="1855"/>
      <c r="AY67" s="1856"/>
      <c r="AZ67" s="1956"/>
      <c r="BA67" s="1855"/>
      <c r="BB67" s="1858"/>
      <c r="BC67" s="1854"/>
      <c r="BD67" s="1859"/>
      <c r="BE67" s="1957"/>
      <c r="BF67" s="1959"/>
      <c r="BG67" s="1325"/>
      <c r="BH67" s="1195"/>
    </row>
    <row r="68" spans="2:62" x14ac:dyDescent="0.25">
      <c r="B68" s="1150"/>
      <c r="C68" s="1215"/>
      <c r="D68" s="1212"/>
      <c r="E68" s="1212"/>
      <c r="F68" s="1856"/>
      <c r="G68" s="1960"/>
      <c r="H68" s="1957"/>
      <c r="I68" s="1853"/>
      <c r="J68" s="1852"/>
      <c r="K68" s="1957"/>
      <c r="L68" s="1855"/>
      <c r="M68" s="1961"/>
      <c r="N68" s="1852"/>
      <c r="O68" s="1853"/>
      <c r="P68" s="1852"/>
      <c r="Q68" s="1957"/>
      <c r="R68" s="1962"/>
      <c r="S68" s="1852"/>
      <c r="T68" s="1852"/>
      <c r="U68" s="1856"/>
      <c r="V68" s="1961"/>
      <c r="W68" s="1852"/>
      <c r="X68" s="1853"/>
      <c r="Y68" s="1958"/>
      <c r="Z68" s="1854"/>
      <c r="AA68" s="1856"/>
      <c r="AB68" s="1851"/>
      <c r="AC68" s="1854"/>
      <c r="AD68" s="1853"/>
      <c r="AE68" s="1857"/>
      <c r="AF68" s="1854"/>
      <c r="AG68" s="1856"/>
      <c r="AH68" s="1851"/>
      <c r="AI68" s="1854"/>
      <c r="AJ68" s="1853"/>
      <c r="AK68" s="1857"/>
      <c r="AL68" s="1855"/>
      <c r="AM68" s="1856"/>
      <c r="AN68" s="1862"/>
      <c r="AO68" s="1854"/>
      <c r="AP68" s="1850"/>
      <c r="AQ68" s="1855"/>
      <c r="AR68" s="1855"/>
      <c r="AS68" s="1856"/>
      <c r="AT68" s="1862"/>
      <c r="AU68" s="1854"/>
      <c r="AV68" s="1850"/>
      <c r="AW68" s="1855"/>
      <c r="AX68" s="1855"/>
      <c r="AY68" s="1853"/>
      <c r="AZ68" s="1855"/>
      <c r="BA68" s="1855"/>
      <c r="BB68" s="1858"/>
      <c r="BC68" s="1854"/>
      <c r="BD68" s="1859"/>
      <c r="BE68" s="1957"/>
      <c r="BF68" s="1959"/>
      <c r="BG68" s="1325"/>
      <c r="BH68" s="1195"/>
    </row>
    <row r="69" spans="2:62" x14ac:dyDescent="0.25">
      <c r="B69" s="1150"/>
      <c r="C69" s="1215"/>
      <c r="D69" s="1212"/>
      <c r="E69" s="1212" t="s">
        <v>582</v>
      </c>
      <c r="F69" s="1856"/>
      <c r="G69" s="1960"/>
      <c r="H69" s="1957"/>
      <c r="I69" s="1853"/>
      <c r="J69" s="1852"/>
      <c r="K69" s="1957"/>
      <c r="L69" s="1855"/>
      <c r="M69" s="1961"/>
      <c r="N69" s="1852"/>
      <c r="O69" s="1853"/>
      <c r="P69" s="1956"/>
      <c r="Q69" s="1957"/>
      <c r="R69" s="1962"/>
      <c r="S69" s="1956"/>
      <c r="T69" s="1852"/>
      <c r="U69" s="1856"/>
      <c r="V69" s="1956"/>
      <c r="W69" s="1852"/>
      <c r="X69" s="1853"/>
      <c r="Y69" s="1958"/>
      <c r="Z69" s="1854"/>
      <c r="AA69" s="1856"/>
      <c r="AB69" s="1956"/>
      <c r="AC69" s="1854"/>
      <c r="AD69" s="1853"/>
      <c r="AE69" s="1958"/>
      <c r="AF69" s="1854"/>
      <c r="AG69" s="1856"/>
      <c r="AH69" s="1956"/>
      <c r="AI69" s="1854"/>
      <c r="AJ69" s="1853"/>
      <c r="AK69" s="1958"/>
      <c r="AL69" s="1855"/>
      <c r="AM69" s="1853"/>
      <c r="AN69" s="1956"/>
      <c r="AO69" s="1854"/>
      <c r="AP69" s="1853"/>
      <c r="AQ69" s="1956"/>
      <c r="AR69" s="1855"/>
      <c r="AS69" s="1853"/>
      <c r="AT69" s="1956"/>
      <c r="AU69" s="1854"/>
      <c r="AV69" s="1853"/>
      <c r="AW69" s="1956"/>
      <c r="AX69" s="1855"/>
      <c r="AY69" s="1853"/>
      <c r="AZ69" s="1956"/>
      <c r="BA69" s="1855"/>
      <c r="BB69" s="1858"/>
      <c r="BC69" s="1854"/>
      <c r="BD69" s="1859"/>
      <c r="BE69" s="1957"/>
      <c r="BF69" s="1959"/>
      <c r="BG69" s="1325"/>
      <c r="BH69" s="1195"/>
    </row>
    <row r="70" spans="2:62" x14ac:dyDescent="0.25">
      <c r="B70" s="1150"/>
      <c r="C70" s="1215"/>
      <c r="D70" s="1212"/>
      <c r="E70" s="1212"/>
      <c r="F70" s="1856"/>
      <c r="G70" s="1960"/>
      <c r="H70" s="1957"/>
      <c r="I70" s="1853"/>
      <c r="J70" s="1852"/>
      <c r="K70" s="1957"/>
      <c r="L70" s="1855"/>
      <c r="M70" s="1961"/>
      <c r="N70" s="1852"/>
      <c r="O70" s="1853"/>
      <c r="P70" s="1852"/>
      <c r="Q70" s="1957"/>
      <c r="R70" s="1962"/>
      <c r="S70" s="1852"/>
      <c r="T70" s="1852"/>
      <c r="U70" s="1856"/>
      <c r="V70" s="1961"/>
      <c r="W70" s="1852"/>
      <c r="X70" s="1853"/>
      <c r="Y70" s="1958"/>
      <c r="Z70" s="1854"/>
      <c r="AA70" s="1856"/>
      <c r="AB70" s="1851"/>
      <c r="AC70" s="1854"/>
      <c r="AD70" s="1853"/>
      <c r="AE70" s="1857"/>
      <c r="AF70" s="1854"/>
      <c r="AG70" s="1856"/>
      <c r="AH70" s="1851"/>
      <c r="AI70" s="1854"/>
      <c r="AJ70" s="1853"/>
      <c r="AK70" s="1857"/>
      <c r="AL70" s="1855"/>
      <c r="AM70" s="1856"/>
      <c r="AN70" s="1862"/>
      <c r="AO70" s="1854"/>
      <c r="AP70" s="1850"/>
      <c r="AQ70" s="1855"/>
      <c r="AR70" s="1855"/>
      <c r="AS70" s="1856"/>
      <c r="AT70" s="1862"/>
      <c r="AU70" s="1854"/>
      <c r="AV70" s="1850"/>
      <c r="AW70" s="1855"/>
      <c r="AX70" s="1855"/>
      <c r="AY70" s="1853"/>
      <c r="AZ70" s="1855"/>
      <c r="BA70" s="1855"/>
      <c r="BB70" s="1858"/>
      <c r="BC70" s="1854"/>
      <c r="BD70" s="1859"/>
      <c r="BE70" s="1957"/>
      <c r="BF70" s="1959"/>
      <c r="BG70" s="1325"/>
      <c r="BH70" s="1195"/>
    </row>
    <row r="71" spans="2:62" x14ac:dyDescent="0.25">
      <c r="B71" s="1150"/>
      <c r="C71" s="1215"/>
      <c r="D71" s="1212"/>
      <c r="E71" s="1212" t="s">
        <v>583</v>
      </c>
      <c r="F71" s="1856"/>
      <c r="G71" s="1960"/>
      <c r="H71" s="1957"/>
      <c r="I71" s="1853"/>
      <c r="J71" s="1852"/>
      <c r="K71" s="1957"/>
      <c r="L71" s="1855"/>
      <c r="M71" s="1961"/>
      <c r="N71" s="1852"/>
      <c r="O71" s="1853"/>
      <c r="P71" s="1852"/>
      <c r="Q71" s="1957"/>
      <c r="R71" s="1962"/>
      <c r="S71" s="1852"/>
      <c r="T71" s="1852"/>
      <c r="U71" s="1856"/>
      <c r="V71" s="1956"/>
      <c r="W71" s="1852"/>
      <c r="X71" s="1853"/>
      <c r="Y71" s="1958"/>
      <c r="Z71" s="1854"/>
      <c r="AA71" s="1856"/>
      <c r="AB71" s="1956"/>
      <c r="AC71" s="1854"/>
      <c r="AD71" s="1853"/>
      <c r="AE71" s="1958"/>
      <c r="AF71" s="1854"/>
      <c r="AG71" s="1856"/>
      <c r="AH71" s="1956"/>
      <c r="AI71" s="1854"/>
      <c r="AJ71" s="1853"/>
      <c r="AK71" s="1857"/>
      <c r="AL71" s="1855"/>
      <c r="AM71" s="1856"/>
      <c r="AN71" s="1862"/>
      <c r="AO71" s="1854"/>
      <c r="AP71" s="1850"/>
      <c r="AQ71" s="1855"/>
      <c r="AR71" s="1855"/>
      <c r="AS71" s="1856"/>
      <c r="AT71" s="1862"/>
      <c r="AU71" s="1854"/>
      <c r="AV71" s="1850"/>
      <c r="AW71" s="1855"/>
      <c r="AX71" s="1855"/>
      <c r="AY71" s="1853"/>
      <c r="AZ71" s="1855"/>
      <c r="BA71" s="1855"/>
      <c r="BB71" s="1858"/>
      <c r="BC71" s="1854"/>
      <c r="BD71" s="1859"/>
      <c r="BE71" s="1957"/>
      <c r="BF71" s="1959"/>
      <c r="BG71" s="1325"/>
      <c r="BH71" s="1195"/>
    </row>
    <row r="72" spans="2:62" x14ac:dyDescent="0.25">
      <c r="B72" s="1150"/>
      <c r="C72" s="1215"/>
      <c r="D72" s="1212"/>
      <c r="E72" s="1212" t="s">
        <v>584</v>
      </c>
      <c r="F72" s="1856"/>
      <c r="G72" s="1960"/>
      <c r="H72" s="1957"/>
      <c r="I72" s="1853"/>
      <c r="J72" s="1852"/>
      <c r="K72" s="1957"/>
      <c r="L72" s="1855"/>
      <c r="M72" s="1961"/>
      <c r="N72" s="1852"/>
      <c r="O72" s="1853"/>
      <c r="P72" s="1852"/>
      <c r="Q72" s="1957"/>
      <c r="R72" s="1962"/>
      <c r="S72" s="1852"/>
      <c r="T72" s="1852"/>
      <c r="U72" s="1856"/>
      <c r="V72" s="1956"/>
      <c r="W72" s="1852"/>
      <c r="X72" s="1853"/>
      <c r="Y72" s="1958"/>
      <c r="Z72" s="1854"/>
      <c r="AA72" s="1856"/>
      <c r="AB72" s="1956"/>
      <c r="AC72" s="1854"/>
      <c r="AD72" s="1853"/>
      <c r="AE72" s="1958"/>
      <c r="AF72" s="1854"/>
      <c r="AG72" s="1856"/>
      <c r="AH72" s="1956"/>
      <c r="AI72" s="1854"/>
      <c r="AJ72" s="1853"/>
      <c r="AK72" s="1857"/>
      <c r="AL72" s="1855"/>
      <c r="AM72" s="1856"/>
      <c r="AN72" s="1862"/>
      <c r="AO72" s="1854"/>
      <c r="AP72" s="1850"/>
      <c r="AQ72" s="1855"/>
      <c r="AR72" s="1855"/>
      <c r="AS72" s="1856"/>
      <c r="AT72" s="1862"/>
      <c r="AU72" s="1854"/>
      <c r="AV72" s="1850"/>
      <c r="AW72" s="1855"/>
      <c r="AX72" s="1855"/>
      <c r="AY72" s="1853"/>
      <c r="AZ72" s="1855"/>
      <c r="BA72" s="1855"/>
      <c r="BB72" s="1858"/>
      <c r="BC72" s="1854"/>
      <c r="BD72" s="1859"/>
      <c r="BE72" s="1957"/>
      <c r="BF72" s="1959"/>
      <c r="BG72" s="1325"/>
      <c r="BH72" s="1195"/>
    </row>
    <row r="73" spans="2:62" x14ac:dyDescent="0.25">
      <c r="B73" s="1150"/>
      <c r="C73" s="1215"/>
      <c r="D73" s="1212"/>
      <c r="E73" s="1212"/>
      <c r="F73" s="1856"/>
      <c r="G73" s="1960"/>
      <c r="H73" s="1957"/>
      <c r="I73" s="1853"/>
      <c r="J73" s="1852"/>
      <c r="K73" s="1957"/>
      <c r="L73" s="1855"/>
      <c r="M73" s="1961"/>
      <c r="N73" s="1852"/>
      <c r="O73" s="1853"/>
      <c r="P73" s="1852"/>
      <c r="Q73" s="1957"/>
      <c r="R73" s="1962"/>
      <c r="S73" s="1852"/>
      <c r="T73" s="1852"/>
      <c r="U73" s="1856"/>
      <c r="V73" s="1961"/>
      <c r="W73" s="1852"/>
      <c r="X73" s="1853"/>
      <c r="Y73" s="1958"/>
      <c r="Z73" s="1854"/>
      <c r="AA73" s="1856"/>
      <c r="AB73" s="1851"/>
      <c r="AC73" s="1854"/>
      <c r="AD73" s="1853"/>
      <c r="AE73" s="1857"/>
      <c r="AF73" s="1854"/>
      <c r="AG73" s="1856"/>
      <c r="AH73" s="1851"/>
      <c r="AI73" s="1854"/>
      <c r="AJ73" s="1853"/>
      <c r="AK73" s="1857"/>
      <c r="AL73" s="1855"/>
      <c r="AM73" s="1856"/>
      <c r="AN73" s="1862"/>
      <c r="AO73" s="1854"/>
      <c r="AP73" s="1850"/>
      <c r="AQ73" s="1855"/>
      <c r="AR73" s="1855"/>
      <c r="AS73" s="1856"/>
      <c r="AT73" s="1862"/>
      <c r="AU73" s="1854"/>
      <c r="AV73" s="1850"/>
      <c r="AW73" s="1855"/>
      <c r="AX73" s="1855"/>
      <c r="AY73" s="1853"/>
      <c r="AZ73" s="1855"/>
      <c r="BA73" s="1855"/>
      <c r="BB73" s="1858"/>
      <c r="BC73" s="1854"/>
      <c r="BD73" s="1859"/>
      <c r="BE73" s="1957"/>
      <c r="BF73" s="1959"/>
      <c r="BG73" s="1325"/>
      <c r="BH73" s="1195"/>
    </row>
    <row r="74" spans="2:62" x14ac:dyDescent="0.25">
      <c r="B74" s="1150"/>
      <c r="C74" s="1217"/>
      <c r="D74" s="1212" t="s">
        <v>585</v>
      </c>
      <c r="E74" s="1218"/>
      <c r="F74" s="1963"/>
      <c r="G74" s="1964"/>
      <c r="H74" s="1965"/>
      <c r="I74" s="1866"/>
      <c r="J74" s="1865"/>
      <c r="K74" s="1965"/>
      <c r="L74" s="1966"/>
      <c r="M74" s="1967"/>
      <c r="N74" s="1865"/>
      <c r="O74" s="1866"/>
      <c r="P74" s="1865"/>
      <c r="Q74" s="1965"/>
      <c r="R74" s="1968"/>
      <c r="S74" s="1865"/>
      <c r="T74" s="1865"/>
      <c r="U74" s="1963"/>
      <c r="V74" s="1967"/>
      <c r="W74" s="1865"/>
      <c r="X74" s="1866"/>
      <c r="Y74" s="1969"/>
      <c r="Z74" s="1868"/>
      <c r="AA74" s="1963"/>
      <c r="AB74" s="1867"/>
      <c r="AC74" s="1868"/>
      <c r="AD74" s="1866"/>
      <c r="AE74" s="1970"/>
      <c r="AF74" s="1868"/>
      <c r="AG74" s="1963"/>
      <c r="AH74" s="1867"/>
      <c r="AI74" s="1868"/>
      <c r="AJ74" s="1853"/>
      <c r="AK74" s="1857"/>
      <c r="AL74" s="1855"/>
      <c r="AM74" s="1856"/>
      <c r="AN74" s="1862"/>
      <c r="AO74" s="1854"/>
      <c r="AP74" s="1850"/>
      <c r="AQ74" s="1855"/>
      <c r="AR74" s="1855"/>
      <c r="AS74" s="1856"/>
      <c r="AT74" s="1862"/>
      <c r="AU74" s="1854"/>
      <c r="AV74" s="1850"/>
      <c r="AW74" s="1855"/>
      <c r="AX74" s="1855"/>
      <c r="AY74" s="1853"/>
      <c r="AZ74" s="1855"/>
      <c r="BA74" s="1855"/>
      <c r="BB74" s="1858"/>
      <c r="BC74" s="1854"/>
      <c r="BD74" s="1859"/>
      <c r="BE74" s="1957"/>
      <c r="BF74" s="1959"/>
      <c r="BG74" s="1325"/>
      <c r="BH74" s="1195"/>
    </row>
    <row r="75" spans="2:62" x14ac:dyDescent="0.25">
      <c r="B75" s="1150"/>
      <c r="C75" s="1217"/>
      <c r="D75" s="1218"/>
      <c r="E75" s="1218" t="s">
        <v>586</v>
      </c>
      <c r="F75" s="1963"/>
      <c r="G75" s="1964"/>
      <c r="H75" s="1965"/>
      <c r="I75" s="1866"/>
      <c r="J75" s="1865"/>
      <c r="K75" s="1965"/>
      <c r="L75" s="1966"/>
      <c r="M75" s="1967"/>
      <c r="N75" s="1865"/>
      <c r="O75" s="1866"/>
      <c r="P75" s="1865"/>
      <c r="Q75" s="1965"/>
      <c r="R75" s="1968"/>
      <c r="S75" s="1865"/>
      <c r="T75" s="1865"/>
      <c r="U75" s="1963"/>
      <c r="V75" s="1971"/>
      <c r="W75" s="1865"/>
      <c r="X75" s="1963"/>
      <c r="Y75" s="1956"/>
      <c r="Z75" s="1868"/>
      <c r="AA75" s="1963"/>
      <c r="AB75" s="1867"/>
      <c r="AC75" s="1868"/>
      <c r="AD75" s="1866"/>
      <c r="AE75" s="1958"/>
      <c r="AF75" s="1868"/>
      <c r="AG75" s="1866"/>
      <c r="AH75" s="1958"/>
      <c r="AI75" s="1868"/>
      <c r="AJ75" s="1853"/>
      <c r="AK75" s="1857"/>
      <c r="AL75" s="1855"/>
      <c r="AM75" s="1866"/>
      <c r="AN75" s="1956"/>
      <c r="AO75" s="1854"/>
      <c r="AP75" s="1866"/>
      <c r="AQ75" s="1956"/>
      <c r="AR75" s="1855"/>
      <c r="AS75" s="1856"/>
      <c r="AT75" s="1862"/>
      <c r="AU75" s="1854"/>
      <c r="AV75" s="1850"/>
      <c r="AW75" s="1855"/>
      <c r="AX75" s="1855"/>
      <c r="AY75" s="1853"/>
      <c r="AZ75" s="1855"/>
      <c r="BA75" s="1855"/>
      <c r="BB75" s="1858"/>
      <c r="BC75" s="1854"/>
      <c r="BD75" s="1859"/>
      <c r="BE75" s="1957"/>
      <c r="BF75" s="1959"/>
      <c r="BG75" s="1325"/>
      <c r="BH75" s="1195"/>
      <c r="BI75" s="1281"/>
    </row>
    <row r="76" spans="2:62" x14ac:dyDescent="0.25">
      <c r="B76" s="1150"/>
      <c r="C76" s="1217"/>
      <c r="D76" s="1218"/>
      <c r="E76" s="1218" t="s">
        <v>587</v>
      </c>
      <c r="F76" s="1963"/>
      <c r="G76" s="1964"/>
      <c r="H76" s="1965"/>
      <c r="I76" s="1866"/>
      <c r="J76" s="1865"/>
      <c r="K76" s="1965"/>
      <c r="L76" s="1966"/>
      <c r="M76" s="1967"/>
      <c r="N76" s="1865"/>
      <c r="O76" s="1866"/>
      <c r="P76" s="1865"/>
      <c r="Q76" s="1965"/>
      <c r="R76" s="1968"/>
      <c r="S76" s="1865"/>
      <c r="T76" s="1865"/>
      <c r="U76" s="1963"/>
      <c r="V76" s="1956"/>
      <c r="W76" s="1865"/>
      <c r="X76" s="1963"/>
      <c r="Y76" s="1956"/>
      <c r="Z76" s="1868"/>
      <c r="AA76" s="1963"/>
      <c r="AB76" s="1867"/>
      <c r="AC76" s="1868"/>
      <c r="AD76" s="1866"/>
      <c r="AE76" s="1958"/>
      <c r="AF76" s="1868"/>
      <c r="AG76" s="1866"/>
      <c r="AH76" s="1958"/>
      <c r="AI76" s="1868"/>
      <c r="AJ76" s="1853"/>
      <c r="AK76" s="1857"/>
      <c r="AL76" s="1855"/>
      <c r="AM76" s="1866"/>
      <c r="AN76" s="1956"/>
      <c r="AO76" s="1854"/>
      <c r="AP76" s="1866"/>
      <c r="AQ76" s="1956"/>
      <c r="AR76" s="1855"/>
      <c r="AS76" s="1856"/>
      <c r="AT76" s="1862"/>
      <c r="AU76" s="1854"/>
      <c r="AV76" s="1850"/>
      <c r="AW76" s="1855"/>
      <c r="AX76" s="1855"/>
      <c r="AY76" s="1853"/>
      <c r="AZ76" s="1855"/>
      <c r="BA76" s="1855"/>
      <c r="BB76" s="1858"/>
      <c r="BC76" s="1854"/>
      <c r="BD76" s="1859"/>
      <c r="BE76" s="1957"/>
      <c r="BF76" s="1959"/>
      <c r="BG76" s="1325"/>
      <c r="BH76" s="1195"/>
    </row>
    <row r="77" spans="2:62" x14ac:dyDescent="0.25">
      <c r="B77" s="1150"/>
      <c r="C77" s="1217"/>
      <c r="D77" s="1212"/>
      <c r="E77" s="1218" t="s">
        <v>588</v>
      </c>
      <c r="F77" s="1963"/>
      <c r="G77" s="1964"/>
      <c r="H77" s="1965"/>
      <c r="I77" s="1866"/>
      <c r="J77" s="1865"/>
      <c r="K77" s="1965"/>
      <c r="L77" s="1966"/>
      <c r="M77" s="1967"/>
      <c r="N77" s="1865"/>
      <c r="O77" s="1866"/>
      <c r="P77" s="1865"/>
      <c r="Q77" s="1965"/>
      <c r="R77" s="1968"/>
      <c r="S77" s="1865"/>
      <c r="T77" s="1865"/>
      <c r="U77" s="1963"/>
      <c r="V77" s="1971"/>
      <c r="W77" s="1865"/>
      <c r="X77" s="1963"/>
      <c r="Y77" s="1956"/>
      <c r="Z77" s="1868"/>
      <c r="AA77" s="1963"/>
      <c r="AB77" s="1867"/>
      <c r="AC77" s="1868"/>
      <c r="AD77" s="1866"/>
      <c r="AE77" s="1958"/>
      <c r="AF77" s="1868"/>
      <c r="AG77" s="1866"/>
      <c r="AH77" s="1958"/>
      <c r="AI77" s="1868"/>
      <c r="AJ77" s="1853"/>
      <c r="AK77" s="1857"/>
      <c r="AL77" s="1855"/>
      <c r="AM77" s="1866"/>
      <c r="AN77" s="1956"/>
      <c r="AO77" s="1854"/>
      <c r="AP77" s="1866"/>
      <c r="AQ77" s="1956"/>
      <c r="AR77" s="1855"/>
      <c r="AS77" s="1856"/>
      <c r="AT77" s="1862"/>
      <c r="AU77" s="1854"/>
      <c r="AV77" s="1850"/>
      <c r="AW77" s="1855"/>
      <c r="AX77" s="1855"/>
      <c r="AY77" s="1853"/>
      <c r="AZ77" s="1855"/>
      <c r="BA77" s="1855"/>
      <c r="BB77" s="1858"/>
      <c r="BC77" s="1854"/>
      <c r="BD77" s="1859"/>
      <c r="BE77" s="1957"/>
      <c r="BF77" s="1959"/>
      <c r="BG77" s="1325"/>
      <c r="BH77" s="1195"/>
      <c r="BI77" s="1281"/>
      <c r="BJ77" s="1281"/>
    </row>
    <row r="78" spans="2:62" x14ac:dyDescent="0.25">
      <c r="B78" s="1150"/>
      <c r="C78" s="1217"/>
      <c r="D78" s="1218"/>
      <c r="E78" s="1218"/>
      <c r="F78" s="1963"/>
      <c r="G78" s="1964"/>
      <c r="H78" s="1965"/>
      <c r="I78" s="1866"/>
      <c r="J78" s="1865"/>
      <c r="K78" s="1965"/>
      <c r="L78" s="1966"/>
      <c r="M78" s="1967"/>
      <c r="N78" s="1865"/>
      <c r="O78" s="1866"/>
      <c r="P78" s="1865"/>
      <c r="Q78" s="1965"/>
      <c r="R78" s="1968"/>
      <c r="S78" s="1865"/>
      <c r="T78" s="1865"/>
      <c r="U78" s="1963"/>
      <c r="V78" s="1967"/>
      <c r="W78" s="1865"/>
      <c r="X78" s="1866"/>
      <c r="Y78" s="1969"/>
      <c r="Z78" s="1868"/>
      <c r="AA78" s="1963"/>
      <c r="AB78" s="1867"/>
      <c r="AC78" s="1868"/>
      <c r="AD78" s="1866"/>
      <c r="AE78" s="1970"/>
      <c r="AF78" s="1868"/>
      <c r="AG78" s="1963"/>
      <c r="AH78" s="1867"/>
      <c r="AI78" s="1868"/>
      <c r="AJ78" s="1905"/>
      <c r="AK78" s="1972"/>
      <c r="AL78" s="1973"/>
      <c r="AM78" s="1974"/>
      <c r="AN78" s="1975"/>
      <c r="AO78" s="1907"/>
      <c r="AP78" s="1903"/>
      <c r="AQ78" s="1973"/>
      <c r="AR78" s="1973"/>
      <c r="AS78" s="1974"/>
      <c r="AT78" s="1975"/>
      <c r="AU78" s="1907"/>
      <c r="AV78" s="1903"/>
      <c r="AW78" s="1973"/>
      <c r="AX78" s="1973"/>
      <c r="AY78" s="1905"/>
      <c r="AZ78" s="1973"/>
      <c r="BA78" s="1973"/>
      <c r="BB78" s="1976"/>
      <c r="BC78" s="1907"/>
      <c r="BD78" s="1977"/>
      <c r="BE78" s="1978"/>
      <c r="BF78" s="1979"/>
      <c r="BG78" s="1329"/>
      <c r="BH78" s="1195"/>
    </row>
    <row r="79" spans="2:62" x14ac:dyDescent="0.25">
      <c r="B79" s="1225"/>
      <c r="C79" s="1151"/>
      <c r="D79" s="1152"/>
      <c r="E79" s="1152"/>
      <c r="F79" s="1889"/>
      <c r="G79" s="1980"/>
      <c r="H79" s="1925"/>
      <c r="I79" s="1883"/>
      <c r="J79" s="1882"/>
      <c r="K79" s="1925"/>
      <c r="L79" s="1887"/>
      <c r="M79" s="1981"/>
      <c r="N79" s="1882"/>
      <c r="O79" s="1883"/>
      <c r="P79" s="1882"/>
      <c r="Q79" s="1925"/>
      <c r="R79" s="1982"/>
      <c r="S79" s="1882"/>
      <c r="T79" s="1882"/>
      <c r="U79" s="1889"/>
      <c r="V79" s="1981"/>
      <c r="W79" s="1882"/>
      <c r="X79" s="1883"/>
      <c r="Y79" s="1983"/>
      <c r="Z79" s="1885"/>
      <c r="AA79" s="1889"/>
      <c r="AB79" s="1884"/>
      <c r="AC79" s="1885"/>
      <c r="AD79" s="1883"/>
      <c r="AE79" s="1984"/>
      <c r="AF79" s="1885"/>
      <c r="AG79" s="1889"/>
      <c r="AH79" s="1884"/>
      <c r="AI79" s="1885"/>
      <c r="AJ79" s="1872"/>
      <c r="AK79" s="1985"/>
      <c r="AL79" s="1871"/>
      <c r="AM79" s="1875"/>
      <c r="AN79" s="1873"/>
      <c r="AO79" s="1874"/>
      <c r="AP79" s="1876"/>
      <c r="AQ79" s="1871"/>
      <c r="AR79" s="1871"/>
      <c r="AS79" s="1875"/>
      <c r="AT79" s="1873"/>
      <c r="AU79" s="1874"/>
      <c r="AV79" s="1876"/>
      <c r="AW79" s="1871"/>
      <c r="AX79" s="1871"/>
      <c r="AY79" s="1872"/>
      <c r="AZ79" s="1871"/>
      <c r="BA79" s="1871"/>
      <c r="BB79" s="1877"/>
      <c r="BC79" s="1874"/>
      <c r="BD79" s="1878"/>
      <c r="BE79" s="1929"/>
      <c r="BF79" s="1986"/>
      <c r="BG79" s="1273"/>
      <c r="BH79" s="1195"/>
    </row>
    <row r="80" spans="2:62" x14ac:dyDescent="0.25">
      <c r="B80" s="1150">
        <v>2</v>
      </c>
      <c r="C80" s="1226" t="s">
        <v>471</v>
      </c>
      <c r="D80" s="1227"/>
      <c r="E80" s="1227"/>
      <c r="F80" s="1987"/>
      <c r="G80" s="1988"/>
      <c r="H80" s="1989"/>
      <c r="I80" s="1896"/>
      <c r="J80" s="1895"/>
      <c r="K80" s="1989"/>
      <c r="L80" s="1990"/>
      <c r="M80" s="1991"/>
      <c r="N80" s="1895"/>
      <c r="O80" s="1896"/>
      <c r="P80" s="1895"/>
      <c r="Q80" s="1989"/>
      <c r="R80" s="1992"/>
      <c r="S80" s="1895"/>
      <c r="T80" s="1895"/>
      <c r="U80" s="1987"/>
      <c r="V80" s="1991"/>
      <c r="W80" s="1895"/>
      <c r="X80" s="1896"/>
      <c r="Y80" s="1993"/>
      <c r="Z80" s="1898"/>
      <c r="AA80" s="1994"/>
      <c r="AB80" s="1922"/>
      <c r="AC80" s="1900"/>
      <c r="AD80" s="1899"/>
      <c r="AE80" s="1995"/>
      <c r="AF80" s="1900"/>
      <c r="AG80" s="1994"/>
      <c r="AH80" s="1922"/>
      <c r="AI80" s="1900"/>
      <c r="AJ80" s="1899"/>
      <c r="AK80" s="1995"/>
      <c r="AL80" s="1996"/>
      <c r="AM80" s="1994"/>
      <c r="AN80" s="1997"/>
      <c r="AO80" s="1900"/>
      <c r="AP80" s="1998"/>
      <c r="AQ80" s="1996"/>
      <c r="AR80" s="1996"/>
      <c r="AS80" s="1994"/>
      <c r="AT80" s="1997"/>
      <c r="AU80" s="1900"/>
      <c r="AV80" s="1998"/>
      <c r="AW80" s="1996"/>
      <c r="AX80" s="1996"/>
      <c r="AY80" s="1899"/>
      <c r="AZ80" s="1996"/>
      <c r="BA80" s="1996"/>
      <c r="BB80" s="1999"/>
      <c r="BC80" s="1900"/>
      <c r="BD80" s="2000"/>
      <c r="BE80" s="2001"/>
      <c r="BF80" s="2002"/>
      <c r="BG80" s="1315"/>
      <c r="BH80" s="1195"/>
      <c r="BI80" s="1281"/>
    </row>
    <row r="81" spans="2:62" x14ac:dyDescent="0.25">
      <c r="B81" s="1150"/>
      <c r="C81" s="1215"/>
      <c r="D81" s="2055" t="s">
        <v>589</v>
      </c>
      <c r="E81" s="2055"/>
      <c r="F81" s="1856"/>
      <c r="G81" s="1960"/>
      <c r="H81" s="1957"/>
      <c r="I81" s="1853"/>
      <c r="J81" s="1852"/>
      <c r="K81" s="1957"/>
      <c r="L81" s="1855"/>
      <c r="M81" s="1961"/>
      <c r="N81" s="1852"/>
      <c r="O81" s="1853"/>
      <c r="P81" s="1852"/>
      <c r="Q81" s="1957"/>
      <c r="R81" s="1962"/>
      <c r="S81" s="1852"/>
      <c r="T81" s="1852"/>
      <c r="U81" s="1856"/>
      <c r="V81" s="1961"/>
      <c r="W81" s="1852"/>
      <c r="X81" s="1853"/>
      <c r="Y81" s="1958"/>
      <c r="Z81" s="1854"/>
      <c r="AA81" s="1856"/>
      <c r="AB81" s="1851"/>
      <c r="AC81" s="1854"/>
      <c r="AD81" s="1853"/>
      <c r="AE81" s="1857"/>
      <c r="AF81" s="1854"/>
      <c r="AG81" s="1856"/>
      <c r="AH81" s="1851"/>
      <c r="AI81" s="1854"/>
      <c r="AJ81" s="1853"/>
      <c r="AK81" s="1857"/>
      <c r="AL81" s="1855"/>
      <c r="AM81" s="1856"/>
      <c r="AN81" s="1862"/>
      <c r="AO81" s="1854"/>
      <c r="AP81" s="1850"/>
      <c r="AQ81" s="1855"/>
      <c r="AR81" s="1855"/>
      <c r="AS81" s="1856"/>
      <c r="AT81" s="1862"/>
      <c r="AU81" s="1854"/>
      <c r="AV81" s="1850"/>
      <c r="AW81" s="1855"/>
      <c r="AX81" s="1855"/>
      <c r="AY81" s="1853"/>
      <c r="AZ81" s="1855"/>
      <c r="BA81" s="1855"/>
      <c r="BB81" s="1858"/>
      <c r="BC81" s="1854"/>
      <c r="BD81" s="1859"/>
      <c r="BE81" s="1957"/>
      <c r="BF81" s="1959"/>
      <c r="BG81" s="1325"/>
      <c r="BH81" s="1195"/>
      <c r="BI81" s="1281"/>
      <c r="BJ81" s="1281"/>
    </row>
    <row r="82" spans="2:62" x14ac:dyDescent="0.25">
      <c r="B82" s="1150"/>
      <c r="C82" s="1215"/>
      <c r="D82" s="1212"/>
      <c r="E82" s="1212" t="s">
        <v>96</v>
      </c>
      <c r="F82" s="1856"/>
      <c r="G82" s="1960"/>
      <c r="H82" s="1957"/>
      <c r="I82" s="1853"/>
      <c r="J82" s="1852"/>
      <c r="K82" s="1957"/>
      <c r="L82" s="1855"/>
      <c r="M82" s="1956"/>
      <c r="N82" s="1852"/>
      <c r="O82" s="1853"/>
      <c r="P82" s="1956"/>
      <c r="Q82" s="1957"/>
      <c r="R82" s="1962"/>
      <c r="S82" s="1956"/>
      <c r="T82" s="1852"/>
      <c r="U82" s="1856"/>
      <c r="V82" s="1956"/>
      <c r="W82" s="1852"/>
      <c r="X82" s="1853"/>
      <c r="Y82" s="1958"/>
      <c r="Z82" s="1854"/>
      <c r="AA82" s="1856"/>
      <c r="AB82" s="1956"/>
      <c r="AC82" s="1854"/>
      <c r="AD82" s="1853"/>
      <c r="AE82" s="1958"/>
      <c r="AF82" s="1854"/>
      <c r="AG82" s="1856"/>
      <c r="AH82" s="1851"/>
      <c r="AI82" s="1854"/>
      <c r="AJ82" s="1853"/>
      <c r="AK82" s="1857"/>
      <c r="AL82" s="1855"/>
      <c r="AM82" s="1856"/>
      <c r="AN82" s="1862"/>
      <c r="AO82" s="1854"/>
      <c r="AP82" s="1850"/>
      <c r="AQ82" s="1855"/>
      <c r="AR82" s="1855"/>
      <c r="AS82" s="1856"/>
      <c r="AT82" s="1862"/>
      <c r="AU82" s="1854"/>
      <c r="AV82" s="1850"/>
      <c r="AW82" s="1855"/>
      <c r="AX82" s="1855"/>
      <c r="AY82" s="1853"/>
      <c r="AZ82" s="1855"/>
      <c r="BA82" s="1855"/>
      <c r="BB82" s="1858"/>
      <c r="BC82" s="1854"/>
      <c r="BD82" s="1859"/>
      <c r="BE82" s="1957"/>
      <c r="BF82" s="1959"/>
      <c r="BG82" s="1325"/>
      <c r="BH82" s="1195"/>
    </row>
    <row r="83" spans="2:62" x14ac:dyDescent="0.25">
      <c r="B83" s="1150"/>
      <c r="C83" s="1215"/>
      <c r="D83" s="1212"/>
      <c r="E83" s="1212" t="s">
        <v>97</v>
      </c>
      <c r="F83" s="1856"/>
      <c r="G83" s="1960"/>
      <c r="H83" s="1957"/>
      <c r="I83" s="1853"/>
      <c r="J83" s="1852"/>
      <c r="K83" s="1957"/>
      <c r="L83" s="1855"/>
      <c r="M83" s="1956"/>
      <c r="N83" s="1852"/>
      <c r="O83" s="1853"/>
      <c r="P83" s="1956"/>
      <c r="Q83" s="1957"/>
      <c r="R83" s="1962"/>
      <c r="S83" s="1956"/>
      <c r="T83" s="1852"/>
      <c r="U83" s="1856"/>
      <c r="V83" s="1956"/>
      <c r="W83" s="1852"/>
      <c r="X83" s="1853"/>
      <c r="Y83" s="1958"/>
      <c r="Z83" s="1854"/>
      <c r="AA83" s="1856"/>
      <c r="AB83" s="1956"/>
      <c r="AC83" s="1854"/>
      <c r="AD83" s="1853"/>
      <c r="AE83" s="1958"/>
      <c r="AF83" s="1854"/>
      <c r="AG83" s="1856"/>
      <c r="AH83" s="1851"/>
      <c r="AI83" s="1854"/>
      <c r="AJ83" s="1853"/>
      <c r="AK83" s="1857"/>
      <c r="AL83" s="1855"/>
      <c r="AM83" s="1856"/>
      <c r="AN83" s="1862"/>
      <c r="AO83" s="1854"/>
      <c r="AP83" s="1850"/>
      <c r="AQ83" s="1855"/>
      <c r="AR83" s="1855"/>
      <c r="AS83" s="1856"/>
      <c r="AT83" s="1862"/>
      <c r="AU83" s="1854"/>
      <c r="AV83" s="1850"/>
      <c r="AW83" s="1855"/>
      <c r="AX83" s="1855"/>
      <c r="AY83" s="1853"/>
      <c r="AZ83" s="1855"/>
      <c r="BA83" s="1855"/>
      <c r="BB83" s="1858"/>
      <c r="BC83" s="1854"/>
      <c r="BD83" s="1859"/>
      <c r="BE83" s="1957"/>
      <c r="BF83" s="1959"/>
      <c r="BG83" s="1325"/>
      <c r="BH83" s="1195"/>
    </row>
    <row r="84" spans="2:62" x14ac:dyDescent="0.25">
      <c r="B84" s="1150"/>
      <c r="C84" s="1215"/>
      <c r="D84" s="1212"/>
      <c r="E84" s="1212"/>
      <c r="F84" s="1856"/>
      <c r="G84" s="1960"/>
      <c r="H84" s="1957"/>
      <c r="I84" s="1853"/>
      <c r="J84" s="1852"/>
      <c r="K84" s="1957"/>
      <c r="L84" s="1855"/>
      <c r="M84" s="1961"/>
      <c r="N84" s="1852"/>
      <c r="O84" s="1853"/>
      <c r="P84" s="1852"/>
      <c r="Q84" s="1957"/>
      <c r="R84" s="1962"/>
      <c r="S84" s="1852"/>
      <c r="T84" s="1852"/>
      <c r="U84" s="1856"/>
      <c r="V84" s="1961"/>
      <c r="W84" s="1852"/>
      <c r="X84" s="1853"/>
      <c r="Y84" s="1958"/>
      <c r="Z84" s="1854"/>
      <c r="AA84" s="1856"/>
      <c r="AB84" s="1851"/>
      <c r="AC84" s="1854"/>
      <c r="AD84" s="1853"/>
      <c r="AE84" s="1857"/>
      <c r="AF84" s="1854"/>
      <c r="AG84" s="1856"/>
      <c r="AH84" s="1851"/>
      <c r="AI84" s="1854"/>
      <c r="AJ84" s="1853"/>
      <c r="AK84" s="1857"/>
      <c r="AL84" s="1855"/>
      <c r="AM84" s="1856"/>
      <c r="AN84" s="1862"/>
      <c r="AO84" s="1854"/>
      <c r="AP84" s="1850"/>
      <c r="AQ84" s="1855"/>
      <c r="AR84" s="1855"/>
      <c r="AS84" s="1856"/>
      <c r="AT84" s="1862"/>
      <c r="AU84" s="1854"/>
      <c r="AV84" s="1850"/>
      <c r="AW84" s="1855"/>
      <c r="AX84" s="1855"/>
      <c r="AY84" s="1853"/>
      <c r="AZ84" s="1855"/>
      <c r="BA84" s="1855"/>
      <c r="BB84" s="1858"/>
      <c r="BC84" s="1854"/>
      <c r="BD84" s="1859"/>
      <c r="BE84" s="1957"/>
      <c r="BF84" s="1959"/>
      <c r="BG84" s="1325"/>
      <c r="BH84" s="1195"/>
    </row>
    <row r="85" spans="2:62" x14ac:dyDescent="0.25">
      <c r="B85" s="1150"/>
      <c r="C85" s="1215"/>
      <c r="D85" s="2055" t="s">
        <v>476</v>
      </c>
      <c r="E85" s="2055"/>
      <c r="F85" s="1856"/>
      <c r="G85" s="1960"/>
      <c r="H85" s="1957"/>
      <c r="I85" s="1853"/>
      <c r="J85" s="1852"/>
      <c r="K85" s="1957"/>
      <c r="L85" s="1855"/>
      <c r="M85" s="1961"/>
      <c r="N85" s="1852"/>
      <c r="O85" s="1853"/>
      <c r="P85" s="1852"/>
      <c r="Q85" s="1957"/>
      <c r="R85" s="1962"/>
      <c r="S85" s="1852"/>
      <c r="T85" s="1852"/>
      <c r="U85" s="1856"/>
      <c r="V85" s="1956"/>
      <c r="W85" s="1852"/>
      <c r="X85" s="1853"/>
      <c r="Y85" s="1958"/>
      <c r="Z85" s="1854"/>
      <c r="AA85" s="1856"/>
      <c r="AB85" s="1956"/>
      <c r="AC85" s="1854"/>
      <c r="AD85" s="1853"/>
      <c r="AE85" s="1958"/>
      <c r="AF85" s="1854"/>
      <c r="AG85" s="1856"/>
      <c r="AH85" s="1956"/>
      <c r="AI85" s="1854"/>
      <c r="AJ85" s="1853"/>
      <c r="AK85" s="1958"/>
      <c r="AL85" s="1855"/>
      <c r="AM85" s="1856"/>
      <c r="AN85" s="1956"/>
      <c r="AO85" s="1854"/>
      <c r="AP85" s="1850"/>
      <c r="AQ85" s="1956"/>
      <c r="AR85" s="1855"/>
      <c r="AS85" s="1856"/>
      <c r="AT85" s="1956"/>
      <c r="AU85" s="1854"/>
      <c r="AV85" s="1850"/>
      <c r="AW85" s="1956"/>
      <c r="AX85" s="1855"/>
      <c r="AY85" s="1853"/>
      <c r="AZ85" s="1956"/>
      <c r="BA85" s="1855"/>
      <c r="BB85" s="1858"/>
      <c r="BC85" s="1854"/>
      <c r="BD85" s="1859"/>
      <c r="BE85" s="1957"/>
      <c r="BF85" s="1959"/>
      <c r="BG85" s="1325"/>
      <c r="BH85" s="1195"/>
    </row>
    <row r="86" spans="2:62" x14ac:dyDescent="0.25">
      <c r="B86" s="1150"/>
      <c r="C86" s="1215"/>
      <c r="D86" s="1212"/>
      <c r="E86" s="1212"/>
      <c r="F86" s="1856"/>
      <c r="G86" s="1960"/>
      <c r="H86" s="1957"/>
      <c r="I86" s="1853"/>
      <c r="J86" s="1852"/>
      <c r="K86" s="1957"/>
      <c r="L86" s="1855"/>
      <c r="M86" s="1961"/>
      <c r="N86" s="1852"/>
      <c r="O86" s="1853"/>
      <c r="P86" s="1852"/>
      <c r="Q86" s="1957"/>
      <c r="R86" s="1962"/>
      <c r="S86" s="1852"/>
      <c r="T86" s="1852"/>
      <c r="U86" s="1856"/>
      <c r="V86" s="1961"/>
      <c r="W86" s="1852"/>
      <c r="X86" s="1853"/>
      <c r="Y86" s="1958"/>
      <c r="Z86" s="1854"/>
      <c r="AA86" s="1856"/>
      <c r="AB86" s="1851"/>
      <c r="AC86" s="1854"/>
      <c r="AD86" s="1853"/>
      <c r="AE86" s="1857"/>
      <c r="AF86" s="1854"/>
      <c r="AG86" s="1856"/>
      <c r="AH86" s="1851"/>
      <c r="AI86" s="1854"/>
      <c r="AJ86" s="1853"/>
      <c r="AK86" s="1857"/>
      <c r="AL86" s="1855"/>
      <c r="AM86" s="1856"/>
      <c r="AN86" s="1862"/>
      <c r="AO86" s="1854"/>
      <c r="AP86" s="1850"/>
      <c r="AQ86" s="1855"/>
      <c r="AR86" s="1855"/>
      <c r="AS86" s="1856"/>
      <c r="AT86" s="1862"/>
      <c r="AU86" s="1854"/>
      <c r="AV86" s="1850"/>
      <c r="AW86" s="1855"/>
      <c r="AX86" s="1855"/>
      <c r="AY86" s="1853"/>
      <c r="AZ86" s="1855"/>
      <c r="BA86" s="1855"/>
      <c r="BB86" s="1858"/>
      <c r="BC86" s="1854"/>
      <c r="BD86" s="1859"/>
      <c r="BE86" s="1957"/>
      <c r="BF86" s="1959"/>
      <c r="BG86" s="1325"/>
      <c r="BH86" s="1195"/>
    </row>
    <row r="87" spans="2:62" x14ac:dyDescent="0.25">
      <c r="B87" s="1150"/>
      <c r="C87" s="1215"/>
      <c r="D87" s="2055" t="s">
        <v>477</v>
      </c>
      <c r="E87" s="2055"/>
      <c r="F87" s="1856"/>
      <c r="G87" s="1960"/>
      <c r="H87" s="1957"/>
      <c r="I87" s="1853"/>
      <c r="J87" s="1852"/>
      <c r="K87" s="1957"/>
      <c r="L87" s="1855"/>
      <c r="M87" s="1961"/>
      <c r="N87" s="1852"/>
      <c r="O87" s="1853"/>
      <c r="P87" s="1852"/>
      <c r="Q87" s="1957"/>
      <c r="R87" s="1962"/>
      <c r="S87" s="2003"/>
      <c r="T87" s="1852"/>
      <c r="U87" s="1856"/>
      <c r="V87" s="1956"/>
      <c r="W87" s="1852"/>
      <c r="X87" s="1853"/>
      <c r="Y87" s="1958"/>
      <c r="Z87" s="1854"/>
      <c r="AA87" s="1856"/>
      <c r="AB87" s="1956"/>
      <c r="AC87" s="1854"/>
      <c r="AD87" s="1853"/>
      <c r="AE87" s="1958"/>
      <c r="AF87" s="1854"/>
      <c r="AG87" s="1856"/>
      <c r="AH87" s="1956"/>
      <c r="AI87" s="1854"/>
      <c r="AJ87" s="1853"/>
      <c r="AK87" s="1958"/>
      <c r="AL87" s="1855"/>
      <c r="AM87" s="1856"/>
      <c r="AN87" s="1956"/>
      <c r="AO87" s="1854"/>
      <c r="AP87" s="1850"/>
      <c r="AQ87" s="1956"/>
      <c r="AR87" s="1855"/>
      <c r="AS87" s="1856"/>
      <c r="AT87" s="1956"/>
      <c r="AU87" s="1854"/>
      <c r="AV87" s="1850"/>
      <c r="AW87" s="1956"/>
      <c r="AX87" s="1855"/>
      <c r="AY87" s="1853"/>
      <c r="AZ87" s="1956"/>
      <c r="BA87" s="1855"/>
      <c r="BB87" s="1858"/>
      <c r="BC87" s="1854"/>
      <c r="BD87" s="1859"/>
      <c r="BE87" s="1957"/>
      <c r="BF87" s="1959"/>
      <c r="BG87" s="1325"/>
      <c r="BH87" s="1195"/>
    </row>
    <row r="88" spans="2:62" x14ac:dyDescent="0.25">
      <c r="B88" s="1240"/>
      <c r="C88" s="1241"/>
      <c r="D88" s="1242"/>
      <c r="E88" s="1242"/>
      <c r="F88" s="1974"/>
      <c r="G88" s="2004"/>
      <c r="H88" s="1978"/>
      <c r="I88" s="1905"/>
      <c r="J88" s="1904"/>
      <c r="K88" s="1978"/>
      <c r="L88" s="1973"/>
      <c r="M88" s="2005"/>
      <c r="N88" s="1904"/>
      <c r="O88" s="1905"/>
      <c r="P88" s="1904"/>
      <c r="Q88" s="1978"/>
      <c r="R88" s="2006"/>
      <c r="S88" s="2007"/>
      <c r="T88" s="1904"/>
      <c r="U88" s="1974"/>
      <c r="V88" s="2008"/>
      <c r="W88" s="1904"/>
      <c r="X88" s="1905"/>
      <c r="Y88" s="2009"/>
      <c r="Z88" s="1907"/>
      <c r="AA88" s="1974"/>
      <c r="AB88" s="1906"/>
      <c r="AC88" s="1907"/>
      <c r="AD88" s="1905"/>
      <c r="AE88" s="1972"/>
      <c r="AF88" s="1907"/>
      <c r="AG88" s="1974"/>
      <c r="AH88" s="1906"/>
      <c r="AI88" s="1907"/>
      <c r="AJ88" s="1905"/>
      <c r="AK88" s="1972"/>
      <c r="AL88" s="1973"/>
      <c r="AM88" s="1974"/>
      <c r="AN88" s="1975"/>
      <c r="AO88" s="1907"/>
      <c r="AP88" s="1903"/>
      <c r="AQ88" s="1973"/>
      <c r="AR88" s="1973"/>
      <c r="AS88" s="1974"/>
      <c r="AT88" s="1975"/>
      <c r="AU88" s="1907"/>
      <c r="AV88" s="1903"/>
      <c r="AW88" s="1973"/>
      <c r="AX88" s="1973"/>
      <c r="AY88" s="1905"/>
      <c r="AZ88" s="1973"/>
      <c r="BA88" s="1973"/>
      <c r="BB88" s="1976"/>
      <c r="BC88" s="1907"/>
      <c r="BD88" s="1977"/>
      <c r="BE88" s="1978"/>
      <c r="BF88" s="1979"/>
      <c r="BG88" s="1329"/>
      <c r="BH88" s="1195"/>
    </row>
    <row r="89" spans="2:62" x14ac:dyDescent="0.25">
      <c r="B89" s="1225"/>
      <c r="C89" s="1151"/>
      <c r="D89" s="1152"/>
      <c r="E89" s="1152"/>
      <c r="F89" s="1889"/>
      <c r="G89" s="1980"/>
      <c r="H89" s="1925"/>
      <c r="I89" s="1883"/>
      <c r="J89" s="1882"/>
      <c r="K89" s="1925"/>
      <c r="L89" s="1887"/>
      <c r="M89" s="1981"/>
      <c r="N89" s="1882"/>
      <c r="O89" s="1883"/>
      <c r="P89" s="1882"/>
      <c r="Q89" s="1925"/>
      <c r="R89" s="1982"/>
      <c r="S89" s="1882"/>
      <c r="T89" s="1882"/>
      <c r="U89" s="1889"/>
      <c r="V89" s="1981"/>
      <c r="W89" s="1882"/>
      <c r="X89" s="1883"/>
      <c r="Y89" s="1983"/>
      <c r="Z89" s="1885"/>
      <c r="AA89" s="1889"/>
      <c r="AB89" s="1884"/>
      <c r="AC89" s="1885"/>
      <c r="AD89" s="1883"/>
      <c r="AE89" s="1984"/>
      <c r="AF89" s="1885"/>
      <c r="AG89" s="1889"/>
      <c r="AH89" s="1884"/>
      <c r="AI89" s="1885"/>
      <c r="AJ89" s="1872"/>
      <c r="AK89" s="1985"/>
      <c r="AL89" s="1871"/>
      <c r="AM89" s="1875"/>
      <c r="AN89" s="1873"/>
      <c r="AO89" s="1874"/>
      <c r="AP89" s="1876"/>
      <c r="AQ89" s="1871"/>
      <c r="AR89" s="1871"/>
      <c r="AS89" s="1875"/>
      <c r="AT89" s="1873"/>
      <c r="AU89" s="1874"/>
      <c r="AV89" s="1876"/>
      <c r="AW89" s="1871"/>
      <c r="AX89" s="1871"/>
      <c r="AY89" s="1872"/>
      <c r="AZ89" s="1871"/>
      <c r="BA89" s="1871"/>
      <c r="BB89" s="1877"/>
      <c r="BC89" s="1874"/>
      <c r="BD89" s="1878"/>
      <c r="BE89" s="1929"/>
      <c r="BF89" s="1986"/>
      <c r="BG89" s="1273"/>
      <c r="BH89" s="1195"/>
    </row>
    <row r="90" spans="2:62" x14ac:dyDescent="0.25">
      <c r="B90" s="1150">
        <v>3</v>
      </c>
      <c r="C90" s="1226" t="s">
        <v>473</v>
      </c>
      <c r="D90" s="1227"/>
      <c r="E90" s="1227"/>
      <c r="F90" s="1987"/>
      <c r="G90" s="1988"/>
      <c r="H90" s="1989"/>
      <c r="I90" s="1896"/>
      <c r="J90" s="1895"/>
      <c r="K90" s="1989"/>
      <c r="L90" s="1990"/>
      <c r="M90" s="1991"/>
      <c r="N90" s="1895"/>
      <c r="O90" s="1896"/>
      <c r="P90" s="1895"/>
      <c r="Q90" s="1989"/>
      <c r="R90" s="1992"/>
      <c r="S90" s="1895"/>
      <c r="T90" s="1895"/>
      <c r="U90" s="1987"/>
      <c r="V90" s="1991"/>
      <c r="W90" s="1895"/>
      <c r="X90" s="1896"/>
      <c r="Y90" s="1993"/>
      <c r="Z90" s="1898"/>
      <c r="AA90" s="1994"/>
      <c r="AB90" s="1922"/>
      <c r="AC90" s="1900"/>
      <c r="AD90" s="1899"/>
      <c r="AE90" s="1995"/>
      <c r="AF90" s="1900"/>
      <c r="AG90" s="1994"/>
      <c r="AH90" s="1922"/>
      <c r="AI90" s="1900"/>
      <c r="AJ90" s="1899"/>
      <c r="AK90" s="1995"/>
      <c r="AL90" s="1996"/>
      <c r="AM90" s="1994"/>
      <c r="AN90" s="1997"/>
      <c r="AO90" s="1900"/>
      <c r="AP90" s="1998"/>
      <c r="AQ90" s="1996"/>
      <c r="AR90" s="1996"/>
      <c r="AS90" s="1994"/>
      <c r="AT90" s="1997"/>
      <c r="AU90" s="1900"/>
      <c r="AV90" s="1998"/>
      <c r="AW90" s="1996"/>
      <c r="AX90" s="1996"/>
      <c r="AY90" s="1899"/>
      <c r="AZ90" s="1996"/>
      <c r="BA90" s="1996"/>
      <c r="BB90" s="1999"/>
      <c r="BC90" s="1900"/>
      <c r="BD90" s="2000"/>
      <c r="BE90" s="2001"/>
      <c r="BF90" s="2002"/>
      <c r="BG90" s="1315"/>
      <c r="BH90" s="1195"/>
    </row>
    <row r="91" spans="2:62" x14ac:dyDescent="0.25">
      <c r="B91" s="1150"/>
      <c r="C91" s="1215"/>
      <c r="D91" s="2055" t="s">
        <v>590</v>
      </c>
      <c r="E91" s="2055"/>
      <c r="F91" s="1856"/>
      <c r="G91" s="1960"/>
      <c r="H91" s="1957"/>
      <c r="I91" s="1853"/>
      <c r="J91" s="1852"/>
      <c r="K91" s="1957"/>
      <c r="L91" s="1855"/>
      <c r="M91" s="1961"/>
      <c r="N91" s="1852"/>
      <c r="O91" s="1853"/>
      <c r="P91" s="1852"/>
      <c r="Q91" s="1957"/>
      <c r="R91" s="1962"/>
      <c r="S91" s="1852"/>
      <c r="T91" s="1852"/>
      <c r="U91" s="1856"/>
      <c r="V91" s="1961"/>
      <c r="W91" s="1852"/>
      <c r="X91" s="1853"/>
      <c r="Y91" s="1958"/>
      <c r="Z91" s="1854"/>
      <c r="AA91" s="1856"/>
      <c r="AB91" s="1851"/>
      <c r="AC91" s="1854"/>
      <c r="AD91" s="1853"/>
      <c r="AE91" s="1857"/>
      <c r="AF91" s="1854"/>
      <c r="AG91" s="1856"/>
      <c r="AH91" s="1851"/>
      <c r="AI91" s="1854"/>
      <c r="AJ91" s="1853"/>
      <c r="AK91" s="1857"/>
      <c r="AL91" s="1855"/>
      <c r="AM91" s="1856"/>
      <c r="AN91" s="1862"/>
      <c r="AO91" s="1854"/>
      <c r="AP91" s="1850"/>
      <c r="AQ91" s="1855"/>
      <c r="AR91" s="1855"/>
      <c r="AS91" s="1856"/>
      <c r="AT91" s="1862"/>
      <c r="AU91" s="1854"/>
      <c r="AV91" s="1850"/>
      <c r="AW91" s="1855"/>
      <c r="AX91" s="1855"/>
      <c r="AY91" s="1853"/>
      <c r="AZ91" s="1855"/>
      <c r="BA91" s="1855"/>
      <c r="BB91" s="1858"/>
      <c r="BC91" s="1854"/>
      <c r="BD91" s="1859"/>
      <c r="BE91" s="1957"/>
      <c r="BF91" s="1959"/>
      <c r="BG91" s="1325"/>
      <c r="BH91" s="1195"/>
    </row>
    <row r="92" spans="2:62" x14ac:dyDescent="0.25">
      <c r="B92" s="1150"/>
      <c r="C92" s="1215"/>
      <c r="D92" s="1212"/>
      <c r="E92" s="1212" t="s">
        <v>478</v>
      </c>
      <c r="F92" s="1856"/>
      <c r="G92" s="1960"/>
      <c r="H92" s="1957"/>
      <c r="I92" s="1853"/>
      <c r="J92" s="1852"/>
      <c r="K92" s="1957"/>
      <c r="L92" s="1855"/>
      <c r="M92" s="1961"/>
      <c r="N92" s="1852"/>
      <c r="O92" s="1853"/>
      <c r="P92" s="1852"/>
      <c r="Q92" s="1957"/>
      <c r="R92" s="1962"/>
      <c r="S92" s="1852"/>
      <c r="T92" s="1852"/>
      <c r="U92" s="1856"/>
      <c r="V92" s="1956"/>
      <c r="W92" s="1852"/>
      <c r="X92" s="1853"/>
      <c r="Y92" s="1958"/>
      <c r="Z92" s="1854"/>
      <c r="AA92" s="1856"/>
      <c r="AB92" s="1956"/>
      <c r="AC92" s="1854"/>
      <c r="AD92" s="1853"/>
      <c r="AE92" s="1958"/>
      <c r="AF92" s="1854"/>
      <c r="AG92" s="1856"/>
      <c r="AH92" s="1956"/>
      <c r="AI92" s="1854"/>
      <c r="AJ92" s="1853"/>
      <c r="AK92" s="1958"/>
      <c r="AL92" s="1855"/>
      <c r="AM92" s="1856"/>
      <c r="AN92" s="1956"/>
      <c r="AO92" s="1854"/>
      <c r="AP92" s="1850"/>
      <c r="AQ92" s="1956"/>
      <c r="AR92" s="1855"/>
      <c r="AS92" s="1856"/>
      <c r="AT92" s="1956"/>
      <c r="AU92" s="1854"/>
      <c r="AV92" s="1850"/>
      <c r="AW92" s="1956"/>
      <c r="AX92" s="1855"/>
      <c r="AY92" s="1853"/>
      <c r="AZ92" s="1956"/>
      <c r="BA92" s="1855"/>
      <c r="BB92" s="1858"/>
      <c r="BC92" s="1854"/>
      <c r="BD92" s="1859"/>
      <c r="BE92" s="1957"/>
      <c r="BF92" s="1959"/>
      <c r="BG92" s="1325"/>
      <c r="BH92" s="1195"/>
    </row>
    <row r="93" spans="2:62" x14ac:dyDescent="0.25">
      <c r="B93" s="1240"/>
      <c r="C93" s="1241"/>
      <c r="D93" s="1242"/>
      <c r="E93" s="1242"/>
      <c r="F93" s="1974"/>
      <c r="G93" s="2004"/>
      <c r="H93" s="1978"/>
      <c r="I93" s="1905"/>
      <c r="J93" s="1904"/>
      <c r="K93" s="1978"/>
      <c r="L93" s="1973"/>
      <c r="M93" s="2005"/>
      <c r="N93" s="1904"/>
      <c r="O93" s="1905"/>
      <c r="P93" s="1904"/>
      <c r="Q93" s="1978"/>
      <c r="R93" s="2006"/>
      <c r="S93" s="1904"/>
      <c r="T93" s="1904"/>
      <c r="U93" s="1974"/>
      <c r="V93" s="2005"/>
      <c r="W93" s="1904"/>
      <c r="X93" s="1905"/>
      <c r="Y93" s="2010"/>
      <c r="Z93" s="1907"/>
      <c r="AA93" s="1974"/>
      <c r="AB93" s="1906"/>
      <c r="AC93" s="1907"/>
      <c r="AD93" s="1905"/>
      <c r="AE93" s="1972"/>
      <c r="AF93" s="1907"/>
      <c r="AG93" s="1974"/>
      <c r="AH93" s="1906"/>
      <c r="AI93" s="1907"/>
      <c r="AJ93" s="1905"/>
      <c r="AK93" s="1972"/>
      <c r="AL93" s="1973"/>
      <c r="AM93" s="1974"/>
      <c r="AN93" s="1975"/>
      <c r="AO93" s="1907"/>
      <c r="AP93" s="1903"/>
      <c r="AQ93" s="1973"/>
      <c r="AR93" s="1973"/>
      <c r="AS93" s="1974"/>
      <c r="AT93" s="1975"/>
      <c r="AU93" s="1907"/>
      <c r="AV93" s="1903"/>
      <c r="AW93" s="1973"/>
      <c r="AX93" s="1973"/>
      <c r="AY93" s="1905"/>
      <c r="AZ93" s="1973"/>
      <c r="BA93" s="1973"/>
      <c r="BB93" s="1976"/>
      <c r="BC93" s="1907"/>
      <c r="BD93" s="1977"/>
      <c r="BE93" s="1978"/>
      <c r="BF93" s="1979"/>
      <c r="BG93" s="1329"/>
      <c r="BH93" s="1265"/>
    </row>
    <row r="94" spans="2:62" x14ac:dyDescent="0.25">
      <c r="B94" s="1330"/>
      <c r="C94" s="1251"/>
      <c r="D94" s="1251"/>
      <c r="E94" s="1251"/>
      <c r="F94" s="1875"/>
      <c r="G94" s="2011"/>
      <c r="H94" s="1929"/>
      <c r="I94" s="1872"/>
      <c r="J94" s="1920"/>
      <c r="K94" s="1929"/>
      <c r="L94" s="1871"/>
      <c r="M94" s="2012"/>
      <c r="N94" s="1920"/>
      <c r="O94" s="1872"/>
      <c r="P94" s="1920"/>
      <c r="Q94" s="1929"/>
      <c r="R94" s="2013"/>
      <c r="S94" s="1920"/>
      <c r="T94" s="1920"/>
      <c r="U94" s="1875"/>
      <c r="V94" s="2012"/>
      <c r="W94" s="1920"/>
      <c r="X94" s="1872"/>
      <c r="Y94" s="2014"/>
      <c r="Z94" s="1874"/>
      <c r="AA94" s="1871"/>
      <c r="AB94" s="1921"/>
      <c r="AC94" s="1871"/>
      <c r="AD94" s="1872"/>
      <c r="AE94" s="1985"/>
      <c r="AF94" s="1874"/>
      <c r="AG94" s="1871"/>
      <c r="AH94" s="1921"/>
      <c r="AI94" s="1871"/>
      <c r="AJ94" s="1872"/>
      <c r="AK94" s="1985"/>
      <c r="AL94" s="1871"/>
      <c r="AM94" s="1889"/>
      <c r="AN94" s="1887"/>
      <c r="AO94" s="1885"/>
      <c r="AP94" s="1871"/>
      <c r="AQ94" s="1871"/>
      <c r="AR94" s="1871"/>
      <c r="AS94" s="1889"/>
      <c r="AT94" s="1887"/>
      <c r="AU94" s="1885"/>
      <c r="AV94" s="1871"/>
      <c r="AW94" s="1871"/>
      <c r="AX94" s="1871"/>
      <c r="AY94" s="1889"/>
      <c r="AZ94" s="1887"/>
      <c r="BA94" s="2015"/>
      <c r="BB94" s="2016"/>
      <c r="BC94" s="1871"/>
      <c r="BD94" s="1878"/>
      <c r="BE94" s="1929"/>
      <c r="BF94" s="1986"/>
      <c r="BG94" s="1273"/>
      <c r="BH94" s="1331"/>
    </row>
    <row r="95" spans="2:62" x14ac:dyDescent="0.25">
      <c r="B95" s="1332">
        <v>4</v>
      </c>
      <c r="C95" s="1333" t="s">
        <v>591</v>
      </c>
      <c r="D95" s="1251"/>
      <c r="E95" s="1251"/>
      <c r="F95" s="1875"/>
      <c r="G95" s="2011"/>
      <c r="H95" s="1929"/>
      <c r="I95" s="1872"/>
      <c r="J95" s="1920"/>
      <c r="K95" s="1929"/>
      <c r="L95" s="1871"/>
      <c r="M95" s="2012"/>
      <c r="N95" s="1920"/>
      <c r="O95" s="1872"/>
      <c r="P95" s="1920"/>
      <c r="Q95" s="1929"/>
      <c r="R95" s="2013"/>
      <c r="S95" s="1920"/>
      <c r="T95" s="1920"/>
      <c r="U95" s="1875"/>
      <c r="V95" s="2012"/>
      <c r="W95" s="1920"/>
      <c r="X95" s="1872"/>
      <c r="Y95" s="2014"/>
      <c r="Z95" s="1874"/>
      <c r="AA95" s="1871"/>
      <c r="AB95" s="1921"/>
      <c r="AC95" s="1871"/>
      <c r="AD95" s="1872"/>
      <c r="AE95" s="1985"/>
      <c r="AF95" s="1874"/>
      <c r="AG95" s="1871"/>
      <c r="AH95" s="1921"/>
      <c r="AI95" s="1871"/>
      <c r="AJ95" s="1872"/>
      <c r="AK95" s="1985"/>
      <c r="AL95" s="1871"/>
      <c r="AM95" s="1875"/>
      <c r="AN95" s="1871"/>
      <c r="AO95" s="1874"/>
      <c r="AP95" s="1871"/>
      <c r="AQ95" s="1871"/>
      <c r="AR95" s="1871"/>
      <c r="AS95" s="1875"/>
      <c r="AT95" s="1871"/>
      <c r="AU95" s="1874"/>
      <c r="AV95" s="1871"/>
      <c r="AW95" s="1871"/>
      <c r="AX95" s="1871"/>
      <c r="AY95" s="1875"/>
      <c r="AZ95" s="1871"/>
      <c r="BA95" s="2017"/>
      <c r="BB95" s="2016"/>
      <c r="BC95" s="1871"/>
      <c r="BD95" s="1878"/>
      <c r="BE95" s="1929"/>
      <c r="BF95" s="1986"/>
      <c r="BG95" s="1273"/>
      <c r="BH95" s="1331"/>
    </row>
    <row r="96" spans="2:62" x14ac:dyDescent="0.25">
      <c r="B96" s="1332"/>
      <c r="C96" s="1215"/>
      <c r="D96" s="1212" t="s">
        <v>592</v>
      </c>
      <c r="E96" s="1212"/>
      <c r="F96" s="1856"/>
      <c r="G96" s="1956"/>
      <c r="H96" s="1957"/>
      <c r="I96" s="1853"/>
      <c r="J96" s="1956"/>
      <c r="K96" s="1957"/>
      <c r="L96" s="1855"/>
      <c r="M96" s="1956"/>
      <c r="N96" s="1852"/>
      <c r="O96" s="1853"/>
      <c r="P96" s="1956"/>
      <c r="Q96" s="1957"/>
      <c r="R96" s="1962"/>
      <c r="S96" s="1956"/>
      <c r="T96" s="1852"/>
      <c r="U96" s="1856"/>
      <c r="V96" s="1956"/>
      <c r="W96" s="1852"/>
      <c r="X96" s="1853"/>
      <c r="Y96" s="1958"/>
      <c r="Z96" s="1854"/>
      <c r="AA96" s="1855"/>
      <c r="AB96" s="1956"/>
      <c r="AC96" s="1855"/>
      <c r="AD96" s="1853"/>
      <c r="AE96" s="1958"/>
      <c r="AF96" s="1852"/>
      <c r="AG96" s="1856"/>
      <c r="AH96" s="1956"/>
      <c r="AI96" s="1854"/>
      <c r="AJ96" s="1850"/>
      <c r="AK96" s="1958"/>
      <c r="AL96" s="1855"/>
      <c r="AM96" s="1856"/>
      <c r="AN96" s="1956"/>
      <c r="AO96" s="1957"/>
      <c r="AP96" s="1855"/>
      <c r="AQ96" s="1956"/>
      <c r="AR96" s="1855"/>
      <c r="AS96" s="1856"/>
      <c r="AT96" s="1956"/>
      <c r="AU96" s="1854"/>
      <c r="AV96" s="1855"/>
      <c r="AW96" s="1956"/>
      <c r="AX96" s="1852"/>
      <c r="AY96" s="1856"/>
      <c r="AZ96" s="1956"/>
      <c r="BA96" s="2018"/>
      <c r="BB96" s="1858"/>
      <c r="BC96" s="1855"/>
      <c r="BD96" s="1859"/>
      <c r="BE96" s="1957"/>
      <c r="BF96" s="1959"/>
      <c r="BG96" s="1325"/>
      <c r="BH96" s="1331"/>
    </row>
    <row r="97" spans="2:60" x14ac:dyDescent="0.25">
      <c r="B97" s="1334"/>
      <c r="C97" s="1251"/>
      <c r="D97" s="1251"/>
      <c r="E97" s="1251"/>
      <c r="F97" s="1875"/>
      <c r="G97" s="2019"/>
      <c r="H97" s="1935"/>
      <c r="I97" s="1911"/>
      <c r="J97" s="1920"/>
      <c r="K97" s="1929"/>
      <c r="L97" s="1871"/>
      <c r="M97" s="2020"/>
      <c r="N97" s="1933"/>
      <c r="O97" s="1911"/>
      <c r="P97" s="1920"/>
      <c r="Q97" s="1929"/>
      <c r="R97" s="2013"/>
      <c r="S97" s="1920"/>
      <c r="T97" s="1920"/>
      <c r="U97" s="1875"/>
      <c r="V97" s="2020"/>
      <c r="W97" s="1933"/>
      <c r="X97" s="1911"/>
      <c r="Y97" s="2014"/>
      <c r="Z97" s="1874"/>
      <c r="AA97" s="1871"/>
      <c r="AB97" s="2021"/>
      <c r="AC97" s="1910"/>
      <c r="AD97" s="1911"/>
      <c r="AE97" s="1985"/>
      <c r="AF97" s="1874"/>
      <c r="AG97" s="1871"/>
      <c r="AH97" s="2021"/>
      <c r="AI97" s="1910"/>
      <c r="AJ97" s="1911"/>
      <c r="AK97" s="1985"/>
      <c r="AL97" s="1871"/>
      <c r="AM97" s="1914"/>
      <c r="AN97" s="1910"/>
      <c r="AO97" s="1913"/>
      <c r="AP97" s="1871"/>
      <c r="AQ97" s="1871"/>
      <c r="AR97" s="1871"/>
      <c r="AS97" s="1914"/>
      <c r="AT97" s="1910"/>
      <c r="AU97" s="1913"/>
      <c r="AV97" s="1871"/>
      <c r="AW97" s="1871"/>
      <c r="AX97" s="1871"/>
      <c r="AY97" s="1914"/>
      <c r="AZ97" s="1910"/>
      <c r="BA97" s="2022"/>
      <c r="BB97" s="2016"/>
      <c r="BC97" s="1871"/>
      <c r="BD97" s="1878"/>
      <c r="BE97" s="1929"/>
      <c r="BF97" s="1986"/>
      <c r="BG97" s="1273"/>
      <c r="BH97" s="1331"/>
    </row>
    <row r="98" spans="2:60" x14ac:dyDescent="0.25">
      <c r="B98" s="1266"/>
      <c r="C98" s="1152"/>
      <c r="D98" s="1152"/>
      <c r="E98" s="1152"/>
      <c r="F98" s="1889"/>
      <c r="G98" s="2023"/>
      <c r="H98" s="1925"/>
      <c r="I98" s="2024"/>
      <c r="J98" s="1882"/>
      <c r="K98" s="1925"/>
      <c r="L98" s="2025"/>
      <c r="M98" s="1882"/>
      <c r="N98" s="1882"/>
      <c r="O98" s="2024"/>
      <c r="P98" s="1882"/>
      <c r="Q98" s="1925"/>
      <c r="R98" s="1883"/>
      <c r="S98" s="1882"/>
      <c r="T98" s="1882"/>
      <c r="U98" s="2024"/>
      <c r="V98" s="1882"/>
      <c r="W98" s="1882"/>
      <c r="X98" s="2026"/>
      <c r="Y98" s="2023"/>
      <c r="Z98" s="2027"/>
      <c r="AA98" s="2023"/>
      <c r="AB98" s="2023"/>
      <c r="AC98" s="2023"/>
      <c r="AD98" s="2026"/>
      <c r="AE98" s="2023"/>
      <c r="AF98" s="2027"/>
      <c r="AG98" s="2023"/>
      <c r="AH98" s="2023"/>
      <c r="AI98" s="2023"/>
      <c r="AJ98" s="2026"/>
      <c r="AK98" s="2023"/>
      <c r="AL98" s="2027"/>
      <c r="AM98" s="2026"/>
      <c r="AN98" s="2023"/>
      <c r="AO98" s="2027"/>
      <c r="AP98" s="2023"/>
      <c r="AQ98" s="2023"/>
      <c r="AR98" s="2023"/>
      <c r="AS98" s="2026"/>
      <c r="AT98" s="2023"/>
      <c r="AU98" s="2027"/>
      <c r="AV98" s="2023"/>
      <c r="AW98" s="2023"/>
      <c r="AX98" s="2023"/>
      <c r="AY98" s="2026"/>
      <c r="AZ98" s="2023"/>
      <c r="BA98" s="2028"/>
      <c r="BB98" s="2023"/>
      <c r="BC98" s="2023"/>
      <c r="BD98" s="2029"/>
      <c r="BE98" s="2027"/>
      <c r="BF98" s="2026"/>
      <c r="BG98" s="1335"/>
      <c r="BH98" s="1269"/>
    </row>
    <row r="99" spans="2:60" x14ac:dyDescent="0.25">
      <c r="B99" s="1270"/>
      <c r="C99" s="1251"/>
      <c r="D99" s="1251"/>
      <c r="E99" s="1271" t="s">
        <v>567</v>
      </c>
      <c r="F99" s="2051"/>
      <c r="G99" s="2052"/>
      <c r="H99" s="2030"/>
      <c r="I99" s="2051"/>
      <c r="J99" s="2052"/>
      <c r="K99" s="2030"/>
      <c r="L99" s="2051"/>
      <c r="M99" s="2052"/>
      <c r="N99" s="1928"/>
      <c r="O99" s="2051"/>
      <c r="P99" s="2052"/>
      <c r="Q99" s="2030"/>
      <c r="R99" s="2051"/>
      <c r="S99" s="2052"/>
      <c r="T99" s="1928"/>
      <c r="U99" s="2051"/>
      <c r="V99" s="2052"/>
      <c r="W99" s="1928"/>
      <c r="X99" s="2051"/>
      <c r="Y99" s="2052"/>
      <c r="Z99" s="2031"/>
      <c r="AA99" s="2051"/>
      <c r="AB99" s="2052"/>
      <c r="AC99" s="1932"/>
      <c r="AD99" s="2051"/>
      <c r="AE99" s="2052"/>
      <c r="AF99" s="2031"/>
      <c r="AG99" s="2051"/>
      <c r="AH99" s="2052"/>
      <c r="AI99" s="1932"/>
      <c r="AJ99" s="2051"/>
      <c r="AK99" s="2052"/>
      <c r="AL99" s="2031"/>
      <c r="AM99" s="2051"/>
      <c r="AN99" s="2052"/>
      <c r="AO99" s="2031"/>
      <c r="AP99" s="2051"/>
      <c r="AQ99" s="2052"/>
      <c r="AR99" s="1932"/>
      <c r="AS99" s="2051"/>
      <c r="AT99" s="2052"/>
      <c r="AU99" s="2031"/>
      <c r="AV99" s="2051"/>
      <c r="AW99" s="2052"/>
      <c r="AX99" s="1932"/>
      <c r="AY99" s="2051"/>
      <c r="AZ99" s="2052"/>
      <c r="BA99" s="2032"/>
      <c r="BB99" s="1932"/>
      <c r="BC99" s="1932"/>
      <c r="BD99" s="2033"/>
      <c r="BE99" s="2031"/>
      <c r="BF99" s="1986"/>
      <c r="BG99" s="1336"/>
      <c r="BH99" s="1331"/>
    </row>
    <row r="100" spans="2:60" x14ac:dyDescent="0.25">
      <c r="B100" s="1276"/>
      <c r="C100" s="1277"/>
      <c r="D100" s="1277"/>
      <c r="E100" s="1277"/>
      <c r="F100" s="1914"/>
      <c r="G100" s="2034"/>
      <c r="H100" s="1935"/>
      <c r="I100" s="2035"/>
      <c r="J100" s="1933"/>
      <c r="K100" s="1935"/>
      <c r="L100" s="2036"/>
      <c r="M100" s="1933"/>
      <c r="N100" s="1933"/>
      <c r="O100" s="2035"/>
      <c r="P100" s="1933"/>
      <c r="Q100" s="1935"/>
      <c r="R100" s="1911"/>
      <c r="S100" s="1933"/>
      <c r="T100" s="1933"/>
      <c r="U100" s="2035"/>
      <c r="V100" s="1933"/>
      <c r="W100" s="1933"/>
      <c r="X100" s="2037"/>
      <c r="Y100" s="2034"/>
      <c r="Z100" s="2038"/>
      <c r="AA100" s="2034"/>
      <c r="AB100" s="2034"/>
      <c r="AC100" s="2034"/>
      <c r="AD100" s="2037"/>
      <c r="AE100" s="2034"/>
      <c r="AF100" s="2038"/>
      <c r="AG100" s="2034"/>
      <c r="AH100" s="2034"/>
      <c r="AI100" s="2034"/>
      <c r="AJ100" s="2037"/>
      <c r="AK100" s="2034"/>
      <c r="AL100" s="2038"/>
      <c r="AM100" s="2037"/>
      <c r="AN100" s="2034"/>
      <c r="AO100" s="2038"/>
      <c r="AP100" s="2034"/>
      <c r="AQ100" s="2034"/>
      <c r="AR100" s="2034"/>
      <c r="AS100" s="2037"/>
      <c r="AT100" s="2034"/>
      <c r="AU100" s="2038"/>
      <c r="AV100" s="2034"/>
      <c r="AW100" s="2034"/>
      <c r="AX100" s="2034"/>
      <c r="AY100" s="2037"/>
      <c r="AZ100" s="2034"/>
      <c r="BA100" s="2039"/>
      <c r="BB100" s="2034"/>
      <c r="BC100" s="2034"/>
      <c r="BD100" s="2040"/>
      <c r="BE100" s="2038"/>
      <c r="BF100" s="2037"/>
      <c r="BG100" s="1337"/>
      <c r="BH100" s="1280"/>
    </row>
    <row r="101" spans="2:60" x14ac:dyDescent="0.25">
      <c r="B101" s="1282"/>
      <c r="C101" s="1283"/>
      <c r="D101" s="1283"/>
      <c r="E101" s="1283"/>
      <c r="F101" s="1939"/>
      <c r="G101" s="1939"/>
      <c r="H101" s="1939"/>
      <c r="I101" s="1939"/>
      <c r="J101" s="1939"/>
      <c r="K101" s="1939"/>
      <c r="L101" s="1939"/>
      <c r="M101" s="1939"/>
      <c r="N101" s="1939"/>
      <c r="O101" s="1939"/>
      <c r="P101" s="1939"/>
      <c r="Q101" s="1939"/>
      <c r="R101" s="1939"/>
      <c r="S101" s="1939"/>
      <c r="T101" s="1939"/>
      <c r="U101" s="1939"/>
      <c r="V101" s="1939"/>
      <c r="W101" s="1939"/>
      <c r="X101" s="1939"/>
      <c r="Y101" s="1939"/>
      <c r="Z101" s="1939"/>
      <c r="AA101" s="1939"/>
      <c r="AB101" s="1939"/>
      <c r="AC101" s="1939"/>
      <c r="AD101" s="1939"/>
      <c r="AE101" s="1939"/>
      <c r="AF101" s="1939"/>
      <c r="AG101" s="1939"/>
      <c r="AH101" s="1939"/>
      <c r="AI101" s="1939"/>
      <c r="AJ101" s="1939"/>
      <c r="AK101" s="1939"/>
      <c r="AL101" s="1939"/>
      <c r="AM101" s="1939"/>
      <c r="AN101" s="1939"/>
      <c r="AO101" s="1939"/>
      <c r="AP101" s="1939"/>
      <c r="AQ101" s="1939"/>
      <c r="AR101" s="1939"/>
      <c r="AS101" s="1939"/>
      <c r="AT101" s="1939"/>
      <c r="AU101" s="1939"/>
      <c r="AV101" s="1939"/>
      <c r="AW101" s="1939"/>
      <c r="AX101" s="1939"/>
      <c r="AY101" s="1939"/>
      <c r="AZ101" s="1939"/>
      <c r="BA101" s="1939"/>
      <c r="BB101" s="1939"/>
      <c r="BC101" s="1939"/>
      <c r="BD101" s="1941"/>
      <c r="BE101" s="1939"/>
      <c r="BF101" s="1939"/>
      <c r="BG101" s="1128"/>
      <c r="BH101" s="1115"/>
    </row>
    <row r="102" spans="2:60" x14ac:dyDescent="0.25">
      <c r="B102" s="1116"/>
      <c r="C102" s="1112"/>
      <c r="D102" s="1112"/>
      <c r="E102" s="1112"/>
      <c r="F102" s="1944"/>
      <c r="G102" s="2041"/>
      <c r="H102" s="2041"/>
      <c r="I102" s="2041"/>
      <c r="J102" s="2041"/>
      <c r="K102" s="2041"/>
      <c r="L102" s="2041"/>
      <c r="M102" s="2041"/>
      <c r="N102" s="2041"/>
      <c r="O102" s="2041"/>
      <c r="P102" s="2041"/>
      <c r="Q102" s="2041"/>
      <c r="R102" s="2041"/>
      <c r="S102" s="2041"/>
      <c r="T102" s="2041"/>
      <c r="U102" s="2041"/>
      <c r="V102" s="1951"/>
      <c r="W102" s="1952"/>
      <c r="X102" s="1944"/>
      <c r="Y102" s="2042"/>
      <c r="Z102" s="1944"/>
      <c r="AA102" s="1944"/>
      <c r="AB102" s="2042"/>
      <c r="AC102" s="1944"/>
      <c r="AD102" s="1944"/>
      <c r="AE102" s="2042"/>
      <c r="AF102" s="1944"/>
      <c r="AG102" s="1944"/>
      <c r="AH102" s="2042"/>
      <c r="AI102" s="1944"/>
      <c r="AJ102" s="1944"/>
      <c r="AK102" s="2042"/>
      <c r="AL102" s="1944"/>
      <c r="AM102" s="1944"/>
      <c r="AN102" s="1944"/>
      <c r="AO102" s="1944"/>
      <c r="AP102" s="1944"/>
      <c r="AQ102" s="1944"/>
      <c r="AR102" s="1944"/>
      <c r="AS102" s="1944"/>
      <c r="AT102" s="1944"/>
      <c r="AU102" s="1944"/>
      <c r="AV102" s="1944"/>
      <c r="AW102" s="1944"/>
      <c r="AX102" s="1944"/>
      <c r="AY102" s="1944"/>
      <c r="AZ102" s="1944"/>
      <c r="BA102" s="1944"/>
      <c r="BB102" s="1944"/>
      <c r="BC102" s="1944"/>
      <c r="BD102" s="1945"/>
      <c r="BE102" s="1944"/>
      <c r="BF102" s="1944"/>
      <c r="BG102" s="1114"/>
      <c r="BH102" s="1115"/>
    </row>
    <row r="103" spans="2:60" x14ac:dyDescent="0.25">
      <c r="B103" s="1116"/>
      <c r="C103" s="1112"/>
      <c r="D103" s="1112"/>
      <c r="E103" s="1289"/>
      <c r="F103" s="1944"/>
      <c r="G103" s="1951"/>
      <c r="H103" s="1951"/>
      <c r="I103" s="1951"/>
      <c r="J103" s="1951"/>
      <c r="K103" s="1951"/>
      <c r="L103" s="1951"/>
      <c r="M103" s="1951"/>
      <c r="N103" s="1951"/>
      <c r="O103" s="1951"/>
      <c r="P103" s="1951"/>
      <c r="Q103" s="1951"/>
      <c r="R103" s="1951"/>
      <c r="S103" s="1951"/>
      <c r="T103" s="1951"/>
      <c r="U103" s="1951"/>
      <c r="V103" s="1951"/>
      <c r="W103" s="1920"/>
      <c r="X103" s="1944"/>
      <c r="Y103" s="1944"/>
      <c r="Z103" s="1944"/>
      <c r="AA103" s="1944"/>
      <c r="AB103" s="1944"/>
      <c r="AC103" s="1944"/>
      <c r="AD103" s="1944"/>
      <c r="AE103" s="1944"/>
      <c r="AF103" s="1944"/>
      <c r="AG103" s="1944"/>
      <c r="AH103" s="1944"/>
      <c r="AI103" s="1944"/>
      <c r="AJ103" s="1944"/>
      <c r="AK103" s="1944"/>
      <c r="AL103" s="1944"/>
      <c r="AM103" s="1944"/>
      <c r="AN103" s="1944"/>
      <c r="AO103" s="1944"/>
      <c r="AP103" s="1944"/>
      <c r="AQ103" s="1944"/>
      <c r="AR103" s="1944"/>
      <c r="AS103" s="1944"/>
      <c r="AT103" s="1944"/>
      <c r="AU103" s="1944"/>
      <c r="AV103" s="1944"/>
      <c r="AW103" s="1944"/>
      <c r="AX103" s="1944"/>
      <c r="AY103" s="1944"/>
      <c r="AZ103" s="1944"/>
      <c r="BA103" s="1944"/>
      <c r="BB103" s="1944"/>
      <c r="BC103" s="1944"/>
      <c r="BD103" s="1945"/>
      <c r="BE103" s="1944"/>
      <c r="BF103" s="1944"/>
      <c r="BG103" s="1114"/>
      <c r="BH103" s="1115"/>
    </row>
    <row r="104" spans="2:60" x14ac:dyDescent="0.25">
      <c r="B104" s="1116"/>
      <c r="C104" s="1112"/>
      <c r="D104" s="1112"/>
      <c r="E104" s="1289"/>
      <c r="F104" s="1944"/>
      <c r="G104" s="1951"/>
      <c r="H104" s="1951"/>
      <c r="I104" s="1951"/>
      <c r="J104" s="1951"/>
      <c r="K104" s="1951"/>
      <c r="L104" s="1951"/>
      <c r="M104" s="1951"/>
      <c r="N104" s="1951"/>
      <c r="O104" s="1951"/>
      <c r="P104" s="1951"/>
      <c r="Q104" s="1951"/>
      <c r="R104" s="1951"/>
      <c r="S104" s="1951"/>
      <c r="T104" s="1951"/>
      <c r="U104" s="1951"/>
      <c r="V104" s="1951"/>
      <c r="W104" s="1920"/>
      <c r="X104" s="1944"/>
      <c r="Y104" s="1944"/>
      <c r="Z104" s="1944"/>
      <c r="AA104" s="1944"/>
      <c r="AB104" s="1944"/>
      <c r="AC104" s="1944"/>
      <c r="AD104" s="1944"/>
      <c r="AE104" s="1944"/>
      <c r="AF104" s="1944"/>
      <c r="AG104" s="1944"/>
      <c r="AH104" s="1944"/>
      <c r="AI104" s="1944"/>
      <c r="AJ104" s="1944"/>
      <c r="AK104" s="1944"/>
      <c r="AL104" s="1944"/>
      <c r="AM104" s="1944"/>
      <c r="AN104" s="1944"/>
      <c r="AO104" s="1944"/>
      <c r="AP104" s="1944"/>
      <c r="AQ104" s="1944"/>
      <c r="AR104" s="1944"/>
      <c r="AS104" s="1944"/>
      <c r="AT104" s="1944"/>
      <c r="AU104" s="1944"/>
      <c r="AV104" s="1944"/>
      <c r="AW104" s="1944"/>
      <c r="AX104" s="1944"/>
      <c r="AY104" s="1944"/>
      <c r="AZ104" s="1944"/>
      <c r="BA104" s="1944"/>
      <c r="BB104" s="1944"/>
      <c r="BC104" s="1944"/>
      <c r="BD104" s="1945"/>
      <c r="BE104" s="1944"/>
      <c r="BF104" s="1944"/>
      <c r="BG104" s="1114"/>
      <c r="BH104" s="1115"/>
    </row>
    <row r="105" spans="2:60" ht="15.75" thickBot="1" x14ac:dyDescent="0.3">
      <c r="B105" s="1338"/>
      <c r="C105" s="1339"/>
      <c r="D105" s="1339"/>
      <c r="E105" s="1339"/>
      <c r="F105" s="1339"/>
      <c r="G105" s="1339"/>
      <c r="H105" s="1339"/>
      <c r="I105" s="1339"/>
      <c r="J105" s="1339"/>
      <c r="K105" s="1339"/>
      <c r="L105" s="1339"/>
      <c r="M105" s="1339"/>
      <c r="N105" s="1339"/>
      <c r="O105" s="1339"/>
      <c r="P105" s="1339"/>
      <c r="Q105" s="1339"/>
      <c r="R105" s="1339"/>
      <c r="S105" s="1339"/>
      <c r="T105" s="1339"/>
      <c r="U105" s="1339"/>
      <c r="V105" s="1339"/>
      <c r="W105" s="1339"/>
      <c r="X105" s="1339"/>
      <c r="Y105" s="1339"/>
      <c r="Z105" s="1339"/>
      <c r="AA105" s="1339"/>
      <c r="AB105" s="1339"/>
      <c r="AC105" s="1339"/>
      <c r="AD105" s="1339"/>
      <c r="AE105" s="1339"/>
      <c r="AF105" s="1339"/>
      <c r="AG105" s="1339"/>
      <c r="AH105" s="1339"/>
      <c r="AI105" s="1339"/>
      <c r="AJ105" s="1339"/>
      <c r="AK105" s="1339"/>
      <c r="AL105" s="1339"/>
      <c r="AM105" s="1339"/>
      <c r="AN105" s="1339"/>
      <c r="AO105" s="1339"/>
      <c r="AP105" s="1339"/>
      <c r="AQ105" s="1339"/>
      <c r="AR105" s="1339"/>
      <c r="AS105" s="1339"/>
      <c r="AT105" s="1339"/>
      <c r="AU105" s="1339"/>
      <c r="AV105" s="1339"/>
      <c r="AW105" s="1339"/>
      <c r="AX105" s="1339"/>
      <c r="AY105" s="1339"/>
      <c r="AZ105" s="1339"/>
      <c r="BA105" s="1339"/>
      <c r="BB105" s="1339"/>
      <c r="BC105" s="1339"/>
      <c r="BD105" s="1340"/>
      <c r="BE105" s="1339"/>
      <c r="BF105" s="1339"/>
      <c r="BG105" s="1341"/>
      <c r="BH105" s="1342"/>
    </row>
    <row r="107" spans="2:60" x14ac:dyDescent="0.25">
      <c r="Y107" s="1343"/>
      <c r="AB107" s="1343"/>
      <c r="AE107" s="1343"/>
      <c r="AH107" s="1343"/>
      <c r="AK107" s="1343"/>
    </row>
    <row r="110" spans="2:60" s="904" customFormat="1" x14ac:dyDescent="0.25">
      <c r="B110" s="1345"/>
      <c r="BD110" s="1346"/>
    </row>
    <row r="111" spans="2:60" s="904" customFormat="1" x14ac:dyDescent="0.25">
      <c r="BD111" s="1346"/>
    </row>
    <row r="112" spans="2:60" s="904" customFormat="1" x14ac:dyDescent="0.25">
      <c r="BD112" s="1346"/>
    </row>
    <row r="113" spans="56:56" s="904" customFormat="1" x14ac:dyDescent="0.25">
      <c r="BD113" s="1346"/>
    </row>
    <row r="114" spans="56:56" s="904" customFormat="1" x14ac:dyDescent="0.25">
      <c r="BD114" s="1346"/>
    </row>
    <row r="115" spans="56:56" s="904" customFormat="1" x14ac:dyDescent="0.25">
      <c r="BD115" s="1346"/>
    </row>
    <row r="116" spans="56:56" s="904" customFormat="1" x14ac:dyDescent="0.25">
      <c r="BD116" s="1346"/>
    </row>
    <row r="117" spans="56:56" s="904" customFormat="1" x14ac:dyDescent="0.25">
      <c r="BD117" s="1346"/>
    </row>
    <row r="118" spans="56:56" s="904" customFormat="1" x14ac:dyDescent="0.25">
      <c r="BD118" s="1346"/>
    </row>
    <row r="119" spans="56:56" s="904" customFormat="1" x14ac:dyDescent="0.25">
      <c r="BD119" s="1346"/>
    </row>
    <row r="120" spans="56:56" s="904" customFormat="1" x14ac:dyDescent="0.25">
      <c r="BD120" s="1346"/>
    </row>
    <row r="121" spans="56:56" s="904" customFormat="1" x14ac:dyDescent="0.25">
      <c r="BD121" s="1346"/>
    </row>
    <row r="122" spans="56:56" s="904" customFormat="1" x14ac:dyDescent="0.25">
      <c r="BD122" s="1346"/>
    </row>
    <row r="123" spans="56:56" s="904" customFormat="1" x14ac:dyDescent="0.25">
      <c r="BD123" s="1346"/>
    </row>
    <row r="124" spans="56:56" s="904" customFormat="1" x14ac:dyDescent="0.25">
      <c r="BD124" s="1346"/>
    </row>
    <row r="125" spans="56:56" s="904" customFormat="1" x14ac:dyDescent="0.25">
      <c r="BD125" s="1346"/>
    </row>
    <row r="126" spans="56:56" s="904" customFormat="1" x14ac:dyDescent="0.25">
      <c r="BD126" s="1346"/>
    </row>
    <row r="127" spans="56:56" s="904" customFormat="1" x14ac:dyDescent="0.25">
      <c r="BD127" s="1346"/>
    </row>
    <row r="128" spans="56:56" s="904" customFormat="1" x14ac:dyDescent="0.25">
      <c r="BD128" s="1346"/>
    </row>
    <row r="129" spans="56:56" s="904" customFormat="1" x14ac:dyDescent="0.25">
      <c r="BD129" s="1346"/>
    </row>
    <row r="130" spans="56:56" s="904" customFormat="1" x14ac:dyDescent="0.25">
      <c r="BD130" s="1346"/>
    </row>
    <row r="131" spans="56:56" s="904" customFormat="1" x14ac:dyDescent="0.25">
      <c r="BD131" s="1346"/>
    </row>
    <row r="132" spans="56:56" s="904" customFormat="1" x14ac:dyDescent="0.25">
      <c r="BD132" s="1346"/>
    </row>
    <row r="133" spans="56:56" s="904" customFormat="1" x14ac:dyDescent="0.25">
      <c r="BD133" s="1346"/>
    </row>
    <row r="134" spans="56:56" s="904" customFormat="1" x14ac:dyDescent="0.25">
      <c r="BD134" s="1346"/>
    </row>
    <row r="135" spans="56:56" s="904" customFormat="1" x14ac:dyDescent="0.25">
      <c r="BD135" s="1346"/>
    </row>
    <row r="136" spans="56:56" s="904" customFormat="1" x14ac:dyDescent="0.25">
      <c r="BD136" s="1346"/>
    </row>
    <row r="137" spans="56:56" s="904" customFormat="1" x14ac:dyDescent="0.25">
      <c r="BD137" s="1346"/>
    </row>
    <row r="138" spans="56:56" s="904" customFormat="1" x14ac:dyDescent="0.25">
      <c r="BD138" s="1346"/>
    </row>
    <row r="139" spans="56:56" s="904" customFormat="1" x14ac:dyDescent="0.25">
      <c r="BD139" s="1346"/>
    </row>
    <row r="140" spans="56:56" s="904" customFormat="1" x14ac:dyDescent="0.25">
      <c r="BD140" s="1346"/>
    </row>
    <row r="141" spans="56:56" s="904" customFormat="1" x14ac:dyDescent="0.25">
      <c r="BD141" s="1346"/>
    </row>
    <row r="142" spans="56:56" s="904" customFormat="1" x14ac:dyDescent="0.25">
      <c r="BD142" s="1346"/>
    </row>
    <row r="143" spans="56:56" s="904" customFormat="1" x14ac:dyDescent="0.25">
      <c r="BD143" s="1346"/>
    </row>
    <row r="144" spans="56:56" s="904" customFormat="1" x14ac:dyDescent="0.25">
      <c r="BD144" s="1346"/>
    </row>
    <row r="145" spans="56:56" s="904" customFormat="1" x14ac:dyDescent="0.25">
      <c r="BD145" s="1346"/>
    </row>
    <row r="146" spans="56:56" s="904" customFormat="1" x14ac:dyDescent="0.25">
      <c r="BD146" s="1346"/>
    </row>
    <row r="147" spans="56:56" s="904" customFormat="1" x14ac:dyDescent="0.25">
      <c r="BD147" s="1346"/>
    </row>
    <row r="148" spans="56:56" s="904" customFormat="1" x14ac:dyDescent="0.25">
      <c r="BD148" s="1346"/>
    </row>
    <row r="149" spans="56:56" s="904" customFormat="1" x14ac:dyDescent="0.25">
      <c r="BD149" s="1346"/>
    </row>
    <row r="150" spans="56:56" s="904" customFormat="1" x14ac:dyDescent="0.25">
      <c r="BD150" s="1346"/>
    </row>
    <row r="151" spans="56:56" s="904" customFormat="1" x14ac:dyDescent="0.25">
      <c r="BD151" s="1346"/>
    </row>
    <row r="152" spans="56:56" s="904" customFormat="1" x14ac:dyDescent="0.25">
      <c r="BD152" s="1346"/>
    </row>
    <row r="153" spans="56:56" s="904" customFormat="1" x14ac:dyDescent="0.25">
      <c r="BD153" s="1346"/>
    </row>
    <row r="154" spans="56:56" s="904" customFormat="1" x14ac:dyDescent="0.25">
      <c r="BD154" s="1346"/>
    </row>
    <row r="155" spans="56:56" s="904" customFormat="1" x14ac:dyDescent="0.25">
      <c r="BD155" s="1346"/>
    </row>
    <row r="156" spans="56:56" s="904" customFormat="1" x14ac:dyDescent="0.25">
      <c r="BD156" s="1346"/>
    </row>
    <row r="157" spans="56:56" s="904" customFormat="1" x14ac:dyDescent="0.25">
      <c r="BD157" s="1346"/>
    </row>
    <row r="158" spans="56:56" s="904" customFormat="1" x14ac:dyDescent="0.25">
      <c r="BD158" s="1346"/>
    </row>
    <row r="159" spans="56:56" s="904" customFormat="1" x14ac:dyDescent="0.25">
      <c r="BD159" s="1346"/>
    </row>
    <row r="160" spans="56:56" s="904" customFormat="1" x14ac:dyDescent="0.25">
      <c r="BD160" s="1346"/>
    </row>
    <row r="161" spans="56:56" s="904" customFormat="1" x14ac:dyDescent="0.25">
      <c r="BD161" s="1346"/>
    </row>
    <row r="162" spans="56:56" s="904" customFormat="1" x14ac:dyDescent="0.25">
      <c r="BD162" s="1346"/>
    </row>
    <row r="163" spans="56:56" s="904" customFormat="1" x14ac:dyDescent="0.25">
      <c r="BD163" s="1346"/>
    </row>
    <row r="164" spans="56:56" s="904" customFormat="1" x14ac:dyDescent="0.25">
      <c r="BD164" s="1346"/>
    </row>
    <row r="165" spans="56:56" s="904" customFormat="1" x14ac:dyDescent="0.25">
      <c r="BD165" s="1346"/>
    </row>
    <row r="166" spans="56:56" s="904" customFormat="1" x14ac:dyDescent="0.25">
      <c r="BD166" s="1346"/>
    </row>
    <row r="167" spans="56:56" s="904" customFormat="1" x14ac:dyDescent="0.25">
      <c r="BD167" s="1346"/>
    </row>
    <row r="168" spans="56:56" s="904" customFormat="1" x14ac:dyDescent="0.25">
      <c r="BD168" s="1346"/>
    </row>
    <row r="169" spans="56:56" s="904" customFormat="1" x14ac:dyDescent="0.25">
      <c r="BD169" s="1346"/>
    </row>
    <row r="170" spans="56:56" s="904" customFormat="1" x14ac:dyDescent="0.25">
      <c r="BD170" s="1346"/>
    </row>
    <row r="171" spans="56:56" s="904" customFormat="1" x14ac:dyDescent="0.25">
      <c r="BD171" s="1346"/>
    </row>
    <row r="172" spans="56:56" s="904" customFormat="1" x14ac:dyDescent="0.25">
      <c r="BD172" s="1346"/>
    </row>
    <row r="173" spans="56:56" s="904" customFormat="1" x14ac:dyDescent="0.25">
      <c r="BD173" s="1346"/>
    </row>
    <row r="174" spans="56:56" s="904" customFormat="1" x14ac:dyDescent="0.25">
      <c r="BD174" s="1346"/>
    </row>
    <row r="175" spans="56:56" s="904" customFormat="1" x14ac:dyDescent="0.25">
      <c r="BD175" s="1346"/>
    </row>
    <row r="176" spans="56:56" s="904" customFormat="1" x14ac:dyDescent="0.25">
      <c r="BD176" s="1346"/>
    </row>
    <row r="177" spans="2:56" s="904" customFormat="1" x14ac:dyDescent="0.25">
      <c r="BD177" s="1346"/>
    </row>
    <row r="178" spans="2:56" s="904" customFormat="1" x14ac:dyDescent="0.25">
      <c r="BD178" s="1346"/>
    </row>
    <row r="179" spans="2:56" s="904" customFormat="1" x14ac:dyDescent="0.25">
      <c r="BD179" s="1346"/>
    </row>
    <row r="180" spans="2:56" s="904" customFormat="1" x14ac:dyDescent="0.25">
      <c r="BD180" s="1346"/>
    </row>
    <row r="181" spans="2:56" s="904" customFormat="1" x14ac:dyDescent="0.25">
      <c r="B181" s="936"/>
      <c r="BD181" s="1346"/>
    </row>
    <row r="182" spans="2:56" s="904" customFormat="1" x14ac:dyDescent="0.25">
      <c r="BD182" s="1346"/>
    </row>
    <row r="183" spans="2:56" s="904" customFormat="1" x14ac:dyDescent="0.25">
      <c r="BD183" s="1346"/>
    </row>
  </sheetData>
  <mergeCells count="139">
    <mergeCell ref="AZ11:BA11"/>
    <mergeCell ref="BB11:BC11"/>
    <mergeCell ref="BD11:BE11"/>
    <mergeCell ref="BF11:BG11"/>
    <mergeCell ref="BF10:BG10"/>
    <mergeCell ref="G11:H11"/>
    <mergeCell ref="J11:K11"/>
    <mergeCell ref="M11:N11"/>
    <mergeCell ref="P11:Q11"/>
    <mergeCell ref="S11:T11"/>
    <mergeCell ref="V11:W11"/>
    <mergeCell ref="Y11:Z11"/>
    <mergeCell ref="AB11:AC11"/>
    <mergeCell ref="AE11:AF11"/>
    <mergeCell ref="AP10:AQ10"/>
    <mergeCell ref="AS10:AT10"/>
    <mergeCell ref="AV10:AW10"/>
    <mergeCell ref="AY10:AZ10"/>
    <mergeCell ref="BB10:BC10"/>
    <mergeCell ref="AN11:AO11"/>
    <mergeCell ref="AQ11:AR11"/>
    <mergeCell ref="AT11:AU11"/>
    <mergeCell ref="AW11:AX11"/>
    <mergeCell ref="BD10:BE10"/>
    <mergeCell ref="X10:Y10"/>
    <mergeCell ref="AA10:AB10"/>
    <mergeCell ref="AD10:AE10"/>
    <mergeCell ref="AG10:AH10"/>
    <mergeCell ref="D34:E34"/>
    <mergeCell ref="D36:E36"/>
    <mergeCell ref="AJ10:AK10"/>
    <mergeCell ref="AM10:AN10"/>
    <mergeCell ref="F10:G10"/>
    <mergeCell ref="I10:J10"/>
    <mergeCell ref="D20:E20"/>
    <mergeCell ref="D22:E22"/>
    <mergeCell ref="D24:E24"/>
    <mergeCell ref="D28:E28"/>
    <mergeCell ref="D30:E30"/>
    <mergeCell ref="C33:E33"/>
    <mergeCell ref="D16:E16"/>
    <mergeCell ref="AH11:AI11"/>
    <mergeCell ref="AK11:AL11"/>
    <mergeCell ref="D14:E14"/>
    <mergeCell ref="L10:M10"/>
    <mergeCell ref="O10:P10"/>
    <mergeCell ref="R10:S10"/>
    <mergeCell ref="U10:V10"/>
    <mergeCell ref="AY39:AZ39"/>
    <mergeCell ref="U42:V42"/>
    <mergeCell ref="X42:Y42"/>
    <mergeCell ref="AA42:AB42"/>
    <mergeCell ref="AD42:AE42"/>
    <mergeCell ref="AG42:AH42"/>
    <mergeCell ref="AJ42:AK42"/>
    <mergeCell ref="AM42:AN42"/>
    <mergeCell ref="AP42:AQ42"/>
    <mergeCell ref="AS42:AT42"/>
    <mergeCell ref="AG39:AH39"/>
    <mergeCell ref="AJ39:AK39"/>
    <mergeCell ref="AM39:AN39"/>
    <mergeCell ref="AP39:AQ39"/>
    <mergeCell ref="AS39:AT39"/>
    <mergeCell ref="AV39:AW39"/>
    <mergeCell ref="U39:V39"/>
    <mergeCell ref="X39:Y39"/>
    <mergeCell ref="AA39:AB39"/>
    <mergeCell ref="AD39:AE39"/>
    <mergeCell ref="F60:G60"/>
    <mergeCell ref="I60:J60"/>
    <mergeCell ref="L60:M60"/>
    <mergeCell ref="O60:P60"/>
    <mergeCell ref="R60:S60"/>
    <mergeCell ref="U60:V60"/>
    <mergeCell ref="X60:Y60"/>
    <mergeCell ref="AV42:AW42"/>
    <mergeCell ref="AY42:AZ42"/>
    <mergeCell ref="U43:V43"/>
    <mergeCell ref="X43:Y43"/>
    <mergeCell ref="AA43:AB43"/>
    <mergeCell ref="AD43:AE43"/>
    <mergeCell ref="AG43:AH43"/>
    <mergeCell ref="AJ43:AK43"/>
    <mergeCell ref="AM43:AN43"/>
    <mergeCell ref="AP43:AQ43"/>
    <mergeCell ref="BF60:BG60"/>
    <mergeCell ref="AA60:AB60"/>
    <mergeCell ref="AD60:AE60"/>
    <mergeCell ref="AG60:AH60"/>
    <mergeCell ref="AJ60:AK60"/>
    <mergeCell ref="AM60:AN60"/>
    <mergeCell ref="AP60:AQ60"/>
    <mergeCell ref="AS43:AT43"/>
    <mergeCell ref="AV43:AW43"/>
    <mergeCell ref="AY43:AZ43"/>
    <mergeCell ref="M61:N61"/>
    <mergeCell ref="P61:Q61"/>
    <mergeCell ref="S61:T61"/>
    <mergeCell ref="V61:W61"/>
    <mergeCell ref="AS60:AT60"/>
    <mergeCell ref="AV60:AW60"/>
    <mergeCell ref="AY60:AZ60"/>
    <mergeCell ref="BB60:BC60"/>
    <mergeCell ref="BD60:BE60"/>
    <mergeCell ref="BF61:BG61"/>
    <mergeCell ref="D81:E81"/>
    <mergeCell ref="D85:E85"/>
    <mergeCell ref="D87:E87"/>
    <mergeCell ref="D91:E91"/>
    <mergeCell ref="F99:G99"/>
    <mergeCell ref="I99:J99"/>
    <mergeCell ref="L99:M99"/>
    <mergeCell ref="O99:P99"/>
    <mergeCell ref="R99:S99"/>
    <mergeCell ref="AQ61:AR61"/>
    <mergeCell ref="AT61:AU61"/>
    <mergeCell ref="AW61:AX61"/>
    <mergeCell ref="AZ61:BA61"/>
    <mergeCell ref="BB61:BC61"/>
    <mergeCell ref="BD61:BE61"/>
    <mergeCell ref="Y61:Z61"/>
    <mergeCell ref="AB61:AC61"/>
    <mergeCell ref="AE61:AF61"/>
    <mergeCell ref="AH61:AI61"/>
    <mergeCell ref="AK61:AL61"/>
    <mergeCell ref="AN61:AO61"/>
    <mergeCell ref="G61:H61"/>
    <mergeCell ref="J61:K61"/>
    <mergeCell ref="AM99:AN99"/>
    <mergeCell ref="AP99:AQ99"/>
    <mergeCell ref="AS99:AT99"/>
    <mergeCell ref="AV99:AW99"/>
    <mergeCell ref="AY99:AZ99"/>
    <mergeCell ref="U99:V99"/>
    <mergeCell ref="X99:Y99"/>
    <mergeCell ref="AA99:AB99"/>
    <mergeCell ref="AD99:AE99"/>
    <mergeCell ref="AG99:AH99"/>
    <mergeCell ref="AJ99:AK9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77"/>
  <sheetViews>
    <sheetView zoomScale="85" zoomScaleNormal="85" workbookViewId="0"/>
  </sheetViews>
  <sheetFormatPr defaultColWidth="9.28515625" defaultRowHeight="15" x14ac:dyDescent="0.25"/>
  <cols>
    <col min="1" max="1" width="3.7109375" style="847" customWidth="1"/>
    <col min="2" max="2" width="9" style="847" customWidth="1"/>
    <col min="3" max="3" width="11.7109375" style="1110" customWidth="1"/>
    <col min="4" max="4" width="15" style="1110" customWidth="1"/>
    <col min="5" max="14" width="11.7109375" style="1110" customWidth="1"/>
    <col min="15" max="15" width="10.42578125" style="1110" customWidth="1"/>
    <col min="16" max="16" width="9.28515625" style="1110"/>
    <col min="17" max="17" width="16.7109375" style="847" bestFit="1" customWidth="1"/>
    <col min="18" max="18" width="9.28515625" style="847"/>
    <col min="19" max="19" width="17.5703125" style="847" bestFit="1" customWidth="1"/>
    <col min="20" max="23" width="9.28515625" style="847"/>
    <col min="24" max="24" width="9.5703125" style="847" bestFit="1" customWidth="1"/>
    <col min="25" max="44" width="9.28515625" style="847"/>
    <col min="45" max="16384" width="9.28515625" style="1110"/>
  </cols>
  <sheetData>
    <row r="1" spans="2:44" s="847" customFormat="1" x14ac:dyDescent="0.25">
      <c r="Q1" s="904"/>
      <c r="R1" s="904"/>
      <c r="S1" s="904"/>
      <c r="T1" s="904"/>
      <c r="U1" s="904"/>
      <c r="V1" s="904"/>
      <c r="W1" s="904"/>
      <c r="X1" s="904"/>
      <c r="Y1" s="904"/>
      <c r="Z1" s="904"/>
      <c r="AA1" s="904"/>
      <c r="AB1" s="904"/>
      <c r="AC1" s="904"/>
      <c r="AD1" s="904"/>
      <c r="AE1" s="904"/>
      <c r="AF1" s="904"/>
      <c r="AG1" s="904"/>
      <c r="AH1" s="904"/>
      <c r="AI1" s="904"/>
      <c r="AJ1" s="904"/>
      <c r="AK1" s="904"/>
      <c r="AL1" s="904"/>
      <c r="AM1" s="904"/>
      <c r="AN1" s="904"/>
      <c r="AO1" s="904"/>
      <c r="AP1" s="904"/>
      <c r="AQ1" s="904"/>
      <c r="AR1" s="904"/>
    </row>
    <row r="2" spans="2:44" s="1104" customFormat="1" ht="15.75" thickBot="1" x14ac:dyDescent="0.3">
      <c r="B2" s="1104" t="s">
        <v>593</v>
      </c>
      <c r="Q2" s="1347"/>
      <c r="R2" s="1347"/>
      <c r="S2" s="1347"/>
      <c r="T2" s="1347"/>
      <c r="U2" s="1347"/>
      <c r="V2" s="1347"/>
      <c r="W2" s="1347"/>
      <c r="X2" s="1347"/>
      <c r="Y2" s="1347"/>
      <c r="Z2" s="1347"/>
      <c r="AA2" s="1347"/>
      <c r="AB2" s="1347"/>
      <c r="AC2" s="1347"/>
      <c r="AD2" s="1347"/>
      <c r="AE2" s="1347"/>
      <c r="AF2" s="1347"/>
      <c r="AG2" s="1347"/>
      <c r="AH2" s="1347"/>
      <c r="AI2" s="1347"/>
      <c r="AJ2" s="1347"/>
      <c r="AK2" s="1347"/>
      <c r="AL2" s="1347"/>
      <c r="AM2" s="1347"/>
      <c r="AN2" s="1347"/>
      <c r="AO2" s="1347"/>
      <c r="AP2" s="1347"/>
      <c r="AQ2" s="1347"/>
      <c r="AR2" s="1347"/>
    </row>
    <row r="3" spans="2:44" s="847" customFormat="1" x14ac:dyDescent="0.25">
      <c r="B3" s="1348"/>
      <c r="C3" s="1349"/>
      <c r="D3" s="1349"/>
      <c r="E3" s="1349"/>
      <c r="F3" s="1349"/>
      <c r="G3" s="1349"/>
      <c r="H3" s="1349"/>
      <c r="I3" s="1349"/>
      <c r="J3" s="1349"/>
      <c r="K3" s="1349"/>
      <c r="L3" s="1349"/>
      <c r="M3" s="1349"/>
      <c r="N3" s="1349"/>
      <c r="O3" s="1350"/>
      <c r="P3" s="1351"/>
      <c r="Q3" s="858" t="s">
        <v>594</v>
      </c>
      <c r="R3" s="1352">
        <v>0.9</v>
      </c>
      <c r="S3" s="1353" t="s">
        <v>595</v>
      </c>
      <c r="T3" s="904"/>
      <c r="U3" s="904"/>
      <c r="V3" s="904"/>
      <c r="W3" s="904"/>
      <c r="X3" s="904"/>
      <c r="Y3" s="904"/>
      <c r="Z3" s="904"/>
      <c r="AA3" s="904"/>
      <c r="AB3" s="904"/>
      <c r="AC3" s="904"/>
      <c r="AD3" s="904"/>
      <c r="AE3" s="904"/>
      <c r="AF3" s="904"/>
      <c r="AG3" s="904"/>
      <c r="AH3" s="904"/>
      <c r="AI3" s="904"/>
      <c r="AJ3" s="904"/>
      <c r="AK3" s="904"/>
      <c r="AL3" s="904"/>
      <c r="AM3" s="904"/>
      <c r="AN3" s="904"/>
      <c r="AO3" s="904"/>
      <c r="AP3" s="904"/>
      <c r="AQ3" s="904"/>
      <c r="AR3" s="904"/>
    </row>
    <row r="4" spans="2:44" s="847" customFormat="1" ht="15.75" thickBot="1" x14ac:dyDescent="0.3">
      <c r="B4" s="1354"/>
      <c r="C4" s="1355"/>
      <c r="D4" s="1355"/>
      <c r="E4" s="1355"/>
      <c r="F4" s="1355"/>
      <c r="G4" s="1355"/>
      <c r="H4" s="1355"/>
      <c r="I4" s="1355"/>
      <c r="J4" s="1355"/>
      <c r="K4" s="1355"/>
      <c r="L4" s="1355"/>
      <c r="M4" s="1355"/>
      <c r="N4" s="1355"/>
      <c r="O4" s="1356"/>
      <c r="P4" s="1351"/>
      <c r="Q4" s="886" t="s">
        <v>596</v>
      </c>
      <c r="R4" s="1357">
        <v>0.9</v>
      </c>
      <c r="S4" s="1358" t="s">
        <v>597</v>
      </c>
      <c r="T4" s="904"/>
      <c r="U4" s="904"/>
      <c r="V4" s="904"/>
      <c r="W4" s="904"/>
      <c r="X4" s="904"/>
      <c r="Y4" s="904"/>
      <c r="Z4" s="904"/>
      <c r="AA4" s="904"/>
      <c r="AB4" s="904"/>
      <c r="AC4" s="904"/>
      <c r="AD4" s="904"/>
      <c r="AE4" s="904"/>
      <c r="AF4" s="904"/>
      <c r="AG4" s="904"/>
      <c r="AH4" s="904"/>
      <c r="AI4" s="904"/>
      <c r="AJ4" s="904"/>
      <c r="AK4" s="904"/>
      <c r="AL4" s="904"/>
      <c r="AM4" s="904"/>
      <c r="AN4" s="904"/>
      <c r="AO4" s="904"/>
      <c r="AP4" s="904"/>
      <c r="AQ4" s="904"/>
      <c r="AR4" s="904"/>
    </row>
    <row r="5" spans="2:44" s="847" customFormat="1" ht="15.75" thickBot="1" x14ac:dyDescent="0.3">
      <c r="B5" s="1359"/>
      <c r="C5" s="1360"/>
      <c r="D5" s="1360"/>
      <c r="E5" s="1360"/>
      <c r="F5" s="1360"/>
      <c r="G5" s="1360"/>
      <c r="H5" s="1360"/>
      <c r="I5" s="1360"/>
      <c r="J5" s="1360"/>
      <c r="K5" s="1360"/>
      <c r="L5" s="1360"/>
      <c r="M5" s="1360"/>
      <c r="N5" s="1360"/>
      <c r="O5" s="1361"/>
      <c r="P5" s="1351"/>
      <c r="Q5" s="1362"/>
      <c r="R5" s="1363">
        <v>0.81</v>
      </c>
      <c r="S5" s="1364"/>
      <c r="T5" s="904"/>
      <c r="U5" s="904"/>
      <c r="V5" s="904"/>
      <c r="W5" s="904"/>
      <c r="X5" s="904"/>
      <c r="Y5" s="904"/>
      <c r="Z5" s="904"/>
      <c r="AA5" s="904"/>
      <c r="AB5" s="904"/>
      <c r="AC5" s="904"/>
      <c r="AD5" s="904"/>
      <c r="AE5" s="904"/>
      <c r="AF5" s="904"/>
      <c r="AG5" s="904"/>
      <c r="AH5" s="904"/>
      <c r="AI5" s="904"/>
      <c r="AJ5" s="904"/>
      <c r="AK5" s="904"/>
      <c r="AL5" s="904"/>
      <c r="AM5" s="904"/>
      <c r="AN5" s="904"/>
      <c r="AO5" s="904"/>
      <c r="AP5" s="904"/>
      <c r="AQ5" s="904"/>
      <c r="AR5" s="904"/>
    </row>
    <row r="6" spans="2:44" ht="30.75" thickBot="1" x14ac:dyDescent="0.3">
      <c r="B6" s="1365"/>
      <c r="C6" s="1366"/>
      <c r="D6" s="1367" t="s">
        <v>598</v>
      </c>
      <c r="E6" s="1367" t="s">
        <v>599</v>
      </c>
      <c r="F6" s="1367" t="s">
        <v>600</v>
      </c>
      <c r="G6" s="1367" t="s">
        <v>601</v>
      </c>
      <c r="H6" s="1368"/>
      <c r="I6" s="1369" t="s">
        <v>594</v>
      </c>
      <c r="J6" s="1369" t="s">
        <v>599</v>
      </c>
      <c r="K6" s="1369" t="s">
        <v>600</v>
      </c>
      <c r="L6" s="1369" t="s">
        <v>594</v>
      </c>
      <c r="M6" s="1369" t="s">
        <v>599</v>
      </c>
      <c r="N6" s="1369" t="s">
        <v>600</v>
      </c>
      <c r="O6" s="1370" t="s">
        <v>602</v>
      </c>
      <c r="P6" s="1371"/>
      <c r="Q6" s="1372"/>
      <c r="R6" s="904"/>
      <c r="S6" s="904"/>
      <c r="T6" s="904"/>
      <c r="U6" s="904"/>
      <c r="V6" s="904"/>
      <c r="W6" s="1372"/>
      <c r="X6" s="1372"/>
      <c r="Y6" s="1372"/>
      <c r="Z6" s="1372"/>
      <c r="AA6" s="1372"/>
      <c r="AB6" s="1372"/>
      <c r="AC6" s="1372"/>
      <c r="AD6" s="904"/>
      <c r="AE6" s="904"/>
      <c r="AF6" s="904"/>
      <c r="AG6" s="904"/>
      <c r="AH6" s="904"/>
      <c r="AI6" s="904"/>
      <c r="AJ6" s="904"/>
      <c r="AK6" s="1372"/>
      <c r="AL6" s="1372"/>
      <c r="AM6" s="1372"/>
      <c r="AN6" s="1372"/>
      <c r="AO6" s="1372"/>
      <c r="AP6" s="1372"/>
      <c r="AQ6" s="1372"/>
      <c r="AR6" s="904"/>
    </row>
    <row r="7" spans="2:44" s="847" customFormat="1" x14ac:dyDescent="0.25">
      <c r="B7" s="1373">
        <v>36526</v>
      </c>
      <c r="C7" s="859" t="s">
        <v>603</v>
      </c>
      <c r="D7" s="1374">
        <v>0</v>
      </c>
      <c r="E7" s="1374">
        <v>0</v>
      </c>
      <c r="F7" s="1374">
        <v>0</v>
      </c>
      <c r="G7" s="1375">
        <v>0</v>
      </c>
      <c r="H7" s="859"/>
      <c r="I7" s="1374">
        <v>0</v>
      </c>
      <c r="J7" s="1374">
        <v>0</v>
      </c>
      <c r="K7" s="1374">
        <v>0</v>
      </c>
      <c r="L7" s="1374">
        <v>0</v>
      </c>
      <c r="M7" s="1374">
        <v>0</v>
      </c>
      <c r="N7" s="1374">
        <v>0</v>
      </c>
      <c r="O7" s="1376"/>
      <c r="P7" s="1351"/>
      <c r="Q7" s="904"/>
      <c r="R7" s="1377"/>
      <c r="S7" s="1377"/>
      <c r="T7" s="1377"/>
      <c r="U7" s="1378"/>
      <c r="V7" s="904"/>
      <c r="W7" s="1377"/>
      <c r="X7" s="1377"/>
      <c r="Y7" s="1377"/>
      <c r="Z7" s="1377"/>
      <c r="AA7" s="1377"/>
      <c r="AB7" s="1377"/>
      <c r="AC7" s="1378"/>
      <c r="AD7" s="904"/>
      <c r="AE7" s="904"/>
      <c r="AF7" s="1377"/>
      <c r="AG7" s="1377"/>
      <c r="AH7" s="1377"/>
      <c r="AI7" s="1378"/>
      <c r="AJ7" s="904"/>
      <c r="AK7" s="1377"/>
      <c r="AL7" s="1377"/>
      <c r="AM7" s="1377"/>
      <c r="AN7" s="1377"/>
      <c r="AO7" s="1377"/>
      <c r="AP7" s="1377"/>
      <c r="AQ7" s="1378"/>
      <c r="AR7" s="904"/>
    </row>
    <row r="8" spans="2:44" s="847" customFormat="1" x14ac:dyDescent="0.25">
      <c r="B8" s="1379">
        <v>36557</v>
      </c>
      <c r="C8" s="861" t="s">
        <v>604</v>
      </c>
      <c r="D8" s="1380">
        <v>0</v>
      </c>
      <c r="E8" s="1380">
        <v>0</v>
      </c>
      <c r="F8" s="1380">
        <v>0</v>
      </c>
      <c r="G8" s="1381">
        <v>0</v>
      </c>
      <c r="H8" s="861"/>
      <c r="I8" s="1380">
        <v>0</v>
      </c>
      <c r="J8" s="1380">
        <v>0</v>
      </c>
      <c r="K8" s="1380">
        <v>0</v>
      </c>
      <c r="L8" s="1380">
        <v>0</v>
      </c>
      <c r="M8" s="1380">
        <v>0</v>
      </c>
      <c r="N8" s="1380">
        <v>0</v>
      </c>
      <c r="O8" s="1382"/>
      <c r="P8" s="1351"/>
      <c r="Q8" s="904"/>
      <c r="R8" s="1377"/>
      <c r="S8" s="1377"/>
      <c r="T8" s="1377"/>
      <c r="U8" s="1378"/>
      <c r="V8" s="904"/>
      <c r="W8" s="1377"/>
      <c r="X8" s="1377"/>
      <c r="Y8" s="1377"/>
      <c r="Z8" s="1377"/>
      <c r="AA8" s="1377"/>
      <c r="AB8" s="1377"/>
      <c r="AC8" s="1378"/>
      <c r="AD8" s="904"/>
      <c r="AE8" s="904"/>
      <c r="AF8" s="1377"/>
      <c r="AG8" s="1377"/>
      <c r="AH8" s="1377"/>
      <c r="AI8" s="1378"/>
      <c r="AJ8" s="904"/>
      <c r="AK8" s="1377"/>
      <c r="AL8" s="1377"/>
      <c r="AM8" s="1377"/>
      <c r="AN8" s="1377"/>
      <c r="AO8" s="1377"/>
      <c r="AP8" s="1377"/>
      <c r="AQ8" s="1378"/>
      <c r="AR8" s="904"/>
    </row>
    <row r="9" spans="2:44" s="847" customFormat="1" x14ac:dyDescent="0.25">
      <c r="B9" s="1379">
        <v>36586</v>
      </c>
      <c r="C9" s="861" t="s">
        <v>605</v>
      </c>
      <c r="D9" s="1380">
        <v>5.28</v>
      </c>
      <c r="E9" s="1380">
        <v>5</v>
      </c>
      <c r="F9" s="1380">
        <v>4.2768000000000006</v>
      </c>
      <c r="G9" s="1381">
        <v>0.85536000000000012</v>
      </c>
      <c r="H9" s="861"/>
      <c r="I9" s="1380">
        <v>0.79200000000000004</v>
      </c>
      <c r="J9" s="1380">
        <v>0.75</v>
      </c>
      <c r="K9" s="1380">
        <v>0.64152000000000009</v>
      </c>
      <c r="L9" s="1380">
        <v>0.79200000000000004</v>
      </c>
      <c r="M9" s="1380">
        <v>0.75</v>
      </c>
      <c r="N9" s="1380">
        <v>0.64152000000000009</v>
      </c>
      <c r="O9" s="1382">
        <v>0.85536000000000012</v>
      </c>
      <c r="P9" s="1351"/>
      <c r="Q9" s="904"/>
      <c r="R9" s="1377"/>
      <c r="S9" s="1377"/>
      <c r="T9" s="1377"/>
      <c r="U9" s="1378"/>
      <c r="V9" s="904"/>
      <c r="W9" s="1377"/>
      <c r="X9" s="1377"/>
      <c r="Y9" s="1377"/>
      <c r="Z9" s="1377"/>
      <c r="AA9" s="1377"/>
      <c r="AB9" s="1377"/>
      <c r="AC9" s="1378"/>
      <c r="AD9" s="904"/>
      <c r="AE9" s="904"/>
      <c r="AF9" s="1377"/>
      <c r="AG9" s="1377"/>
      <c r="AH9" s="1377"/>
      <c r="AI9" s="1378"/>
      <c r="AJ9" s="904"/>
      <c r="AK9" s="1377"/>
      <c r="AL9" s="1377"/>
      <c r="AM9" s="1377"/>
      <c r="AN9" s="1377"/>
      <c r="AO9" s="1377"/>
      <c r="AP9" s="1377"/>
      <c r="AQ9" s="1378"/>
      <c r="AR9" s="904"/>
    </row>
    <row r="10" spans="2:44" s="847" customFormat="1" x14ac:dyDescent="0.25">
      <c r="B10" s="1379">
        <v>36617</v>
      </c>
      <c r="C10" s="861" t="s">
        <v>606</v>
      </c>
      <c r="D10" s="1380">
        <v>2.76</v>
      </c>
      <c r="E10" s="1380">
        <v>2</v>
      </c>
      <c r="F10" s="1380">
        <v>2.2355999999999998</v>
      </c>
      <c r="G10" s="1381">
        <v>1.1177999999999999</v>
      </c>
      <c r="H10" s="861"/>
      <c r="I10" s="1380">
        <v>2.262</v>
      </c>
      <c r="J10" s="1380">
        <v>2.0499999999999998</v>
      </c>
      <c r="K10" s="1380">
        <v>1.8322200000000002</v>
      </c>
      <c r="L10" s="1380">
        <v>3.0540000000000003</v>
      </c>
      <c r="M10" s="1380">
        <v>2.8</v>
      </c>
      <c r="N10" s="1380">
        <v>2.4737400000000003</v>
      </c>
      <c r="O10" s="1382">
        <v>0.88347857142857156</v>
      </c>
      <c r="P10" s="1351"/>
      <c r="Q10" s="904"/>
      <c r="R10" s="1377"/>
      <c r="S10" s="1377"/>
      <c r="T10" s="1377"/>
      <c r="U10" s="1378"/>
      <c r="V10" s="904"/>
      <c r="W10" s="1377"/>
      <c r="X10" s="1377"/>
      <c r="Y10" s="1377"/>
      <c r="Z10" s="1377"/>
      <c r="AA10" s="1377"/>
      <c r="AB10" s="1377"/>
      <c r="AC10" s="1378"/>
      <c r="AD10" s="904"/>
      <c r="AE10" s="904"/>
      <c r="AF10" s="1377"/>
      <c r="AG10" s="1377"/>
      <c r="AH10" s="1377"/>
      <c r="AI10" s="1378"/>
      <c r="AJ10" s="904"/>
      <c r="AK10" s="1377"/>
      <c r="AL10" s="1377"/>
      <c r="AM10" s="1377"/>
      <c r="AN10" s="1377"/>
      <c r="AO10" s="1377"/>
      <c r="AP10" s="1377"/>
      <c r="AQ10" s="1378"/>
      <c r="AR10" s="904"/>
    </row>
    <row r="11" spans="2:44" s="847" customFormat="1" x14ac:dyDescent="0.25">
      <c r="B11" s="1379">
        <v>36647</v>
      </c>
      <c r="C11" s="861" t="s">
        <v>607</v>
      </c>
      <c r="D11" s="1380">
        <v>3.84</v>
      </c>
      <c r="E11" s="1380">
        <v>3</v>
      </c>
      <c r="F11" s="1380">
        <v>3.1104000000000003</v>
      </c>
      <c r="G11" s="1381">
        <v>1.0368000000000002</v>
      </c>
      <c r="H11" s="861"/>
      <c r="I11" s="1380">
        <v>3.3899999999999997</v>
      </c>
      <c r="J11" s="1380">
        <v>2.9000000000000004</v>
      </c>
      <c r="K11" s="1380">
        <v>2.7459000000000002</v>
      </c>
      <c r="L11" s="1380">
        <v>6.444</v>
      </c>
      <c r="M11" s="1380">
        <v>5.7</v>
      </c>
      <c r="N11" s="1380">
        <v>5.2196400000000001</v>
      </c>
      <c r="O11" s="1382">
        <v>0.91572631578947361</v>
      </c>
      <c r="P11" s="1351"/>
      <c r="Q11" s="904"/>
      <c r="R11" s="1377"/>
      <c r="S11" s="1377"/>
      <c r="T11" s="1377"/>
      <c r="U11" s="1378"/>
      <c r="V11" s="904"/>
      <c r="W11" s="1377"/>
      <c r="X11" s="1377"/>
      <c r="Y11" s="1377"/>
      <c r="Z11" s="1377"/>
      <c r="AA11" s="1377"/>
      <c r="AB11" s="1377"/>
      <c r="AC11" s="1378"/>
      <c r="AD11" s="904"/>
      <c r="AE11" s="904"/>
      <c r="AF11" s="1377"/>
      <c r="AG11" s="1377"/>
      <c r="AH11" s="1377"/>
      <c r="AI11" s="1378"/>
      <c r="AJ11" s="904"/>
      <c r="AK11" s="1377"/>
      <c r="AL11" s="1377"/>
      <c r="AM11" s="1377"/>
      <c r="AN11" s="1377"/>
      <c r="AO11" s="1377"/>
      <c r="AP11" s="1377"/>
      <c r="AQ11" s="1378"/>
      <c r="AR11" s="904"/>
    </row>
    <row r="12" spans="2:44" s="847" customFormat="1" x14ac:dyDescent="0.25">
      <c r="B12" s="1379">
        <v>36678</v>
      </c>
      <c r="C12" s="861" t="s">
        <v>608</v>
      </c>
      <c r="D12" s="1380">
        <v>4.2</v>
      </c>
      <c r="E12" s="1380">
        <v>3</v>
      </c>
      <c r="F12" s="1380">
        <v>3.4020000000000006</v>
      </c>
      <c r="G12" s="1381">
        <v>1.1340000000000001</v>
      </c>
      <c r="H12" s="861"/>
      <c r="I12" s="1380">
        <v>3.7319999999999998</v>
      </c>
      <c r="J12" s="1380">
        <v>2.95</v>
      </c>
      <c r="K12" s="1380">
        <v>3.0229200000000001</v>
      </c>
      <c r="L12" s="1380">
        <v>10.176</v>
      </c>
      <c r="M12" s="1380">
        <v>8.65</v>
      </c>
      <c r="N12" s="1380">
        <v>8.242560000000001</v>
      </c>
      <c r="O12" s="1382">
        <v>0.95289710982658971</v>
      </c>
      <c r="P12" s="1351"/>
      <c r="Q12" s="904"/>
      <c r="R12" s="1377"/>
      <c r="S12" s="1377"/>
      <c r="T12" s="1377"/>
      <c r="U12" s="1378"/>
      <c r="V12" s="904"/>
      <c r="W12" s="1377"/>
      <c r="X12" s="1377"/>
      <c r="Y12" s="1377"/>
      <c r="Z12" s="1377"/>
      <c r="AA12" s="1377"/>
      <c r="AB12" s="1377"/>
      <c r="AC12" s="1378"/>
      <c r="AD12" s="904"/>
      <c r="AE12" s="904"/>
      <c r="AF12" s="1377"/>
      <c r="AG12" s="1377"/>
      <c r="AH12" s="1377"/>
      <c r="AI12" s="1378"/>
      <c r="AJ12" s="904"/>
      <c r="AK12" s="1377"/>
      <c r="AL12" s="1377"/>
      <c r="AM12" s="1377"/>
      <c r="AN12" s="1377"/>
      <c r="AO12" s="1377"/>
      <c r="AP12" s="1377"/>
      <c r="AQ12" s="1378"/>
      <c r="AR12" s="904"/>
    </row>
    <row r="13" spans="2:44" s="847" customFormat="1" x14ac:dyDescent="0.25">
      <c r="B13" s="1379">
        <v>36708</v>
      </c>
      <c r="C13" s="861" t="s">
        <v>609</v>
      </c>
      <c r="D13" s="1380">
        <v>0</v>
      </c>
      <c r="E13" s="1380">
        <v>0</v>
      </c>
      <c r="F13" s="1380">
        <v>0</v>
      </c>
      <c r="G13" s="1381">
        <v>0</v>
      </c>
      <c r="H13" s="861"/>
      <c r="I13" s="1380">
        <v>3.2279999999999998</v>
      </c>
      <c r="J13" s="1380">
        <v>2.3999999999999995</v>
      </c>
      <c r="K13" s="1380">
        <v>2.6146799999999999</v>
      </c>
      <c r="L13" s="1380">
        <v>13.404</v>
      </c>
      <c r="M13" s="1380">
        <v>11.05</v>
      </c>
      <c r="N13" s="1380">
        <v>10.857240000000001</v>
      </c>
      <c r="O13" s="1382">
        <v>0.9825556561085973</v>
      </c>
      <c r="P13" s="1351"/>
      <c r="Q13" s="904"/>
      <c r="R13" s="1377"/>
      <c r="S13" s="1377"/>
      <c r="T13" s="1377"/>
      <c r="U13" s="1378"/>
      <c r="V13" s="904"/>
      <c r="W13" s="1377"/>
      <c r="X13" s="1377"/>
      <c r="Y13" s="1377"/>
      <c r="Z13" s="1377"/>
      <c r="AA13" s="1377"/>
      <c r="AB13" s="1377"/>
      <c r="AC13" s="1378"/>
      <c r="AD13" s="904"/>
      <c r="AE13" s="904"/>
      <c r="AF13" s="1377"/>
      <c r="AG13" s="1377"/>
      <c r="AH13" s="1377"/>
      <c r="AI13" s="1378"/>
      <c r="AJ13" s="904"/>
      <c r="AK13" s="1377"/>
      <c r="AL13" s="1377"/>
      <c r="AM13" s="1377"/>
      <c r="AN13" s="1377"/>
      <c r="AO13" s="1377"/>
      <c r="AP13" s="1377"/>
      <c r="AQ13" s="1378"/>
      <c r="AR13" s="904"/>
    </row>
    <row r="14" spans="2:44" s="847" customFormat="1" x14ac:dyDescent="0.25">
      <c r="B14" s="1379">
        <v>36739</v>
      </c>
      <c r="C14" s="861" t="s">
        <v>610</v>
      </c>
      <c r="D14" s="1380">
        <v>0.96</v>
      </c>
      <c r="E14" s="1380">
        <v>1</v>
      </c>
      <c r="F14" s="1380">
        <v>0.77760000000000007</v>
      </c>
      <c r="G14" s="1381">
        <v>0.77760000000000007</v>
      </c>
      <c r="H14" s="861"/>
      <c r="I14" s="1380">
        <v>2.19</v>
      </c>
      <c r="J14" s="1380">
        <v>1.6499999999999997</v>
      </c>
      <c r="K14" s="1380">
        <v>1.7739000000000003</v>
      </c>
      <c r="L14" s="1380">
        <v>15.593999999999999</v>
      </c>
      <c r="M14" s="1380">
        <v>12.700000000000001</v>
      </c>
      <c r="N14" s="1380">
        <v>12.631140000000002</v>
      </c>
      <c r="O14" s="1382">
        <v>0.99457795275590555</v>
      </c>
      <c r="P14" s="1351"/>
      <c r="Q14" s="904"/>
      <c r="R14" s="1377"/>
      <c r="S14" s="1377"/>
      <c r="T14" s="1377"/>
      <c r="U14" s="1378"/>
      <c r="V14" s="904"/>
      <c r="W14" s="1377"/>
      <c r="X14" s="1377"/>
      <c r="Y14" s="1377"/>
      <c r="Z14" s="1377"/>
      <c r="AA14" s="1377"/>
      <c r="AB14" s="1377"/>
      <c r="AC14" s="1378"/>
      <c r="AD14" s="904"/>
      <c r="AE14" s="904"/>
      <c r="AF14" s="1377"/>
      <c r="AG14" s="1377"/>
      <c r="AH14" s="1377"/>
      <c r="AI14" s="1378"/>
      <c r="AJ14" s="904"/>
      <c r="AK14" s="1377"/>
      <c r="AL14" s="1377"/>
      <c r="AM14" s="1377"/>
      <c r="AN14" s="1377"/>
      <c r="AO14" s="1377"/>
      <c r="AP14" s="1377"/>
      <c r="AQ14" s="1378"/>
      <c r="AR14" s="904"/>
    </row>
    <row r="15" spans="2:44" s="847" customFormat="1" x14ac:dyDescent="0.25">
      <c r="B15" s="1379">
        <v>36770</v>
      </c>
      <c r="C15" s="861" t="s">
        <v>611</v>
      </c>
      <c r="D15" s="1380">
        <v>11.73</v>
      </c>
      <c r="E15" s="1380">
        <v>7</v>
      </c>
      <c r="F15" s="1380">
        <v>9.5013000000000005</v>
      </c>
      <c r="G15" s="1381">
        <v>1.3573285714285714</v>
      </c>
      <c r="H15" s="861"/>
      <c r="I15" s="1380">
        <v>2.7255000000000003</v>
      </c>
      <c r="J15" s="1380">
        <v>1.85</v>
      </c>
      <c r="K15" s="1380">
        <v>2.2076549999999999</v>
      </c>
      <c r="L15" s="1380">
        <v>18.319499999999998</v>
      </c>
      <c r="M15" s="1380">
        <v>14.55</v>
      </c>
      <c r="N15" s="1380">
        <v>14.838795000000001</v>
      </c>
      <c r="O15" s="1382">
        <v>1.0198484536082475</v>
      </c>
      <c r="P15" s="1351"/>
      <c r="Q15" s="904"/>
      <c r="R15" s="1377"/>
      <c r="S15" s="1377"/>
      <c r="T15" s="1377"/>
      <c r="U15" s="1378"/>
      <c r="V15" s="904"/>
      <c r="W15" s="1377"/>
      <c r="X15" s="1377"/>
      <c r="Y15" s="1377"/>
      <c r="Z15" s="1377"/>
      <c r="AA15" s="1377"/>
      <c r="AB15" s="1377"/>
      <c r="AC15" s="1378"/>
      <c r="AD15" s="904"/>
      <c r="AE15" s="904"/>
      <c r="AF15" s="1377"/>
      <c r="AG15" s="1377"/>
      <c r="AH15" s="1377"/>
      <c r="AI15" s="1378"/>
      <c r="AJ15" s="904"/>
      <c r="AK15" s="1377"/>
      <c r="AL15" s="1377"/>
      <c r="AM15" s="1377"/>
      <c r="AN15" s="1377"/>
      <c r="AO15" s="1377"/>
      <c r="AP15" s="1377"/>
      <c r="AQ15" s="1378"/>
      <c r="AR15" s="904"/>
    </row>
    <row r="16" spans="2:44" s="847" customFormat="1" x14ac:dyDescent="0.25">
      <c r="B16" s="1379">
        <v>36800</v>
      </c>
      <c r="C16" s="861" t="s">
        <v>612</v>
      </c>
      <c r="D16" s="1380">
        <v>3.84</v>
      </c>
      <c r="E16" s="1380">
        <v>4</v>
      </c>
      <c r="F16" s="1380">
        <v>3.1104000000000003</v>
      </c>
      <c r="G16" s="1381">
        <v>0.77760000000000007</v>
      </c>
      <c r="H16" s="861"/>
      <c r="I16" s="1380">
        <v>5.0175000000000001</v>
      </c>
      <c r="J16" s="1380">
        <v>3.4</v>
      </c>
      <c r="K16" s="1380">
        <v>4.0641749999999996</v>
      </c>
      <c r="L16" s="1380">
        <v>23.336999999999996</v>
      </c>
      <c r="M16" s="1380">
        <v>17.95</v>
      </c>
      <c r="N16" s="1380">
        <v>18.90297</v>
      </c>
      <c r="O16" s="1382">
        <v>1.0530902506963788</v>
      </c>
      <c r="P16" s="1351"/>
      <c r="Q16" s="904"/>
      <c r="R16" s="1377"/>
      <c r="S16" s="1377"/>
      <c r="T16" s="1377"/>
      <c r="U16" s="1378"/>
      <c r="V16" s="904"/>
      <c r="W16" s="1377"/>
      <c r="X16" s="1377"/>
      <c r="Y16" s="1377"/>
      <c r="Z16" s="1377"/>
      <c r="AA16" s="1377"/>
      <c r="AB16" s="1377"/>
      <c r="AC16" s="1378"/>
      <c r="AD16" s="904"/>
      <c r="AE16" s="904"/>
      <c r="AF16" s="1377"/>
      <c r="AG16" s="1377"/>
      <c r="AH16" s="1377"/>
      <c r="AI16" s="1378"/>
      <c r="AJ16" s="904"/>
      <c r="AK16" s="1377"/>
      <c r="AL16" s="1377"/>
      <c r="AM16" s="1377"/>
      <c r="AN16" s="1377"/>
      <c r="AO16" s="1377"/>
      <c r="AP16" s="1377"/>
      <c r="AQ16" s="1378"/>
      <c r="AR16" s="904"/>
    </row>
    <row r="17" spans="2:44" s="847" customFormat="1" x14ac:dyDescent="0.25">
      <c r="B17" s="1379">
        <v>36831</v>
      </c>
      <c r="C17" s="861" t="s">
        <v>613</v>
      </c>
      <c r="D17" s="1380">
        <v>4.95</v>
      </c>
      <c r="E17" s="1380">
        <v>3</v>
      </c>
      <c r="F17" s="1380">
        <v>4.0095000000000001</v>
      </c>
      <c r="G17" s="1381">
        <v>1.3365</v>
      </c>
      <c r="H17" s="861"/>
      <c r="I17" s="1380">
        <v>6.3360000000000003</v>
      </c>
      <c r="J17" s="1380">
        <v>4.4499999999999993</v>
      </c>
      <c r="K17" s="1380">
        <v>5.1321599999999998</v>
      </c>
      <c r="L17" s="1380">
        <v>29.672999999999995</v>
      </c>
      <c r="M17" s="1380">
        <v>22.4</v>
      </c>
      <c r="N17" s="1380">
        <v>24.035129999999999</v>
      </c>
      <c r="O17" s="1382">
        <v>1.0729968750000001</v>
      </c>
      <c r="P17" s="1351"/>
      <c r="Q17" s="904"/>
      <c r="R17" s="1377"/>
      <c r="S17" s="1377"/>
      <c r="T17" s="1377"/>
      <c r="U17" s="1378"/>
      <c r="V17" s="904"/>
      <c r="W17" s="1377"/>
      <c r="X17" s="1377"/>
      <c r="Y17" s="1377"/>
      <c r="Z17" s="1377"/>
      <c r="AA17" s="1377"/>
      <c r="AB17" s="1377"/>
      <c r="AC17" s="1378"/>
      <c r="AD17" s="904"/>
      <c r="AE17" s="904"/>
      <c r="AF17" s="1377"/>
      <c r="AG17" s="1377"/>
      <c r="AH17" s="1377"/>
      <c r="AI17" s="1378"/>
      <c r="AJ17" s="904"/>
      <c r="AK17" s="1377"/>
      <c r="AL17" s="1377"/>
      <c r="AM17" s="1377"/>
      <c r="AN17" s="1377"/>
      <c r="AO17" s="1377"/>
      <c r="AP17" s="1377"/>
      <c r="AQ17" s="1378"/>
      <c r="AR17" s="904"/>
    </row>
    <row r="18" spans="2:44" s="847" customFormat="1" x14ac:dyDescent="0.25">
      <c r="B18" s="1379">
        <v>36861</v>
      </c>
      <c r="C18" s="861" t="s">
        <v>614</v>
      </c>
      <c r="D18" s="1380">
        <v>4.8</v>
      </c>
      <c r="E18" s="1380">
        <v>2</v>
      </c>
      <c r="F18" s="1380">
        <v>3.8879999999999999</v>
      </c>
      <c r="G18" s="1381">
        <v>1.944</v>
      </c>
      <c r="H18" s="861"/>
      <c r="I18" s="1380">
        <v>5.556</v>
      </c>
      <c r="J18" s="1380">
        <v>3.8</v>
      </c>
      <c r="K18" s="1380">
        <v>4.5003599999999997</v>
      </c>
      <c r="L18" s="1380">
        <v>35.228999999999992</v>
      </c>
      <c r="M18" s="1380">
        <v>26.2</v>
      </c>
      <c r="N18" s="1380">
        <v>28.535489999999999</v>
      </c>
      <c r="O18" s="1382">
        <v>1.0891408396946565</v>
      </c>
      <c r="P18" s="1351"/>
      <c r="Q18" s="904"/>
      <c r="R18" s="1377"/>
      <c r="S18" s="1377"/>
      <c r="T18" s="1377"/>
      <c r="U18" s="1378"/>
      <c r="V18" s="904"/>
      <c r="W18" s="1377"/>
      <c r="X18" s="1377"/>
      <c r="Y18" s="1377"/>
      <c r="Z18" s="1377"/>
      <c r="AA18" s="1377"/>
      <c r="AB18" s="1377"/>
      <c r="AC18" s="1378"/>
      <c r="AD18" s="904"/>
      <c r="AE18" s="904"/>
      <c r="AF18" s="1377"/>
      <c r="AG18" s="1377"/>
      <c r="AH18" s="1377"/>
      <c r="AI18" s="1378"/>
      <c r="AJ18" s="904"/>
      <c r="AK18" s="1377"/>
      <c r="AL18" s="1377"/>
      <c r="AM18" s="1377"/>
      <c r="AN18" s="1377"/>
      <c r="AO18" s="1377"/>
      <c r="AP18" s="1377"/>
      <c r="AQ18" s="1378"/>
      <c r="AR18" s="904"/>
    </row>
    <row r="19" spans="2:44" s="847" customFormat="1" x14ac:dyDescent="0.25">
      <c r="B19" s="1379">
        <v>36892</v>
      </c>
      <c r="C19" s="861" t="s">
        <v>615</v>
      </c>
      <c r="D19" s="1380">
        <v>2.94</v>
      </c>
      <c r="E19" s="1380">
        <v>2</v>
      </c>
      <c r="F19" s="1380">
        <v>2.3814000000000002</v>
      </c>
      <c r="G19" s="1381">
        <v>1.1907000000000001</v>
      </c>
      <c r="H19" s="861"/>
      <c r="I19" s="1380">
        <v>4.4295</v>
      </c>
      <c r="J19" s="1380">
        <v>2.6499999999999995</v>
      </c>
      <c r="K19" s="1380">
        <v>3.5878949999999996</v>
      </c>
      <c r="L19" s="1380">
        <v>39.658499999999989</v>
      </c>
      <c r="M19" s="1380">
        <v>28.849999999999998</v>
      </c>
      <c r="N19" s="1380">
        <v>32.123384999999999</v>
      </c>
      <c r="O19" s="1382">
        <v>1.113462218370884</v>
      </c>
      <c r="P19" s="1351"/>
      <c r="Q19" s="904"/>
      <c r="R19" s="1377"/>
      <c r="S19" s="1377"/>
      <c r="T19" s="1377"/>
      <c r="U19" s="1378"/>
      <c r="V19" s="904"/>
      <c r="W19" s="1377"/>
      <c r="X19" s="1377"/>
      <c r="Y19" s="1377"/>
      <c r="Z19" s="1377"/>
      <c r="AA19" s="1377"/>
      <c r="AB19" s="1377"/>
      <c r="AC19" s="1378"/>
      <c r="AD19" s="904"/>
      <c r="AE19" s="904"/>
      <c r="AF19" s="1377"/>
      <c r="AG19" s="1377"/>
      <c r="AH19" s="1377"/>
      <c r="AI19" s="1378"/>
      <c r="AJ19" s="904"/>
      <c r="AK19" s="1377"/>
      <c r="AL19" s="1377"/>
      <c r="AM19" s="1377"/>
      <c r="AN19" s="1377"/>
      <c r="AO19" s="1377"/>
      <c r="AP19" s="1377"/>
      <c r="AQ19" s="1378"/>
      <c r="AR19" s="904"/>
    </row>
    <row r="20" spans="2:44" s="847" customFormat="1" x14ac:dyDescent="0.25">
      <c r="B20" s="1379">
        <v>36923</v>
      </c>
      <c r="C20" s="861" t="s">
        <v>616</v>
      </c>
      <c r="D20" s="1380">
        <v>2.4</v>
      </c>
      <c r="E20" s="1380">
        <v>2</v>
      </c>
      <c r="F20" s="1380">
        <v>1.944</v>
      </c>
      <c r="G20" s="1381">
        <v>0.97199999999999998</v>
      </c>
      <c r="H20" s="861"/>
      <c r="I20" s="1380">
        <v>3.8114999999999997</v>
      </c>
      <c r="J20" s="1380">
        <v>2.15</v>
      </c>
      <c r="K20" s="1380">
        <v>3.0873149999999994</v>
      </c>
      <c r="L20" s="1380">
        <v>43.469999999999992</v>
      </c>
      <c r="M20" s="1380">
        <v>30.999999999999996</v>
      </c>
      <c r="N20" s="1380">
        <v>35.210699999999996</v>
      </c>
      <c r="O20" s="1382">
        <v>1.1358290322580644</v>
      </c>
      <c r="P20" s="1351"/>
      <c r="Q20" s="904"/>
      <c r="R20" s="1377"/>
      <c r="S20" s="1377"/>
      <c r="T20" s="1377"/>
      <c r="U20" s="1378"/>
      <c r="V20" s="904"/>
      <c r="W20" s="1377"/>
      <c r="X20" s="1377"/>
      <c r="Y20" s="1377"/>
      <c r="Z20" s="1377"/>
      <c r="AA20" s="1377"/>
      <c r="AB20" s="1377"/>
      <c r="AC20" s="1378"/>
      <c r="AD20" s="904"/>
      <c r="AE20" s="904"/>
      <c r="AF20" s="1377"/>
      <c r="AG20" s="1377"/>
      <c r="AH20" s="1377"/>
      <c r="AI20" s="1378"/>
      <c r="AJ20" s="904"/>
      <c r="AK20" s="1377"/>
      <c r="AL20" s="1377"/>
      <c r="AM20" s="1377"/>
      <c r="AN20" s="1377"/>
      <c r="AO20" s="1377"/>
      <c r="AP20" s="1377"/>
      <c r="AQ20" s="1378"/>
      <c r="AR20" s="904"/>
    </row>
    <row r="21" spans="2:44" s="847" customFormat="1" x14ac:dyDescent="0.25">
      <c r="B21" s="1379">
        <v>36951</v>
      </c>
      <c r="C21" s="861" t="s">
        <v>617</v>
      </c>
      <c r="D21" s="1380">
        <v>3.78</v>
      </c>
      <c r="E21" s="1380">
        <v>3</v>
      </c>
      <c r="F21" s="1380">
        <v>3.0617999999999999</v>
      </c>
      <c r="G21" s="1381">
        <v>1.0206</v>
      </c>
      <c r="H21" s="861"/>
      <c r="I21" s="1380">
        <v>3.1559999999999997</v>
      </c>
      <c r="J21" s="1380">
        <v>2.15</v>
      </c>
      <c r="K21" s="1380">
        <v>2.5563599999999997</v>
      </c>
      <c r="L21" s="1380">
        <v>46.625999999999991</v>
      </c>
      <c r="M21" s="1380">
        <v>33.15</v>
      </c>
      <c r="N21" s="1380">
        <v>37.767059999999994</v>
      </c>
      <c r="O21" s="1382">
        <v>1.1392778280542986</v>
      </c>
      <c r="P21" s="1351"/>
      <c r="Q21" s="904"/>
      <c r="R21" s="1377"/>
      <c r="S21" s="1377"/>
      <c r="T21" s="1377"/>
      <c r="U21" s="1378"/>
      <c r="V21" s="904"/>
      <c r="W21" s="1377"/>
      <c r="X21" s="1377"/>
      <c r="Y21" s="1377"/>
      <c r="Z21" s="1377"/>
      <c r="AA21" s="1377"/>
      <c r="AB21" s="1377"/>
      <c r="AC21" s="1378"/>
      <c r="AD21" s="904"/>
      <c r="AE21" s="904"/>
      <c r="AF21" s="1377"/>
      <c r="AG21" s="1377"/>
      <c r="AH21" s="1377"/>
      <c r="AI21" s="1378"/>
      <c r="AJ21" s="904"/>
      <c r="AK21" s="1377"/>
      <c r="AL21" s="1377"/>
      <c r="AM21" s="1377"/>
      <c r="AN21" s="1377"/>
      <c r="AO21" s="1377"/>
      <c r="AP21" s="1377"/>
      <c r="AQ21" s="1378"/>
      <c r="AR21" s="904"/>
    </row>
    <row r="22" spans="2:44" s="847" customFormat="1" x14ac:dyDescent="0.25">
      <c r="B22" s="1379">
        <v>36982</v>
      </c>
      <c r="C22" s="861" t="s">
        <v>618</v>
      </c>
      <c r="D22" s="1380">
        <v>3.98</v>
      </c>
      <c r="E22" s="1380">
        <v>3</v>
      </c>
      <c r="F22" s="1380">
        <v>3.2238000000000002</v>
      </c>
      <c r="G22" s="1381">
        <v>1.0746</v>
      </c>
      <c r="H22" s="861"/>
      <c r="I22" s="1380">
        <v>3.2010000000000001</v>
      </c>
      <c r="J22" s="1380">
        <v>2.5</v>
      </c>
      <c r="K22" s="1380">
        <v>2.5928099999999996</v>
      </c>
      <c r="L22" s="1380">
        <v>49.826999999999991</v>
      </c>
      <c r="M22" s="1380">
        <v>35.65</v>
      </c>
      <c r="N22" s="1380">
        <v>40.359869999999994</v>
      </c>
      <c r="O22" s="1382">
        <v>1.1321141654978961</v>
      </c>
      <c r="P22" s="1351"/>
      <c r="Q22" s="904"/>
      <c r="R22" s="1377"/>
      <c r="S22" s="1377"/>
      <c r="T22" s="1377"/>
      <c r="U22" s="1378"/>
      <c r="V22" s="904"/>
      <c r="W22" s="1377"/>
      <c r="X22" s="1377"/>
      <c r="Y22" s="1377"/>
      <c r="Z22" s="1377"/>
      <c r="AA22" s="1377"/>
      <c r="AB22" s="1377"/>
      <c r="AC22" s="1378"/>
      <c r="AD22" s="904"/>
      <c r="AE22" s="904"/>
      <c r="AF22" s="1377"/>
      <c r="AG22" s="1377"/>
      <c r="AH22" s="1377"/>
      <c r="AI22" s="1378"/>
      <c r="AJ22" s="904"/>
      <c r="AK22" s="1377"/>
      <c r="AL22" s="1377"/>
      <c r="AM22" s="1377"/>
      <c r="AN22" s="1377"/>
      <c r="AO22" s="1377"/>
      <c r="AP22" s="1377"/>
      <c r="AQ22" s="1378"/>
      <c r="AR22" s="904"/>
    </row>
    <row r="23" spans="2:44" s="847" customFormat="1" x14ac:dyDescent="0.25">
      <c r="B23" s="1379">
        <v>37012</v>
      </c>
      <c r="C23" s="861" t="s">
        <v>619</v>
      </c>
      <c r="D23" s="1380">
        <v>6.18</v>
      </c>
      <c r="E23" s="1380">
        <v>4</v>
      </c>
      <c r="F23" s="1380">
        <v>5.0057999999999998</v>
      </c>
      <c r="G23" s="1381">
        <v>1.25145</v>
      </c>
      <c r="H23" s="861"/>
      <c r="I23" s="1380">
        <v>4.0029999999999992</v>
      </c>
      <c r="J23" s="1380">
        <v>2.9999999999999996</v>
      </c>
      <c r="K23" s="1380">
        <v>3.2424299999999997</v>
      </c>
      <c r="L23" s="1380">
        <v>53.829999999999991</v>
      </c>
      <c r="M23" s="1380">
        <v>38.65</v>
      </c>
      <c r="N23" s="1380">
        <v>43.602299999999993</v>
      </c>
      <c r="O23" s="1382">
        <v>1.1281319534282017</v>
      </c>
      <c r="P23" s="1351"/>
      <c r="Q23" s="904"/>
      <c r="R23" s="1377"/>
      <c r="S23" s="1377"/>
      <c r="T23" s="1377"/>
      <c r="U23" s="1378"/>
      <c r="V23" s="904"/>
      <c r="W23" s="1377"/>
      <c r="X23" s="1377"/>
      <c r="Y23" s="1377"/>
      <c r="Z23" s="1377"/>
      <c r="AA23" s="1377"/>
      <c r="AB23" s="1377"/>
      <c r="AC23" s="1378"/>
      <c r="AD23" s="904"/>
      <c r="AE23" s="904"/>
      <c r="AF23" s="1377"/>
      <c r="AG23" s="1377"/>
      <c r="AH23" s="1377"/>
      <c r="AI23" s="1378"/>
      <c r="AJ23" s="904"/>
      <c r="AK23" s="1377"/>
      <c r="AL23" s="1377"/>
      <c r="AM23" s="1377"/>
      <c r="AN23" s="1377"/>
      <c r="AO23" s="1377"/>
      <c r="AP23" s="1377"/>
      <c r="AQ23" s="1378"/>
      <c r="AR23" s="904"/>
    </row>
    <row r="24" spans="2:44" s="847" customFormat="1" x14ac:dyDescent="0.25">
      <c r="B24" s="1379">
        <v>37043</v>
      </c>
      <c r="C24" s="861" t="s">
        <v>620</v>
      </c>
      <c r="D24" s="1380">
        <v>16.3</v>
      </c>
      <c r="E24" s="1380">
        <v>12</v>
      </c>
      <c r="F24" s="1380">
        <v>13.203000000000001</v>
      </c>
      <c r="G24" s="1381">
        <v>1.1002500000000002</v>
      </c>
      <c r="H24" s="861"/>
      <c r="I24" s="1380">
        <v>6.5679999999999996</v>
      </c>
      <c r="J24" s="1380">
        <v>4.6999999999999993</v>
      </c>
      <c r="K24" s="1380">
        <v>5.3200799999999999</v>
      </c>
      <c r="L24" s="1380">
        <v>60.397999999999989</v>
      </c>
      <c r="M24" s="1380">
        <v>43.349999999999994</v>
      </c>
      <c r="N24" s="1380">
        <v>48.92237999999999</v>
      </c>
      <c r="O24" s="1382">
        <v>1.1285439446366781</v>
      </c>
      <c r="P24" s="1351"/>
      <c r="Q24" s="904"/>
      <c r="R24" s="1377"/>
      <c r="S24" s="1377"/>
      <c r="T24" s="1377"/>
      <c r="U24" s="1378"/>
      <c r="V24" s="904"/>
      <c r="W24" s="1377"/>
      <c r="X24" s="1377"/>
      <c r="Y24" s="1377"/>
      <c r="Z24" s="1377"/>
      <c r="AA24" s="1377"/>
      <c r="AB24" s="1377"/>
      <c r="AC24" s="1378"/>
      <c r="AD24" s="904"/>
      <c r="AE24" s="904"/>
      <c r="AF24" s="1377"/>
      <c r="AG24" s="1377"/>
      <c r="AH24" s="1377"/>
      <c r="AI24" s="1378"/>
      <c r="AJ24" s="904"/>
      <c r="AK24" s="1377"/>
      <c r="AL24" s="1377"/>
      <c r="AM24" s="1377"/>
      <c r="AN24" s="1377"/>
      <c r="AO24" s="1377"/>
      <c r="AP24" s="1377"/>
      <c r="AQ24" s="1378"/>
      <c r="AR24" s="904"/>
    </row>
    <row r="25" spans="2:44" s="847" customFormat="1" x14ac:dyDescent="0.25">
      <c r="B25" s="1379">
        <v>37073</v>
      </c>
      <c r="C25" s="861" t="s">
        <v>621</v>
      </c>
      <c r="D25" s="1380">
        <v>7.31</v>
      </c>
      <c r="E25" s="1380">
        <v>5</v>
      </c>
      <c r="F25" s="1380">
        <v>5.9211</v>
      </c>
      <c r="G25" s="1381">
        <v>1.1842200000000001</v>
      </c>
      <c r="H25" s="861"/>
      <c r="I25" s="1380">
        <v>9.5614999999999988</v>
      </c>
      <c r="J25" s="1380">
        <v>6.7999999999999989</v>
      </c>
      <c r="K25" s="1380">
        <v>7.744815</v>
      </c>
      <c r="L25" s="1380">
        <v>69.959499999999991</v>
      </c>
      <c r="M25" s="1380">
        <v>50.149999999999991</v>
      </c>
      <c r="N25" s="1380">
        <v>56.667194999999992</v>
      </c>
      <c r="O25" s="1382">
        <v>1.1299540378863411</v>
      </c>
      <c r="P25" s="1351"/>
      <c r="Q25" s="904"/>
      <c r="R25" s="1377"/>
      <c r="S25" s="1377"/>
      <c r="T25" s="1377"/>
      <c r="U25" s="1378"/>
      <c r="V25" s="904"/>
      <c r="W25" s="1377"/>
      <c r="X25" s="1377"/>
      <c r="Y25" s="1377"/>
      <c r="Z25" s="1377"/>
      <c r="AA25" s="1377"/>
      <c r="AB25" s="1377"/>
      <c r="AC25" s="1378"/>
      <c r="AD25" s="904"/>
      <c r="AE25" s="904"/>
      <c r="AF25" s="1377"/>
      <c r="AG25" s="1377"/>
      <c r="AH25" s="1377"/>
      <c r="AI25" s="1378"/>
      <c r="AJ25" s="904"/>
      <c r="AK25" s="1377"/>
      <c r="AL25" s="1377"/>
      <c r="AM25" s="1377"/>
      <c r="AN25" s="1377"/>
      <c r="AO25" s="1377"/>
      <c r="AP25" s="1377"/>
      <c r="AQ25" s="1378"/>
      <c r="AR25" s="904"/>
    </row>
    <row r="26" spans="2:44" s="847" customFormat="1" x14ac:dyDescent="0.25">
      <c r="B26" s="1379">
        <v>37104</v>
      </c>
      <c r="C26" s="861" t="s">
        <v>622</v>
      </c>
      <c r="D26" s="1380">
        <v>8.8300000000000018</v>
      </c>
      <c r="E26" s="1380">
        <v>5</v>
      </c>
      <c r="F26" s="1380">
        <v>7.1523000000000021</v>
      </c>
      <c r="G26" s="1381">
        <v>1.4304600000000005</v>
      </c>
      <c r="H26" s="861"/>
      <c r="I26" s="1380">
        <v>10.515000000000001</v>
      </c>
      <c r="J26" s="1380">
        <v>7.2999999999999989</v>
      </c>
      <c r="K26" s="1380">
        <v>8.5171500000000009</v>
      </c>
      <c r="L26" s="1380">
        <v>80.474499999999992</v>
      </c>
      <c r="M26" s="1380">
        <v>57.449999999999989</v>
      </c>
      <c r="N26" s="1380">
        <v>65.184344999999993</v>
      </c>
      <c r="O26" s="1382">
        <v>1.1346274151436033</v>
      </c>
      <c r="P26" s="1351"/>
      <c r="Q26" s="904"/>
      <c r="R26" s="1377"/>
      <c r="S26" s="1377"/>
      <c r="T26" s="1377"/>
      <c r="U26" s="1378"/>
      <c r="V26" s="904"/>
      <c r="W26" s="1377"/>
      <c r="X26" s="1377"/>
      <c r="Y26" s="1377"/>
      <c r="Z26" s="1377"/>
      <c r="AA26" s="1377"/>
      <c r="AB26" s="1377"/>
      <c r="AC26" s="1378"/>
      <c r="AD26" s="904"/>
      <c r="AE26" s="904"/>
      <c r="AF26" s="1377"/>
      <c r="AG26" s="1377"/>
      <c r="AH26" s="1377"/>
      <c r="AI26" s="1378"/>
      <c r="AJ26" s="904"/>
      <c r="AK26" s="1377"/>
      <c r="AL26" s="1377"/>
      <c r="AM26" s="1377"/>
      <c r="AN26" s="1377"/>
      <c r="AO26" s="1377"/>
      <c r="AP26" s="1377"/>
      <c r="AQ26" s="1378"/>
      <c r="AR26" s="904"/>
    </row>
    <row r="27" spans="2:44" s="847" customFormat="1" x14ac:dyDescent="0.25">
      <c r="B27" s="1379">
        <v>37135</v>
      </c>
      <c r="C27" s="861" t="s">
        <v>623</v>
      </c>
      <c r="D27" s="1380">
        <v>3.98</v>
      </c>
      <c r="E27" s="1380">
        <v>3</v>
      </c>
      <c r="F27" s="1380">
        <v>3.2238000000000002</v>
      </c>
      <c r="G27" s="1381">
        <v>1.0746</v>
      </c>
      <c r="H27" s="861"/>
      <c r="I27" s="1380">
        <v>8.6909999999999989</v>
      </c>
      <c r="J27" s="1380">
        <v>5.75</v>
      </c>
      <c r="K27" s="1380">
        <v>7.0397100000000012</v>
      </c>
      <c r="L27" s="1380">
        <v>89.165499999999994</v>
      </c>
      <c r="M27" s="1380">
        <v>63.199999999999989</v>
      </c>
      <c r="N27" s="1380">
        <v>72.224054999999993</v>
      </c>
      <c r="O27" s="1382">
        <v>1.1427856803797469</v>
      </c>
      <c r="P27" s="1351"/>
      <c r="Q27" s="904"/>
      <c r="R27" s="1377"/>
      <c r="S27" s="1377"/>
      <c r="T27" s="1377"/>
      <c r="U27" s="1378"/>
      <c r="V27" s="904"/>
      <c r="W27" s="1377"/>
      <c r="X27" s="1377"/>
      <c r="Y27" s="1377"/>
      <c r="Z27" s="1377"/>
      <c r="AA27" s="1377"/>
      <c r="AB27" s="1377"/>
      <c r="AC27" s="1378"/>
      <c r="AD27" s="904"/>
      <c r="AE27" s="904"/>
      <c r="AF27" s="1377"/>
      <c r="AG27" s="1377"/>
      <c r="AH27" s="1377"/>
      <c r="AI27" s="1378"/>
      <c r="AJ27" s="904"/>
      <c r="AK27" s="1377"/>
      <c r="AL27" s="1377"/>
      <c r="AM27" s="1377"/>
      <c r="AN27" s="1377"/>
      <c r="AO27" s="1377"/>
      <c r="AP27" s="1377"/>
      <c r="AQ27" s="1378"/>
      <c r="AR27" s="904"/>
    </row>
    <row r="28" spans="2:44" s="847" customFormat="1" x14ac:dyDescent="0.25">
      <c r="B28" s="1379">
        <v>37165</v>
      </c>
      <c r="C28" s="861" t="s">
        <v>624</v>
      </c>
      <c r="D28" s="1380">
        <v>10.4</v>
      </c>
      <c r="E28" s="1380">
        <v>7</v>
      </c>
      <c r="F28" s="1380">
        <v>8.4240000000000013</v>
      </c>
      <c r="G28" s="1381">
        <v>1.2034285714285715</v>
      </c>
      <c r="H28" s="861"/>
      <c r="I28" s="1380">
        <v>7.1400000000000006</v>
      </c>
      <c r="J28" s="1380">
        <v>4.5999999999999996</v>
      </c>
      <c r="K28" s="1380">
        <v>5.7834000000000003</v>
      </c>
      <c r="L28" s="1380">
        <v>96.305499999999995</v>
      </c>
      <c r="M28" s="1380">
        <v>67.799999999999983</v>
      </c>
      <c r="N28" s="1380">
        <v>78.007454999999993</v>
      </c>
      <c r="O28" s="1382">
        <v>1.1505524336283188</v>
      </c>
      <c r="P28" s="1351"/>
      <c r="Q28" s="904"/>
      <c r="R28" s="1377"/>
      <c r="S28" s="1377"/>
      <c r="T28" s="1377"/>
      <c r="U28" s="1378"/>
      <c r="V28" s="904"/>
      <c r="W28" s="1377"/>
      <c r="X28" s="1377"/>
      <c r="Y28" s="1377"/>
      <c r="Z28" s="1377"/>
      <c r="AA28" s="1377"/>
      <c r="AB28" s="1377"/>
      <c r="AC28" s="1378"/>
      <c r="AD28" s="904"/>
      <c r="AE28" s="904"/>
      <c r="AF28" s="1377"/>
      <c r="AG28" s="1377"/>
      <c r="AH28" s="1377"/>
      <c r="AI28" s="1378"/>
      <c r="AJ28" s="904"/>
      <c r="AK28" s="1377"/>
      <c r="AL28" s="1377"/>
      <c r="AM28" s="1377"/>
      <c r="AN28" s="1377"/>
      <c r="AO28" s="1377"/>
      <c r="AP28" s="1377"/>
      <c r="AQ28" s="1378"/>
      <c r="AR28" s="904"/>
    </row>
    <row r="29" spans="2:44" s="847" customFormat="1" x14ac:dyDescent="0.25">
      <c r="B29" s="1379">
        <v>37196</v>
      </c>
      <c r="C29" s="861" t="s">
        <v>625</v>
      </c>
      <c r="D29" s="1380">
        <v>6.84</v>
      </c>
      <c r="E29" s="1380">
        <v>4</v>
      </c>
      <c r="F29" s="1380">
        <v>5.5404</v>
      </c>
      <c r="G29" s="1381">
        <v>1.3851</v>
      </c>
      <c r="H29" s="861"/>
      <c r="I29" s="1380">
        <v>7.3834999999999997</v>
      </c>
      <c r="J29" s="1380">
        <v>4.8499999999999996</v>
      </c>
      <c r="K29" s="1380">
        <v>5.9806350000000004</v>
      </c>
      <c r="L29" s="1380">
        <v>103.68899999999999</v>
      </c>
      <c r="M29" s="1380">
        <v>72.649999999999977</v>
      </c>
      <c r="N29" s="1380">
        <v>83.98809</v>
      </c>
      <c r="O29" s="1382">
        <v>1.1560645560908469</v>
      </c>
      <c r="P29" s="1351"/>
      <c r="Q29" s="904"/>
      <c r="R29" s="1377"/>
      <c r="S29" s="1377"/>
      <c r="T29" s="1377"/>
      <c r="U29" s="1378"/>
      <c r="V29" s="904"/>
      <c r="W29" s="1377"/>
      <c r="X29" s="1377"/>
      <c r="Y29" s="1377"/>
      <c r="Z29" s="1377"/>
      <c r="AA29" s="1377"/>
      <c r="AB29" s="1377"/>
      <c r="AC29" s="1378"/>
      <c r="AD29" s="904"/>
      <c r="AE29" s="904"/>
      <c r="AF29" s="1377"/>
      <c r="AG29" s="1377"/>
      <c r="AH29" s="1377"/>
      <c r="AI29" s="1378"/>
      <c r="AJ29" s="904"/>
      <c r="AK29" s="1377"/>
      <c r="AL29" s="1377"/>
      <c r="AM29" s="1377"/>
      <c r="AN29" s="1377"/>
      <c r="AO29" s="1377"/>
      <c r="AP29" s="1377"/>
      <c r="AQ29" s="1378"/>
      <c r="AR29" s="904"/>
    </row>
    <row r="30" spans="2:44" s="847" customFormat="1" x14ac:dyDescent="0.25">
      <c r="B30" s="1379">
        <v>37226</v>
      </c>
      <c r="C30" s="861" t="s">
        <v>626</v>
      </c>
      <c r="D30" s="1380">
        <v>8.16</v>
      </c>
      <c r="E30" s="1380">
        <v>3</v>
      </c>
      <c r="F30" s="1380">
        <v>6.6096000000000004</v>
      </c>
      <c r="G30" s="1381">
        <v>2.2032000000000003</v>
      </c>
      <c r="H30" s="861"/>
      <c r="I30" s="1380">
        <v>7.8550000000000004</v>
      </c>
      <c r="J30" s="1380">
        <v>4.7499999999999991</v>
      </c>
      <c r="K30" s="1380">
        <v>6.3625499999999997</v>
      </c>
      <c r="L30" s="1380">
        <v>111.544</v>
      </c>
      <c r="M30" s="1380">
        <v>77.399999999999977</v>
      </c>
      <c r="N30" s="1380">
        <v>90.350639999999999</v>
      </c>
      <c r="O30" s="1382">
        <v>1.1673209302325585</v>
      </c>
      <c r="P30" s="1351"/>
      <c r="Q30" s="904"/>
      <c r="R30" s="1377"/>
      <c r="S30" s="1377"/>
      <c r="T30" s="1377"/>
      <c r="U30" s="1378"/>
      <c r="V30" s="904"/>
      <c r="W30" s="1377"/>
      <c r="X30" s="1377"/>
      <c r="Y30" s="1377"/>
      <c r="Z30" s="1377"/>
      <c r="AA30" s="1377"/>
      <c r="AB30" s="1377"/>
      <c r="AC30" s="1378"/>
      <c r="AD30" s="904"/>
      <c r="AE30" s="904"/>
      <c r="AF30" s="1377"/>
      <c r="AG30" s="1377"/>
      <c r="AH30" s="1377"/>
      <c r="AI30" s="1378"/>
      <c r="AJ30" s="904"/>
      <c r="AK30" s="1377"/>
      <c r="AL30" s="1377"/>
      <c r="AM30" s="1377"/>
      <c r="AN30" s="1377"/>
      <c r="AO30" s="1377"/>
      <c r="AP30" s="1377"/>
      <c r="AQ30" s="1378"/>
      <c r="AR30" s="904"/>
    </row>
    <row r="31" spans="2:44" s="847" customFormat="1" x14ac:dyDescent="0.25">
      <c r="B31" s="1379">
        <v>37257</v>
      </c>
      <c r="C31" s="861" t="s">
        <v>627</v>
      </c>
      <c r="D31" s="1380">
        <v>4.16</v>
      </c>
      <c r="E31" s="1380">
        <v>3</v>
      </c>
      <c r="F31" s="1380">
        <v>3.3696000000000002</v>
      </c>
      <c r="G31" s="1381">
        <v>1.1232</v>
      </c>
      <c r="H31" s="861"/>
      <c r="I31" s="1380">
        <v>7.4339999999999993</v>
      </c>
      <c r="J31" s="1380">
        <v>3.95</v>
      </c>
      <c r="K31" s="1380">
        <v>6.0215399999999999</v>
      </c>
      <c r="L31" s="1380">
        <v>118.97799999999999</v>
      </c>
      <c r="M31" s="1380">
        <v>81.34999999999998</v>
      </c>
      <c r="N31" s="1380">
        <v>96.37218</v>
      </c>
      <c r="O31" s="1382">
        <v>1.1846610940381073</v>
      </c>
      <c r="P31" s="1351"/>
      <c r="Q31" s="904"/>
      <c r="R31" s="1377"/>
      <c r="S31" s="1377"/>
      <c r="T31" s="1377"/>
      <c r="U31" s="1378"/>
      <c r="V31" s="904"/>
      <c r="W31" s="1377"/>
      <c r="X31" s="1377"/>
      <c r="Y31" s="1377"/>
      <c r="Z31" s="1377"/>
      <c r="AA31" s="1377"/>
      <c r="AB31" s="1377"/>
      <c r="AC31" s="1378"/>
      <c r="AD31" s="904"/>
      <c r="AE31" s="904"/>
      <c r="AF31" s="1377"/>
      <c r="AG31" s="1377"/>
      <c r="AH31" s="1377"/>
      <c r="AI31" s="1378"/>
      <c r="AJ31" s="904"/>
      <c r="AK31" s="1377"/>
      <c r="AL31" s="1377"/>
      <c r="AM31" s="1377"/>
      <c r="AN31" s="1377"/>
      <c r="AO31" s="1377"/>
      <c r="AP31" s="1377"/>
      <c r="AQ31" s="1378"/>
      <c r="AR31" s="904"/>
    </row>
    <row r="32" spans="2:44" s="847" customFormat="1" x14ac:dyDescent="0.25">
      <c r="B32" s="1379">
        <v>37288</v>
      </c>
      <c r="C32" s="861" t="s">
        <v>628</v>
      </c>
      <c r="D32" s="1380">
        <v>7.9399999999999995</v>
      </c>
      <c r="E32" s="1380">
        <v>5</v>
      </c>
      <c r="F32" s="1380">
        <v>6.4314</v>
      </c>
      <c r="G32" s="1381">
        <v>1.2862800000000001</v>
      </c>
      <c r="H32" s="861"/>
      <c r="I32" s="1380">
        <v>6.528999999999999</v>
      </c>
      <c r="J32" s="1380">
        <v>3.4499999999999997</v>
      </c>
      <c r="K32" s="1380">
        <v>5.2884899999999995</v>
      </c>
      <c r="L32" s="1380">
        <v>125.50699999999999</v>
      </c>
      <c r="M32" s="1380">
        <v>84.799999999999983</v>
      </c>
      <c r="N32" s="1380">
        <v>101.66067</v>
      </c>
      <c r="O32" s="1382">
        <v>1.1988286556603776</v>
      </c>
      <c r="P32" s="1351"/>
      <c r="Q32" s="904"/>
      <c r="R32" s="1377"/>
      <c r="S32" s="1377"/>
      <c r="T32" s="1377"/>
      <c r="U32" s="1378"/>
      <c r="V32" s="904"/>
      <c r="W32" s="1377"/>
      <c r="X32" s="1377"/>
      <c r="Y32" s="1377"/>
      <c r="Z32" s="1377"/>
      <c r="AA32" s="1377"/>
      <c r="AB32" s="1377"/>
      <c r="AC32" s="1378"/>
      <c r="AD32" s="904"/>
      <c r="AE32" s="904"/>
      <c r="AF32" s="1377"/>
      <c r="AG32" s="1377"/>
      <c r="AH32" s="1377"/>
      <c r="AI32" s="1378"/>
      <c r="AJ32" s="904"/>
      <c r="AK32" s="1377"/>
      <c r="AL32" s="1377"/>
      <c r="AM32" s="1377"/>
      <c r="AN32" s="1377"/>
      <c r="AO32" s="1377"/>
      <c r="AP32" s="1377"/>
      <c r="AQ32" s="1378"/>
      <c r="AR32" s="904"/>
    </row>
    <row r="33" spans="2:44" s="847" customFormat="1" x14ac:dyDescent="0.25">
      <c r="B33" s="1379">
        <v>37316</v>
      </c>
      <c r="C33" s="861" t="s">
        <v>629</v>
      </c>
      <c r="D33" s="1380">
        <v>14.49</v>
      </c>
      <c r="E33" s="1380">
        <v>9</v>
      </c>
      <c r="F33" s="1380">
        <v>11.7369</v>
      </c>
      <c r="G33" s="1381">
        <v>1.3041</v>
      </c>
      <c r="H33" s="861"/>
      <c r="I33" s="1380">
        <v>7.6324999999999994</v>
      </c>
      <c r="J33" s="1380">
        <v>4.5999999999999996</v>
      </c>
      <c r="K33" s="1380">
        <v>6.1823249999999996</v>
      </c>
      <c r="L33" s="1380">
        <v>133.1395</v>
      </c>
      <c r="M33" s="1380">
        <v>89.399999999999977</v>
      </c>
      <c r="N33" s="1380">
        <v>107.842995</v>
      </c>
      <c r="O33" s="1382">
        <v>1.2062974832214768</v>
      </c>
      <c r="P33" s="1351"/>
      <c r="Q33" s="904"/>
      <c r="R33" s="1377"/>
      <c r="S33" s="1377"/>
      <c r="T33" s="1377"/>
      <c r="U33" s="1378"/>
      <c r="V33" s="904"/>
      <c r="W33" s="1377"/>
      <c r="X33" s="1377"/>
      <c r="Y33" s="1377"/>
      <c r="Z33" s="1377"/>
      <c r="AA33" s="1377"/>
      <c r="AB33" s="1377"/>
      <c r="AC33" s="1378"/>
      <c r="AD33" s="904"/>
      <c r="AE33" s="904"/>
      <c r="AF33" s="1377"/>
      <c r="AG33" s="1377"/>
      <c r="AH33" s="1377"/>
      <c r="AI33" s="1378"/>
      <c r="AJ33" s="904"/>
      <c r="AK33" s="1377"/>
      <c r="AL33" s="1377"/>
      <c r="AM33" s="1377"/>
      <c r="AN33" s="1377"/>
      <c r="AO33" s="1377"/>
      <c r="AP33" s="1377"/>
      <c r="AQ33" s="1378"/>
      <c r="AR33" s="904"/>
    </row>
    <row r="34" spans="2:44" s="847" customFormat="1" x14ac:dyDescent="0.25">
      <c r="B34" s="1379">
        <v>37347</v>
      </c>
      <c r="C34" s="861" t="s">
        <v>630</v>
      </c>
      <c r="D34" s="1380">
        <v>5.78</v>
      </c>
      <c r="E34" s="1380">
        <v>3</v>
      </c>
      <c r="F34" s="1380">
        <v>4.6818000000000008</v>
      </c>
      <c r="G34" s="1381">
        <v>1.5606000000000002</v>
      </c>
      <c r="H34" s="861"/>
      <c r="I34" s="1380">
        <v>9.3414999999999999</v>
      </c>
      <c r="J34" s="1380">
        <v>5.8</v>
      </c>
      <c r="K34" s="1380">
        <v>7.5666150000000005</v>
      </c>
      <c r="L34" s="1380">
        <v>142.48099999999999</v>
      </c>
      <c r="M34" s="1380">
        <v>95.199999999999974</v>
      </c>
      <c r="N34" s="1380">
        <v>115.40961</v>
      </c>
      <c r="O34" s="1382">
        <v>1.2122858193277315</v>
      </c>
      <c r="P34" s="1351"/>
      <c r="Q34" s="904"/>
      <c r="R34" s="1377"/>
      <c r="S34" s="1377"/>
      <c r="T34" s="1377"/>
      <c r="U34" s="1378"/>
      <c r="V34" s="904"/>
      <c r="W34" s="1377"/>
      <c r="X34" s="1377"/>
      <c r="Y34" s="1377"/>
      <c r="Z34" s="1377"/>
      <c r="AA34" s="1377"/>
      <c r="AB34" s="1377"/>
      <c r="AC34" s="1378"/>
      <c r="AD34" s="904"/>
      <c r="AE34" s="904"/>
      <c r="AF34" s="1377"/>
      <c r="AG34" s="1377"/>
      <c r="AH34" s="1377"/>
      <c r="AI34" s="1378"/>
      <c r="AJ34" s="904"/>
      <c r="AK34" s="1377"/>
      <c r="AL34" s="1377"/>
      <c r="AM34" s="1377"/>
      <c r="AN34" s="1377"/>
      <c r="AO34" s="1377"/>
      <c r="AP34" s="1377"/>
      <c r="AQ34" s="1378"/>
      <c r="AR34" s="904"/>
    </row>
    <row r="35" spans="2:44" s="847" customFormat="1" x14ac:dyDescent="0.25">
      <c r="B35" s="1379">
        <v>37377</v>
      </c>
      <c r="C35" s="861" t="s">
        <v>631</v>
      </c>
      <c r="D35" s="1380">
        <v>4.5</v>
      </c>
      <c r="E35" s="1380">
        <v>3</v>
      </c>
      <c r="F35" s="1380">
        <v>3.6450000000000005</v>
      </c>
      <c r="G35" s="1381">
        <v>1.2150000000000001</v>
      </c>
      <c r="H35" s="861"/>
      <c r="I35" s="1380">
        <v>8.9604999999999997</v>
      </c>
      <c r="J35" s="1380">
        <v>5.3999999999999995</v>
      </c>
      <c r="K35" s="1380">
        <v>7.2580050000000007</v>
      </c>
      <c r="L35" s="1380">
        <v>151.44149999999999</v>
      </c>
      <c r="M35" s="1380">
        <v>100.59999999999998</v>
      </c>
      <c r="N35" s="1380">
        <v>122.667615</v>
      </c>
      <c r="O35" s="1382">
        <v>1.2193599900596424</v>
      </c>
      <c r="P35" s="1351"/>
      <c r="Q35" s="904"/>
      <c r="R35" s="1377"/>
      <c r="S35" s="1377"/>
      <c r="T35" s="1377"/>
      <c r="U35" s="1378"/>
      <c r="V35" s="904"/>
      <c r="W35" s="1377"/>
      <c r="X35" s="1377"/>
      <c r="Y35" s="1377"/>
      <c r="Z35" s="1377"/>
      <c r="AA35" s="1377"/>
      <c r="AB35" s="1377"/>
      <c r="AC35" s="1378"/>
      <c r="AD35" s="904"/>
      <c r="AE35" s="904"/>
      <c r="AF35" s="1377"/>
      <c r="AG35" s="1377"/>
      <c r="AH35" s="1377"/>
      <c r="AI35" s="1378"/>
      <c r="AJ35" s="904"/>
      <c r="AK35" s="1377"/>
      <c r="AL35" s="1377"/>
      <c r="AM35" s="1377"/>
      <c r="AN35" s="1377"/>
      <c r="AO35" s="1377"/>
      <c r="AP35" s="1377"/>
      <c r="AQ35" s="1378"/>
      <c r="AR35" s="904"/>
    </row>
    <row r="36" spans="2:44" s="847" customFormat="1" x14ac:dyDescent="0.25">
      <c r="B36" s="1379">
        <v>37408</v>
      </c>
      <c r="C36" s="861" t="s">
        <v>632</v>
      </c>
      <c r="D36" s="1380">
        <v>19.62</v>
      </c>
      <c r="E36" s="1380">
        <v>11</v>
      </c>
      <c r="F36" s="1380">
        <v>15.892200000000003</v>
      </c>
      <c r="G36" s="1381">
        <v>1.4447454545454548</v>
      </c>
      <c r="H36" s="861"/>
      <c r="I36" s="1380">
        <v>8.714500000000001</v>
      </c>
      <c r="J36" s="1380">
        <v>5.0999999999999996</v>
      </c>
      <c r="K36" s="1380">
        <v>7.058745</v>
      </c>
      <c r="L36" s="1380">
        <v>160.15600000000001</v>
      </c>
      <c r="M36" s="1380">
        <v>105.69999999999997</v>
      </c>
      <c r="N36" s="1380">
        <v>129.72636</v>
      </c>
      <c r="O36" s="1382">
        <v>1.2273070955534535</v>
      </c>
      <c r="P36" s="1351"/>
      <c r="Q36" s="904"/>
      <c r="R36" s="1377"/>
      <c r="S36" s="1377"/>
      <c r="T36" s="1377"/>
      <c r="U36" s="1378"/>
      <c r="V36" s="904"/>
      <c r="W36" s="1377"/>
      <c r="X36" s="1377"/>
      <c r="Y36" s="1377"/>
      <c r="Z36" s="1377"/>
      <c r="AA36" s="1377"/>
      <c r="AB36" s="1377"/>
      <c r="AC36" s="1378"/>
      <c r="AD36" s="904"/>
      <c r="AE36" s="904"/>
      <c r="AF36" s="1377"/>
      <c r="AG36" s="1377"/>
      <c r="AH36" s="1377"/>
      <c r="AI36" s="1378"/>
      <c r="AJ36" s="904"/>
      <c r="AK36" s="1377"/>
      <c r="AL36" s="1377"/>
      <c r="AM36" s="1377"/>
      <c r="AN36" s="1377"/>
      <c r="AO36" s="1377"/>
      <c r="AP36" s="1377"/>
      <c r="AQ36" s="1378"/>
      <c r="AR36" s="904"/>
    </row>
    <row r="37" spans="2:44" s="847" customFormat="1" x14ac:dyDescent="0.25">
      <c r="B37" s="1379">
        <v>37438</v>
      </c>
      <c r="C37" s="861" t="s">
        <v>633</v>
      </c>
      <c r="D37" s="1380">
        <v>40.06</v>
      </c>
      <c r="E37" s="1380">
        <v>24</v>
      </c>
      <c r="F37" s="1380">
        <v>32.448600000000006</v>
      </c>
      <c r="G37" s="1381">
        <v>1.3520250000000003</v>
      </c>
      <c r="H37" s="861"/>
      <c r="I37" s="1380">
        <v>15.318000000000001</v>
      </c>
      <c r="J37" s="1380">
        <v>8.9499999999999993</v>
      </c>
      <c r="K37" s="1380">
        <v>12.407580000000001</v>
      </c>
      <c r="L37" s="1380">
        <v>175.47400000000002</v>
      </c>
      <c r="M37" s="1380">
        <v>114.64999999999998</v>
      </c>
      <c r="N37" s="1380">
        <v>142.13394</v>
      </c>
      <c r="O37" s="1382">
        <v>1.239720366332316</v>
      </c>
      <c r="P37" s="1351"/>
      <c r="Q37" s="904"/>
      <c r="R37" s="1377"/>
      <c r="S37" s="1377"/>
      <c r="T37" s="1377"/>
      <c r="U37" s="1378"/>
      <c r="V37" s="904"/>
      <c r="W37" s="1377"/>
      <c r="X37" s="1377"/>
      <c r="Y37" s="1377"/>
      <c r="Z37" s="1377"/>
      <c r="AA37" s="1377"/>
      <c r="AB37" s="1377"/>
      <c r="AC37" s="1378"/>
      <c r="AD37" s="904"/>
      <c r="AE37" s="904"/>
      <c r="AF37" s="1377"/>
      <c r="AG37" s="1377"/>
      <c r="AH37" s="1377"/>
      <c r="AI37" s="1378"/>
      <c r="AJ37" s="904"/>
      <c r="AK37" s="1377"/>
      <c r="AL37" s="1377"/>
      <c r="AM37" s="1377"/>
      <c r="AN37" s="1377"/>
      <c r="AO37" s="1377"/>
      <c r="AP37" s="1377"/>
      <c r="AQ37" s="1378"/>
      <c r="AR37" s="904"/>
    </row>
    <row r="38" spans="2:44" s="847" customFormat="1" x14ac:dyDescent="0.25">
      <c r="B38" s="1379">
        <v>37469</v>
      </c>
      <c r="C38" s="861" t="s">
        <v>634</v>
      </c>
      <c r="D38" s="1380">
        <v>4.5</v>
      </c>
      <c r="E38" s="1380">
        <v>3</v>
      </c>
      <c r="F38" s="1380">
        <v>3.6450000000000005</v>
      </c>
      <c r="G38" s="1381">
        <v>1.2150000000000001</v>
      </c>
      <c r="H38" s="861"/>
      <c r="I38" s="1380">
        <v>22.238</v>
      </c>
      <c r="J38" s="1380">
        <v>13.149999999999999</v>
      </c>
      <c r="K38" s="1380">
        <v>18.012780000000003</v>
      </c>
      <c r="L38" s="1380">
        <v>197.71200000000002</v>
      </c>
      <c r="M38" s="1380">
        <v>127.79999999999998</v>
      </c>
      <c r="N38" s="1380">
        <v>160.14671999999999</v>
      </c>
      <c r="O38" s="1382">
        <v>1.2531042253521127</v>
      </c>
      <c r="P38" s="1351"/>
      <c r="Q38" s="904"/>
      <c r="R38" s="1377"/>
      <c r="S38" s="1377"/>
      <c r="T38" s="1377"/>
      <c r="U38" s="1378"/>
      <c r="V38" s="904"/>
      <c r="W38" s="1377"/>
      <c r="X38" s="1377"/>
      <c r="Y38" s="1377"/>
      <c r="Z38" s="1377"/>
      <c r="AA38" s="1377"/>
      <c r="AB38" s="1377"/>
      <c r="AC38" s="1378"/>
      <c r="AD38" s="904"/>
      <c r="AE38" s="904"/>
      <c r="AF38" s="1377"/>
      <c r="AG38" s="1377"/>
      <c r="AH38" s="1377"/>
      <c r="AI38" s="1378"/>
      <c r="AJ38" s="904"/>
      <c r="AK38" s="1377"/>
      <c r="AL38" s="1377"/>
      <c r="AM38" s="1377"/>
      <c r="AN38" s="1377"/>
      <c r="AO38" s="1377"/>
      <c r="AP38" s="1377"/>
      <c r="AQ38" s="1378"/>
      <c r="AR38" s="904"/>
    </row>
    <row r="39" spans="2:44" s="847" customFormat="1" x14ac:dyDescent="0.25">
      <c r="B39" s="1379">
        <v>37500</v>
      </c>
      <c r="C39" s="861" t="s">
        <v>635</v>
      </c>
      <c r="D39" s="1380">
        <v>25.129999999999995</v>
      </c>
      <c r="E39" s="1380">
        <v>16</v>
      </c>
      <c r="F39" s="1380">
        <v>20.355299999999996</v>
      </c>
      <c r="G39" s="1381">
        <v>1.2722062499999998</v>
      </c>
      <c r="H39" s="861"/>
      <c r="I39" s="1380">
        <v>22.308499999999995</v>
      </c>
      <c r="J39" s="1380">
        <v>13.499999999999998</v>
      </c>
      <c r="K39" s="1380">
        <v>18.069884999999999</v>
      </c>
      <c r="L39" s="1380">
        <v>220.02050000000003</v>
      </c>
      <c r="M39" s="1380">
        <v>141.29999999999998</v>
      </c>
      <c r="N39" s="1380">
        <v>178.21660499999999</v>
      </c>
      <c r="O39" s="1382">
        <v>1.2612640127388535</v>
      </c>
      <c r="P39" s="1351"/>
      <c r="Q39" s="904"/>
      <c r="R39" s="1377"/>
      <c r="S39" s="1377"/>
      <c r="T39" s="1377"/>
      <c r="U39" s="1378"/>
      <c r="V39" s="904"/>
      <c r="W39" s="1377"/>
      <c r="X39" s="1377"/>
      <c r="Y39" s="1377"/>
      <c r="Z39" s="1377"/>
      <c r="AA39" s="1377"/>
      <c r="AB39" s="1377"/>
      <c r="AC39" s="1378"/>
      <c r="AD39" s="904"/>
      <c r="AE39" s="904"/>
      <c r="AF39" s="1377"/>
      <c r="AG39" s="1377"/>
      <c r="AH39" s="1377"/>
      <c r="AI39" s="1378"/>
      <c r="AJ39" s="904"/>
      <c r="AK39" s="1377"/>
      <c r="AL39" s="1377"/>
      <c r="AM39" s="1377"/>
      <c r="AN39" s="1377"/>
      <c r="AO39" s="1377"/>
      <c r="AP39" s="1377"/>
      <c r="AQ39" s="1378"/>
      <c r="AR39" s="904"/>
    </row>
    <row r="40" spans="2:44" s="847" customFormat="1" x14ac:dyDescent="0.25">
      <c r="B40" s="1379">
        <v>37530</v>
      </c>
      <c r="C40" s="861" t="s">
        <v>636</v>
      </c>
      <c r="D40" s="1380">
        <v>51.880000000000017</v>
      </c>
      <c r="E40" s="1380">
        <v>32</v>
      </c>
      <c r="F40" s="1380">
        <v>42.022800000000018</v>
      </c>
      <c r="G40" s="1381">
        <v>1.3132125000000006</v>
      </c>
      <c r="H40" s="861"/>
      <c r="I40" s="1380">
        <v>24.161499999999997</v>
      </c>
      <c r="J40" s="1380">
        <v>15.05</v>
      </c>
      <c r="K40" s="1380">
        <v>19.570815000000003</v>
      </c>
      <c r="L40" s="1380">
        <v>244.18200000000002</v>
      </c>
      <c r="M40" s="1380">
        <v>156.35</v>
      </c>
      <c r="N40" s="1380">
        <v>197.78742</v>
      </c>
      <c r="O40" s="1382">
        <v>1.2650298688839143</v>
      </c>
      <c r="P40" s="1351"/>
      <c r="Q40" s="904"/>
      <c r="R40" s="1377"/>
      <c r="S40" s="1377"/>
      <c r="T40" s="1377"/>
      <c r="U40" s="1378"/>
      <c r="V40" s="904"/>
      <c r="W40" s="1377"/>
      <c r="X40" s="1377"/>
      <c r="Y40" s="1377"/>
      <c r="Z40" s="1377"/>
      <c r="AA40" s="1377"/>
      <c r="AB40" s="1377"/>
      <c r="AC40" s="1378"/>
      <c r="AD40" s="904"/>
      <c r="AE40" s="904"/>
      <c r="AF40" s="1377"/>
      <c r="AG40" s="1377"/>
      <c r="AH40" s="1377"/>
      <c r="AI40" s="1378"/>
      <c r="AJ40" s="904"/>
      <c r="AK40" s="1377"/>
      <c r="AL40" s="1377"/>
      <c r="AM40" s="1377"/>
      <c r="AN40" s="1377"/>
      <c r="AO40" s="1377"/>
      <c r="AP40" s="1377"/>
      <c r="AQ40" s="1378"/>
      <c r="AR40" s="904"/>
    </row>
    <row r="41" spans="2:44" s="847" customFormat="1" x14ac:dyDescent="0.25">
      <c r="B41" s="1379">
        <v>37561</v>
      </c>
      <c r="C41" s="861" t="s">
        <v>637</v>
      </c>
      <c r="D41" s="1380">
        <v>58.889999999999993</v>
      </c>
      <c r="E41" s="1380">
        <v>38</v>
      </c>
      <c r="F41" s="1380">
        <v>47.700899999999997</v>
      </c>
      <c r="G41" s="1381">
        <v>1.255286842105263</v>
      </c>
      <c r="H41" s="861"/>
      <c r="I41" s="1380">
        <v>36.462000000000003</v>
      </c>
      <c r="J41" s="1380">
        <v>22.95</v>
      </c>
      <c r="K41" s="1380">
        <v>29.534220000000005</v>
      </c>
      <c r="L41" s="1380">
        <v>280.64400000000001</v>
      </c>
      <c r="M41" s="1380">
        <v>179.29999999999998</v>
      </c>
      <c r="N41" s="1380">
        <v>227.32164</v>
      </c>
      <c r="O41" s="1382">
        <v>1.2678284439486895</v>
      </c>
      <c r="P41" s="1351"/>
      <c r="Q41" s="904"/>
      <c r="R41" s="1377"/>
      <c r="S41" s="1377"/>
      <c r="T41" s="1377"/>
      <c r="U41" s="1378"/>
      <c r="V41" s="904"/>
      <c r="W41" s="1377"/>
      <c r="X41" s="1377"/>
      <c r="Y41" s="1377"/>
      <c r="Z41" s="1377"/>
      <c r="AA41" s="1377"/>
      <c r="AB41" s="1377"/>
      <c r="AC41" s="1378"/>
      <c r="AD41" s="904"/>
      <c r="AE41" s="904"/>
      <c r="AF41" s="1377"/>
      <c r="AG41" s="1377"/>
      <c r="AH41" s="1377"/>
      <c r="AI41" s="1378"/>
      <c r="AJ41" s="904"/>
      <c r="AK41" s="1377"/>
      <c r="AL41" s="1377"/>
      <c r="AM41" s="1377"/>
      <c r="AN41" s="1377"/>
      <c r="AO41" s="1377"/>
      <c r="AP41" s="1377"/>
      <c r="AQ41" s="1378"/>
      <c r="AR41" s="904"/>
    </row>
    <row r="42" spans="2:44" s="847" customFormat="1" x14ac:dyDescent="0.25">
      <c r="B42" s="1379">
        <v>37591</v>
      </c>
      <c r="C42" s="861" t="s">
        <v>638</v>
      </c>
      <c r="D42" s="1380">
        <v>37.150000000000006</v>
      </c>
      <c r="E42" s="1380">
        <v>24</v>
      </c>
      <c r="F42" s="1380">
        <v>30.091500000000007</v>
      </c>
      <c r="G42" s="1381">
        <v>1.2538125000000002</v>
      </c>
      <c r="H42" s="861"/>
      <c r="I42" s="1380">
        <v>48.111499999999999</v>
      </c>
      <c r="J42" s="1380">
        <v>30.5</v>
      </c>
      <c r="K42" s="1380">
        <v>38.970315000000006</v>
      </c>
      <c r="L42" s="1380">
        <v>328.75549999999998</v>
      </c>
      <c r="M42" s="1380">
        <v>209.79999999999998</v>
      </c>
      <c r="N42" s="1380">
        <v>266.29195500000003</v>
      </c>
      <c r="O42" s="1382">
        <v>1.269265753098189</v>
      </c>
      <c r="P42" s="1351"/>
      <c r="Q42" s="904"/>
      <c r="R42" s="1377"/>
      <c r="S42" s="1377"/>
      <c r="T42" s="1377"/>
      <c r="U42" s="1378"/>
      <c r="V42" s="904"/>
      <c r="W42" s="1377"/>
      <c r="X42" s="1377"/>
      <c r="Y42" s="1377"/>
      <c r="Z42" s="1377"/>
      <c r="AA42" s="1377"/>
      <c r="AB42" s="1377"/>
      <c r="AC42" s="1378"/>
      <c r="AD42" s="904"/>
      <c r="AE42" s="904"/>
      <c r="AF42" s="1377"/>
      <c r="AG42" s="1377"/>
      <c r="AH42" s="1377"/>
      <c r="AI42" s="1378"/>
      <c r="AJ42" s="904"/>
      <c r="AK42" s="1377"/>
      <c r="AL42" s="1377"/>
      <c r="AM42" s="1377"/>
      <c r="AN42" s="1377"/>
      <c r="AO42" s="1377"/>
      <c r="AP42" s="1377"/>
      <c r="AQ42" s="1378"/>
      <c r="AR42" s="904"/>
    </row>
    <row r="43" spans="2:44" s="847" customFormat="1" x14ac:dyDescent="0.25">
      <c r="B43" s="1379">
        <v>37622</v>
      </c>
      <c r="C43" s="861" t="s">
        <v>639</v>
      </c>
      <c r="D43" s="1380">
        <v>19.379999999999995</v>
      </c>
      <c r="E43" s="1380">
        <v>14</v>
      </c>
      <c r="F43" s="1380">
        <v>15.697799999999997</v>
      </c>
      <c r="G43" s="1381">
        <v>1.1212714285714285</v>
      </c>
      <c r="H43" s="861"/>
      <c r="I43" s="1380">
        <v>44.302999999999997</v>
      </c>
      <c r="J43" s="1380">
        <v>28.599999999999998</v>
      </c>
      <c r="K43" s="1380">
        <v>35.885429999999999</v>
      </c>
      <c r="L43" s="1380">
        <v>373.05849999999998</v>
      </c>
      <c r="M43" s="1380">
        <v>238.39999999999998</v>
      </c>
      <c r="N43" s="1380">
        <v>302.17738500000002</v>
      </c>
      <c r="O43" s="1382">
        <v>1.2675225880872485</v>
      </c>
      <c r="P43" s="1351"/>
      <c r="Q43" s="904"/>
      <c r="R43" s="1377"/>
      <c r="S43" s="1377"/>
      <c r="T43" s="1377"/>
      <c r="U43" s="1378"/>
      <c r="V43" s="904"/>
      <c r="W43" s="1377"/>
      <c r="X43" s="1377"/>
      <c r="Y43" s="1377"/>
      <c r="Z43" s="1377"/>
      <c r="AA43" s="1377"/>
      <c r="AB43" s="1377"/>
      <c r="AC43" s="1378"/>
      <c r="AD43" s="904"/>
      <c r="AE43" s="904"/>
      <c r="AF43" s="1377"/>
      <c r="AG43" s="1377"/>
      <c r="AH43" s="1377"/>
      <c r="AI43" s="1378"/>
      <c r="AJ43" s="904"/>
      <c r="AK43" s="1377"/>
      <c r="AL43" s="1377"/>
      <c r="AM43" s="1377"/>
      <c r="AN43" s="1377"/>
      <c r="AO43" s="1377"/>
      <c r="AP43" s="1377"/>
      <c r="AQ43" s="1378"/>
      <c r="AR43" s="904"/>
    </row>
    <row r="44" spans="2:44" s="847" customFormat="1" x14ac:dyDescent="0.25">
      <c r="B44" s="1379">
        <v>37653</v>
      </c>
      <c r="C44" s="861" t="s">
        <v>640</v>
      </c>
      <c r="D44" s="1380">
        <v>83.210000000000008</v>
      </c>
      <c r="E44" s="1380">
        <v>59</v>
      </c>
      <c r="F44" s="1380">
        <v>67.400100000000009</v>
      </c>
      <c r="G44" s="1381">
        <v>1.1423745762711865</v>
      </c>
      <c r="H44" s="861"/>
      <c r="I44" s="1380">
        <v>41.100499999999997</v>
      </c>
      <c r="J44" s="1380">
        <v>27.849999999999994</v>
      </c>
      <c r="K44" s="1380">
        <v>33.291404999999997</v>
      </c>
      <c r="L44" s="1380">
        <v>414.15899999999999</v>
      </c>
      <c r="M44" s="1380">
        <v>266.25</v>
      </c>
      <c r="N44" s="1380">
        <v>335.46879000000001</v>
      </c>
      <c r="O44" s="1382">
        <v>1.259976676056338</v>
      </c>
      <c r="P44" s="1351"/>
      <c r="Q44" s="904"/>
      <c r="R44" s="1377"/>
      <c r="S44" s="1377"/>
      <c r="T44" s="1377"/>
      <c r="U44" s="1378"/>
      <c r="V44" s="904"/>
      <c r="W44" s="1377"/>
      <c r="X44" s="1377"/>
      <c r="Y44" s="1377"/>
      <c r="Z44" s="1377"/>
      <c r="AA44" s="1377"/>
      <c r="AB44" s="1377"/>
      <c r="AC44" s="1378"/>
      <c r="AD44" s="904"/>
      <c r="AE44" s="904"/>
      <c r="AF44" s="1377"/>
      <c r="AG44" s="1377"/>
      <c r="AH44" s="1377"/>
      <c r="AI44" s="1378"/>
      <c r="AJ44" s="904"/>
      <c r="AK44" s="1377"/>
      <c r="AL44" s="1377"/>
      <c r="AM44" s="1377"/>
      <c r="AN44" s="1377"/>
      <c r="AO44" s="1377"/>
      <c r="AP44" s="1377"/>
      <c r="AQ44" s="1378"/>
      <c r="AR44" s="904"/>
    </row>
    <row r="45" spans="2:44" s="847" customFormat="1" x14ac:dyDescent="0.25">
      <c r="B45" s="1379">
        <v>37681</v>
      </c>
      <c r="C45" s="861" t="s">
        <v>641</v>
      </c>
      <c r="D45" s="1380">
        <v>24.54</v>
      </c>
      <c r="E45" s="1380">
        <v>17</v>
      </c>
      <c r="F45" s="1380">
        <v>19.877400000000002</v>
      </c>
      <c r="G45" s="1381">
        <v>1.1692588235294119</v>
      </c>
      <c r="H45" s="861"/>
      <c r="I45" s="1380">
        <v>45.16</v>
      </c>
      <c r="J45" s="1380">
        <v>31.7</v>
      </c>
      <c r="K45" s="1380">
        <v>36.579599999999999</v>
      </c>
      <c r="L45" s="1380">
        <v>459.31899999999996</v>
      </c>
      <c r="M45" s="1380">
        <v>297.95</v>
      </c>
      <c r="N45" s="1380">
        <v>372.04839000000004</v>
      </c>
      <c r="O45" s="1382">
        <v>1.2486940426246016</v>
      </c>
      <c r="P45" s="1351"/>
      <c r="Q45" s="904"/>
      <c r="R45" s="1377"/>
      <c r="S45" s="1377"/>
      <c r="T45" s="1377"/>
      <c r="U45" s="1378"/>
      <c r="V45" s="904"/>
      <c r="W45" s="1377"/>
      <c r="X45" s="1377"/>
      <c r="Y45" s="1377"/>
      <c r="Z45" s="1377"/>
      <c r="AA45" s="1377"/>
      <c r="AB45" s="1377"/>
      <c r="AC45" s="1378"/>
      <c r="AD45" s="904"/>
      <c r="AE45" s="904"/>
      <c r="AF45" s="1377"/>
      <c r="AG45" s="1377"/>
      <c r="AH45" s="1377"/>
      <c r="AI45" s="1378"/>
      <c r="AJ45" s="904"/>
      <c r="AK45" s="1377"/>
      <c r="AL45" s="1377"/>
      <c r="AM45" s="1377"/>
      <c r="AN45" s="1377"/>
      <c r="AO45" s="1377"/>
      <c r="AP45" s="1377"/>
      <c r="AQ45" s="1378"/>
      <c r="AR45" s="904"/>
    </row>
    <row r="46" spans="2:44" s="847" customFormat="1" x14ac:dyDescent="0.25">
      <c r="B46" s="1379">
        <v>37712</v>
      </c>
      <c r="C46" s="861" t="s">
        <v>642</v>
      </c>
      <c r="D46" s="1380">
        <v>18.240000000000002</v>
      </c>
      <c r="E46" s="1380">
        <v>13</v>
      </c>
      <c r="F46" s="1380">
        <v>14.774400000000002</v>
      </c>
      <c r="G46" s="1381">
        <v>1.1364923076923079</v>
      </c>
      <c r="H46" s="861"/>
      <c r="I46" s="1380">
        <v>43.355499999999992</v>
      </c>
      <c r="J46" s="1380">
        <v>30.65</v>
      </c>
      <c r="K46" s="1380">
        <v>35.117955000000002</v>
      </c>
      <c r="L46" s="1380">
        <v>502.67449999999997</v>
      </c>
      <c r="M46" s="1380">
        <v>328.59999999999997</v>
      </c>
      <c r="N46" s="1380">
        <v>407.16634500000004</v>
      </c>
      <c r="O46" s="1382">
        <v>1.2390941722458919</v>
      </c>
      <c r="P46" s="1351"/>
      <c r="Q46" s="904"/>
      <c r="R46" s="1377"/>
      <c r="S46" s="1377"/>
      <c r="T46" s="1377"/>
      <c r="U46" s="1378"/>
      <c r="V46" s="904"/>
      <c r="W46" s="1377"/>
      <c r="X46" s="1377"/>
      <c r="Y46" s="1377"/>
      <c r="Z46" s="1377"/>
      <c r="AA46" s="1377"/>
      <c r="AB46" s="1377"/>
      <c r="AC46" s="1378"/>
      <c r="AD46" s="904"/>
      <c r="AE46" s="904"/>
      <c r="AF46" s="1377"/>
      <c r="AG46" s="1377"/>
      <c r="AH46" s="1377"/>
      <c r="AI46" s="1378"/>
      <c r="AJ46" s="904"/>
      <c r="AK46" s="1377"/>
      <c r="AL46" s="1377"/>
      <c r="AM46" s="1377"/>
      <c r="AN46" s="1377"/>
      <c r="AO46" s="1377"/>
      <c r="AP46" s="1377"/>
      <c r="AQ46" s="1378"/>
      <c r="AR46" s="904"/>
    </row>
    <row r="47" spans="2:44" s="847" customFormat="1" x14ac:dyDescent="0.25">
      <c r="B47" s="1379">
        <v>37742</v>
      </c>
      <c r="C47" s="861" t="s">
        <v>643</v>
      </c>
      <c r="D47" s="1380">
        <v>12.3</v>
      </c>
      <c r="E47" s="1380">
        <v>9</v>
      </c>
      <c r="F47" s="1380">
        <v>9.963000000000001</v>
      </c>
      <c r="G47" s="1381">
        <v>1.1070000000000002</v>
      </c>
      <c r="H47" s="861"/>
      <c r="I47" s="1380">
        <v>29.299499999999998</v>
      </c>
      <c r="J47" s="1380">
        <v>20.7</v>
      </c>
      <c r="K47" s="1380">
        <v>23.732595000000003</v>
      </c>
      <c r="L47" s="1380">
        <v>531.97399999999993</v>
      </c>
      <c r="M47" s="1380">
        <v>349.29999999999995</v>
      </c>
      <c r="N47" s="1380">
        <v>430.89894000000004</v>
      </c>
      <c r="O47" s="1382">
        <v>1.2336070426567423</v>
      </c>
      <c r="P47" s="1351"/>
      <c r="Q47" s="904"/>
      <c r="R47" s="1377"/>
      <c r="S47" s="1377"/>
      <c r="T47" s="1377"/>
      <c r="U47" s="1378"/>
      <c r="V47" s="904"/>
      <c r="W47" s="1377"/>
      <c r="X47" s="1377"/>
      <c r="Y47" s="1377"/>
      <c r="Z47" s="1377"/>
      <c r="AA47" s="1377"/>
      <c r="AB47" s="1377"/>
      <c r="AC47" s="1378"/>
      <c r="AD47" s="904"/>
      <c r="AE47" s="904"/>
      <c r="AF47" s="1377"/>
      <c r="AG47" s="1377"/>
      <c r="AH47" s="1377"/>
      <c r="AI47" s="1378"/>
      <c r="AJ47" s="904"/>
      <c r="AK47" s="1377"/>
      <c r="AL47" s="1377"/>
      <c r="AM47" s="1377"/>
      <c r="AN47" s="1377"/>
      <c r="AO47" s="1377"/>
      <c r="AP47" s="1377"/>
      <c r="AQ47" s="1378"/>
      <c r="AR47" s="904"/>
    </row>
    <row r="48" spans="2:44" s="847" customFormat="1" x14ac:dyDescent="0.25">
      <c r="B48" s="1379">
        <v>37773</v>
      </c>
      <c r="C48" s="861" t="s">
        <v>644</v>
      </c>
      <c r="D48" s="1380">
        <v>6</v>
      </c>
      <c r="E48" s="1380">
        <v>4</v>
      </c>
      <c r="F48" s="1380">
        <v>4.8600000000000003</v>
      </c>
      <c r="G48" s="1381">
        <v>1.2150000000000001</v>
      </c>
      <c r="H48" s="861"/>
      <c r="I48" s="1380">
        <v>15.27</v>
      </c>
      <c r="J48" s="1380">
        <v>10.85</v>
      </c>
      <c r="K48" s="1380">
        <v>12.3687</v>
      </c>
      <c r="L48" s="1380">
        <v>547.24399999999991</v>
      </c>
      <c r="M48" s="1380">
        <v>360.15</v>
      </c>
      <c r="N48" s="1380">
        <v>443.26764000000003</v>
      </c>
      <c r="O48" s="1382">
        <v>1.230786172428155</v>
      </c>
      <c r="P48" s="1351"/>
      <c r="Q48" s="904"/>
      <c r="R48" s="1377"/>
      <c r="S48" s="1377"/>
      <c r="T48" s="1377"/>
      <c r="U48" s="1378"/>
      <c r="V48" s="904"/>
      <c r="W48" s="1377"/>
      <c r="X48" s="1377"/>
      <c r="Y48" s="1377"/>
      <c r="Z48" s="1377"/>
      <c r="AA48" s="1377"/>
      <c r="AB48" s="1377"/>
      <c r="AC48" s="1378"/>
      <c r="AD48" s="904"/>
      <c r="AE48" s="904"/>
      <c r="AF48" s="1377"/>
      <c r="AG48" s="1377"/>
      <c r="AH48" s="1377"/>
      <c r="AI48" s="1378"/>
      <c r="AJ48" s="904"/>
      <c r="AK48" s="1377"/>
      <c r="AL48" s="1377"/>
      <c r="AM48" s="1377"/>
      <c r="AN48" s="1377"/>
      <c r="AO48" s="1377"/>
      <c r="AP48" s="1377"/>
      <c r="AQ48" s="1378"/>
      <c r="AR48" s="904"/>
    </row>
    <row r="49" spans="2:44" s="847" customFormat="1" x14ac:dyDescent="0.25">
      <c r="B49" s="1379">
        <v>37803</v>
      </c>
      <c r="C49" s="861" t="s">
        <v>645</v>
      </c>
      <c r="D49" s="1380">
        <v>16.649999999999999</v>
      </c>
      <c r="E49" s="1380">
        <v>12</v>
      </c>
      <c r="F49" s="1380">
        <v>13.486499999999999</v>
      </c>
      <c r="G49" s="1381">
        <v>1.123875</v>
      </c>
      <c r="H49" s="861"/>
      <c r="I49" s="1380">
        <v>11.638500000000001</v>
      </c>
      <c r="J49" s="1380">
        <v>8.3000000000000007</v>
      </c>
      <c r="K49" s="1380">
        <v>9.4271850000000015</v>
      </c>
      <c r="L49" s="1380">
        <v>558.88249999999994</v>
      </c>
      <c r="M49" s="1380">
        <v>368.45</v>
      </c>
      <c r="N49" s="1380">
        <v>452.69482500000004</v>
      </c>
      <c r="O49" s="1382">
        <v>1.2286465599131497</v>
      </c>
      <c r="P49" s="1351"/>
      <c r="Q49" s="904"/>
      <c r="R49" s="1377"/>
      <c r="S49" s="1377"/>
      <c r="T49" s="1377"/>
      <c r="U49" s="1378"/>
      <c r="V49" s="904"/>
      <c r="W49" s="1377"/>
      <c r="X49" s="1377"/>
      <c r="Y49" s="1377"/>
      <c r="Z49" s="1377"/>
      <c r="AA49" s="1377"/>
      <c r="AB49" s="1377"/>
      <c r="AC49" s="1378"/>
      <c r="AD49" s="904"/>
      <c r="AE49" s="904"/>
      <c r="AF49" s="1377"/>
      <c r="AG49" s="1377"/>
      <c r="AH49" s="1377"/>
      <c r="AI49" s="1378"/>
      <c r="AJ49" s="904"/>
      <c r="AK49" s="1377"/>
      <c r="AL49" s="1377"/>
      <c r="AM49" s="1377"/>
      <c r="AN49" s="1377"/>
      <c r="AO49" s="1377"/>
      <c r="AP49" s="1377"/>
      <c r="AQ49" s="1378"/>
      <c r="AR49" s="904"/>
    </row>
    <row r="50" spans="2:44" s="847" customFormat="1" x14ac:dyDescent="0.25">
      <c r="B50" s="1379">
        <v>37834</v>
      </c>
      <c r="C50" s="861" t="s">
        <v>646</v>
      </c>
      <c r="D50" s="1380">
        <v>24.029999999999998</v>
      </c>
      <c r="E50" s="1380">
        <v>16</v>
      </c>
      <c r="F50" s="1380">
        <v>19.464299999999998</v>
      </c>
      <c r="G50" s="1381">
        <v>1.2165187499999999</v>
      </c>
      <c r="H50" s="861"/>
      <c r="I50" s="1380">
        <v>13.376999999999997</v>
      </c>
      <c r="J50" s="1380">
        <v>9.35</v>
      </c>
      <c r="K50" s="1380">
        <v>10.835369999999999</v>
      </c>
      <c r="L50" s="1380">
        <v>572.25949999999989</v>
      </c>
      <c r="M50" s="1380">
        <v>377.8</v>
      </c>
      <c r="N50" s="1380">
        <v>463.53019500000005</v>
      </c>
      <c r="O50" s="1382">
        <v>1.2269195209105348</v>
      </c>
      <c r="P50" s="1351"/>
      <c r="Q50" s="904"/>
      <c r="R50" s="1377"/>
      <c r="S50" s="1377"/>
      <c r="T50" s="1377"/>
      <c r="U50" s="1378"/>
      <c r="V50" s="904"/>
      <c r="W50" s="1377"/>
      <c r="X50" s="1377"/>
      <c r="Y50" s="1377"/>
      <c r="Z50" s="1377"/>
      <c r="AA50" s="1377"/>
      <c r="AB50" s="1377"/>
      <c r="AC50" s="1378"/>
      <c r="AD50" s="904"/>
      <c r="AE50" s="904"/>
      <c r="AF50" s="1377"/>
      <c r="AG50" s="1377"/>
      <c r="AH50" s="1377"/>
      <c r="AI50" s="1378"/>
      <c r="AJ50" s="904"/>
      <c r="AK50" s="1377"/>
      <c r="AL50" s="1377"/>
      <c r="AM50" s="1377"/>
      <c r="AN50" s="1377"/>
      <c r="AO50" s="1377"/>
      <c r="AP50" s="1377"/>
      <c r="AQ50" s="1378"/>
      <c r="AR50" s="904"/>
    </row>
    <row r="51" spans="2:44" s="847" customFormat="1" x14ac:dyDescent="0.25">
      <c r="B51" s="1379">
        <v>37865</v>
      </c>
      <c r="C51" s="861" t="s">
        <v>647</v>
      </c>
      <c r="D51" s="1380">
        <v>20.8</v>
      </c>
      <c r="E51" s="1380">
        <v>14</v>
      </c>
      <c r="F51" s="1380">
        <v>16.848000000000003</v>
      </c>
      <c r="G51" s="1381">
        <v>1.2034285714285715</v>
      </c>
      <c r="H51" s="861"/>
      <c r="I51" s="1380">
        <v>18.257999999999999</v>
      </c>
      <c r="J51" s="1380">
        <v>12.499999999999998</v>
      </c>
      <c r="K51" s="1380">
        <v>14.788979999999999</v>
      </c>
      <c r="L51" s="1380">
        <v>590.51749999999993</v>
      </c>
      <c r="M51" s="1380">
        <v>390.3</v>
      </c>
      <c r="N51" s="1380">
        <v>478.31917500000003</v>
      </c>
      <c r="O51" s="1382">
        <v>1.2255167179093005</v>
      </c>
      <c r="P51" s="1351"/>
      <c r="Q51" s="904"/>
      <c r="R51" s="1377"/>
      <c r="S51" s="1377"/>
      <c r="T51" s="1377"/>
      <c r="U51" s="1378"/>
      <c r="V51" s="904"/>
      <c r="W51" s="1377"/>
      <c r="X51" s="1377"/>
      <c r="Y51" s="1377"/>
      <c r="Z51" s="1377"/>
      <c r="AA51" s="1377"/>
      <c r="AB51" s="1377"/>
      <c r="AC51" s="1378"/>
      <c r="AD51" s="904"/>
      <c r="AE51" s="904"/>
      <c r="AF51" s="1377"/>
      <c r="AG51" s="1377"/>
      <c r="AH51" s="1377"/>
      <c r="AI51" s="1378"/>
      <c r="AJ51" s="904"/>
      <c r="AK51" s="1377"/>
      <c r="AL51" s="1377"/>
      <c r="AM51" s="1377"/>
      <c r="AN51" s="1377"/>
      <c r="AO51" s="1377"/>
      <c r="AP51" s="1377"/>
      <c r="AQ51" s="1378"/>
      <c r="AR51" s="904"/>
    </row>
    <row r="52" spans="2:44" s="847" customFormat="1" x14ac:dyDescent="0.25">
      <c r="B52" s="1379">
        <v>37895</v>
      </c>
      <c r="C52" s="861" t="s">
        <v>648</v>
      </c>
      <c r="D52" s="1380">
        <v>41.010000000000005</v>
      </c>
      <c r="E52" s="1380">
        <v>32</v>
      </c>
      <c r="F52" s="1380">
        <v>33.218100000000007</v>
      </c>
      <c r="G52" s="1381">
        <v>1.0380656250000002</v>
      </c>
      <c r="H52" s="861"/>
      <c r="I52" s="1380">
        <v>24.339499999999994</v>
      </c>
      <c r="J52" s="1380">
        <v>17.099999999999998</v>
      </c>
      <c r="K52" s="1380">
        <v>19.714995000000002</v>
      </c>
      <c r="L52" s="1380">
        <v>614.85699999999997</v>
      </c>
      <c r="M52" s="1380">
        <v>407.40000000000003</v>
      </c>
      <c r="N52" s="1380">
        <v>498.03417000000002</v>
      </c>
      <c r="O52" s="1382">
        <v>1.222469734904271</v>
      </c>
      <c r="P52" s="1351"/>
      <c r="Q52" s="904"/>
      <c r="R52" s="1377"/>
      <c r="S52" s="1377"/>
      <c r="T52" s="1377"/>
      <c r="U52" s="1378"/>
      <c r="V52" s="904"/>
      <c r="W52" s="1377"/>
      <c r="X52" s="1377"/>
      <c r="Y52" s="1377"/>
      <c r="Z52" s="1377"/>
      <c r="AA52" s="1377"/>
      <c r="AB52" s="1377"/>
      <c r="AC52" s="1378"/>
      <c r="AD52" s="904"/>
      <c r="AE52" s="904"/>
      <c r="AF52" s="1377"/>
      <c r="AG52" s="1377"/>
      <c r="AH52" s="1377"/>
      <c r="AI52" s="1378"/>
      <c r="AJ52" s="904"/>
      <c r="AK52" s="1377"/>
      <c r="AL52" s="1377"/>
      <c r="AM52" s="1377"/>
      <c r="AN52" s="1377"/>
      <c r="AO52" s="1377"/>
      <c r="AP52" s="1377"/>
      <c r="AQ52" s="1378"/>
      <c r="AR52" s="904"/>
    </row>
    <row r="53" spans="2:44" s="847" customFormat="1" x14ac:dyDescent="0.25">
      <c r="B53" s="1379">
        <v>37926</v>
      </c>
      <c r="C53" s="861" t="s">
        <v>649</v>
      </c>
      <c r="D53" s="1380">
        <v>9.36</v>
      </c>
      <c r="E53" s="1380">
        <v>8</v>
      </c>
      <c r="F53" s="1380">
        <v>7.5815999999999999</v>
      </c>
      <c r="G53" s="1381">
        <v>0.94769999999999999</v>
      </c>
      <c r="H53" s="861"/>
      <c r="I53" s="1380">
        <v>26.641999999999999</v>
      </c>
      <c r="J53" s="1380">
        <v>19.7</v>
      </c>
      <c r="K53" s="1380">
        <v>21.580019999999998</v>
      </c>
      <c r="L53" s="1380">
        <v>641.49900000000002</v>
      </c>
      <c r="M53" s="1380">
        <v>427.1</v>
      </c>
      <c r="N53" s="1380">
        <v>519.61419000000001</v>
      </c>
      <c r="O53" s="1382">
        <v>1.2166101381409506</v>
      </c>
      <c r="P53" s="1351"/>
      <c r="Q53" s="904"/>
      <c r="R53" s="1377"/>
      <c r="S53" s="1377"/>
      <c r="T53" s="1377"/>
      <c r="U53" s="1378"/>
      <c r="V53" s="904"/>
      <c r="W53" s="1377"/>
      <c r="X53" s="1377"/>
      <c r="Y53" s="1377"/>
      <c r="Z53" s="1377"/>
      <c r="AA53" s="1377"/>
      <c r="AB53" s="1377"/>
      <c r="AC53" s="1378"/>
      <c r="AD53" s="904"/>
      <c r="AE53" s="904"/>
      <c r="AF53" s="1377"/>
      <c r="AG53" s="1377"/>
      <c r="AH53" s="1377"/>
      <c r="AI53" s="1378"/>
      <c r="AJ53" s="904"/>
      <c r="AK53" s="1377"/>
      <c r="AL53" s="1377"/>
      <c r="AM53" s="1377"/>
      <c r="AN53" s="1377"/>
      <c r="AO53" s="1377"/>
      <c r="AP53" s="1377"/>
      <c r="AQ53" s="1378"/>
      <c r="AR53" s="904"/>
    </row>
    <row r="54" spans="2:44" s="847" customFormat="1" x14ac:dyDescent="0.25">
      <c r="B54" s="1379">
        <v>37956</v>
      </c>
      <c r="C54" s="861" t="s">
        <v>650</v>
      </c>
      <c r="D54" s="1380">
        <v>42.6</v>
      </c>
      <c r="E54" s="1380">
        <v>30</v>
      </c>
      <c r="F54" s="1380">
        <v>34.506</v>
      </c>
      <c r="G54" s="1381">
        <v>1.1502000000000001</v>
      </c>
      <c r="H54" s="861"/>
      <c r="I54" s="1380">
        <v>27.139500000000002</v>
      </c>
      <c r="J54" s="1380">
        <v>20.599999999999998</v>
      </c>
      <c r="K54" s="1380">
        <v>21.982994999999999</v>
      </c>
      <c r="L54" s="1380">
        <v>668.63850000000002</v>
      </c>
      <c r="M54" s="1380">
        <v>447.70000000000005</v>
      </c>
      <c r="N54" s="1380">
        <v>541.59718499999997</v>
      </c>
      <c r="O54" s="1382">
        <v>1.2097323765914674</v>
      </c>
      <c r="P54" s="1351"/>
      <c r="Q54" s="904"/>
      <c r="R54" s="1377"/>
      <c r="S54" s="1377"/>
      <c r="T54" s="1377"/>
      <c r="U54" s="1378"/>
      <c r="V54" s="904"/>
      <c r="W54" s="1377"/>
      <c r="X54" s="1377"/>
      <c r="Y54" s="1377"/>
      <c r="Z54" s="1377"/>
      <c r="AA54" s="1377"/>
      <c r="AB54" s="1377"/>
      <c r="AC54" s="1378"/>
      <c r="AD54" s="904"/>
      <c r="AE54" s="904"/>
      <c r="AF54" s="1377"/>
      <c r="AG54" s="1377"/>
      <c r="AH54" s="1377"/>
      <c r="AI54" s="1378"/>
      <c r="AJ54" s="904"/>
      <c r="AK54" s="1377"/>
      <c r="AL54" s="1377"/>
      <c r="AM54" s="1377"/>
      <c r="AN54" s="1377"/>
      <c r="AO54" s="1377"/>
      <c r="AP54" s="1377"/>
      <c r="AQ54" s="1378"/>
      <c r="AR54" s="904"/>
    </row>
    <row r="55" spans="2:44" s="847" customFormat="1" x14ac:dyDescent="0.25">
      <c r="B55" s="1379">
        <v>37987</v>
      </c>
      <c r="C55" s="861" t="s">
        <v>651</v>
      </c>
      <c r="D55" s="1380">
        <v>5.5</v>
      </c>
      <c r="E55" s="1380">
        <v>4</v>
      </c>
      <c r="F55" s="1380">
        <v>4.4550000000000001</v>
      </c>
      <c r="G55" s="1381">
        <v>1.11375</v>
      </c>
      <c r="H55" s="861"/>
      <c r="I55" s="1380">
        <v>25.162499999999998</v>
      </c>
      <c r="J55" s="1380">
        <v>18.700000000000003</v>
      </c>
      <c r="K55" s="1380">
        <v>20.381625</v>
      </c>
      <c r="L55" s="1380">
        <v>693.80100000000004</v>
      </c>
      <c r="M55" s="1380">
        <v>466.40000000000003</v>
      </c>
      <c r="N55" s="1380">
        <v>561.97880999999995</v>
      </c>
      <c r="O55" s="1382">
        <v>1.2049288379073755</v>
      </c>
      <c r="P55" s="1351"/>
      <c r="Q55" s="904"/>
      <c r="R55" s="1377"/>
      <c r="S55" s="1377"/>
      <c r="T55" s="1377"/>
      <c r="U55" s="1378"/>
      <c r="V55" s="904"/>
      <c r="W55" s="1377"/>
      <c r="X55" s="1377"/>
      <c r="Y55" s="1377"/>
      <c r="Z55" s="1377"/>
      <c r="AA55" s="1377"/>
      <c r="AB55" s="1377"/>
      <c r="AC55" s="1378"/>
      <c r="AD55" s="904"/>
      <c r="AE55" s="904"/>
      <c r="AF55" s="1377"/>
      <c r="AG55" s="1377"/>
      <c r="AH55" s="1377"/>
      <c r="AI55" s="1378"/>
      <c r="AJ55" s="904"/>
      <c r="AK55" s="1377"/>
      <c r="AL55" s="1377"/>
      <c r="AM55" s="1377"/>
      <c r="AN55" s="1377"/>
      <c r="AO55" s="1377"/>
      <c r="AP55" s="1377"/>
      <c r="AQ55" s="1378"/>
      <c r="AR55" s="904"/>
    </row>
    <row r="56" spans="2:44" s="847" customFormat="1" x14ac:dyDescent="0.25">
      <c r="B56" s="1379">
        <v>38018</v>
      </c>
      <c r="C56" s="861" t="s">
        <v>652</v>
      </c>
      <c r="D56" s="1380">
        <v>36.9</v>
      </c>
      <c r="E56" s="1380">
        <v>25</v>
      </c>
      <c r="F56" s="1380">
        <v>29.888999999999999</v>
      </c>
      <c r="G56" s="1381">
        <v>1.19556</v>
      </c>
      <c r="H56" s="861"/>
      <c r="I56" s="1380">
        <v>23.774000000000001</v>
      </c>
      <c r="J56" s="1380">
        <v>16.850000000000001</v>
      </c>
      <c r="K56" s="1380">
        <v>19.25694</v>
      </c>
      <c r="L56" s="1380">
        <v>717.57500000000005</v>
      </c>
      <c r="M56" s="1380">
        <v>483.25000000000006</v>
      </c>
      <c r="N56" s="1380">
        <v>581.23574999999994</v>
      </c>
      <c r="O56" s="1382">
        <v>1.2027640972581477</v>
      </c>
      <c r="P56" s="1351"/>
      <c r="Q56" s="904"/>
      <c r="R56" s="1377"/>
      <c r="S56" s="1377"/>
      <c r="T56" s="1377"/>
      <c r="U56" s="1378"/>
      <c r="V56" s="904"/>
      <c r="W56" s="1377"/>
      <c r="X56" s="1377"/>
      <c r="Y56" s="1377"/>
      <c r="Z56" s="1377"/>
      <c r="AA56" s="1377"/>
      <c r="AB56" s="1377"/>
      <c r="AC56" s="1378"/>
      <c r="AD56" s="904"/>
      <c r="AE56" s="904"/>
      <c r="AF56" s="1377"/>
      <c r="AG56" s="1377"/>
      <c r="AH56" s="1377"/>
      <c r="AI56" s="1378"/>
      <c r="AJ56" s="904"/>
      <c r="AK56" s="1377"/>
      <c r="AL56" s="1377"/>
      <c r="AM56" s="1377"/>
      <c r="AN56" s="1377"/>
      <c r="AO56" s="1377"/>
      <c r="AP56" s="1377"/>
      <c r="AQ56" s="1378"/>
      <c r="AR56" s="904"/>
    </row>
    <row r="57" spans="2:44" s="847" customFormat="1" x14ac:dyDescent="0.25">
      <c r="B57" s="1379">
        <v>38047</v>
      </c>
      <c r="C57" s="861" t="s">
        <v>653</v>
      </c>
      <c r="D57" s="1380">
        <v>13.169999999999998</v>
      </c>
      <c r="E57" s="1380">
        <v>10</v>
      </c>
      <c r="F57" s="1380">
        <v>10.6677</v>
      </c>
      <c r="G57" s="1381">
        <v>1.06677</v>
      </c>
      <c r="H57" s="861"/>
      <c r="I57" s="1380">
        <v>23.205499999999997</v>
      </c>
      <c r="J57" s="1380">
        <v>16.149999999999999</v>
      </c>
      <c r="K57" s="1380">
        <v>18.796455000000002</v>
      </c>
      <c r="L57" s="1380">
        <v>740.78050000000007</v>
      </c>
      <c r="M57" s="1380">
        <v>499.40000000000003</v>
      </c>
      <c r="N57" s="1380">
        <v>600.03220499999998</v>
      </c>
      <c r="O57" s="1382">
        <v>1.201506217460953</v>
      </c>
      <c r="P57" s="1351"/>
      <c r="Q57" s="904"/>
      <c r="R57" s="1377"/>
      <c r="S57" s="1377"/>
      <c r="T57" s="1377"/>
      <c r="U57" s="1378"/>
      <c r="V57" s="904"/>
      <c r="W57" s="1377"/>
      <c r="X57" s="1377"/>
      <c r="Y57" s="1377"/>
      <c r="Z57" s="1377"/>
      <c r="AA57" s="1377"/>
      <c r="AB57" s="1377"/>
      <c r="AC57" s="1378"/>
      <c r="AD57" s="904"/>
      <c r="AE57" s="904"/>
      <c r="AF57" s="1377"/>
      <c r="AG57" s="1377"/>
      <c r="AH57" s="1377"/>
      <c r="AI57" s="1378"/>
      <c r="AJ57" s="904"/>
      <c r="AK57" s="1377"/>
      <c r="AL57" s="1377"/>
      <c r="AM57" s="1377"/>
      <c r="AN57" s="1377"/>
      <c r="AO57" s="1377"/>
      <c r="AP57" s="1377"/>
      <c r="AQ57" s="1378"/>
      <c r="AR57" s="904"/>
    </row>
    <row r="58" spans="2:44" s="847" customFormat="1" x14ac:dyDescent="0.25">
      <c r="B58" s="1379">
        <v>38078</v>
      </c>
      <c r="C58" s="861" t="s">
        <v>654</v>
      </c>
      <c r="D58" s="1380">
        <v>20.200000000000003</v>
      </c>
      <c r="E58" s="1380">
        <v>15</v>
      </c>
      <c r="F58" s="1380">
        <v>16.362000000000002</v>
      </c>
      <c r="G58" s="1381">
        <v>1.0908000000000002</v>
      </c>
      <c r="H58" s="861"/>
      <c r="I58" s="1380">
        <v>21.3795</v>
      </c>
      <c r="J58" s="1380">
        <v>15.1</v>
      </c>
      <c r="K58" s="1380">
        <v>17.317395000000001</v>
      </c>
      <c r="L58" s="1380">
        <v>762.16000000000008</v>
      </c>
      <c r="M58" s="1380">
        <v>514.5</v>
      </c>
      <c r="N58" s="1380">
        <v>617.34960000000001</v>
      </c>
      <c r="O58" s="1382">
        <v>1.1999020408163266</v>
      </c>
      <c r="P58" s="1351"/>
      <c r="Q58" s="904"/>
      <c r="R58" s="1377"/>
      <c r="S58" s="1377"/>
      <c r="T58" s="1377"/>
      <c r="U58" s="1378"/>
      <c r="V58" s="904"/>
      <c r="W58" s="1377"/>
      <c r="X58" s="1377"/>
      <c r="Y58" s="1377"/>
      <c r="Z58" s="1377"/>
      <c r="AA58" s="1377"/>
      <c r="AB58" s="1377"/>
      <c r="AC58" s="1378"/>
      <c r="AD58" s="904"/>
      <c r="AE58" s="904"/>
      <c r="AF58" s="1377"/>
      <c r="AG58" s="1377"/>
      <c r="AH58" s="1377"/>
      <c r="AI58" s="1378"/>
      <c r="AJ58" s="904"/>
      <c r="AK58" s="1377"/>
      <c r="AL58" s="1377"/>
      <c r="AM58" s="1377"/>
      <c r="AN58" s="1377"/>
      <c r="AO58" s="1377"/>
      <c r="AP58" s="1377"/>
      <c r="AQ58" s="1378"/>
      <c r="AR58" s="904"/>
    </row>
    <row r="59" spans="2:44" s="847" customFormat="1" x14ac:dyDescent="0.25">
      <c r="B59" s="1379">
        <v>38108</v>
      </c>
      <c r="C59" s="861" t="s">
        <v>655</v>
      </c>
      <c r="D59" s="1380">
        <v>20.12</v>
      </c>
      <c r="E59" s="1380">
        <v>12</v>
      </c>
      <c r="F59" s="1380">
        <v>16.2972</v>
      </c>
      <c r="G59" s="1381">
        <v>1.3581000000000001</v>
      </c>
      <c r="H59" s="861"/>
      <c r="I59" s="1380">
        <v>20.232499999999998</v>
      </c>
      <c r="J59" s="1380">
        <v>14.3</v>
      </c>
      <c r="K59" s="1380">
        <v>16.388324999999998</v>
      </c>
      <c r="L59" s="1380">
        <v>782.39250000000004</v>
      </c>
      <c r="M59" s="1380">
        <v>528.79999999999995</v>
      </c>
      <c r="N59" s="1380">
        <v>633.73792500000002</v>
      </c>
      <c r="O59" s="1382">
        <v>1.1984453952344933</v>
      </c>
      <c r="P59" s="1351"/>
      <c r="Q59" s="904"/>
      <c r="R59" s="1377"/>
      <c r="S59" s="1377"/>
      <c r="T59" s="1377"/>
      <c r="U59" s="1378"/>
      <c r="V59" s="904"/>
      <c r="W59" s="1377"/>
      <c r="X59" s="1377"/>
      <c r="Y59" s="1377"/>
      <c r="Z59" s="1377"/>
      <c r="AA59" s="1377"/>
      <c r="AB59" s="1377"/>
      <c r="AC59" s="1378"/>
      <c r="AD59" s="904"/>
      <c r="AE59" s="904"/>
      <c r="AF59" s="1377"/>
      <c r="AG59" s="1377"/>
      <c r="AH59" s="1377"/>
      <c r="AI59" s="1378"/>
      <c r="AJ59" s="904"/>
      <c r="AK59" s="1377"/>
      <c r="AL59" s="1377"/>
      <c r="AM59" s="1377"/>
      <c r="AN59" s="1377"/>
      <c r="AO59" s="1377"/>
      <c r="AP59" s="1377"/>
      <c r="AQ59" s="1378"/>
      <c r="AR59" s="904"/>
    </row>
    <row r="60" spans="2:44" s="847" customFormat="1" x14ac:dyDescent="0.25">
      <c r="B60" s="1379">
        <v>38139</v>
      </c>
      <c r="C60" s="861" t="s">
        <v>656</v>
      </c>
      <c r="D60" s="1380">
        <v>9.6999999999999993</v>
      </c>
      <c r="E60" s="1380">
        <v>7</v>
      </c>
      <c r="F60" s="1380">
        <v>7.8570000000000002</v>
      </c>
      <c r="G60" s="1381">
        <v>1.1224285714285716</v>
      </c>
      <c r="H60" s="861"/>
      <c r="I60" s="1380">
        <v>17.542499999999997</v>
      </c>
      <c r="J60" s="1380">
        <v>12</v>
      </c>
      <c r="K60" s="1380">
        <v>14.209425</v>
      </c>
      <c r="L60" s="1380">
        <v>799.93500000000006</v>
      </c>
      <c r="M60" s="1380">
        <v>540.79999999999995</v>
      </c>
      <c r="N60" s="1380">
        <v>647.94735000000003</v>
      </c>
      <c r="O60" s="1382">
        <v>1.1981274963017754</v>
      </c>
      <c r="P60" s="1351"/>
      <c r="Q60" s="904"/>
      <c r="R60" s="1377"/>
      <c r="S60" s="1377"/>
      <c r="T60" s="1377"/>
      <c r="U60" s="1378"/>
      <c r="V60" s="904"/>
      <c r="W60" s="1377"/>
      <c r="X60" s="1377"/>
      <c r="Y60" s="1377"/>
      <c r="Z60" s="1377"/>
      <c r="AA60" s="1377"/>
      <c r="AB60" s="1377"/>
      <c r="AC60" s="1378"/>
      <c r="AD60" s="904"/>
      <c r="AE60" s="904"/>
      <c r="AF60" s="1377"/>
      <c r="AG60" s="1377"/>
      <c r="AH60" s="1377"/>
      <c r="AI60" s="1378"/>
      <c r="AJ60" s="904"/>
      <c r="AK60" s="1377"/>
      <c r="AL60" s="1377"/>
      <c r="AM60" s="1377"/>
      <c r="AN60" s="1377"/>
      <c r="AO60" s="1377"/>
      <c r="AP60" s="1377"/>
      <c r="AQ60" s="1378"/>
      <c r="AR60" s="904"/>
    </row>
    <row r="61" spans="2:44" s="847" customFormat="1" x14ac:dyDescent="0.25">
      <c r="B61" s="1379">
        <v>38169</v>
      </c>
      <c r="C61" s="861" t="s">
        <v>657</v>
      </c>
      <c r="D61" s="1380">
        <v>36.959999999999994</v>
      </c>
      <c r="E61" s="1380">
        <v>23</v>
      </c>
      <c r="F61" s="1380">
        <v>29.937599999999996</v>
      </c>
      <c r="G61" s="1381">
        <v>1.3016347826086956</v>
      </c>
      <c r="H61" s="861"/>
      <c r="I61" s="1380">
        <v>19.010999999999996</v>
      </c>
      <c r="J61" s="1380">
        <v>12.349999999999998</v>
      </c>
      <c r="K61" s="1380">
        <v>15.398909999999999</v>
      </c>
      <c r="L61" s="1380">
        <v>818.94600000000003</v>
      </c>
      <c r="M61" s="1380">
        <v>553.15</v>
      </c>
      <c r="N61" s="1380">
        <v>663.34626000000003</v>
      </c>
      <c r="O61" s="1382">
        <v>1.1992158727289164</v>
      </c>
      <c r="P61" s="1351"/>
      <c r="Q61" s="904"/>
      <c r="R61" s="1377"/>
      <c r="S61" s="1377"/>
      <c r="T61" s="1377"/>
      <c r="U61" s="1378"/>
      <c r="V61" s="904"/>
      <c r="W61" s="1377"/>
      <c r="X61" s="1377"/>
      <c r="Y61" s="1377"/>
      <c r="Z61" s="1377"/>
      <c r="AA61" s="1377"/>
      <c r="AB61" s="1377"/>
      <c r="AC61" s="1378"/>
      <c r="AD61" s="904"/>
      <c r="AE61" s="904"/>
      <c r="AF61" s="1377"/>
      <c r="AG61" s="1377"/>
      <c r="AH61" s="1377"/>
      <c r="AI61" s="1378"/>
      <c r="AJ61" s="904"/>
      <c r="AK61" s="1377"/>
      <c r="AL61" s="1377"/>
      <c r="AM61" s="1377"/>
      <c r="AN61" s="1377"/>
      <c r="AO61" s="1377"/>
      <c r="AP61" s="1377"/>
      <c r="AQ61" s="1378"/>
      <c r="AR61" s="904"/>
    </row>
    <row r="62" spans="2:44" s="847" customFormat="1" x14ac:dyDescent="0.25">
      <c r="B62" s="1379">
        <v>38200</v>
      </c>
      <c r="C62" s="861" t="s">
        <v>658</v>
      </c>
      <c r="D62" s="1380">
        <v>26.700000000000003</v>
      </c>
      <c r="E62" s="1380">
        <v>19</v>
      </c>
      <c r="F62" s="1380">
        <v>21.627000000000002</v>
      </c>
      <c r="G62" s="1381">
        <v>1.1382631578947369</v>
      </c>
      <c r="H62" s="861"/>
      <c r="I62" s="1380">
        <v>23.353999999999996</v>
      </c>
      <c r="J62" s="1380">
        <v>15.149999999999999</v>
      </c>
      <c r="K62" s="1380">
        <v>18.916739999999997</v>
      </c>
      <c r="L62" s="1380">
        <v>842.30000000000007</v>
      </c>
      <c r="M62" s="1380">
        <v>568.29999999999995</v>
      </c>
      <c r="N62" s="1380">
        <v>682.26300000000003</v>
      </c>
      <c r="O62" s="1382">
        <v>1.2005331691008272</v>
      </c>
      <c r="P62" s="1351"/>
      <c r="Q62" s="904"/>
      <c r="R62" s="1377"/>
      <c r="S62" s="1377"/>
      <c r="T62" s="1377"/>
      <c r="U62" s="1378"/>
      <c r="V62" s="904"/>
      <c r="W62" s="1377"/>
      <c r="X62" s="1377"/>
      <c r="Y62" s="1377"/>
      <c r="Z62" s="1377"/>
      <c r="AA62" s="1377"/>
      <c r="AB62" s="1377"/>
      <c r="AC62" s="1378"/>
      <c r="AD62" s="904"/>
      <c r="AE62" s="904"/>
      <c r="AF62" s="1377"/>
      <c r="AG62" s="1377"/>
      <c r="AH62" s="1377"/>
      <c r="AI62" s="1378"/>
      <c r="AJ62" s="904"/>
      <c r="AK62" s="1377"/>
      <c r="AL62" s="1377"/>
      <c r="AM62" s="1377"/>
      <c r="AN62" s="1377"/>
      <c r="AO62" s="1377"/>
      <c r="AP62" s="1377"/>
      <c r="AQ62" s="1378"/>
      <c r="AR62" s="904"/>
    </row>
    <row r="63" spans="2:44" s="847" customFormat="1" x14ac:dyDescent="0.25">
      <c r="B63" s="1379">
        <v>38231</v>
      </c>
      <c r="C63" s="861" t="s">
        <v>659</v>
      </c>
      <c r="D63" s="1380">
        <v>26.800000000000004</v>
      </c>
      <c r="E63" s="1380">
        <v>19</v>
      </c>
      <c r="F63" s="1380">
        <v>21.708000000000006</v>
      </c>
      <c r="G63" s="1381">
        <v>1.1425263157894741</v>
      </c>
      <c r="H63" s="861"/>
      <c r="I63" s="1380">
        <v>27.755999999999997</v>
      </c>
      <c r="J63" s="1380">
        <v>18.600000000000001</v>
      </c>
      <c r="K63" s="1380">
        <v>22.482359999999996</v>
      </c>
      <c r="L63" s="1380">
        <v>870.05600000000004</v>
      </c>
      <c r="M63" s="1380">
        <v>586.9</v>
      </c>
      <c r="N63" s="1380">
        <v>704.74536000000001</v>
      </c>
      <c r="O63" s="1382">
        <v>1.2007929119100358</v>
      </c>
      <c r="P63" s="1351"/>
      <c r="Q63" s="904"/>
      <c r="R63" s="1377"/>
      <c r="S63" s="1377"/>
      <c r="T63" s="1377"/>
      <c r="U63" s="1378"/>
      <c r="V63" s="904"/>
      <c r="W63" s="1377"/>
      <c r="X63" s="1377"/>
      <c r="Y63" s="1377"/>
      <c r="Z63" s="1377"/>
      <c r="AA63" s="1377"/>
      <c r="AB63" s="1377"/>
      <c r="AC63" s="1378"/>
      <c r="AD63" s="904"/>
      <c r="AE63" s="904"/>
      <c r="AF63" s="1377"/>
      <c r="AG63" s="1377"/>
      <c r="AH63" s="1377"/>
      <c r="AI63" s="1378"/>
      <c r="AJ63" s="904"/>
      <c r="AK63" s="1377"/>
      <c r="AL63" s="1377"/>
      <c r="AM63" s="1377"/>
      <c r="AN63" s="1377"/>
      <c r="AO63" s="1377"/>
      <c r="AP63" s="1377"/>
      <c r="AQ63" s="1378"/>
      <c r="AR63" s="904"/>
    </row>
    <row r="64" spans="2:44" s="847" customFormat="1" x14ac:dyDescent="0.25">
      <c r="B64" s="1379">
        <v>38261</v>
      </c>
      <c r="C64" s="861" t="s">
        <v>660</v>
      </c>
      <c r="D64" s="1380">
        <v>14.299999999999999</v>
      </c>
      <c r="E64" s="1380">
        <v>10</v>
      </c>
      <c r="F64" s="1380">
        <v>11.583</v>
      </c>
      <c r="G64" s="1381">
        <v>1.1583000000000001</v>
      </c>
      <c r="H64" s="861"/>
      <c r="I64" s="1380">
        <v>26.413999999999998</v>
      </c>
      <c r="J64" s="1380">
        <v>18.25</v>
      </c>
      <c r="K64" s="1380">
        <v>21.395340000000001</v>
      </c>
      <c r="L64" s="1380">
        <v>896.47</v>
      </c>
      <c r="M64" s="1380">
        <v>605.15</v>
      </c>
      <c r="N64" s="1380">
        <v>726.14070000000004</v>
      </c>
      <c r="O64" s="1382">
        <v>1.1999350574237793</v>
      </c>
      <c r="P64" s="1351"/>
      <c r="Q64" s="904"/>
      <c r="R64" s="1377"/>
      <c r="S64" s="1377"/>
      <c r="T64" s="1377"/>
      <c r="U64" s="1378"/>
      <c r="V64" s="904"/>
      <c r="W64" s="1377"/>
      <c r="X64" s="1377"/>
      <c r="Y64" s="1377"/>
      <c r="Z64" s="1377"/>
      <c r="AA64" s="1377"/>
      <c r="AB64" s="1377"/>
      <c r="AC64" s="1378"/>
      <c r="AD64" s="904"/>
      <c r="AE64" s="904"/>
      <c r="AF64" s="1377"/>
      <c r="AG64" s="1377"/>
      <c r="AH64" s="1377"/>
      <c r="AI64" s="1378"/>
      <c r="AJ64" s="904"/>
      <c r="AK64" s="1377"/>
      <c r="AL64" s="1377"/>
      <c r="AM64" s="1377"/>
      <c r="AN64" s="1377"/>
      <c r="AO64" s="1377"/>
      <c r="AP64" s="1377"/>
      <c r="AQ64" s="1378"/>
      <c r="AR64" s="904"/>
    </row>
    <row r="65" spans="2:44" s="847" customFormat="1" x14ac:dyDescent="0.25">
      <c r="B65" s="1379">
        <v>38292</v>
      </c>
      <c r="C65" s="861" t="s">
        <v>661</v>
      </c>
      <c r="D65" s="1380">
        <v>35.400000000000006</v>
      </c>
      <c r="E65" s="1380">
        <v>22</v>
      </c>
      <c r="F65" s="1380">
        <v>28.674000000000007</v>
      </c>
      <c r="G65" s="1381">
        <v>1.3033636363636367</v>
      </c>
      <c r="H65" s="861"/>
      <c r="I65" s="1380">
        <v>23.700000000000003</v>
      </c>
      <c r="J65" s="1380">
        <v>16.3</v>
      </c>
      <c r="K65" s="1380">
        <v>19.197000000000003</v>
      </c>
      <c r="L65" s="1380">
        <v>920.17000000000007</v>
      </c>
      <c r="M65" s="1380">
        <v>621.44999999999993</v>
      </c>
      <c r="N65" s="1380">
        <v>745.33770000000004</v>
      </c>
      <c r="O65" s="1382">
        <v>1.19935264301231</v>
      </c>
      <c r="P65" s="1351"/>
      <c r="Q65" s="904"/>
      <c r="R65" s="1377"/>
      <c r="S65" s="1377"/>
      <c r="T65" s="1377"/>
      <c r="U65" s="1378"/>
      <c r="V65" s="904"/>
      <c r="W65" s="1377"/>
      <c r="X65" s="1377"/>
      <c r="Y65" s="1377"/>
      <c r="Z65" s="1377"/>
      <c r="AA65" s="1377"/>
      <c r="AB65" s="1377"/>
      <c r="AC65" s="1378"/>
      <c r="AD65" s="904"/>
      <c r="AE65" s="904"/>
      <c r="AF65" s="1377"/>
      <c r="AG65" s="1377"/>
      <c r="AH65" s="1377"/>
      <c r="AI65" s="1378"/>
      <c r="AJ65" s="904"/>
      <c r="AK65" s="1377"/>
      <c r="AL65" s="1377"/>
      <c r="AM65" s="1377"/>
      <c r="AN65" s="1377"/>
      <c r="AO65" s="1377"/>
      <c r="AP65" s="1377"/>
      <c r="AQ65" s="1378"/>
      <c r="AR65" s="904"/>
    </row>
    <row r="66" spans="2:44" s="847" customFormat="1" x14ac:dyDescent="0.25">
      <c r="B66" s="1379">
        <v>38322</v>
      </c>
      <c r="C66" s="861" t="s">
        <v>662</v>
      </c>
      <c r="D66" s="1380">
        <v>21.599999999999998</v>
      </c>
      <c r="E66" s="1380">
        <v>16</v>
      </c>
      <c r="F66" s="1380">
        <v>17.495999999999999</v>
      </c>
      <c r="G66" s="1381">
        <v>1.0934999999999999</v>
      </c>
      <c r="H66" s="861"/>
      <c r="I66" s="1380">
        <v>24.654999999999998</v>
      </c>
      <c r="J66" s="1380">
        <v>16.45</v>
      </c>
      <c r="K66" s="1380">
        <v>19.970550000000003</v>
      </c>
      <c r="L66" s="1380">
        <v>944.82500000000005</v>
      </c>
      <c r="M66" s="1380">
        <v>637.9</v>
      </c>
      <c r="N66" s="1380">
        <v>765.30825000000004</v>
      </c>
      <c r="O66" s="1382">
        <v>1.1997307571719706</v>
      </c>
      <c r="P66" s="1351"/>
      <c r="Q66" s="904"/>
      <c r="R66" s="1377"/>
      <c r="S66" s="1377"/>
      <c r="T66" s="1377"/>
      <c r="U66" s="1378"/>
      <c r="V66" s="904"/>
      <c r="W66" s="1377"/>
      <c r="X66" s="1377"/>
      <c r="Y66" s="1377"/>
      <c r="Z66" s="1377"/>
      <c r="AA66" s="1377"/>
      <c r="AB66" s="1377"/>
      <c r="AC66" s="1378"/>
      <c r="AD66" s="904"/>
      <c r="AE66" s="904"/>
      <c r="AF66" s="1377"/>
      <c r="AG66" s="1377"/>
      <c r="AH66" s="1377"/>
      <c r="AI66" s="1378"/>
      <c r="AJ66" s="904"/>
      <c r="AK66" s="1377"/>
      <c r="AL66" s="1377"/>
      <c r="AM66" s="1377"/>
      <c r="AN66" s="1377"/>
      <c r="AO66" s="1377"/>
      <c r="AP66" s="1377"/>
      <c r="AQ66" s="1378"/>
      <c r="AR66" s="904"/>
    </row>
    <row r="67" spans="2:44" s="847" customFormat="1" x14ac:dyDescent="0.25">
      <c r="B67" s="1379">
        <v>38353</v>
      </c>
      <c r="C67" s="861" t="s">
        <v>663</v>
      </c>
      <c r="D67" s="1380">
        <v>56.32</v>
      </c>
      <c r="E67" s="1380">
        <v>36</v>
      </c>
      <c r="F67" s="1380">
        <v>45.619200000000006</v>
      </c>
      <c r="G67" s="1381">
        <v>1.2672000000000001</v>
      </c>
      <c r="H67" s="861"/>
      <c r="I67" s="1380">
        <v>30.542999999999999</v>
      </c>
      <c r="J67" s="1380">
        <v>20.2</v>
      </c>
      <c r="K67" s="1380">
        <v>24.739830000000001</v>
      </c>
      <c r="L67" s="1380">
        <v>975.36800000000005</v>
      </c>
      <c r="M67" s="1380">
        <v>658.1</v>
      </c>
      <c r="N67" s="1380">
        <v>790.04808000000003</v>
      </c>
      <c r="O67" s="1382">
        <v>1.2004985260598693</v>
      </c>
      <c r="P67" s="1351"/>
      <c r="Q67" s="904"/>
      <c r="R67" s="1377"/>
      <c r="S67" s="1377"/>
      <c r="T67" s="1377"/>
      <c r="U67" s="1378"/>
      <c r="V67" s="904"/>
      <c r="W67" s="1377"/>
      <c r="X67" s="1377"/>
      <c r="Y67" s="1377"/>
      <c r="Z67" s="1377"/>
      <c r="AA67" s="1377"/>
      <c r="AB67" s="1377"/>
      <c r="AC67" s="1378"/>
      <c r="AD67" s="904"/>
      <c r="AE67" s="904"/>
      <c r="AF67" s="1377"/>
      <c r="AG67" s="1377"/>
      <c r="AH67" s="1377"/>
      <c r="AI67" s="1378"/>
      <c r="AJ67" s="904"/>
      <c r="AK67" s="1377"/>
      <c r="AL67" s="1377"/>
      <c r="AM67" s="1377"/>
      <c r="AN67" s="1377"/>
      <c r="AO67" s="1377"/>
      <c r="AP67" s="1377"/>
      <c r="AQ67" s="1378"/>
      <c r="AR67" s="904"/>
    </row>
    <row r="68" spans="2:44" s="847" customFormat="1" x14ac:dyDescent="0.25">
      <c r="B68" s="1379">
        <v>38384</v>
      </c>
      <c r="C68" s="861" t="s">
        <v>664</v>
      </c>
      <c r="D68" s="1380">
        <v>27.58</v>
      </c>
      <c r="E68" s="1380">
        <v>18</v>
      </c>
      <c r="F68" s="1380">
        <v>22.3398</v>
      </c>
      <c r="G68" s="1381">
        <v>1.2411000000000001</v>
      </c>
      <c r="H68" s="861"/>
      <c r="I68" s="1380">
        <v>36.719000000000001</v>
      </c>
      <c r="J68" s="1380">
        <v>24.2</v>
      </c>
      <c r="K68" s="1380">
        <v>29.74239</v>
      </c>
      <c r="L68" s="1380">
        <v>1012.0870000000001</v>
      </c>
      <c r="M68" s="1380">
        <v>682.30000000000007</v>
      </c>
      <c r="N68" s="1380">
        <v>819.79047000000003</v>
      </c>
      <c r="O68" s="1382">
        <v>1.2015102887292979</v>
      </c>
      <c r="P68" s="1351"/>
      <c r="Q68" s="904"/>
      <c r="R68" s="1377"/>
      <c r="S68" s="1377"/>
      <c r="T68" s="1377"/>
      <c r="U68" s="1378"/>
      <c r="V68" s="904"/>
      <c r="W68" s="1377"/>
      <c r="X68" s="1377"/>
      <c r="Y68" s="1377"/>
      <c r="Z68" s="1377"/>
      <c r="AA68" s="1377"/>
      <c r="AB68" s="1377"/>
      <c r="AC68" s="1378"/>
      <c r="AD68" s="904"/>
      <c r="AE68" s="904"/>
      <c r="AF68" s="1377"/>
      <c r="AG68" s="1377"/>
      <c r="AH68" s="1377"/>
      <c r="AI68" s="1378"/>
      <c r="AJ68" s="904"/>
      <c r="AK68" s="1377"/>
      <c r="AL68" s="1377"/>
      <c r="AM68" s="1377"/>
      <c r="AN68" s="1377"/>
      <c r="AO68" s="1377"/>
      <c r="AP68" s="1377"/>
      <c r="AQ68" s="1378"/>
      <c r="AR68" s="904"/>
    </row>
    <row r="69" spans="2:44" s="847" customFormat="1" x14ac:dyDescent="0.25">
      <c r="B69" s="1379">
        <v>38412</v>
      </c>
      <c r="C69" s="861" t="s">
        <v>665</v>
      </c>
      <c r="D69" s="1380">
        <v>21.5</v>
      </c>
      <c r="E69" s="1380">
        <v>13</v>
      </c>
      <c r="F69" s="1380">
        <v>17.415000000000003</v>
      </c>
      <c r="G69" s="1381">
        <v>1.3396153846153849</v>
      </c>
      <c r="H69" s="861"/>
      <c r="I69" s="1380">
        <v>35.83</v>
      </c>
      <c r="J69" s="1380">
        <v>23.25</v>
      </c>
      <c r="K69" s="1380">
        <v>29.022299999999998</v>
      </c>
      <c r="L69" s="1380">
        <v>1047.9170000000001</v>
      </c>
      <c r="M69" s="1380">
        <v>705.55000000000007</v>
      </c>
      <c r="N69" s="1380">
        <v>848.81277</v>
      </c>
      <c r="O69" s="1382">
        <v>1.2030511941038904</v>
      </c>
      <c r="P69" s="1351"/>
      <c r="Q69" s="904"/>
      <c r="R69" s="1377"/>
      <c r="S69" s="1377"/>
      <c r="T69" s="1377"/>
      <c r="U69" s="1378"/>
      <c r="V69" s="904"/>
      <c r="W69" s="1377"/>
      <c r="X69" s="1377"/>
      <c r="Y69" s="1377"/>
      <c r="Z69" s="1377"/>
      <c r="AA69" s="1377"/>
      <c r="AB69" s="1377"/>
      <c r="AC69" s="1378"/>
      <c r="AD69" s="904"/>
      <c r="AE69" s="904"/>
      <c r="AF69" s="1377"/>
      <c r="AG69" s="1377"/>
      <c r="AH69" s="1377"/>
      <c r="AI69" s="1378"/>
      <c r="AJ69" s="904"/>
      <c r="AK69" s="1377"/>
      <c r="AL69" s="1377"/>
      <c r="AM69" s="1377"/>
      <c r="AN69" s="1377"/>
      <c r="AO69" s="1377"/>
      <c r="AP69" s="1377"/>
      <c r="AQ69" s="1378"/>
      <c r="AR69" s="904"/>
    </row>
    <row r="70" spans="2:44" s="847" customFormat="1" x14ac:dyDescent="0.25">
      <c r="B70" s="1379">
        <v>38443</v>
      </c>
      <c r="C70" s="861" t="s">
        <v>666</v>
      </c>
      <c r="D70" s="1380">
        <v>38.79</v>
      </c>
      <c r="E70" s="1380">
        <v>27</v>
      </c>
      <c r="F70" s="1380">
        <v>31.419900000000002</v>
      </c>
      <c r="G70" s="1381">
        <v>1.1637000000000002</v>
      </c>
      <c r="H70" s="861"/>
      <c r="I70" s="1380">
        <v>31.444499999999998</v>
      </c>
      <c r="J70" s="1380">
        <v>20.3</v>
      </c>
      <c r="K70" s="1380">
        <v>25.470045000000002</v>
      </c>
      <c r="L70" s="1380">
        <v>1079.3615000000002</v>
      </c>
      <c r="M70" s="1380">
        <v>725.85</v>
      </c>
      <c r="N70" s="1380">
        <v>874.28281500000003</v>
      </c>
      <c r="O70" s="1382">
        <v>1.2044951642901427</v>
      </c>
      <c r="P70" s="1351"/>
      <c r="Q70" s="904"/>
      <c r="R70" s="1377"/>
      <c r="S70" s="1377"/>
      <c r="T70" s="1377"/>
      <c r="U70" s="1378"/>
      <c r="V70" s="904"/>
      <c r="W70" s="1377"/>
      <c r="X70" s="1377"/>
      <c r="Y70" s="1377"/>
      <c r="Z70" s="1377"/>
      <c r="AA70" s="1377"/>
      <c r="AB70" s="1377"/>
      <c r="AC70" s="1378"/>
      <c r="AD70" s="904"/>
      <c r="AE70" s="904"/>
      <c r="AF70" s="1377"/>
      <c r="AG70" s="1377"/>
      <c r="AH70" s="1377"/>
      <c r="AI70" s="1378"/>
      <c r="AJ70" s="904"/>
      <c r="AK70" s="1377"/>
      <c r="AL70" s="1377"/>
      <c r="AM70" s="1377"/>
      <c r="AN70" s="1377"/>
      <c r="AO70" s="1377"/>
      <c r="AP70" s="1377"/>
      <c r="AQ70" s="1378"/>
      <c r="AR70" s="904"/>
    </row>
    <row r="71" spans="2:44" s="847" customFormat="1" x14ac:dyDescent="0.25">
      <c r="B71" s="1379">
        <v>38473</v>
      </c>
      <c r="C71" s="861" t="s">
        <v>667</v>
      </c>
      <c r="D71" s="1380">
        <v>35.499999999999993</v>
      </c>
      <c r="E71" s="1380">
        <v>26</v>
      </c>
      <c r="F71" s="1380">
        <v>28.754999999999995</v>
      </c>
      <c r="G71" s="1381">
        <v>1.1059615384615382</v>
      </c>
      <c r="H71" s="861"/>
      <c r="I71" s="1380">
        <v>30.563499999999998</v>
      </c>
      <c r="J71" s="1380">
        <v>20.599999999999998</v>
      </c>
      <c r="K71" s="1380">
        <v>24.756435</v>
      </c>
      <c r="L71" s="1380">
        <v>1109.9250000000002</v>
      </c>
      <c r="M71" s="1380">
        <v>746.45</v>
      </c>
      <c r="N71" s="1380">
        <v>899.03925000000004</v>
      </c>
      <c r="O71" s="1382">
        <v>1.2044199209592068</v>
      </c>
      <c r="P71" s="1351"/>
      <c r="Q71" s="904"/>
      <c r="R71" s="1377"/>
      <c r="S71" s="1377"/>
      <c r="T71" s="1377"/>
      <c r="U71" s="1378"/>
      <c r="V71" s="904"/>
      <c r="W71" s="1377"/>
      <c r="X71" s="1377"/>
      <c r="Y71" s="1377"/>
      <c r="Z71" s="1377"/>
      <c r="AA71" s="1377"/>
      <c r="AB71" s="1377"/>
      <c r="AC71" s="1378"/>
      <c r="AD71" s="904"/>
      <c r="AE71" s="904"/>
      <c r="AF71" s="1377"/>
      <c r="AG71" s="1377"/>
      <c r="AH71" s="1377"/>
      <c r="AI71" s="1378"/>
      <c r="AJ71" s="904"/>
      <c r="AK71" s="1377"/>
      <c r="AL71" s="1377"/>
      <c r="AM71" s="1377"/>
      <c r="AN71" s="1377"/>
      <c r="AO71" s="1377"/>
      <c r="AP71" s="1377"/>
      <c r="AQ71" s="1378"/>
      <c r="AR71" s="904"/>
    </row>
    <row r="72" spans="2:44" s="847" customFormat="1" x14ac:dyDescent="0.25">
      <c r="B72" s="1379">
        <v>38504</v>
      </c>
      <c r="C72" s="861" t="s">
        <v>668</v>
      </c>
      <c r="D72" s="1380">
        <v>48</v>
      </c>
      <c r="E72" s="1380">
        <v>26</v>
      </c>
      <c r="F72" s="1380">
        <v>38.880000000000003</v>
      </c>
      <c r="G72" s="1381">
        <v>1.4953846153846155</v>
      </c>
      <c r="H72" s="861"/>
      <c r="I72" s="1380">
        <v>36.426499999999997</v>
      </c>
      <c r="J72" s="1380">
        <v>24.4</v>
      </c>
      <c r="K72" s="1380">
        <v>29.505464999999997</v>
      </c>
      <c r="L72" s="1380">
        <v>1146.3515000000002</v>
      </c>
      <c r="M72" s="1380">
        <v>770.85</v>
      </c>
      <c r="N72" s="1380">
        <v>928.544715</v>
      </c>
      <c r="O72" s="1382">
        <v>1.2045725043782838</v>
      </c>
      <c r="P72" s="1351"/>
      <c r="Q72" s="904"/>
      <c r="R72" s="1377"/>
      <c r="S72" s="1377"/>
      <c r="T72" s="1377"/>
      <c r="U72" s="1378"/>
      <c r="V72" s="904"/>
      <c r="W72" s="1377"/>
      <c r="X72" s="1377"/>
      <c r="Y72" s="1377"/>
      <c r="Z72" s="1377"/>
      <c r="AA72" s="1377"/>
      <c r="AB72" s="1377"/>
      <c r="AC72" s="1378"/>
      <c r="AD72" s="904"/>
      <c r="AE72" s="904"/>
      <c r="AF72" s="1377"/>
      <c r="AG72" s="1377"/>
      <c r="AH72" s="1377"/>
      <c r="AI72" s="1378"/>
      <c r="AJ72" s="904"/>
      <c r="AK72" s="1377"/>
      <c r="AL72" s="1377"/>
      <c r="AM72" s="1377"/>
      <c r="AN72" s="1377"/>
      <c r="AO72" s="1377"/>
      <c r="AP72" s="1377"/>
      <c r="AQ72" s="1378"/>
      <c r="AR72" s="904"/>
    </row>
    <row r="73" spans="2:44" s="847" customFormat="1" x14ac:dyDescent="0.25">
      <c r="B73" s="1379">
        <v>38534</v>
      </c>
      <c r="C73" s="861" t="s">
        <v>669</v>
      </c>
      <c r="D73" s="1380">
        <v>36.800000000000004</v>
      </c>
      <c r="E73" s="1380">
        <v>20</v>
      </c>
      <c r="F73" s="1380">
        <v>29.808000000000007</v>
      </c>
      <c r="G73" s="1381">
        <v>1.4904000000000004</v>
      </c>
      <c r="H73" s="861"/>
      <c r="I73" s="1380">
        <v>40.563499999999998</v>
      </c>
      <c r="J73" s="1380">
        <v>25.25</v>
      </c>
      <c r="K73" s="1380">
        <v>32.856434999999998</v>
      </c>
      <c r="L73" s="1380">
        <v>1186.9150000000002</v>
      </c>
      <c r="M73" s="1380">
        <v>796.1</v>
      </c>
      <c r="N73" s="1380">
        <v>961.40115000000003</v>
      </c>
      <c r="O73" s="1382">
        <v>1.2076386760457229</v>
      </c>
      <c r="P73" s="1351"/>
      <c r="Q73" s="904"/>
      <c r="R73" s="1377"/>
      <c r="S73" s="1377"/>
      <c r="T73" s="1377"/>
      <c r="U73" s="1378"/>
      <c r="V73" s="904"/>
      <c r="W73" s="1377"/>
      <c r="X73" s="1377"/>
      <c r="Y73" s="1377"/>
      <c r="Z73" s="1377"/>
      <c r="AA73" s="1377"/>
      <c r="AB73" s="1377"/>
      <c r="AC73" s="1378"/>
      <c r="AD73" s="904"/>
      <c r="AE73" s="904"/>
      <c r="AF73" s="1377"/>
      <c r="AG73" s="1377"/>
      <c r="AH73" s="1377"/>
      <c r="AI73" s="1378"/>
      <c r="AJ73" s="904"/>
      <c r="AK73" s="1377"/>
      <c r="AL73" s="1377"/>
      <c r="AM73" s="1377"/>
      <c r="AN73" s="1377"/>
      <c r="AO73" s="1377"/>
      <c r="AP73" s="1377"/>
      <c r="AQ73" s="1378"/>
      <c r="AR73" s="904"/>
    </row>
    <row r="74" spans="2:44" s="847" customFormat="1" x14ac:dyDescent="0.25">
      <c r="B74" s="1379">
        <v>38565</v>
      </c>
      <c r="C74" s="861" t="s">
        <v>670</v>
      </c>
      <c r="D74" s="1380">
        <v>37.42</v>
      </c>
      <c r="E74" s="1380">
        <v>25</v>
      </c>
      <c r="F74" s="1380">
        <v>30.310200000000002</v>
      </c>
      <c r="G74" s="1381">
        <v>1.2124080000000002</v>
      </c>
      <c r="H74" s="861"/>
      <c r="I74" s="1380">
        <v>40.617999999999995</v>
      </c>
      <c r="J74" s="1380">
        <v>23.75</v>
      </c>
      <c r="K74" s="1380">
        <v>32.900579999999998</v>
      </c>
      <c r="L74" s="1380">
        <v>1227.5330000000001</v>
      </c>
      <c r="M74" s="1380">
        <v>819.85</v>
      </c>
      <c r="N74" s="1380">
        <v>994.30173000000002</v>
      </c>
      <c r="O74" s="1382">
        <v>1.2127849362688297</v>
      </c>
      <c r="P74" s="1351"/>
      <c r="Q74" s="904"/>
      <c r="R74" s="1377"/>
      <c r="S74" s="1377"/>
      <c r="T74" s="1377"/>
      <c r="U74" s="1378"/>
      <c r="V74" s="904"/>
      <c r="W74" s="1377"/>
      <c r="X74" s="1377"/>
      <c r="Y74" s="1377"/>
      <c r="Z74" s="1377"/>
      <c r="AA74" s="1377"/>
      <c r="AB74" s="1377"/>
      <c r="AC74" s="1378"/>
      <c r="AD74" s="904"/>
      <c r="AE74" s="904"/>
      <c r="AF74" s="1377"/>
      <c r="AG74" s="1377"/>
      <c r="AH74" s="1377"/>
      <c r="AI74" s="1378"/>
      <c r="AJ74" s="904"/>
      <c r="AK74" s="1377"/>
      <c r="AL74" s="1377"/>
      <c r="AM74" s="1377"/>
      <c r="AN74" s="1377"/>
      <c r="AO74" s="1377"/>
      <c r="AP74" s="1377"/>
      <c r="AQ74" s="1378"/>
      <c r="AR74" s="904"/>
    </row>
    <row r="75" spans="2:44" s="847" customFormat="1" x14ac:dyDescent="0.25">
      <c r="B75" s="1379">
        <v>38596</v>
      </c>
      <c r="C75" s="861" t="s">
        <v>671</v>
      </c>
      <c r="D75" s="1380">
        <v>36.86</v>
      </c>
      <c r="E75" s="1380">
        <v>24</v>
      </c>
      <c r="F75" s="1380">
        <v>29.8566</v>
      </c>
      <c r="G75" s="1381">
        <v>1.2440249999999999</v>
      </c>
      <c r="H75" s="861"/>
      <c r="I75" s="1380">
        <v>38.706000000000003</v>
      </c>
      <c r="J75" s="1380">
        <v>23.25</v>
      </c>
      <c r="K75" s="1380">
        <v>31.351860000000002</v>
      </c>
      <c r="L75" s="1380">
        <v>1266.239</v>
      </c>
      <c r="M75" s="1380">
        <v>843.1</v>
      </c>
      <c r="N75" s="1380">
        <v>1025.6535900000001</v>
      </c>
      <c r="O75" s="1382">
        <v>1.2165266160597794</v>
      </c>
      <c r="P75" s="1351"/>
      <c r="Q75" s="904"/>
      <c r="R75" s="1377"/>
      <c r="S75" s="1377"/>
      <c r="T75" s="1377"/>
      <c r="U75" s="1378"/>
      <c r="V75" s="904"/>
      <c r="W75" s="1377"/>
      <c r="X75" s="1377"/>
      <c r="Y75" s="1377"/>
      <c r="Z75" s="1377"/>
      <c r="AA75" s="1377"/>
      <c r="AB75" s="1377"/>
      <c r="AC75" s="1378"/>
      <c r="AD75" s="904"/>
      <c r="AE75" s="904"/>
      <c r="AF75" s="1377"/>
      <c r="AG75" s="1377"/>
      <c r="AH75" s="1377"/>
      <c r="AI75" s="1378"/>
      <c r="AJ75" s="904"/>
      <c r="AK75" s="1377"/>
      <c r="AL75" s="1377"/>
      <c r="AM75" s="1377"/>
      <c r="AN75" s="1377"/>
      <c r="AO75" s="1377"/>
      <c r="AP75" s="1377"/>
      <c r="AQ75" s="1378"/>
      <c r="AR75" s="904"/>
    </row>
    <row r="76" spans="2:44" s="847" customFormat="1" x14ac:dyDescent="0.25">
      <c r="B76" s="1379">
        <v>38626</v>
      </c>
      <c r="C76" s="861" t="s">
        <v>672</v>
      </c>
      <c r="D76" s="1380">
        <v>39.199999999999996</v>
      </c>
      <c r="E76" s="1380">
        <v>24</v>
      </c>
      <c r="F76" s="1380">
        <v>31.751999999999999</v>
      </c>
      <c r="G76" s="1381">
        <v>1.323</v>
      </c>
      <c r="H76" s="861"/>
      <c r="I76" s="1380">
        <v>37.397999999999996</v>
      </c>
      <c r="J76" s="1380">
        <v>23.75</v>
      </c>
      <c r="K76" s="1380">
        <v>30.292379999999998</v>
      </c>
      <c r="L76" s="1380">
        <v>1303.6369999999999</v>
      </c>
      <c r="M76" s="1380">
        <v>866.85</v>
      </c>
      <c r="N76" s="1380">
        <v>1055.9459700000002</v>
      </c>
      <c r="O76" s="1382">
        <v>1.2181415123723829</v>
      </c>
      <c r="P76" s="1351"/>
      <c r="Q76" s="904"/>
      <c r="R76" s="1377"/>
      <c r="S76" s="1377"/>
      <c r="T76" s="1377"/>
      <c r="U76" s="1378"/>
      <c r="V76" s="904"/>
      <c r="W76" s="1377"/>
      <c r="X76" s="1377"/>
      <c r="Y76" s="1377"/>
      <c r="Z76" s="1377"/>
      <c r="AA76" s="1377"/>
      <c r="AB76" s="1377"/>
      <c r="AC76" s="1378"/>
      <c r="AD76" s="904"/>
      <c r="AE76" s="904"/>
      <c r="AF76" s="1377"/>
      <c r="AG76" s="1377"/>
      <c r="AH76" s="1377"/>
      <c r="AI76" s="1378"/>
      <c r="AJ76" s="904"/>
      <c r="AK76" s="1377"/>
      <c r="AL76" s="1377"/>
      <c r="AM76" s="1377"/>
      <c r="AN76" s="1377"/>
      <c r="AO76" s="1377"/>
      <c r="AP76" s="1377"/>
      <c r="AQ76" s="1378"/>
      <c r="AR76" s="904"/>
    </row>
    <row r="77" spans="2:44" s="847" customFormat="1" x14ac:dyDescent="0.25">
      <c r="B77" s="1379">
        <v>38657</v>
      </c>
      <c r="C77" s="861" t="s">
        <v>673</v>
      </c>
      <c r="D77" s="1380">
        <v>33.950000000000003</v>
      </c>
      <c r="E77" s="1380">
        <v>21</v>
      </c>
      <c r="F77" s="1380">
        <v>27.499500000000005</v>
      </c>
      <c r="G77" s="1381">
        <v>1.3095000000000003</v>
      </c>
      <c r="H77" s="861"/>
      <c r="I77" s="1380">
        <v>37.326499999999996</v>
      </c>
      <c r="J77" s="1380">
        <v>23.699999999999996</v>
      </c>
      <c r="K77" s="1380">
        <v>30.234465</v>
      </c>
      <c r="L77" s="1380">
        <v>1340.9634999999998</v>
      </c>
      <c r="M77" s="1380">
        <v>890.55000000000007</v>
      </c>
      <c r="N77" s="1380">
        <v>1086.1804350000002</v>
      </c>
      <c r="O77" s="1382">
        <v>1.2196737241030826</v>
      </c>
      <c r="P77" s="1351"/>
      <c r="Q77" s="904"/>
      <c r="R77" s="1377"/>
      <c r="S77" s="1377"/>
      <c r="T77" s="1377"/>
      <c r="U77" s="1378"/>
      <c r="V77" s="904"/>
      <c r="W77" s="1377"/>
      <c r="X77" s="1377"/>
      <c r="Y77" s="1377"/>
      <c r="Z77" s="1377"/>
      <c r="AA77" s="1377"/>
      <c r="AB77" s="1377"/>
      <c r="AC77" s="1378"/>
      <c r="AD77" s="904"/>
      <c r="AE77" s="904"/>
      <c r="AF77" s="1377"/>
      <c r="AG77" s="1377"/>
      <c r="AH77" s="1377"/>
      <c r="AI77" s="1378"/>
      <c r="AJ77" s="904"/>
      <c r="AK77" s="1377"/>
      <c r="AL77" s="1377"/>
      <c r="AM77" s="1377"/>
      <c r="AN77" s="1377"/>
      <c r="AO77" s="1377"/>
      <c r="AP77" s="1377"/>
      <c r="AQ77" s="1378"/>
      <c r="AR77" s="904"/>
    </row>
    <row r="78" spans="2:44" s="847" customFormat="1" x14ac:dyDescent="0.25">
      <c r="B78" s="1379">
        <v>38687</v>
      </c>
      <c r="C78" s="861" t="s">
        <v>674</v>
      </c>
      <c r="D78" s="1380">
        <v>32.299999999999997</v>
      </c>
      <c r="E78" s="1380">
        <v>19</v>
      </c>
      <c r="F78" s="1380">
        <v>26.163</v>
      </c>
      <c r="G78" s="1381">
        <v>1.377</v>
      </c>
      <c r="H78" s="861"/>
      <c r="I78" s="1380">
        <v>35.976499999999994</v>
      </c>
      <c r="J78" s="1380">
        <v>22.2</v>
      </c>
      <c r="K78" s="1380">
        <v>29.140965000000001</v>
      </c>
      <c r="L78" s="1380">
        <v>1376.9399999999998</v>
      </c>
      <c r="M78" s="1380">
        <v>912.75000000000011</v>
      </c>
      <c r="N78" s="1380">
        <v>1115.3214000000003</v>
      </c>
      <c r="O78" s="1382">
        <v>1.2219352506162697</v>
      </c>
      <c r="P78" s="1351"/>
      <c r="Q78" s="904"/>
      <c r="R78" s="1377"/>
      <c r="S78" s="1377"/>
      <c r="T78" s="1377"/>
      <c r="U78" s="1378"/>
      <c r="V78" s="904"/>
      <c r="W78" s="1377"/>
      <c r="X78" s="1377"/>
      <c r="Y78" s="1377"/>
      <c r="Z78" s="1377"/>
      <c r="AA78" s="1377"/>
      <c r="AB78" s="1377"/>
      <c r="AC78" s="1378"/>
      <c r="AD78" s="904"/>
      <c r="AE78" s="904"/>
      <c r="AF78" s="1377"/>
      <c r="AG78" s="1377"/>
      <c r="AH78" s="1377"/>
      <c r="AI78" s="1378"/>
      <c r="AJ78" s="904"/>
      <c r="AK78" s="1377"/>
      <c r="AL78" s="1377"/>
      <c r="AM78" s="1377"/>
      <c r="AN78" s="1377"/>
      <c r="AO78" s="1377"/>
      <c r="AP78" s="1377"/>
      <c r="AQ78" s="1378"/>
      <c r="AR78" s="904"/>
    </row>
    <row r="79" spans="2:44" s="847" customFormat="1" x14ac:dyDescent="0.25">
      <c r="B79" s="1379">
        <v>38718</v>
      </c>
      <c r="C79" s="861" t="s">
        <v>675</v>
      </c>
      <c r="D79" s="1380">
        <v>26.470000000000002</v>
      </c>
      <c r="E79" s="1380">
        <v>19</v>
      </c>
      <c r="F79" s="1380">
        <v>21.440700000000003</v>
      </c>
      <c r="G79" s="1381">
        <v>1.1284578947368422</v>
      </c>
      <c r="H79" s="861"/>
      <c r="I79" s="1380">
        <v>33.037999999999997</v>
      </c>
      <c r="J79" s="1380">
        <v>20.45</v>
      </c>
      <c r="K79" s="1380">
        <v>26.760779999999997</v>
      </c>
      <c r="L79" s="1380">
        <v>1409.9779999999998</v>
      </c>
      <c r="M79" s="1380">
        <v>933.20000000000016</v>
      </c>
      <c r="N79" s="1380">
        <v>1142.0821800000003</v>
      </c>
      <c r="O79" s="1382">
        <v>1.223834312044578</v>
      </c>
      <c r="P79" s="1351"/>
      <c r="Q79" s="904"/>
      <c r="R79" s="1377"/>
      <c r="S79" s="1377"/>
      <c r="T79" s="1377"/>
      <c r="U79" s="1378"/>
      <c r="V79" s="904"/>
      <c r="W79" s="1377"/>
      <c r="X79" s="1377"/>
      <c r="Y79" s="1377"/>
      <c r="Z79" s="1377"/>
      <c r="AA79" s="1377"/>
      <c r="AB79" s="1377"/>
      <c r="AC79" s="1378"/>
      <c r="AD79" s="904"/>
      <c r="AE79" s="904"/>
      <c r="AF79" s="1377"/>
      <c r="AG79" s="1377"/>
      <c r="AH79" s="1377"/>
      <c r="AI79" s="1378"/>
      <c r="AJ79" s="904"/>
      <c r="AK79" s="1377"/>
      <c r="AL79" s="1377"/>
      <c r="AM79" s="1377"/>
      <c r="AN79" s="1377"/>
      <c r="AO79" s="1377"/>
      <c r="AP79" s="1377"/>
      <c r="AQ79" s="1378"/>
      <c r="AR79" s="904"/>
    </row>
    <row r="80" spans="2:44" s="847" customFormat="1" x14ac:dyDescent="0.25">
      <c r="B80" s="1379">
        <v>38749</v>
      </c>
      <c r="C80" s="861" t="s">
        <v>676</v>
      </c>
      <c r="D80" s="1380">
        <v>17.2</v>
      </c>
      <c r="E80" s="1380">
        <v>10</v>
      </c>
      <c r="F80" s="1380">
        <v>13.932</v>
      </c>
      <c r="G80" s="1381">
        <v>1.3932</v>
      </c>
      <c r="H80" s="861"/>
      <c r="I80" s="1380">
        <v>28.241999999999997</v>
      </c>
      <c r="J80" s="1380">
        <v>17.95</v>
      </c>
      <c r="K80" s="1380">
        <v>22.87602</v>
      </c>
      <c r="L80" s="1380">
        <v>1438.2199999999998</v>
      </c>
      <c r="M80" s="1380">
        <v>951.1500000000002</v>
      </c>
      <c r="N80" s="1380">
        <v>1164.9582000000003</v>
      </c>
      <c r="O80" s="1382">
        <v>1.2247891499763444</v>
      </c>
      <c r="P80" s="1351"/>
      <c r="Q80" s="904"/>
      <c r="R80" s="1377"/>
      <c r="S80" s="1377"/>
      <c r="T80" s="1377"/>
      <c r="U80" s="1378"/>
      <c r="V80" s="904"/>
      <c r="W80" s="1377"/>
      <c r="X80" s="1377"/>
      <c r="Y80" s="1377"/>
      <c r="Z80" s="1377"/>
      <c r="AA80" s="1377"/>
      <c r="AB80" s="1377"/>
      <c r="AC80" s="1378"/>
      <c r="AD80" s="904"/>
      <c r="AE80" s="904"/>
      <c r="AF80" s="1377"/>
      <c r="AG80" s="1377"/>
      <c r="AH80" s="1377"/>
      <c r="AI80" s="1378"/>
      <c r="AJ80" s="904"/>
      <c r="AK80" s="1377"/>
      <c r="AL80" s="1377"/>
      <c r="AM80" s="1377"/>
      <c r="AN80" s="1377"/>
      <c r="AO80" s="1377"/>
      <c r="AP80" s="1377"/>
      <c r="AQ80" s="1378"/>
      <c r="AR80" s="904"/>
    </row>
    <row r="81" spans="2:44" s="847" customFormat="1" x14ac:dyDescent="0.25">
      <c r="B81" s="1379">
        <v>38777</v>
      </c>
      <c r="C81" s="861" t="s">
        <v>677</v>
      </c>
      <c r="D81" s="1380">
        <v>75.42</v>
      </c>
      <c r="E81" s="1380">
        <v>40</v>
      </c>
      <c r="F81" s="1380">
        <v>61.090200000000003</v>
      </c>
      <c r="G81" s="1381">
        <v>1.527255</v>
      </c>
      <c r="H81" s="861"/>
      <c r="I81" s="1380">
        <v>31.442500000000003</v>
      </c>
      <c r="J81" s="1380">
        <v>19</v>
      </c>
      <c r="K81" s="1380">
        <v>25.468425000000003</v>
      </c>
      <c r="L81" s="1380">
        <v>1469.6624999999999</v>
      </c>
      <c r="M81" s="1380">
        <v>970.1500000000002</v>
      </c>
      <c r="N81" s="1380">
        <v>1190.4266250000003</v>
      </c>
      <c r="O81" s="1382">
        <v>1.2270541926506211</v>
      </c>
      <c r="P81" s="1351"/>
      <c r="Q81" s="904"/>
      <c r="R81" s="1377"/>
      <c r="S81" s="1377"/>
      <c r="T81" s="1377"/>
      <c r="U81" s="1378"/>
      <c r="V81" s="904"/>
      <c r="W81" s="1377"/>
      <c r="X81" s="1377"/>
      <c r="Y81" s="1377"/>
      <c r="Z81" s="1377"/>
      <c r="AA81" s="1377"/>
      <c r="AB81" s="1377"/>
      <c r="AC81" s="1378"/>
      <c r="AD81" s="904"/>
      <c r="AE81" s="904"/>
      <c r="AF81" s="1377"/>
      <c r="AG81" s="1377"/>
      <c r="AH81" s="1377"/>
      <c r="AI81" s="1378"/>
      <c r="AJ81" s="904"/>
      <c r="AK81" s="1377"/>
      <c r="AL81" s="1377"/>
      <c r="AM81" s="1377"/>
      <c r="AN81" s="1377"/>
      <c r="AO81" s="1377"/>
      <c r="AP81" s="1377"/>
      <c r="AQ81" s="1378"/>
      <c r="AR81" s="904"/>
    </row>
    <row r="82" spans="2:44" s="847" customFormat="1" x14ac:dyDescent="0.25">
      <c r="B82" s="1379">
        <v>38808</v>
      </c>
      <c r="C82" s="861" t="s">
        <v>678</v>
      </c>
      <c r="D82" s="1380">
        <v>36.42</v>
      </c>
      <c r="E82" s="1380">
        <v>20</v>
      </c>
      <c r="F82" s="1380">
        <v>29.500200000000003</v>
      </c>
      <c r="G82" s="1381">
        <v>1.4750100000000002</v>
      </c>
      <c r="H82" s="861"/>
      <c r="I82" s="1380">
        <v>41.850500000000004</v>
      </c>
      <c r="J82" s="1380">
        <v>23.35</v>
      </c>
      <c r="K82" s="1380">
        <v>33.898904999999999</v>
      </c>
      <c r="L82" s="1380">
        <v>1511.5129999999999</v>
      </c>
      <c r="M82" s="1380">
        <v>993.50000000000023</v>
      </c>
      <c r="N82" s="1380">
        <v>1224.3255300000003</v>
      </c>
      <c r="O82" s="1382">
        <v>1.2323357121288374</v>
      </c>
      <c r="P82" s="1351"/>
      <c r="Q82" s="904"/>
      <c r="R82" s="1377"/>
      <c r="S82" s="1377"/>
      <c r="T82" s="1377"/>
      <c r="U82" s="1378"/>
      <c r="V82" s="904"/>
      <c r="W82" s="1377"/>
      <c r="X82" s="1377"/>
      <c r="Y82" s="1377"/>
      <c r="Z82" s="1377"/>
      <c r="AA82" s="1377"/>
      <c r="AB82" s="1377"/>
      <c r="AC82" s="1378"/>
      <c r="AD82" s="904"/>
      <c r="AE82" s="904"/>
      <c r="AF82" s="1377"/>
      <c r="AG82" s="1377"/>
      <c r="AH82" s="1377"/>
      <c r="AI82" s="1378"/>
      <c r="AJ82" s="904"/>
      <c r="AK82" s="1377"/>
      <c r="AL82" s="1377"/>
      <c r="AM82" s="1377"/>
      <c r="AN82" s="1377"/>
      <c r="AO82" s="1377"/>
      <c r="AP82" s="1377"/>
      <c r="AQ82" s="1378"/>
      <c r="AR82" s="904"/>
    </row>
    <row r="83" spans="2:44" s="847" customFormat="1" x14ac:dyDescent="0.25">
      <c r="B83" s="1379">
        <v>38838</v>
      </c>
      <c r="C83" s="861" t="s">
        <v>679</v>
      </c>
      <c r="D83" s="1380">
        <v>37.1</v>
      </c>
      <c r="E83" s="1380">
        <v>19</v>
      </c>
      <c r="F83" s="1380">
        <v>30.051000000000002</v>
      </c>
      <c r="G83" s="1381">
        <v>1.5816315789473685</v>
      </c>
      <c r="H83" s="861"/>
      <c r="I83" s="1380">
        <v>47.288999999999994</v>
      </c>
      <c r="J83" s="1380">
        <v>25.35</v>
      </c>
      <c r="K83" s="1380">
        <v>38.304090000000002</v>
      </c>
      <c r="L83" s="1380">
        <v>1558.8019999999999</v>
      </c>
      <c r="M83" s="1380">
        <v>1018.8500000000003</v>
      </c>
      <c r="N83" s="1380">
        <v>1262.6296200000004</v>
      </c>
      <c r="O83" s="1382">
        <v>1.2392693919615254</v>
      </c>
      <c r="P83" s="1351"/>
      <c r="Q83" s="904"/>
      <c r="R83" s="1377"/>
      <c r="S83" s="1377"/>
      <c r="T83" s="1377"/>
      <c r="U83" s="1378"/>
      <c r="V83" s="904"/>
      <c r="W83" s="1377"/>
      <c r="X83" s="1377"/>
      <c r="Y83" s="1377"/>
      <c r="Z83" s="1377"/>
      <c r="AA83" s="1377"/>
      <c r="AB83" s="1377"/>
      <c r="AC83" s="1378"/>
      <c r="AD83" s="904"/>
      <c r="AE83" s="904"/>
      <c r="AF83" s="1377"/>
      <c r="AG83" s="1377"/>
      <c r="AH83" s="1377"/>
      <c r="AI83" s="1378"/>
      <c r="AJ83" s="904"/>
      <c r="AK83" s="1377"/>
      <c r="AL83" s="1377"/>
      <c r="AM83" s="1377"/>
      <c r="AN83" s="1377"/>
      <c r="AO83" s="1377"/>
      <c r="AP83" s="1377"/>
      <c r="AQ83" s="1378"/>
      <c r="AR83" s="904"/>
    </row>
    <row r="84" spans="2:44" s="847" customFormat="1" x14ac:dyDescent="0.25">
      <c r="B84" s="1379">
        <v>38869</v>
      </c>
      <c r="C84" s="861" t="s">
        <v>680</v>
      </c>
      <c r="D84" s="1380">
        <v>39.53</v>
      </c>
      <c r="E84" s="1380">
        <v>24</v>
      </c>
      <c r="F84" s="1380">
        <v>32.019300000000001</v>
      </c>
      <c r="G84" s="1381">
        <v>1.3341375</v>
      </c>
      <c r="H84" s="861"/>
      <c r="I84" s="1380">
        <v>42.974499999999999</v>
      </c>
      <c r="J84" s="1380">
        <v>23.25</v>
      </c>
      <c r="K84" s="1380">
        <v>34.809345</v>
      </c>
      <c r="L84" s="1380">
        <v>1601.7764999999999</v>
      </c>
      <c r="M84" s="1380">
        <v>1042.1000000000004</v>
      </c>
      <c r="N84" s="1380">
        <v>1297.4389650000003</v>
      </c>
      <c r="O84" s="1382">
        <v>1.2450234766337203</v>
      </c>
      <c r="P84" s="1351"/>
      <c r="Q84" s="904"/>
      <c r="R84" s="1377"/>
      <c r="S84" s="1377"/>
      <c r="T84" s="1377"/>
      <c r="U84" s="1378"/>
      <c r="V84" s="904"/>
      <c r="W84" s="1377"/>
      <c r="X84" s="1377"/>
      <c r="Y84" s="1377"/>
      <c r="Z84" s="1377"/>
      <c r="AA84" s="1377"/>
      <c r="AB84" s="1377"/>
      <c r="AC84" s="1378"/>
      <c r="AD84" s="904"/>
      <c r="AE84" s="904"/>
      <c r="AF84" s="1377"/>
      <c r="AG84" s="1377"/>
      <c r="AH84" s="1377"/>
      <c r="AI84" s="1378"/>
      <c r="AJ84" s="904"/>
      <c r="AK84" s="1377"/>
      <c r="AL84" s="1377"/>
      <c r="AM84" s="1377"/>
      <c r="AN84" s="1377"/>
      <c r="AO84" s="1377"/>
      <c r="AP84" s="1377"/>
      <c r="AQ84" s="1378"/>
      <c r="AR84" s="904"/>
    </row>
    <row r="85" spans="2:44" s="847" customFormat="1" x14ac:dyDescent="0.25">
      <c r="B85" s="1379">
        <v>38899</v>
      </c>
      <c r="C85" s="861" t="s">
        <v>681</v>
      </c>
      <c r="D85" s="1380">
        <v>41.249999999999979</v>
      </c>
      <c r="E85" s="1380">
        <v>33</v>
      </c>
      <c r="F85" s="1380">
        <v>33.412499999999987</v>
      </c>
      <c r="G85" s="1381">
        <v>1.0124999999999995</v>
      </c>
      <c r="H85" s="861"/>
      <c r="I85" s="1380">
        <v>38.471000000000004</v>
      </c>
      <c r="J85" s="1380">
        <v>22.999999999999996</v>
      </c>
      <c r="K85" s="1380">
        <v>31.161509999999993</v>
      </c>
      <c r="L85" s="1380">
        <v>1640.2474999999999</v>
      </c>
      <c r="M85" s="1380">
        <v>1065.1000000000004</v>
      </c>
      <c r="N85" s="1380">
        <v>1328.6004750000002</v>
      </c>
      <c r="O85" s="1382">
        <v>1.2473950568021779</v>
      </c>
      <c r="P85" s="1351"/>
      <c r="Q85" s="904"/>
      <c r="R85" s="1377"/>
      <c r="S85" s="1377"/>
      <c r="T85" s="1377"/>
      <c r="U85" s="1378"/>
      <c r="V85" s="904"/>
      <c r="W85" s="1377"/>
      <c r="X85" s="1377"/>
      <c r="Y85" s="1377"/>
      <c r="Z85" s="1377"/>
      <c r="AA85" s="1377"/>
      <c r="AB85" s="1377"/>
      <c r="AC85" s="1378"/>
      <c r="AD85" s="904"/>
      <c r="AE85" s="904"/>
      <c r="AF85" s="1377"/>
      <c r="AG85" s="1377"/>
      <c r="AH85" s="1377"/>
      <c r="AI85" s="1378"/>
      <c r="AJ85" s="904"/>
      <c r="AK85" s="1377"/>
      <c r="AL85" s="1377"/>
      <c r="AM85" s="1377"/>
      <c r="AN85" s="1377"/>
      <c r="AO85" s="1377"/>
      <c r="AP85" s="1377"/>
      <c r="AQ85" s="1378"/>
      <c r="AR85" s="904"/>
    </row>
    <row r="86" spans="2:44" s="847" customFormat="1" x14ac:dyDescent="0.25">
      <c r="B86" s="1379">
        <v>38930</v>
      </c>
      <c r="C86" s="861" t="s">
        <v>682</v>
      </c>
      <c r="D86" s="1380">
        <v>34.01</v>
      </c>
      <c r="E86" s="1380">
        <v>20</v>
      </c>
      <c r="F86" s="1380">
        <v>27.548100000000002</v>
      </c>
      <c r="G86" s="1381">
        <v>1.377405</v>
      </c>
      <c r="H86" s="861"/>
      <c r="I86" s="1380">
        <v>38.939499999999995</v>
      </c>
      <c r="J86" s="1380">
        <v>25.799999999999997</v>
      </c>
      <c r="K86" s="1380">
        <v>31.540994999999995</v>
      </c>
      <c r="L86" s="1380">
        <v>1679.1869999999999</v>
      </c>
      <c r="M86" s="1380">
        <v>1090.9000000000003</v>
      </c>
      <c r="N86" s="1380">
        <v>1360.1414700000003</v>
      </c>
      <c r="O86" s="1382">
        <v>1.2468067375561462</v>
      </c>
      <c r="P86" s="1351"/>
      <c r="Q86" s="904"/>
      <c r="R86" s="1377"/>
      <c r="S86" s="1377"/>
      <c r="T86" s="1377"/>
      <c r="U86" s="1378"/>
      <c r="V86" s="904"/>
      <c r="W86" s="1377"/>
      <c r="X86" s="1377"/>
      <c r="Y86" s="1377"/>
      <c r="Z86" s="1377"/>
      <c r="AA86" s="1377"/>
      <c r="AB86" s="1377"/>
      <c r="AC86" s="1378"/>
      <c r="AD86" s="904"/>
      <c r="AE86" s="904"/>
      <c r="AF86" s="1377"/>
      <c r="AG86" s="1377"/>
      <c r="AH86" s="1377"/>
      <c r="AI86" s="1378"/>
      <c r="AJ86" s="904"/>
      <c r="AK86" s="1377"/>
      <c r="AL86" s="1377"/>
      <c r="AM86" s="1377"/>
      <c r="AN86" s="1377"/>
      <c r="AO86" s="1377"/>
      <c r="AP86" s="1377"/>
      <c r="AQ86" s="1378"/>
      <c r="AR86" s="904"/>
    </row>
    <row r="87" spans="2:44" s="847" customFormat="1" x14ac:dyDescent="0.25">
      <c r="B87" s="1379">
        <v>38961</v>
      </c>
      <c r="C87" s="861" t="s">
        <v>683</v>
      </c>
      <c r="D87" s="1380">
        <v>25.58</v>
      </c>
      <c r="E87" s="1380">
        <v>18</v>
      </c>
      <c r="F87" s="1380">
        <v>20.719799999999999</v>
      </c>
      <c r="G87" s="1381">
        <v>1.1511</v>
      </c>
      <c r="H87" s="861"/>
      <c r="I87" s="1380">
        <v>36.107499999999987</v>
      </c>
      <c r="J87" s="1380">
        <v>24.849999999999998</v>
      </c>
      <c r="K87" s="1380">
        <v>29.247074999999995</v>
      </c>
      <c r="L87" s="1380">
        <v>1715.2945</v>
      </c>
      <c r="M87" s="1380">
        <v>1115.7500000000002</v>
      </c>
      <c r="N87" s="1380">
        <v>1389.3885450000002</v>
      </c>
      <c r="O87" s="1382">
        <v>1.2452507685413399</v>
      </c>
      <c r="P87" s="1351"/>
      <c r="Q87" s="904"/>
      <c r="R87" s="1377"/>
      <c r="S87" s="1377"/>
      <c r="T87" s="1377"/>
      <c r="U87" s="1378"/>
      <c r="V87" s="904"/>
      <c r="W87" s="1377"/>
      <c r="X87" s="1377"/>
      <c r="Y87" s="1377"/>
      <c r="Z87" s="1377"/>
      <c r="AA87" s="1377"/>
      <c r="AB87" s="1377"/>
      <c r="AC87" s="1378"/>
      <c r="AD87" s="904"/>
      <c r="AE87" s="904"/>
      <c r="AF87" s="1377"/>
      <c r="AG87" s="1377"/>
      <c r="AH87" s="1377"/>
      <c r="AI87" s="1378"/>
      <c r="AJ87" s="904"/>
      <c r="AK87" s="1377"/>
      <c r="AL87" s="1377"/>
      <c r="AM87" s="1377"/>
      <c r="AN87" s="1377"/>
      <c r="AO87" s="1377"/>
      <c r="AP87" s="1377"/>
      <c r="AQ87" s="1378"/>
      <c r="AR87" s="904"/>
    </row>
    <row r="88" spans="2:44" s="847" customFormat="1" x14ac:dyDescent="0.25">
      <c r="B88" s="1379">
        <v>38991</v>
      </c>
      <c r="C88" s="861" t="s">
        <v>684</v>
      </c>
      <c r="D88" s="1380">
        <v>62.390000000000008</v>
      </c>
      <c r="E88" s="1380">
        <v>41</v>
      </c>
      <c r="F88" s="1380">
        <v>50.535900000000012</v>
      </c>
      <c r="G88" s="1381">
        <v>1.2325829268292685</v>
      </c>
      <c r="H88" s="861"/>
      <c r="I88" s="1380">
        <v>36.402499999999996</v>
      </c>
      <c r="J88" s="1380">
        <v>24.4</v>
      </c>
      <c r="K88" s="1380">
        <v>29.486024999999998</v>
      </c>
      <c r="L88" s="1380">
        <v>1751.6969999999999</v>
      </c>
      <c r="M88" s="1380">
        <v>1140.1500000000003</v>
      </c>
      <c r="N88" s="1380">
        <v>1418.8745700000002</v>
      </c>
      <c r="O88" s="1382">
        <v>1.2444630706485986</v>
      </c>
      <c r="P88" s="1351"/>
      <c r="Q88" s="904"/>
      <c r="R88" s="1377"/>
      <c r="S88" s="1377"/>
      <c r="T88" s="1377"/>
      <c r="U88" s="1378"/>
      <c r="V88" s="904"/>
      <c r="W88" s="1377"/>
      <c r="X88" s="1377"/>
      <c r="Y88" s="1377"/>
      <c r="Z88" s="1377"/>
      <c r="AA88" s="1377"/>
      <c r="AB88" s="1377"/>
      <c r="AC88" s="1378"/>
      <c r="AD88" s="904"/>
      <c r="AE88" s="904"/>
      <c r="AF88" s="1377"/>
      <c r="AG88" s="1377"/>
      <c r="AH88" s="1377"/>
      <c r="AI88" s="1378"/>
      <c r="AJ88" s="904"/>
      <c r="AK88" s="1377"/>
      <c r="AL88" s="1377"/>
      <c r="AM88" s="1377"/>
      <c r="AN88" s="1377"/>
      <c r="AO88" s="1377"/>
      <c r="AP88" s="1377"/>
      <c r="AQ88" s="1378"/>
      <c r="AR88" s="904"/>
    </row>
    <row r="89" spans="2:44" s="847" customFormat="1" x14ac:dyDescent="0.25">
      <c r="B89" s="1379">
        <v>39022</v>
      </c>
      <c r="C89" s="861" t="s">
        <v>685</v>
      </c>
      <c r="D89" s="1380">
        <v>93.54000000000002</v>
      </c>
      <c r="E89" s="1380">
        <v>51</v>
      </c>
      <c r="F89" s="1380">
        <v>75.767400000000023</v>
      </c>
      <c r="G89" s="1381">
        <v>1.4856352941176476</v>
      </c>
      <c r="H89" s="861"/>
      <c r="I89" s="1380">
        <v>49.921999999999997</v>
      </c>
      <c r="J89" s="1380">
        <v>31.299999999999997</v>
      </c>
      <c r="K89" s="1380">
        <v>40.436820000000004</v>
      </c>
      <c r="L89" s="1380">
        <v>1801.6189999999999</v>
      </c>
      <c r="M89" s="1380">
        <v>1171.4500000000003</v>
      </c>
      <c r="N89" s="1380">
        <v>1459.3113900000001</v>
      </c>
      <c r="O89" s="1382">
        <v>1.245730837850527</v>
      </c>
      <c r="P89" s="1351"/>
      <c r="Q89" s="904"/>
      <c r="R89" s="1377"/>
      <c r="S89" s="1377"/>
      <c r="T89" s="1377"/>
      <c r="U89" s="1378"/>
      <c r="V89" s="904"/>
      <c r="W89" s="1377"/>
      <c r="X89" s="1377"/>
      <c r="Y89" s="1377"/>
      <c r="Z89" s="1377"/>
      <c r="AA89" s="1377"/>
      <c r="AB89" s="1377"/>
      <c r="AC89" s="1378"/>
      <c r="AD89" s="904"/>
      <c r="AE89" s="904"/>
      <c r="AF89" s="1377"/>
      <c r="AG89" s="1377"/>
      <c r="AH89" s="1377"/>
      <c r="AI89" s="1378"/>
      <c r="AJ89" s="904"/>
      <c r="AK89" s="1377"/>
      <c r="AL89" s="1377"/>
      <c r="AM89" s="1377"/>
      <c r="AN89" s="1377"/>
      <c r="AO89" s="1377"/>
      <c r="AP89" s="1377"/>
      <c r="AQ89" s="1378"/>
      <c r="AR89" s="904"/>
    </row>
    <row r="90" spans="2:44" s="847" customFormat="1" x14ac:dyDescent="0.25">
      <c r="B90" s="1379">
        <v>39052</v>
      </c>
      <c r="C90" s="861" t="s">
        <v>686</v>
      </c>
      <c r="D90" s="1380">
        <v>56.420000000000009</v>
      </c>
      <c r="E90" s="1380">
        <v>32</v>
      </c>
      <c r="F90" s="1380">
        <v>45.700200000000009</v>
      </c>
      <c r="G90" s="1381">
        <v>1.4281312500000003</v>
      </c>
      <c r="H90" s="861"/>
      <c r="I90" s="1380">
        <v>66.875500000000017</v>
      </c>
      <c r="J90" s="1380">
        <v>39.699999999999996</v>
      </c>
      <c r="K90" s="1380">
        <v>54.169155000000003</v>
      </c>
      <c r="L90" s="1380">
        <v>1868.4945</v>
      </c>
      <c r="M90" s="1380">
        <v>1211.1500000000003</v>
      </c>
      <c r="N90" s="1380">
        <v>1513.4805450000001</v>
      </c>
      <c r="O90" s="1382">
        <v>1.249622709821244</v>
      </c>
      <c r="P90" s="1351"/>
      <c r="Q90" s="904"/>
      <c r="R90" s="1377"/>
      <c r="S90" s="1377"/>
      <c r="T90" s="1377"/>
      <c r="U90" s="1378"/>
      <c r="V90" s="904"/>
      <c r="W90" s="1377"/>
      <c r="X90" s="1377"/>
      <c r="Y90" s="1377"/>
      <c r="Z90" s="1377"/>
      <c r="AA90" s="1377"/>
      <c r="AB90" s="1377"/>
      <c r="AC90" s="1378"/>
      <c r="AD90" s="904"/>
      <c r="AE90" s="904"/>
      <c r="AF90" s="1377"/>
      <c r="AG90" s="1377"/>
      <c r="AH90" s="1377"/>
      <c r="AI90" s="1378"/>
      <c r="AJ90" s="904"/>
      <c r="AK90" s="1377"/>
      <c r="AL90" s="1377"/>
      <c r="AM90" s="1377"/>
      <c r="AN90" s="1377"/>
      <c r="AO90" s="1377"/>
      <c r="AP90" s="1377"/>
      <c r="AQ90" s="1378"/>
      <c r="AR90" s="904"/>
    </row>
    <row r="91" spans="2:44" s="847" customFormat="1" x14ac:dyDescent="0.25">
      <c r="B91" s="1379">
        <v>39083</v>
      </c>
      <c r="C91" s="861" t="s">
        <v>687</v>
      </c>
      <c r="D91" s="1380">
        <v>27.819999999999997</v>
      </c>
      <c r="E91" s="1380">
        <v>18</v>
      </c>
      <c r="F91" s="1380">
        <v>22.534199999999998</v>
      </c>
      <c r="G91" s="1381">
        <v>1.2519</v>
      </c>
      <c r="H91" s="861"/>
      <c r="I91" s="1380">
        <v>66.017500000000013</v>
      </c>
      <c r="J91" s="1380">
        <v>37.9</v>
      </c>
      <c r="K91" s="1380">
        <v>53.47417500000001</v>
      </c>
      <c r="L91" s="1380">
        <v>1934.5119999999999</v>
      </c>
      <c r="M91" s="1380">
        <v>1249.0500000000004</v>
      </c>
      <c r="N91" s="1380">
        <v>1566.9547200000002</v>
      </c>
      <c r="O91" s="1382">
        <v>1.2545172090788996</v>
      </c>
      <c r="P91" s="1351"/>
      <c r="Q91" s="904"/>
      <c r="R91" s="1377"/>
      <c r="S91" s="1377"/>
      <c r="T91" s="1377"/>
      <c r="U91" s="1378"/>
      <c r="V91" s="904"/>
      <c r="W91" s="1377"/>
      <c r="X91" s="1377"/>
      <c r="Y91" s="1377"/>
      <c r="Z91" s="1377"/>
      <c r="AA91" s="1377"/>
      <c r="AB91" s="1377"/>
      <c r="AC91" s="1378"/>
      <c r="AD91" s="904"/>
      <c r="AE91" s="904"/>
      <c r="AF91" s="1377"/>
      <c r="AG91" s="1377"/>
      <c r="AH91" s="1377"/>
      <c r="AI91" s="1378"/>
      <c r="AJ91" s="904"/>
      <c r="AK91" s="1377"/>
      <c r="AL91" s="1377"/>
      <c r="AM91" s="1377"/>
      <c r="AN91" s="1377"/>
      <c r="AO91" s="1377"/>
      <c r="AP91" s="1377"/>
      <c r="AQ91" s="1378"/>
      <c r="AR91" s="904"/>
    </row>
    <row r="92" spans="2:44" s="847" customFormat="1" x14ac:dyDescent="0.25">
      <c r="B92" s="1379">
        <v>39114</v>
      </c>
      <c r="C92" s="861" t="s">
        <v>688</v>
      </c>
      <c r="D92" s="1380">
        <v>54.830000000000013</v>
      </c>
      <c r="E92" s="1380">
        <v>31</v>
      </c>
      <c r="F92" s="1380">
        <v>44.412300000000016</v>
      </c>
      <c r="G92" s="1381">
        <v>1.432654838709678</v>
      </c>
      <c r="H92" s="861"/>
      <c r="I92" s="1380">
        <v>51.7395</v>
      </c>
      <c r="J92" s="1380">
        <v>29.799999999999997</v>
      </c>
      <c r="K92" s="1380">
        <v>41.908995000000004</v>
      </c>
      <c r="L92" s="1380">
        <v>1986.2514999999999</v>
      </c>
      <c r="M92" s="1380">
        <v>1278.8500000000004</v>
      </c>
      <c r="N92" s="1380">
        <v>1608.8637150000002</v>
      </c>
      <c r="O92" s="1382">
        <v>1.2580550611877857</v>
      </c>
      <c r="P92" s="1351"/>
      <c r="Q92" s="904"/>
      <c r="R92" s="1377"/>
      <c r="S92" s="1377"/>
      <c r="T92" s="1377"/>
      <c r="U92" s="1378"/>
      <c r="V92" s="904"/>
      <c r="W92" s="1377"/>
      <c r="X92" s="1377"/>
      <c r="Y92" s="1377"/>
      <c r="Z92" s="1377"/>
      <c r="AA92" s="1377"/>
      <c r="AB92" s="1377"/>
      <c r="AC92" s="1378"/>
      <c r="AD92" s="904"/>
      <c r="AE92" s="904"/>
      <c r="AF92" s="1377"/>
      <c r="AG92" s="1377"/>
      <c r="AH92" s="1377"/>
      <c r="AI92" s="1378"/>
      <c r="AJ92" s="904"/>
      <c r="AK92" s="1377"/>
      <c r="AL92" s="1377"/>
      <c r="AM92" s="1377"/>
      <c r="AN92" s="1377"/>
      <c r="AO92" s="1377"/>
      <c r="AP92" s="1377"/>
      <c r="AQ92" s="1378"/>
      <c r="AR92" s="904"/>
    </row>
    <row r="93" spans="2:44" s="847" customFormat="1" x14ac:dyDescent="0.25">
      <c r="B93" s="1379">
        <v>39142</v>
      </c>
      <c r="C93" s="861" t="s">
        <v>689</v>
      </c>
      <c r="D93" s="1380">
        <v>64.359999999999985</v>
      </c>
      <c r="E93" s="1380">
        <v>37</v>
      </c>
      <c r="F93" s="1380">
        <v>52.131599999999992</v>
      </c>
      <c r="G93" s="1381">
        <v>1.408962162162162</v>
      </c>
      <c r="H93" s="861"/>
      <c r="I93" s="1380">
        <v>47.044499999999999</v>
      </c>
      <c r="J93" s="1380">
        <v>27.5</v>
      </c>
      <c r="K93" s="1380">
        <v>38.106045000000002</v>
      </c>
      <c r="L93" s="1380">
        <v>2033.2959999999998</v>
      </c>
      <c r="M93" s="1380">
        <v>1306.3500000000004</v>
      </c>
      <c r="N93" s="1380">
        <v>1646.9697600000002</v>
      </c>
      <c r="O93" s="1382">
        <v>1.2607415776782636</v>
      </c>
      <c r="P93" s="1351"/>
      <c r="Q93" s="904"/>
      <c r="R93" s="1377"/>
      <c r="S93" s="1377"/>
      <c r="T93" s="1377"/>
      <c r="U93" s="1378"/>
      <c r="V93" s="904"/>
      <c r="W93" s="1377"/>
      <c r="X93" s="1377"/>
      <c r="Y93" s="1377"/>
      <c r="Z93" s="1377"/>
      <c r="AA93" s="1377"/>
      <c r="AB93" s="1377"/>
      <c r="AC93" s="1378"/>
      <c r="AD93" s="904"/>
      <c r="AE93" s="904"/>
      <c r="AF93" s="1377"/>
      <c r="AG93" s="1377"/>
      <c r="AH93" s="1377"/>
      <c r="AI93" s="1378"/>
      <c r="AJ93" s="904"/>
      <c r="AK93" s="1377"/>
      <c r="AL93" s="1377"/>
      <c r="AM93" s="1377"/>
      <c r="AN93" s="1377"/>
      <c r="AO93" s="1377"/>
      <c r="AP93" s="1377"/>
      <c r="AQ93" s="1378"/>
      <c r="AR93" s="904"/>
    </row>
    <row r="94" spans="2:44" s="847" customFormat="1" x14ac:dyDescent="0.25">
      <c r="B94" s="1379">
        <v>39173</v>
      </c>
      <c r="C94" s="861" t="s">
        <v>690</v>
      </c>
      <c r="D94" s="1380">
        <v>75.89</v>
      </c>
      <c r="E94" s="1380">
        <v>42</v>
      </c>
      <c r="F94" s="1380">
        <v>61.470900000000007</v>
      </c>
      <c r="G94" s="1381">
        <v>1.4635928571428574</v>
      </c>
      <c r="H94" s="861"/>
      <c r="I94" s="1380">
        <v>57.272999999999996</v>
      </c>
      <c r="J94" s="1380">
        <v>32.799999999999997</v>
      </c>
      <c r="K94" s="1380">
        <v>46.391130000000004</v>
      </c>
      <c r="L94" s="1380">
        <v>2090.569</v>
      </c>
      <c r="M94" s="1380">
        <v>1339.1500000000003</v>
      </c>
      <c r="N94" s="1380">
        <v>1693.3608900000002</v>
      </c>
      <c r="O94" s="1382">
        <v>1.2645042676324532</v>
      </c>
      <c r="P94" s="1351"/>
      <c r="Q94" s="904"/>
      <c r="R94" s="1377"/>
      <c r="S94" s="1377"/>
      <c r="T94" s="1377"/>
      <c r="U94" s="1378"/>
      <c r="V94" s="904"/>
      <c r="W94" s="1377"/>
      <c r="X94" s="1377"/>
      <c r="Y94" s="1377"/>
      <c r="Z94" s="1377"/>
      <c r="AA94" s="1377"/>
      <c r="AB94" s="1377"/>
      <c r="AC94" s="1378"/>
      <c r="AD94" s="904"/>
      <c r="AE94" s="904"/>
      <c r="AF94" s="1377"/>
      <c r="AG94" s="1377"/>
      <c r="AH94" s="1377"/>
      <c r="AI94" s="1378"/>
      <c r="AJ94" s="904"/>
      <c r="AK94" s="1377"/>
      <c r="AL94" s="1377"/>
      <c r="AM94" s="1377"/>
      <c r="AN94" s="1377"/>
      <c r="AO94" s="1377"/>
      <c r="AP94" s="1377"/>
      <c r="AQ94" s="1378"/>
      <c r="AR94" s="904"/>
    </row>
    <row r="95" spans="2:44" s="847" customFormat="1" x14ac:dyDescent="0.25">
      <c r="B95" s="1379">
        <v>39203</v>
      </c>
      <c r="C95" s="861" t="s">
        <v>691</v>
      </c>
      <c r="D95" s="1380">
        <v>97.919999999999987</v>
      </c>
      <c r="E95" s="1380">
        <v>56</v>
      </c>
      <c r="F95" s="1380">
        <v>79.31519999999999</v>
      </c>
      <c r="G95" s="1381">
        <v>1.4163428571428569</v>
      </c>
      <c r="H95" s="861"/>
      <c r="I95" s="1380">
        <v>72</v>
      </c>
      <c r="J95" s="1380">
        <v>40.699999999999996</v>
      </c>
      <c r="K95" s="1380">
        <v>58.319999999999993</v>
      </c>
      <c r="L95" s="1380">
        <v>2162.569</v>
      </c>
      <c r="M95" s="1380">
        <v>1379.8500000000004</v>
      </c>
      <c r="N95" s="1380">
        <v>1751.6808900000001</v>
      </c>
      <c r="O95" s="1382">
        <v>1.2694719643439503</v>
      </c>
      <c r="P95" s="1351"/>
      <c r="Q95" s="904"/>
      <c r="R95" s="1377"/>
      <c r="S95" s="1377"/>
      <c r="T95" s="1377"/>
      <c r="U95" s="1378"/>
      <c r="V95" s="904"/>
      <c r="W95" s="1377"/>
      <c r="X95" s="1377"/>
      <c r="Y95" s="1377"/>
      <c r="Z95" s="1377"/>
      <c r="AA95" s="1377"/>
      <c r="AB95" s="1377"/>
      <c r="AC95" s="1378"/>
      <c r="AD95" s="904"/>
      <c r="AE95" s="904"/>
      <c r="AF95" s="1377"/>
      <c r="AG95" s="1377"/>
      <c r="AH95" s="1377"/>
      <c r="AI95" s="1378"/>
      <c r="AJ95" s="904"/>
      <c r="AK95" s="1377"/>
      <c r="AL95" s="1377"/>
      <c r="AM95" s="1377"/>
      <c r="AN95" s="1377"/>
      <c r="AO95" s="1377"/>
      <c r="AP95" s="1377"/>
      <c r="AQ95" s="1378"/>
      <c r="AR95" s="904"/>
    </row>
    <row r="96" spans="2:44" s="847" customFormat="1" x14ac:dyDescent="0.25">
      <c r="B96" s="1379">
        <v>39234</v>
      </c>
      <c r="C96" s="861" t="s">
        <v>692</v>
      </c>
      <c r="D96" s="1380">
        <v>180.8000000000001</v>
      </c>
      <c r="E96" s="1380">
        <v>113</v>
      </c>
      <c r="F96" s="1380">
        <v>146.44800000000009</v>
      </c>
      <c r="G96" s="1381">
        <v>1.2960000000000009</v>
      </c>
      <c r="H96" s="861"/>
      <c r="I96" s="1380">
        <v>97.607500000000002</v>
      </c>
      <c r="J96" s="1380">
        <v>56.8</v>
      </c>
      <c r="K96" s="1380">
        <v>79.062075000000021</v>
      </c>
      <c r="L96" s="1380">
        <v>2260.1765</v>
      </c>
      <c r="M96" s="1380">
        <v>1436.6500000000003</v>
      </c>
      <c r="N96" s="1380">
        <v>1830.7429650000001</v>
      </c>
      <c r="O96" s="1382">
        <v>1.2743138307869</v>
      </c>
      <c r="P96" s="1351"/>
      <c r="Q96" s="904"/>
      <c r="R96" s="1377"/>
      <c r="S96" s="1377"/>
      <c r="T96" s="1377"/>
      <c r="U96" s="1378"/>
      <c r="V96" s="904"/>
      <c r="W96" s="1377"/>
      <c r="X96" s="1377"/>
      <c r="Y96" s="1377"/>
      <c r="Z96" s="1377"/>
      <c r="AA96" s="1377"/>
      <c r="AB96" s="1377"/>
      <c r="AC96" s="1378"/>
      <c r="AD96" s="904"/>
      <c r="AE96" s="904"/>
      <c r="AF96" s="1377"/>
      <c r="AG96" s="1377"/>
      <c r="AH96" s="1377"/>
      <c r="AI96" s="1378"/>
      <c r="AJ96" s="904"/>
      <c r="AK96" s="1377"/>
      <c r="AL96" s="1377"/>
      <c r="AM96" s="1377"/>
      <c r="AN96" s="1377"/>
      <c r="AO96" s="1377"/>
      <c r="AP96" s="1377"/>
      <c r="AQ96" s="1378"/>
      <c r="AR96" s="904"/>
    </row>
    <row r="97" spans="2:44" s="847" customFormat="1" x14ac:dyDescent="0.25">
      <c r="B97" s="1379">
        <v>39264</v>
      </c>
      <c r="C97" s="861" t="s">
        <v>693</v>
      </c>
      <c r="D97" s="1380">
        <v>270.97000000000008</v>
      </c>
      <c r="E97" s="1380">
        <v>169</v>
      </c>
      <c r="F97" s="1380">
        <v>219.48570000000009</v>
      </c>
      <c r="G97" s="1381">
        <v>1.2987319526627223</v>
      </c>
      <c r="H97" s="861"/>
      <c r="I97" s="1380">
        <v>149.58100000000002</v>
      </c>
      <c r="J97" s="1380">
        <v>90.799999999999983</v>
      </c>
      <c r="K97" s="1380">
        <v>121.16061000000003</v>
      </c>
      <c r="L97" s="1380">
        <v>2409.7575000000002</v>
      </c>
      <c r="M97" s="1380">
        <v>1527.4500000000003</v>
      </c>
      <c r="N97" s="1380">
        <v>1951.9035750000003</v>
      </c>
      <c r="O97" s="1382">
        <v>1.2778837768830402</v>
      </c>
      <c r="P97" s="1351"/>
      <c r="Q97" s="904"/>
      <c r="R97" s="1377"/>
      <c r="S97" s="1377"/>
      <c r="T97" s="1377"/>
      <c r="U97" s="1378"/>
      <c r="V97" s="904"/>
      <c r="W97" s="1377"/>
      <c r="X97" s="1377"/>
      <c r="Y97" s="1377"/>
      <c r="Z97" s="1377"/>
      <c r="AA97" s="1377"/>
      <c r="AB97" s="1377"/>
      <c r="AC97" s="1378"/>
      <c r="AD97" s="904"/>
      <c r="AE97" s="904"/>
      <c r="AF97" s="1377"/>
      <c r="AG97" s="1377"/>
      <c r="AH97" s="1377"/>
      <c r="AI97" s="1378"/>
      <c r="AJ97" s="904"/>
      <c r="AK97" s="1377"/>
      <c r="AL97" s="1377"/>
      <c r="AM97" s="1377"/>
      <c r="AN97" s="1377"/>
      <c r="AO97" s="1377"/>
      <c r="AP97" s="1377"/>
      <c r="AQ97" s="1378"/>
      <c r="AR97" s="904"/>
    </row>
    <row r="98" spans="2:44" s="847" customFormat="1" x14ac:dyDescent="0.25">
      <c r="B98" s="1379">
        <v>39295</v>
      </c>
      <c r="C98" s="861" t="s">
        <v>694</v>
      </c>
      <c r="D98" s="1380">
        <v>229.10000000000008</v>
      </c>
      <c r="E98" s="1380">
        <v>148</v>
      </c>
      <c r="F98" s="1380">
        <v>185.57100000000008</v>
      </c>
      <c r="G98" s="1381">
        <v>1.2538581081081086</v>
      </c>
      <c r="H98" s="861"/>
      <c r="I98" s="1380">
        <v>207.17250000000007</v>
      </c>
      <c r="J98" s="1380">
        <v>129.29999999999998</v>
      </c>
      <c r="K98" s="1380">
        <v>167.80972500000007</v>
      </c>
      <c r="L98" s="1380">
        <v>2616.9300000000003</v>
      </c>
      <c r="M98" s="1380">
        <v>1656.7500000000002</v>
      </c>
      <c r="N98" s="1380">
        <v>2119.7133000000003</v>
      </c>
      <c r="O98" s="1382">
        <v>1.2794406518786781</v>
      </c>
      <c r="P98" s="1351"/>
      <c r="Q98" s="904"/>
      <c r="R98" s="1377"/>
      <c r="S98" s="1377"/>
      <c r="T98" s="1377"/>
      <c r="U98" s="1378"/>
      <c r="V98" s="904"/>
      <c r="W98" s="1377"/>
      <c r="X98" s="1377"/>
      <c r="Y98" s="1377"/>
      <c r="Z98" s="1377"/>
      <c r="AA98" s="1377"/>
      <c r="AB98" s="1377"/>
      <c r="AC98" s="1378"/>
      <c r="AD98" s="904"/>
      <c r="AE98" s="904"/>
      <c r="AF98" s="1377"/>
      <c r="AG98" s="1377"/>
      <c r="AH98" s="1377"/>
      <c r="AI98" s="1378"/>
      <c r="AJ98" s="904"/>
      <c r="AK98" s="1377"/>
      <c r="AL98" s="1377"/>
      <c r="AM98" s="1377"/>
      <c r="AN98" s="1377"/>
      <c r="AO98" s="1377"/>
      <c r="AP98" s="1377"/>
      <c r="AQ98" s="1378"/>
      <c r="AR98" s="904"/>
    </row>
    <row r="99" spans="2:44" s="847" customFormat="1" x14ac:dyDescent="0.25">
      <c r="B99" s="1379">
        <v>39326</v>
      </c>
      <c r="C99" s="861" t="s">
        <v>695</v>
      </c>
      <c r="D99" s="1380">
        <v>107.41999999999993</v>
      </c>
      <c r="E99" s="1380">
        <v>70</v>
      </c>
      <c r="F99" s="1380">
        <v>87.010199999999955</v>
      </c>
      <c r="G99" s="1381">
        <v>1.2430028571428564</v>
      </c>
      <c r="H99" s="861"/>
      <c r="I99" s="1380">
        <v>218.25750000000005</v>
      </c>
      <c r="J99" s="1380">
        <v>138.39999999999998</v>
      </c>
      <c r="K99" s="1380">
        <v>176.78857500000007</v>
      </c>
      <c r="L99" s="1380">
        <v>2835.1875000000005</v>
      </c>
      <c r="M99" s="1380">
        <v>1795.15</v>
      </c>
      <c r="N99" s="1380">
        <v>2296.5018750000004</v>
      </c>
      <c r="O99" s="1382">
        <v>1.2792813274656716</v>
      </c>
      <c r="P99" s="1351"/>
      <c r="Q99" s="904"/>
      <c r="R99" s="1377"/>
      <c r="S99" s="1377"/>
      <c r="T99" s="1377"/>
      <c r="U99" s="1378"/>
      <c r="V99" s="904"/>
      <c r="W99" s="1377"/>
      <c r="X99" s="1377"/>
      <c r="Y99" s="1377"/>
      <c r="Z99" s="1377"/>
      <c r="AA99" s="1377"/>
      <c r="AB99" s="1377"/>
      <c r="AC99" s="1378"/>
      <c r="AD99" s="904"/>
      <c r="AE99" s="904"/>
      <c r="AF99" s="1377"/>
      <c r="AG99" s="1377"/>
      <c r="AH99" s="1377"/>
      <c r="AI99" s="1378"/>
      <c r="AJ99" s="904"/>
      <c r="AK99" s="1377"/>
      <c r="AL99" s="1377"/>
      <c r="AM99" s="1377"/>
      <c r="AN99" s="1377"/>
      <c r="AO99" s="1377"/>
      <c r="AP99" s="1377"/>
      <c r="AQ99" s="1378"/>
      <c r="AR99" s="904"/>
    </row>
    <row r="100" spans="2:44" s="847" customFormat="1" x14ac:dyDescent="0.25">
      <c r="B100" s="1379">
        <v>39356</v>
      </c>
      <c r="C100" s="861" t="s">
        <v>696</v>
      </c>
      <c r="D100" s="1380">
        <v>160.73000000000005</v>
      </c>
      <c r="E100" s="1380">
        <v>102</v>
      </c>
      <c r="F100" s="1380">
        <v>130.19130000000004</v>
      </c>
      <c r="G100" s="1381">
        <v>1.2763852941176475</v>
      </c>
      <c r="H100" s="861"/>
      <c r="I100" s="1380">
        <v>182.53700000000001</v>
      </c>
      <c r="J100" s="1380">
        <v>116.94999999999999</v>
      </c>
      <c r="K100" s="1380">
        <v>147.85497000000001</v>
      </c>
      <c r="L100" s="1380">
        <v>3017.7245000000003</v>
      </c>
      <c r="M100" s="1380">
        <v>1912.1000000000001</v>
      </c>
      <c r="N100" s="1380">
        <v>2444.3568450000002</v>
      </c>
      <c r="O100" s="1382">
        <v>1.2783624522776005</v>
      </c>
      <c r="P100" s="1351"/>
      <c r="Q100" s="904"/>
      <c r="R100" s="1377"/>
      <c r="S100" s="1377"/>
      <c r="T100" s="1377"/>
      <c r="U100" s="1378"/>
      <c r="V100" s="904"/>
      <c r="W100" s="1377"/>
      <c r="X100" s="1377"/>
      <c r="Y100" s="1377"/>
      <c r="Z100" s="1377"/>
      <c r="AA100" s="1377"/>
      <c r="AB100" s="1377"/>
      <c r="AC100" s="1378"/>
      <c r="AD100" s="904"/>
      <c r="AE100" s="904"/>
      <c r="AF100" s="1377"/>
      <c r="AG100" s="1377"/>
      <c r="AH100" s="1377"/>
      <c r="AI100" s="1378"/>
      <c r="AJ100" s="904"/>
      <c r="AK100" s="1377"/>
      <c r="AL100" s="1377"/>
      <c r="AM100" s="1377"/>
      <c r="AN100" s="1377"/>
      <c r="AO100" s="1377"/>
      <c r="AP100" s="1377"/>
      <c r="AQ100" s="1378"/>
      <c r="AR100" s="904"/>
    </row>
    <row r="101" spans="2:44" s="847" customFormat="1" x14ac:dyDescent="0.25">
      <c r="B101" s="1379">
        <v>39387</v>
      </c>
      <c r="C101" s="861" t="s">
        <v>697</v>
      </c>
      <c r="D101" s="1380">
        <v>182.57000000000016</v>
      </c>
      <c r="E101" s="1380">
        <v>108</v>
      </c>
      <c r="F101" s="1380">
        <v>147.88170000000014</v>
      </c>
      <c r="G101" s="1381">
        <v>1.3692750000000014</v>
      </c>
      <c r="H101" s="861"/>
      <c r="I101" s="1380">
        <v>155.60300000000004</v>
      </c>
      <c r="J101" s="1380">
        <v>98.600000000000009</v>
      </c>
      <c r="K101" s="1380">
        <v>126.03843000000003</v>
      </c>
      <c r="L101" s="1380">
        <v>3173.3275000000003</v>
      </c>
      <c r="M101" s="1380">
        <v>2010.7</v>
      </c>
      <c r="N101" s="1380">
        <v>2570.3952750000003</v>
      </c>
      <c r="O101" s="1382">
        <v>1.2783584199532503</v>
      </c>
      <c r="P101" s="1351"/>
      <c r="Q101" s="904"/>
      <c r="R101" s="1377"/>
      <c r="S101" s="1377"/>
      <c r="T101" s="1377"/>
      <c r="U101" s="1378"/>
      <c r="V101" s="904"/>
      <c r="W101" s="1377"/>
      <c r="X101" s="1377"/>
      <c r="Y101" s="1377"/>
      <c r="Z101" s="1377"/>
      <c r="AA101" s="1377"/>
      <c r="AB101" s="1377"/>
      <c r="AC101" s="1378"/>
      <c r="AD101" s="904"/>
      <c r="AE101" s="904"/>
      <c r="AF101" s="1377"/>
      <c r="AG101" s="1377"/>
      <c r="AH101" s="1377"/>
      <c r="AI101" s="1378"/>
      <c r="AJ101" s="904"/>
      <c r="AK101" s="1377"/>
      <c r="AL101" s="1377"/>
      <c r="AM101" s="1377"/>
      <c r="AN101" s="1377"/>
      <c r="AO101" s="1377"/>
      <c r="AP101" s="1377"/>
      <c r="AQ101" s="1378"/>
      <c r="AR101" s="904"/>
    </row>
    <row r="102" spans="2:44" s="847" customFormat="1" x14ac:dyDescent="0.25">
      <c r="B102" s="1379">
        <v>39417</v>
      </c>
      <c r="C102" s="861" t="s">
        <v>698</v>
      </c>
      <c r="D102" s="1380">
        <v>213.04000000000013</v>
      </c>
      <c r="E102" s="1380">
        <v>140</v>
      </c>
      <c r="F102" s="1380">
        <v>172.56240000000011</v>
      </c>
      <c r="G102" s="1381">
        <v>1.2325885714285723</v>
      </c>
      <c r="H102" s="861"/>
      <c r="I102" s="1380">
        <v>168.22400000000007</v>
      </c>
      <c r="J102" s="1380">
        <v>105</v>
      </c>
      <c r="K102" s="1380">
        <v>136.26144000000005</v>
      </c>
      <c r="L102" s="1380">
        <v>3341.5515000000005</v>
      </c>
      <c r="M102" s="1380">
        <v>2115.6999999999998</v>
      </c>
      <c r="N102" s="1380">
        <v>2706.6567150000005</v>
      </c>
      <c r="O102" s="1382">
        <v>1.2793197121520068</v>
      </c>
      <c r="P102" s="1351"/>
      <c r="Q102" s="904"/>
      <c r="R102" s="1377"/>
      <c r="S102" s="1377"/>
      <c r="T102" s="1377"/>
      <c r="U102" s="1378"/>
      <c r="V102" s="904"/>
      <c r="W102" s="1377"/>
      <c r="X102" s="1377"/>
      <c r="Y102" s="1377"/>
      <c r="Z102" s="1377"/>
      <c r="AA102" s="1377"/>
      <c r="AB102" s="1377"/>
      <c r="AC102" s="1378"/>
      <c r="AD102" s="904"/>
      <c r="AE102" s="904"/>
      <c r="AF102" s="1377"/>
      <c r="AG102" s="1377"/>
      <c r="AH102" s="1377"/>
      <c r="AI102" s="1378"/>
      <c r="AJ102" s="904"/>
      <c r="AK102" s="1377"/>
      <c r="AL102" s="1377"/>
      <c r="AM102" s="1377"/>
      <c r="AN102" s="1377"/>
      <c r="AO102" s="1377"/>
      <c r="AP102" s="1377"/>
      <c r="AQ102" s="1378"/>
      <c r="AR102" s="904"/>
    </row>
    <row r="103" spans="2:44" s="847" customFormat="1" x14ac:dyDescent="0.25">
      <c r="B103" s="1379">
        <v>39448</v>
      </c>
      <c r="C103" s="861" t="s">
        <v>699</v>
      </c>
      <c r="D103" s="1380">
        <v>321.92000000000024</v>
      </c>
      <c r="E103" s="1380">
        <v>235</v>
      </c>
      <c r="F103" s="1380">
        <v>260.75520000000023</v>
      </c>
      <c r="G103" s="1381">
        <v>1.1095965957446818</v>
      </c>
      <c r="H103" s="861"/>
      <c r="I103" s="1380">
        <v>210.86100000000013</v>
      </c>
      <c r="J103" s="1380">
        <v>137.35</v>
      </c>
      <c r="K103" s="1380">
        <v>170.7974100000001</v>
      </c>
      <c r="L103" s="1380">
        <v>3552.4125000000008</v>
      </c>
      <c r="M103" s="1380">
        <v>2253.0499999999997</v>
      </c>
      <c r="N103" s="1380">
        <v>2877.4541250000007</v>
      </c>
      <c r="O103" s="1382">
        <v>1.277137269479151</v>
      </c>
      <c r="P103" s="1351"/>
      <c r="Q103" s="904"/>
      <c r="R103" s="1377"/>
      <c r="S103" s="1377"/>
      <c r="T103" s="1377"/>
      <c r="U103" s="1378"/>
      <c r="V103" s="904"/>
      <c r="W103" s="1377"/>
      <c r="X103" s="1377"/>
      <c r="Y103" s="1377"/>
      <c r="Z103" s="1377"/>
      <c r="AA103" s="1377"/>
      <c r="AB103" s="1377"/>
      <c r="AC103" s="1378"/>
      <c r="AD103" s="904"/>
      <c r="AE103" s="904"/>
      <c r="AF103" s="1377"/>
      <c r="AG103" s="1377"/>
      <c r="AH103" s="1377"/>
      <c r="AI103" s="1378"/>
      <c r="AJ103" s="904"/>
      <c r="AK103" s="1377"/>
      <c r="AL103" s="1377"/>
      <c r="AM103" s="1377"/>
      <c r="AN103" s="1377"/>
      <c r="AO103" s="1377"/>
      <c r="AP103" s="1377"/>
      <c r="AQ103" s="1378"/>
      <c r="AR103" s="904"/>
    </row>
    <row r="104" spans="2:44" s="847" customFormat="1" x14ac:dyDescent="0.25">
      <c r="B104" s="1379">
        <v>39479</v>
      </c>
      <c r="C104" s="861" t="s">
        <v>700</v>
      </c>
      <c r="D104" s="1380">
        <v>248.76000000000005</v>
      </c>
      <c r="E104" s="1380">
        <v>192</v>
      </c>
      <c r="F104" s="1380">
        <v>201.49560000000005</v>
      </c>
      <c r="G104" s="1381">
        <v>1.0494562500000002</v>
      </c>
      <c r="H104" s="861"/>
      <c r="I104" s="1380">
        <v>251.93550000000016</v>
      </c>
      <c r="J104" s="1380">
        <v>176.25</v>
      </c>
      <c r="K104" s="1380">
        <v>204.06775500000012</v>
      </c>
      <c r="L104" s="1380">
        <v>3804.3480000000009</v>
      </c>
      <c r="M104" s="1380">
        <v>2429.2999999999997</v>
      </c>
      <c r="N104" s="1380">
        <v>3081.5218800000007</v>
      </c>
      <c r="O104" s="1382">
        <v>1.2684814061663858</v>
      </c>
      <c r="P104" s="1351"/>
      <c r="Q104" s="904"/>
      <c r="R104" s="1377"/>
      <c r="S104" s="1377"/>
      <c r="T104" s="1377"/>
      <c r="U104" s="1378"/>
      <c r="V104" s="904"/>
      <c r="W104" s="1377"/>
      <c r="X104" s="1377"/>
      <c r="Y104" s="1377"/>
      <c r="Z104" s="1377"/>
      <c r="AA104" s="1377"/>
      <c r="AB104" s="1377"/>
      <c r="AC104" s="1378"/>
      <c r="AD104" s="904"/>
      <c r="AE104" s="904"/>
      <c r="AF104" s="1377"/>
      <c r="AG104" s="1377"/>
      <c r="AH104" s="1377"/>
      <c r="AI104" s="1378"/>
      <c r="AJ104" s="904"/>
      <c r="AK104" s="1377"/>
      <c r="AL104" s="1377"/>
      <c r="AM104" s="1377"/>
      <c r="AN104" s="1377"/>
      <c r="AO104" s="1377"/>
      <c r="AP104" s="1377"/>
      <c r="AQ104" s="1378"/>
      <c r="AR104" s="904"/>
    </row>
    <row r="105" spans="2:44" s="847" customFormat="1" x14ac:dyDescent="0.25">
      <c r="B105" s="1379">
        <v>39508</v>
      </c>
      <c r="C105" s="861" t="s">
        <v>701</v>
      </c>
      <c r="D105" s="1380">
        <v>195.53000000000037</v>
      </c>
      <c r="E105" s="1380">
        <v>138</v>
      </c>
      <c r="F105" s="1380">
        <v>158.37930000000031</v>
      </c>
      <c r="G105" s="1381">
        <v>1.1476760869565239</v>
      </c>
      <c r="H105" s="861"/>
      <c r="I105" s="1380">
        <v>261.02350000000018</v>
      </c>
      <c r="J105" s="1380">
        <v>191.14999999999998</v>
      </c>
      <c r="K105" s="1380">
        <v>211.42903500000014</v>
      </c>
      <c r="L105" s="1380">
        <v>4065.3715000000011</v>
      </c>
      <c r="M105" s="1380">
        <v>2620.4499999999998</v>
      </c>
      <c r="N105" s="1380">
        <v>3292.9509150000008</v>
      </c>
      <c r="O105" s="1382">
        <v>1.2566356599057418</v>
      </c>
      <c r="P105" s="1351"/>
      <c r="Q105" s="904"/>
      <c r="R105" s="1377"/>
      <c r="S105" s="1377"/>
      <c r="T105" s="1377"/>
      <c r="U105" s="1378"/>
      <c r="V105" s="904"/>
      <c r="W105" s="1377"/>
      <c r="X105" s="1377"/>
      <c r="Y105" s="1377"/>
      <c r="Z105" s="1377"/>
      <c r="AA105" s="1377"/>
      <c r="AB105" s="1377"/>
      <c r="AC105" s="1378"/>
      <c r="AD105" s="904"/>
      <c r="AE105" s="904"/>
      <c r="AF105" s="1377"/>
      <c r="AG105" s="1377"/>
      <c r="AH105" s="1377"/>
      <c r="AI105" s="1378"/>
      <c r="AJ105" s="904"/>
      <c r="AK105" s="1377"/>
      <c r="AL105" s="1377"/>
      <c r="AM105" s="1377"/>
      <c r="AN105" s="1377"/>
      <c r="AO105" s="1377"/>
      <c r="AP105" s="1377"/>
      <c r="AQ105" s="1378"/>
      <c r="AR105" s="904"/>
    </row>
    <row r="106" spans="2:44" s="847" customFormat="1" x14ac:dyDescent="0.25">
      <c r="B106" s="1379">
        <v>39539</v>
      </c>
      <c r="C106" s="861" t="s">
        <v>702</v>
      </c>
      <c r="D106" s="1380">
        <v>196.90000000000015</v>
      </c>
      <c r="E106" s="1380">
        <v>123</v>
      </c>
      <c r="F106" s="1380">
        <v>159.48900000000012</v>
      </c>
      <c r="G106" s="1381">
        <v>1.2966585365853669</v>
      </c>
      <c r="H106" s="861"/>
      <c r="I106" s="1380">
        <v>233.32450000000017</v>
      </c>
      <c r="J106" s="1380">
        <v>169.2</v>
      </c>
      <c r="K106" s="1380">
        <v>188.99284500000019</v>
      </c>
      <c r="L106" s="1380">
        <v>4298.6960000000017</v>
      </c>
      <c r="M106" s="1380">
        <v>2789.6499999999996</v>
      </c>
      <c r="N106" s="1380">
        <v>3481.943760000001</v>
      </c>
      <c r="O106" s="1382">
        <v>1.248165095979783</v>
      </c>
      <c r="P106" s="1351"/>
      <c r="Q106" s="904"/>
      <c r="R106" s="1377"/>
      <c r="S106" s="1377"/>
      <c r="T106" s="1377"/>
      <c r="U106" s="1378"/>
      <c r="V106" s="904"/>
      <c r="W106" s="1377"/>
      <c r="X106" s="1377"/>
      <c r="Y106" s="1377"/>
      <c r="Z106" s="1377"/>
      <c r="AA106" s="1377"/>
      <c r="AB106" s="1377"/>
      <c r="AC106" s="1378"/>
      <c r="AD106" s="904"/>
      <c r="AE106" s="904"/>
      <c r="AF106" s="1377"/>
      <c r="AG106" s="1377"/>
      <c r="AH106" s="1377"/>
      <c r="AI106" s="1378"/>
      <c r="AJ106" s="904"/>
      <c r="AK106" s="1377"/>
      <c r="AL106" s="1377"/>
      <c r="AM106" s="1377"/>
      <c r="AN106" s="1377"/>
      <c r="AO106" s="1377"/>
      <c r="AP106" s="1377"/>
      <c r="AQ106" s="1378"/>
      <c r="AR106" s="904"/>
    </row>
    <row r="107" spans="2:44" s="847" customFormat="1" x14ac:dyDescent="0.25">
      <c r="B107" s="1379">
        <v>39569</v>
      </c>
      <c r="C107" s="861" t="s">
        <v>703</v>
      </c>
      <c r="D107" s="1380">
        <v>239.94000000000025</v>
      </c>
      <c r="E107" s="1380">
        <v>161</v>
      </c>
      <c r="F107" s="1380">
        <v>194.35140000000021</v>
      </c>
      <c r="G107" s="1381">
        <v>1.2071515527950323</v>
      </c>
      <c r="H107" s="861"/>
      <c r="I107" s="1380">
        <v>210.65550000000022</v>
      </c>
      <c r="J107" s="1380">
        <v>144.29999999999998</v>
      </c>
      <c r="K107" s="1380">
        <v>170.6309550000002</v>
      </c>
      <c r="L107" s="1380">
        <v>4509.3515000000016</v>
      </c>
      <c r="M107" s="1380">
        <v>2933.95</v>
      </c>
      <c r="N107" s="1380">
        <v>3652.5747150000011</v>
      </c>
      <c r="O107" s="1382">
        <v>1.2449342064452364</v>
      </c>
      <c r="P107" s="1351"/>
      <c r="Q107" s="904"/>
      <c r="R107" s="1377"/>
      <c r="S107" s="1377"/>
      <c r="T107" s="1377"/>
      <c r="U107" s="1378"/>
      <c r="V107" s="904"/>
      <c r="W107" s="1377"/>
      <c r="X107" s="1377"/>
      <c r="Y107" s="1377"/>
      <c r="Z107" s="1377"/>
      <c r="AA107" s="1377"/>
      <c r="AB107" s="1377"/>
      <c r="AC107" s="1378"/>
      <c r="AD107" s="904"/>
      <c r="AE107" s="904"/>
      <c r="AF107" s="1377"/>
      <c r="AG107" s="1377"/>
      <c r="AH107" s="1377"/>
      <c r="AI107" s="1378"/>
      <c r="AJ107" s="904"/>
      <c r="AK107" s="1377"/>
      <c r="AL107" s="1377"/>
      <c r="AM107" s="1377"/>
      <c r="AN107" s="1377"/>
      <c r="AO107" s="1377"/>
      <c r="AP107" s="1377"/>
      <c r="AQ107" s="1378"/>
      <c r="AR107" s="904"/>
    </row>
    <row r="108" spans="2:44" s="847" customFormat="1" x14ac:dyDescent="0.25">
      <c r="B108" s="1379">
        <v>39600</v>
      </c>
      <c r="C108" s="861" t="s">
        <v>704</v>
      </c>
      <c r="D108" s="1380">
        <v>462.7499999999996</v>
      </c>
      <c r="E108" s="1380">
        <v>326</v>
      </c>
      <c r="F108" s="1380">
        <v>374.8274999999997</v>
      </c>
      <c r="G108" s="1381">
        <v>1.1497776073619623</v>
      </c>
      <c r="H108" s="861"/>
      <c r="I108" s="1380">
        <v>251.63600000000011</v>
      </c>
      <c r="J108" s="1380">
        <v>169</v>
      </c>
      <c r="K108" s="1380">
        <v>203.8251600000001</v>
      </c>
      <c r="L108" s="1380">
        <v>4760.987500000002</v>
      </c>
      <c r="M108" s="1380">
        <v>3102.95</v>
      </c>
      <c r="N108" s="1380">
        <v>3856.399875000001</v>
      </c>
      <c r="O108" s="1382">
        <v>1.2428172787186391</v>
      </c>
      <c r="P108" s="1351"/>
      <c r="Q108" s="904"/>
      <c r="R108" s="1377"/>
      <c r="S108" s="1377"/>
      <c r="T108" s="1377"/>
      <c r="U108" s="1378"/>
      <c r="V108" s="904"/>
      <c r="W108" s="1377"/>
      <c r="X108" s="1377"/>
      <c r="Y108" s="1377"/>
      <c r="Z108" s="1377"/>
      <c r="AA108" s="1377"/>
      <c r="AB108" s="1377"/>
      <c r="AC108" s="1378"/>
      <c r="AD108" s="904"/>
      <c r="AE108" s="904"/>
      <c r="AF108" s="1377"/>
      <c r="AG108" s="1377"/>
      <c r="AH108" s="1377"/>
      <c r="AI108" s="1378"/>
      <c r="AJ108" s="904"/>
      <c r="AK108" s="1377"/>
      <c r="AL108" s="1377"/>
      <c r="AM108" s="1377"/>
      <c r="AN108" s="1377"/>
      <c r="AO108" s="1377"/>
      <c r="AP108" s="1377"/>
      <c r="AQ108" s="1378"/>
      <c r="AR108" s="904"/>
    </row>
    <row r="109" spans="2:44" s="847" customFormat="1" x14ac:dyDescent="0.25">
      <c r="B109" s="1379">
        <v>39630</v>
      </c>
      <c r="C109" s="861" t="s">
        <v>705</v>
      </c>
      <c r="D109" s="1380">
        <v>297.05000000000018</v>
      </c>
      <c r="E109" s="1380">
        <v>227</v>
      </c>
      <c r="F109" s="1380">
        <v>240.61050000000017</v>
      </c>
      <c r="G109" s="1381">
        <v>1.0599581497797363</v>
      </c>
      <c r="H109" s="861"/>
      <c r="I109" s="1380">
        <v>320.03399999999999</v>
      </c>
      <c r="J109" s="1380">
        <v>222.95</v>
      </c>
      <c r="K109" s="1380">
        <v>259.22753999999998</v>
      </c>
      <c r="L109" s="1380">
        <v>5081.0215000000017</v>
      </c>
      <c r="M109" s="1380">
        <v>3325.8999999999996</v>
      </c>
      <c r="N109" s="1380">
        <v>4115.6274150000008</v>
      </c>
      <c r="O109" s="1382">
        <v>1.2374477329444666</v>
      </c>
      <c r="P109" s="1351"/>
      <c r="Q109" s="904"/>
      <c r="R109" s="1377"/>
      <c r="S109" s="1377"/>
      <c r="T109" s="1377"/>
      <c r="U109" s="1378"/>
      <c r="V109" s="904"/>
      <c r="W109" s="1377"/>
      <c r="X109" s="1377"/>
      <c r="Y109" s="1377"/>
      <c r="Z109" s="1377"/>
      <c r="AA109" s="1377"/>
      <c r="AB109" s="1377"/>
      <c r="AC109" s="1378"/>
      <c r="AD109" s="904"/>
      <c r="AE109" s="904"/>
      <c r="AF109" s="1377"/>
      <c r="AG109" s="1377"/>
      <c r="AH109" s="1377"/>
      <c r="AI109" s="1378"/>
      <c r="AJ109" s="904"/>
      <c r="AK109" s="1377"/>
      <c r="AL109" s="1377"/>
      <c r="AM109" s="1377"/>
      <c r="AN109" s="1377"/>
      <c r="AO109" s="1377"/>
      <c r="AP109" s="1377"/>
      <c r="AQ109" s="1378"/>
      <c r="AR109" s="904"/>
    </row>
    <row r="110" spans="2:44" s="847" customFormat="1" x14ac:dyDescent="0.25">
      <c r="B110" s="1379">
        <v>39661</v>
      </c>
      <c r="C110" s="861" t="s">
        <v>706</v>
      </c>
      <c r="D110" s="1380">
        <v>352.66000000000008</v>
      </c>
      <c r="E110" s="1380">
        <v>253</v>
      </c>
      <c r="F110" s="1380">
        <v>285.65460000000007</v>
      </c>
      <c r="G110" s="1381">
        <v>1.1290695652173917</v>
      </c>
      <c r="H110" s="861"/>
      <c r="I110" s="1380">
        <v>354.81999999999994</v>
      </c>
      <c r="J110" s="1380">
        <v>255.64999999999998</v>
      </c>
      <c r="K110" s="1380">
        <v>287.4042</v>
      </c>
      <c r="L110" s="1380">
        <v>5435.8415000000014</v>
      </c>
      <c r="M110" s="1380">
        <v>3581.5499999999997</v>
      </c>
      <c r="N110" s="1380">
        <v>4403.0316150000008</v>
      </c>
      <c r="O110" s="1382">
        <v>1.2293648322653603</v>
      </c>
      <c r="P110" s="1351"/>
      <c r="Q110" s="904"/>
      <c r="R110" s="1377"/>
      <c r="S110" s="1377"/>
      <c r="T110" s="1377"/>
      <c r="U110" s="1378"/>
      <c r="V110" s="904"/>
      <c r="W110" s="1377"/>
      <c r="X110" s="1377"/>
      <c r="Y110" s="1377"/>
      <c r="Z110" s="1377"/>
      <c r="AA110" s="1377"/>
      <c r="AB110" s="1377"/>
      <c r="AC110" s="1378"/>
      <c r="AD110" s="904"/>
      <c r="AE110" s="904"/>
      <c r="AF110" s="1377"/>
      <c r="AG110" s="1377"/>
      <c r="AH110" s="1377"/>
      <c r="AI110" s="1378"/>
      <c r="AJ110" s="904"/>
      <c r="AK110" s="1377"/>
      <c r="AL110" s="1377"/>
      <c r="AM110" s="1377"/>
      <c r="AN110" s="1377"/>
      <c r="AO110" s="1377"/>
      <c r="AP110" s="1377"/>
      <c r="AQ110" s="1378"/>
      <c r="AR110" s="904"/>
    </row>
    <row r="111" spans="2:44" s="847" customFormat="1" x14ac:dyDescent="0.25">
      <c r="B111" s="1379">
        <v>39692</v>
      </c>
      <c r="C111" s="861" t="s">
        <v>707</v>
      </c>
      <c r="D111" s="1380">
        <v>802.13000000000409</v>
      </c>
      <c r="E111" s="1380">
        <v>565</v>
      </c>
      <c r="F111" s="1380">
        <v>649.72530000000336</v>
      </c>
      <c r="G111" s="1381">
        <v>1.1499562831858468</v>
      </c>
      <c r="H111" s="861"/>
      <c r="I111" s="1380">
        <v>417.13050000000067</v>
      </c>
      <c r="J111" s="1380">
        <v>301.64999999999998</v>
      </c>
      <c r="K111" s="1380">
        <v>337.87570500000055</v>
      </c>
      <c r="L111" s="1380">
        <v>5852.9720000000016</v>
      </c>
      <c r="M111" s="1380">
        <v>3883.2</v>
      </c>
      <c r="N111" s="1380">
        <v>4740.9073200000012</v>
      </c>
      <c r="O111" s="1382">
        <v>1.220876421508035</v>
      </c>
      <c r="P111" s="1351"/>
      <c r="Q111" s="904"/>
      <c r="R111" s="1377"/>
      <c r="S111" s="1377"/>
      <c r="T111" s="1377"/>
      <c r="U111" s="1378"/>
      <c r="V111" s="904"/>
      <c r="W111" s="1377"/>
      <c r="X111" s="1377"/>
      <c r="Y111" s="1377"/>
      <c r="Z111" s="1377"/>
      <c r="AA111" s="1377"/>
      <c r="AB111" s="1377"/>
      <c r="AC111" s="1378"/>
      <c r="AD111" s="904"/>
      <c r="AE111" s="904"/>
      <c r="AF111" s="1377"/>
      <c r="AG111" s="1377"/>
      <c r="AH111" s="1377"/>
      <c r="AI111" s="1378"/>
      <c r="AJ111" s="904"/>
      <c r="AK111" s="1377"/>
      <c r="AL111" s="1377"/>
      <c r="AM111" s="1377"/>
      <c r="AN111" s="1377"/>
      <c r="AO111" s="1377"/>
      <c r="AP111" s="1377"/>
      <c r="AQ111" s="1378"/>
      <c r="AR111" s="904"/>
    </row>
    <row r="112" spans="2:44" s="847" customFormat="1" x14ac:dyDescent="0.25">
      <c r="B112" s="1379">
        <v>39722</v>
      </c>
      <c r="C112" s="861" t="s">
        <v>708</v>
      </c>
      <c r="D112" s="1380">
        <v>493.08999999999838</v>
      </c>
      <c r="E112" s="1380">
        <v>351</v>
      </c>
      <c r="F112" s="1380">
        <v>399.40289999999874</v>
      </c>
      <c r="G112" s="1381">
        <v>1.1378999999999964</v>
      </c>
      <c r="H112" s="861"/>
      <c r="I112" s="1380">
        <v>522.69750000000124</v>
      </c>
      <c r="J112" s="1380">
        <v>373</v>
      </c>
      <c r="K112" s="1380">
        <v>423.38497500000096</v>
      </c>
      <c r="L112" s="1380">
        <v>6375.6695000000027</v>
      </c>
      <c r="M112" s="1380">
        <v>4256.2</v>
      </c>
      <c r="N112" s="1380">
        <v>5164.292295000002</v>
      </c>
      <c r="O112" s="1382">
        <v>1.2133575243174668</v>
      </c>
      <c r="P112" s="1351"/>
      <c r="Q112" s="904"/>
      <c r="R112" s="1377"/>
      <c r="S112" s="1377"/>
      <c r="T112" s="1377"/>
      <c r="U112" s="1378"/>
      <c r="V112" s="904"/>
      <c r="W112" s="1377"/>
      <c r="X112" s="1377"/>
      <c r="Y112" s="1377"/>
      <c r="Z112" s="1377"/>
      <c r="AA112" s="1377"/>
      <c r="AB112" s="1377"/>
      <c r="AC112" s="1378"/>
      <c r="AD112" s="904"/>
      <c r="AE112" s="904"/>
      <c r="AF112" s="1377"/>
      <c r="AG112" s="1377"/>
      <c r="AH112" s="1377"/>
      <c r="AI112" s="1378"/>
      <c r="AJ112" s="904"/>
      <c r="AK112" s="1377"/>
      <c r="AL112" s="1377"/>
      <c r="AM112" s="1377"/>
      <c r="AN112" s="1377"/>
      <c r="AO112" s="1377"/>
      <c r="AP112" s="1377"/>
      <c r="AQ112" s="1378"/>
      <c r="AR112" s="904"/>
    </row>
    <row r="113" spans="2:44" s="847" customFormat="1" x14ac:dyDescent="0.25">
      <c r="B113" s="1379">
        <v>39753</v>
      </c>
      <c r="C113" s="861" t="s">
        <v>709</v>
      </c>
      <c r="D113" s="1380">
        <v>614.45000000000039</v>
      </c>
      <c r="E113" s="1380">
        <v>441</v>
      </c>
      <c r="F113" s="1380">
        <v>497.70450000000034</v>
      </c>
      <c r="G113" s="1381">
        <v>1.128581632653062</v>
      </c>
      <c r="H113" s="861"/>
      <c r="I113" s="1380">
        <v>598.39350000000093</v>
      </c>
      <c r="J113" s="1380">
        <v>424.69999999999993</v>
      </c>
      <c r="K113" s="1380">
        <v>484.69873500000074</v>
      </c>
      <c r="L113" s="1380">
        <v>6974.0630000000037</v>
      </c>
      <c r="M113" s="1380">
        <v>4680.8999999999996</v>
      </c>
      <c r="N113" s="1380">
        <v>5648.9910300000029</v>
      </c>
      <c r="O113" s="1382">
        <v>1.2068172851374743</v>
      </c>
      <c r="P113" s="1351"/>
      <c r="Q113" s="904"/>
      <c r="R113" s="1377"/>
      <c r="S113" s="1377"/>
      <c r="T113" s="1377"/>
      <c r="U113" s="1378"/>
      <c r="V113" s="904"/>
      <c r="W113" s="1377"/>
      <c r="X113" s="1377"/>
      <c r="Y113" s="1377"/>
      <c r="Z113" s="1377"/>
      <c r="AA113" s="1377"/>
      <c r="AB113" s="1377"/>
      <c r="AC113" s="1378"/>
      <c r="AD113" s="904"/>
      <c r="AE113" s="904"/>
      <c r="AF113" s="1377"/>
      <c r="AG113" s="1377"/>
      <c r="AH113" s="1377"/>
      <c r="AI113" s="1378"/>
      <c r="AJ113" s="904"/>
      <c r="AK113" s="1377"/>
      <c r="AL113" s="1377"/>
      <c r="AM113" s="1377"/>
      <c r="AN113" s="1377"/>
      <c r="AO113" s="1377"/>
      <c r="AP113" s="1377"/>
      <c r="AQ113" s="1378"/>
      <c r="AR113" s="904"/>
    </row>
    <row r="114" spans="2:44" s="847" customFormat="1" x14ac:dyDescent="0.25">
      <c r="B114" s="1379">
        <v>39783</v>
      </c>
      <c r="C114" s="861" t="s">
        <v>710</v>
      </c>
      <c r="D114" s="1380">
        <v>692.97000000000082</v>
      </c>
      <c r="E114" s="1380">
        <v>483</v>
      </c>
      <c r="F114" s="1380">
        <v>561.30570000000068</v>
      </c>
      <c r="G114" s="1381">
        <v>1.1621236024844734</v>
      </c>
      <c r="H114" s="861"/>
      <c r="I114" s="1380">
        <v>611.90400000000034</v>
      </c>
      <c r="J114" s="1380">
        <v>434.4</v>
      </c>
      <c r="K114" s="1380">
        <v>495.6422400000003</v>
      </c>
      <c r="L114" s="1380">
        <v>7585.9670000000042</v>
      </c>
      <c r="M114" s="1380">
        <v>5115.2999999999993</v>
      </c>
      <c r="N114" s="1380">
        <v>6144.633270000003</v>
      </c>
      <c r="O114" s="1382">
        <v>1.201226373819718</v>
      </c>
      <c r="P114" s="1351"/>
      <c r="Q114" s="904"/>
      <c r="R114" s="1377"/>
      <c r="S114" s="1377"/>
      <c r="T114" s="1377"/>
      <c r="U114" s="1378"/>
      <c r="V114" s="904"/>
      <c r="W114" s="1377"/>
      <c r="X114" s="1377"/>
      <c r="Y114" s="1377"/>
      <c r="Z114" s="1377"/>
      <c r="AA114" s="1377"/>
      <c r="AB114" s="1377"/>
      <c r="AC114" s="1378"/>
      <c r="AD114" s="904"/>
      <c r="AE114" s="904"/>
      <c r="AF114" s="1377"/>
      <c r="AG114" s="1377"/>
      <c r="AH114" s="1377"/>
      <c r="AI114" s="1378"/>
      <c r="AJ114" s="904"/>
      <c r="AK114" s="1377"/>
      <c r="AL114" s="1377"/>
      <c r="AM114" s="1377"/>
      <c r="AN114" s="1377"/>
      <c r="AO114" s="1377"/>
      <c r="AP114" s="1377"/>
      <c r="AQ114" s="1378"/>
      <c r="AR114" s="904"/>
    </row>
    <row r="115" spans="2:44" s="847" customFormat="1" x14ac:dyDescent="0.25">
      <c r="B115" s="1379">
        <v>39814</v>
      </c>
      <c r="C115" s="861" t="s">
        <v>711</v>
      </c>
      <c r="D115" s="1380">
        <v>462.789999999999</v>
      </c>
      <c r="E115" s="1380">
        <v>323</v>
      </c>
      <c r="F115" s="1380">
        <v>374.85989999999919</v>
      </c>
      <c r="G115" s="1381">
        <v>1.1605569659442698</v>
      </c>
      <c r="H115" s="861"/>
      <c r="I115" s="1380">
        <v>600.97899999999993</v>
      </c>
      <c r="J115" s="1380">
        <v>424.49999999999994</v>
      </c>
      <c r="K115" s="1380">
        <v>486.79299000000003</v>
      </c>
      <c r="L115" s="1380">
        <v>8186.9460000000045</v>
      </c>
      <c r="M115" s="1380">
        <v>5539.7999999999993</v>
      </c>
      <c r="N115" s="1380">
        <v>6631.4262600000029</v>
      </c>
      <c r="O115" s="1382">
        <v>1.1970515650384497</v>
      </c>
      <c r="P115" s="1351"/>
      <c r="Q115" s="904"/>
      <c r="R115" s="1377"/>
      <c r="S115" s="1377"/>
      <c r="T115" s="1377"/>
      <c r="U115" s="1378"/>
      <c r="V115" s="904"/>
      <c r="W115" s="1377"/>
      <c r="X115" s="1377"/>
      <c r="Y115" s="1377"/>
      <c r="Z115" s="1377"/>
      <c r="AA115" s="1377"/>
      <c r="AB115" s="1377"/>
      <c r="AC115" s="1378"/>
      <c r="AD115" s="904"/>
      <c r="AE115" s="904"/>
      <c r="AF115" s="1377"/>
      <c r="AG115" s="1377"/>
      <c r="AH115" s="1377"/>
      <c r="AI115" s="1378"/>
      <c r="AJ115" s="904"/>
      <c r="AK115" s="1377"/>
      <c r="AL115" s="1377"/>
      <c r="AM115" s="1377"/>
      <c r="AN115" s="1377"/>
      <c r="AO115" s="1377"/>
      <c r="AP115" s="1377"/>
      <c r="AQ115" s="1378"/>
      <c r="AR115" s="904"/>
    </row>
    <row r="116" spans="2:44" s="847" customFormat="1" x14ac:dyDescent="0.25">
      <c r="B116" s="1379">
        <v>39845</v>
      </c>
      <c r="C116" s="861" t="s">
        <v>712</v>
      </c>
      <c r="D116" s="1380">
        <v>606.10000000000048</v>
      </c>
      <c r="E116" s="1380">
        <v>458</v>
      </c>
      <c r="F116" s="1380">
        <v>490.94100000000043</v>
      </c>
      <c r="G116" s="1381">
        <v>1.0719235807860272</v>
      </c>
      <c r="H116" s="861"/>
      <c r="I116" s="1380">
        <v>587.59850000000006</v>
      </c>
      <c r="J116" s="1380">
        <v>416.95</v>
      </c>
      <c r="K116" s="1380">
        <v>475.95478500000002</v>
      </c>
      <c r="L116" s="1380">
        <v>8774.5445000000036</v>
      </c>
      <c r="M116" s="1380">
        <v>5956.7499999999991</v>
      </c>
      <c r="N116" s="1380">
        <v>7107.3810450000028</v>
      </c>
      <c r="O116" s="1382">
        <v>1.193164233012969</v>
      </c>
      <c r="P116" s="1351"/>
      <c r="Q116" s="904"/>
      <c r="R116" s="1377"/>
      <c r="S116" s="1377"/>
      <c r="T116" s="1377"/>
      <c r="U116" s="1378"/>
      <c r="V116" s="904"/>
      <c r="W116" s="1377"/>
      <c r="X116" s="1377"/>
      <c r="Y116" s="1377"/>
      <c r="Z116" s="1377"/>
      <c r="AA116" s="1377"/>
      <c r="AB116" s="1377"/>
      <c r="AC116" s="1378"/>
      <c r="AD116" s="904"/>
      <c r="AE116" s="904"/>
      <c r="AF116" s="1377"/>
      <c r="AG116" s="1377"/>
      <c r="AH116" s="1377"/>
      <c r="AI116" s="1378"/>
      <c r="AJ116" s="904"/>
      <c r="AK116" s="1377"/>
      <c r="AL116" s="1377"/>
      <c r="AM116" s="1377"/>
      <c r="AN116" s="1377"/>
      <c r="AO116" s="1377"/>
      <c r="AP116" s="1377"/>
      <c r="AQ116" s="1378"/>
      <c r="AR116" s="904"/>
    </row>
    <row r="117" spans="2:44" s="847" customFormat="1" x14ac:dyDescent="0.25">
      <c r="B117" s="1379">
        <v>39873</v>
      </c>
      <c r="C117" s="861" t="s">
        <v>713</v>
      </c>
      <c r="D117" s="1380">
        <v>787.78999999999905</v>
      </c>
      <c r="E117" s="1380">
        <v>583</v>
      </c>
      <c r="F117" s="1380">
        <v>638.10989999999924</v>
      </c>
      <c r="G117" s="1381">
        <v>1.0945281303602046</v>
      </c>
      <c r="H117" s="861"/>
      <c r="I117" s="1380">
        <v>596.22549999999978</v>
      </c>
      <c r="J117" s="1380">
        <v>433.24999999999994</v>
      </c>
      <c r="K117" s="1380">
        <v>482.94265499999983</v>
      </c>
      <c r="L117" s="1380">
        <v>9370.7700000000041</v>
      </c>
      <c r="M117" s="1380">
        <v>6389.9999999999991</v>
      </c>
      <c r="N117" s="1380">
        <v>7590.3237000000026</v>
      </c>
      <c r="O117" s="1382">
        <v>1.1878440845070428</v>
      </c>
      <c r="P117" s="1351"/>
      <c r="Q117" s="904"/>
      <c r="R117" s="1377"/>
      <c r="S117" s="1377"/>
      <c r="T117" s="1377"/>
      <c r="U117" s="1378"/>
      <c r="V117" s="904"/>
      <c r="W117" s="1377"/>
      <c r="X117" s="1377"/>
      <c r="Y117" s="1377"/>
      <c r="Z117" s="1377"/>
      <c r="AA117" s="1377"/>
      <c r="AB117" s="1377"/>
      <c r="AC117" s="1378"/>
      <c r="AD117" s="904"/>
      <c r="AE117" s="904"/>
      <c r="AF117" s="1377"/>
      <c r="AG117" s="1377"/>
      <c r="AH117" s="1377"/>
      <c r="AI117" s="1378"/>
      <c r="AJ117" s="904"/>
      <c r="AK117" s="1377"/>
      <c r="AL117" s="1377"/>
      <c r="AM117" s="1377"/>
      <c r="AN117" s="1377"/>
      <c r="AO117" s="1377"/>
      <c r="AP117" s="1377"/>
      <c r="AQ117" s="1378"/>
      <c r="AR117" s="904"/>
    </row>
    <row r="118" spans="2:44" s="847" customFormat="1" x14ac:dyDescent="0.25">
      <c r="B118" s="1379">
        <v>39904</v>
      </c>
      <c r="C118" s="861" t="s">
        <v>714</v>
      </c>
      <c r="D118" s="1380">
        <v>786.53000000000179</v>
      </c>
      <c r="E118" s="1380">
        <v>524</v>
      </c>
      <c r="F118" s="1380">
        <v>637.08930000000146</v>
      </c>
      <c r="G118" s="1381">
        <v>1.2158192748091632</v>
      </c>
      <c r="H118" s="861"/>
      <c r="I118" s="1380">
        <v>675.25949999999989</v>
      </c>
      <c r="J118" s="1380">
        <v>491.4</v>
      </c>
      <c r="K118" s="1380">
        <v>546.960195</v>
      </c>
      <c r="L118" s="1380">
        <v>10046.029500000004</v>
      </c>
      <c r="M118" s="1380">
        <v>6881.3999999999987</v>
      </c>
      <c r="N118" s="1380">
        <v>8137.2838950000023</v>
      </c>
      <c r="O118" s="1382">
        <v>1.1825041263405709</v>
      </c>
      <c r="P118" s="1351"/>
      <c r="Q118" s="904"/>
      <c r="R118" s="1377"/>
      <c r="S118" s="1377"/>
      <c r="T118" s="1377"/>
      <c r="U118" s="1378"/>
      <c r="V118" s="904"/>
      <c r="W118" s="1377"/>
      <c r="X118" s="1377"/>
      <c r="Y118" s="1377"/>
      <c r="Z118" s="1377"/>
      <c r="AA118" s="1377"/>
      <c r="AB118" s="1377"/>
      <c r="AC118" s="1378"/>
      <c r="AD118" s="904"/>
      <c r="AE118" s="904"/>
      <c r="AF118" s="1377"/>
      <c r="AG118" s="1377"/>
      <c r="AH118" s="1377"/>
      <c r="AI118" s="1378"/>
      <c r="AJ118" s="904"/>
      <c r="AK118" s="1377"/>
      <c r="AL118" s="1377"/>
      <c r="AM118" s="1377"/>
      <c r="AN118" s="1377"/>
      <c r="AO118" s="1377"/>
      <c r="AP118" s="1377"/>
      <c r="AQ118" s="1378"/>
      <c r="AR118" s="904"/>
    </row>
    <row r="119" spans="2:44" s="847" customFormat="1" x14ac:dyDescent="0.25">
      <c r="B119" s="1379">
        <v>39934</v>
      </c>
      <c r="C119" s="861" t="s">
        <v>715</v>
      </c>
      <c r="D119" s="1380">
        <v>956.58000000000277</v>
      </c>
      <c r="E119" s="1380">
        <v>706</v>
      </c>
      <c r="F119" s="1380">
        <v>774.82980000000225</v>
      </c>
      <c r="G119" s="1381">
        <v>1.0974926345609097</v>
      </c>
      <c r="H119" s="861"/>
      <c r="I119" s="1380">
        <v>785.41400000000078</v>
      </c>
      <c r="J119" s="1380">
        <v>562.04999999999995</v>
      </c>
      <c r="K119" s="1380">
        <v>636.18534000000068</v>
      </c>
      <c r="L119" s="1380">
        <v>10831.443500000005</v>
      </c>
      <c r="M119" s="1380">
        <v>7443.4499999999989</v>
      </c>
      <c r="N119" s="1380">
        <v>8773.4692350000023</v>
      </c>
      <c r="O119" s="1382">
        <v>1.1786831690949766</v>
      </c>
      <c r="P119" s="1351"/>
      <c r="Q119" s="904"/>
      <c r="R119" s="1377"/>
      <c r="S119" s="1377"/>
      <c r="T119" s="1377"/>
      <c r="U119" s="1378"/>
      <c r="V119" s="904"/>
      <c r="W119" s="1377"/>
      <c r="X119" s="1377"/>
      <c r="Y119" s="1377"/>
      <c r="Z119" s="1377"/>
      <c r="AA119" s="1377"/>
      <c r="AB119" s="1377"/>
      <c r="AC119" s="1378"/>
      <c r="AD119" s="904"/>
      <c r="AE119" s="904"/>
      <c r="AF119" s="1377"/>
      <c r="AG119" s="1377"/>
      <c r="AH119" s="1377"/>
      <c r="AI119" s="1378"/>
      <c r="AJ119" s="904"/>
      <c r="AK119" s="1377"/>
      <c r="AL119" s="1377"/>
      <c r="AM119" s="1377"/>
      <c r="AN119" s="1377"/>
      <c r="AO119" s="1377"/>
      <c r="AP119" s="1377"/>
      <c r="AQ119" s="1378"/>
      <c r="AR119" s="904"/>
    </row>
    <row r="120" spans="2:44" s="847" customFormat="1" x14ac:dyDescent="0.25">
      <c r="B120" s="1379">
        <v>39965</v>
      </c>
      <c r="C120" s="861" t="s">
        <v>716</v>
      </c>
      <c r="D120" s="1380">
        <v>1757.6599999999646</v>
      </c>
      <c r="E120" s="1380">
        <v>1488</v>
      </c>
      <c r="F120" s="1380">
        <v>1423.7045999999714</v>
      </c>
      <c r="G120" s="1381">
        <v>0.95679072580643243</v>
      </c>
      <c r="H120" s="861"/>
      <c r="I120" s="1380">
        <v>991.90599999999608</v>
      </c>
      <c r="J120" s="1380">
        <v>741.14999999999986</v>
      </c>
      <c r="K120" s="1380">
        <v>803.44385999999679</v>
      </c>
      <c r="L120" s="1380">
        <v>11823.3495</v>
      </c>
      <c r="M120" s="1380">
        <v>8184.5999999999985</v>
      </c>
      <c r="N120" s="1380">
        <v>9576.9130949999999</v>
      </c>
      <c r="O120" s="1382">
        <v>1.1701137618209811</v>
      </c>
      <c r="P120" s="1351"/>
      <c r="Q120" s="904"/>
      <c r="R120" s="1377"/>
      <c r="S120" s="1377"/>
      <c r="T120" s="1377"/>
      <c r="U120" s="1378"/>
      <c r="V120" s="904"/>
      <c r="W120" s="1377"/>
      <c r="X120" s="1377"/>
      <c r="Y120" s="1377"/>
      <c r="Z120" s="1377"/>
      <c r="AA120" s="1377"/>
      <c r="AB120" s="1377"/>
      <c r="AC120" s="1378"/>
      <c r="AD120" s="904"/>
      <c r="AE120" s="904"/>
      <c r="AF120" s="1377"/>
      <c r="AG120" s="1377"/>
      <c r="AH120" s="1377"/>
      <c r="AI120" s="1378"/>
      <c r="AJ120" s="904"/>
      <c r="AK120" s="1377"/>
      <c r="AL120" s="1377"/>
      <c r="AM120" s="1377"/>
      <c r="AN120" s="1377"/>
      <c r="AO120" s="1377"/>
      <c r="AP120" s="1377"/>
      <c r="AQ120" s="1378"/>
      <c r="AR120" s="904"/>
    </row>
    <row r="121" spans="2:44" s="847" customFormat="1" x14ac:dyDescent="0.25">
      <c r="B121" s="1379">
        <v>39995</v>
      </c>
      <c r="C121" s="861" t="s">
        <v>717</v>
      </c>
      <c r="D121" s="1380">
        <v>756.51999999999805</v>
      </c>
      <c r="E121" s="1380">
        <v>549</v>
      </c>
      <c r="F121" s="1380">
        <v>612.78119999999842</v>
      </c>
      <c r="G121" s="1381">
        <v>1.1161770491803249</v>
      </c>
      <c r="H121" s="861"/>
      <c r="I121" s="1380">
        <v>1181.4414999999883</v>
      </c>
      <c r="J121" s="1380">
        <v>928.85</v>
      </c>
      <c r="K121" s="1380">
        <v>956.96761499999081</v>
      </c>
      <c r="L121" s="1380">
        <v>13004.790999999988</v>
      </c>
      <c r="M121" s="1380">
        <v>9113.4499999999989</v>
      </c>
      <c r="N121" s="1380">
        <v>10533.88070999999</v>
      </c>
      <c r="O121" s="1382">
        <v>1.1558609209465123</v>
      </c>
      <c r="P121" s="1351"/>
      <c r="Q121" s="904"/>
      <c r="R121" s="1377"/>
      <c r="S121" s="1377"/>
      <c r="T121" s="1377"/>
      <c r="U121" s="1378"/>
      <c r="V121" s="904"/>
      <c r="W121" s="1377"/>
      <c r="X121" s="1377"/>
      <c r="Y121" s="1377"/>
      <c r="Z121" s="1377"/>
      <c r="AA121" s="1377"/>
      <c r="AB121" s="1377"/>
      <c r="AC121" s="1378"/>
      <c r="AD121" s="904"/>
      <c r="AE121" s="904"/>
      <c r="AF121" s="1377"/>
      <c r="AG121" s="1377"/>
      <c r="AH121" s="1377"/>
      <c r="AI121" s="1378"/>
      <c r="AJ121" s="904"/>
      <c r="AK121" s="1377"/>
      <c r="AL121" s="1377"/>
      <c r="AM121" s="1377"/>
      <c r="AN121" s="1377"/>
      <c r="AO121" s="1377"/>
      <c r="AP121" s="1377"/>
      <c r="AQ121" s="1378"/>
      <c r="AR121" s="904"/>
    </row>
    <row r="122" spans="2:44" s="847" customFormat="1" x14ac:dyDescent="0.25">
      <c r="B122" s="1379">
        <v>40026</v>
      </c>
      <c r="C122" s="861" t="s">
        <v>718</v>
      </c>
      <c r="D122" s="1380">
        <v>650.48000000000104</v>
      </c>
      <c r="E122" s="1380">
        <v>415</v>
      </c>
      <c r="F122" s="1380">
        <v>526.88880000000086</v>
      </c>
      <c r="G122" s="1381">
        <v>1.2696115662650622</v>
      </c>
      <c r="H122" s="861"/>
      <c r="I122" s="1380">
        <v>1121.0219999999874</v>
      </c>
      <c r="J122" s="1380">
        <v>881.09999999999991</v>
      </c>
      <c r="K122" s="1380">
        <v>908.02781999998979</v>
      </c>
      <c r="L122" s="1380">
        <v>14125.812999999976</v>
      </c>
      <c r="M122" s="1380">
        <v>9994.5499999999993</v>
      </c>
      <c r="N122" s="1380">
        <v>11441.908529999981</v>
      </c>
      <c r="O122" s="1382">
        <v>1.1448147770534922</v>
      </c>
      <c r="P122" s="1351"/>
      <c r="Q122" s="904"/>
      <c r="R122" s="1377"/>
      <c r="S122" s="1377"/>
      <c r="T122" s="1377"/>
      <c r="U122" s="1378"/>
      <c r="V122" s="904"/>
      <c r="W122" s="1377"/>
      <c r="X122" s="1377"/>
      <c r="Y122" s="1377"/>
      <c r="Z122" s="1377"/>
      <c r="AA122" s="1377"/>
      <c r="AB122" s="1377"/>
      <c r="AC122" s="1378"/>
      <c r="AD122" s="904"/>
      <c r="AE122" s="904"/>
      <c r="AF122" s="1377"/>
      <c r="AG122" s="1377"/>
      <c r="AH122" s="1377"/>
      <c r="AI122" s="1378"/>
      <c r="AJ122" s="904"/>
      <c r="AK122" s="1377"/>
      <c r="AL122" s="1377"/>
      <c r="AM122" s="1377"/>
      <c r="AN122" s="1377"/>
      <c r="AO122" s="1377"/>
      <c r="AP122" s="1377"/>
      <c r="AQ122" s="1378"/>
      <c r="AR122" s="904"/>
    </row>
    <row r="123" spans="2:44" s="847" customFormat="1" x14ac:dyDescent="0.25">
      <c r="B123" s="1379">
        <v>40057</v>
      </c>
      <c r="C123" s="861" t="s">
        <v>719</v>
      </c>
      <c r="D123" s="1380">
        <v>719.4199999999978</v>
      </c>
      <c r="E123" s="1380">
        <v>462</v>
      </c>
      <c r="F123" s="1380">
        <v>582.73019999999826</v>
      </c>
      <c r="G123" s="1381">
        <v>1.2613207792207755</v>
      </c>
      <c r="H123" s="861"/>
      <c r="I123" s="1380">
        <v>864.01199999999392</v>
      </c>
      <c r="J123" s="1380">
        <v>629.89999999999986</v>
      </c>
      <c r="K123" s="1380">
        <v>699.84971999999516</v>
      </c>
      <c r="L123" s="1380">
        <v>14989.82499999997</v>
      </c>
      <c r="M123" s="1380">
        <v>10624.449999999999</v>
      </c>
      <c r="N123" s="1380">
        <v>12141.758249999975</v>
      </c>
      <c r="O123" s="1382">
        <v>1.1428128750194106</v>
      </c>
      <c r="P123" s="1351"/>
      <c r="Q123" s="904"/>
      <c r="R123" s="1377"/>
      <c r="S123" s="1377"/>
      <c r="T123" s="1377"/>
      <c r="U123" s="1378"/>
      <c r="V123" s="904"/>
      <c r="W123" s="1377"/>
      <c r="X123" s="1377"/>
      <c r="Y123" s="1377"/>
      <c r="Z123" s="1377"/>
      <c r="AA123" s="1377"/>
      <c r="AB123" s="1377"/>
      <c r="AC123" s="1378"/>
      <c r="AD123" s="904"/>
      <c r="AE123" s="904"/>
      <c r="AF123" s="1377"/>
      <c r="AG123" s="1377"/>
      <c r="AH123" s="1377"/>
      <c r="AI123" s="1378"/>
      <c r="AJ123" s="904"/>
      <c r="AK123" s="1377"/>
      <c r="AL123" s="1377"/>
      <c r="AM123" s="1377"/>
      <c r="AN123" s="1377"/>
      <c r="AO123" s="1377"/>
      <c r="AP123" s="1377"/>
      <c r="AQ123" s="1378"/>
      <c r="AR123" s="904"/>
    </row>
    <row r="124" spans="2:44" s="847" customFormat="1" x14ac:dyDescent="0.25">
      <c r="B124" s="1379">
        <v>40087</v>
      </c>
      <c r="C124" s="861" t="s">
        <v>720</v>
      </c>
      <c r="D124" s="1380">
        <v>849.23999999999876</v>
      </c>
      <c r="E124" s="1380">
        <v>489</v>
      </c>
      <c r="F124" s="1380">
        <v>687.884399999999</v>
      </c>
      <c r="G124" s="1381">
        <v>1.406716564417176</v>
      </c>
      <c r="H124" s="861"/>
      <c r="I124" s="1380">
        <v>720.32899999999916</v>
      </c>
      <c r="J124" s="1380">
        <v>462.65</v>
      </c>
      <c r="K124" s="1380">
        <v>583.46648999999923</v>
      </c>
      <c r="L124" s="1380">
        <v>15710.15399999997</v>
      </c>
      <c r="M124" s="1380">
        <v>11087.099999999999</v>
      </c>
      <c r="N124" s="1380">
        <v>12725.224739999974</v>
      </c>
      <c r="O124" s="1382">
        <v>1.1477505154639154</v>
      </c>
      <c r="P124" s="1351"/>
      <c r="Q124" s="904"/>
      <c r="R124" s="1377"/>
      <c r="S124" s="1377"/>
      <c r="T124" s="1377"/>
      <c r="U124" s="1378"/>
      <c r="V124" s="904"/>
      <c r="W124" s="1377"/>
      <c r="X124" s="1377"/>
      <c r="Y124" s="1377"/>
      <c r="Z124" s="1377"/>
      <c r="AA124" s="1377"/>
      <c r="AB124" s="1377"/>
      <c r="AC124" s="1378"/>
      <c r="AD124" s="904"/>
      <c r="AE124" s="904"/>
      <c r="AF124" s="1377"/>
      <c r="AG124" s="1377"/>
      <c r="AH124" s="1377"/>
      <c r="AI124" s="1378"/>
      <c r="AJ124" s="904"/>
      <c r="AK124" s="1377"/>
      <c r="AL124" s="1377"/>
      <c r="AM124" s="1377"/>
      <c r="AN124" s="1377"/>
      <c r="AO124" s="1377"/>
      <c r="AP124" s="1377"/>
      <c r="AQ124" s="1378"/>
      <c r="AR124" s="904"/>
    </row>
    <row r="125" spans="2:44" s="847" customFormat="1" x14ac:dyDescent="0.25">
      <c r="B125" s="1379">
        <v>40118</v>
      </c>
      <c r="C125" s="861" t="s">
        <v>721</v>
      </c>
      <c r="D125" s="1380">
        <v>910.20999999999901</v>
      </c>
      <c r="E125" s="1380">
        <v>546</v>
      </c>
      <c r="F125" s="1380">
        <v>737.27009999999927</v>
      </c>
      <c r="G125" s="1381">
        <v>1.3503115384615372</v>
      </c>
      <c r="H125" s="861"/>
      <c r="I125" s="1380">
        <v>783.13449999999875</v>
      </c>
      <c r="J125" s="1380">
        <v>476.99999999999994</v>
      </c>
      <c r="K125" s="1380">
        <v>634.33894499999906</v>
      </c>
      <c r="L125" s="1380">
        <v>16493.28849999997</v>
      </c>
      <c r="M125" s="1380">
        <v>11564.099999999999</v>
      </c>
      <c r="N125" s="1380">
        <v>13359.563684999974</v>
      </c>
      <c r="O125" s="1382">
        <v>1.1552618608451999</v>
      </c>
      <c r="P125" s="1351"/>
      <c r="Q125" s="904"/>
      <c r="R125" s="1377"/>
      <c r="S125" s="1377"/>
      <c r="T125" s="1377"/>
      <c r="U125" s="1378"/>
      <c r="V125" s="904"/>
      <c r="W125" s="1377"/>
      <c r="X125" s="1377"/>
      <c r="Y125" s="1377"/>
      <c r="Z125" s="1377"/>
      <c r="AA125" s="1377"/>
      <c r="AB125" s="1377"/>
      <c r="AC125" s="1378"/>
      <c r="AD125" s="904"/>
      <c r="AE125" s="904"/>
      <c r="AF125" s="1377"/>
      <c r="AG125" s="1377"/>
      <c r="AH125" s="1377"/>
      <c r="AI125" s="1378"/>
      <c r="AJ125" s="904"/>
      <c r="AK125" s="1377"/>
      <c r="AL125" s="1377"/>
      <c r="AM125" s="1377"/>
      <c r="AN125" s="1377"/>
      <c r="AO125" s="1377"/>
      <c r="AP125" s="1377"/>
      <c r="AQ125" s="1378"/>
      <c r="AR125" s="904"/>
    </row>
    <row r="126" spans="2:44" s="847" customFormat="1" x14ac:dyDescent="0.25">
      <c r="B126" s="1379">
        <v>40148</v>
      </c>
      <c r="C126" s="861" t="s">
        <v>722</v>
      </c>
      <c r="D126" s="1380">
        <v>1462.1399999999928</v>
      </c>
      <c r="E126" s="1380">
        <v>987</v>
      </c>
      <c r="F126" s="1380">
        <v>1184.3333999999943</v>
      </c>
      <c r="G126" s="1381">
        <v>1.1999325227963469</v>
      </c>
      <c r="H126" s="861"/>
      <c r="I126" s="1380">
        <v>943.04149999999765</v>
      </c>
      <c r="J126" s="1380">
        <v>579.59999999999991</v>
      </c>
      <c r="K126" s="1380">
        <v>763.86361499999816</v>
      </c>
      <c r="L126" s="1380">
        <v>17436.329999999969</v>
      </c>
      <c r="M126" s="1380">
        <v>12143.699999999999</v>
      </c>
      <c r="N126" s="1380">
        <v>14123.427299999972</v>
      </c>
      <c r="O126" s="1382">
        <v>1.1630250500259371</v>
      </c>
      <c r="P126" s="1351"/>
      <c r="Q126" s="904"/>
      <c r="R126" s="1377"/>
      <c r="S126" s="1377"/>
      <c r="T126" s="1377"/>
      <c r="U126" s="1378"/>
      <c r="V126" s="904"/>
      <c r="W126" s="1377"/>
      <c r="X126" s="1377"/>
      <c r="Y126" s="1377"/>
      <c r="Z126" s="1377"/>
      <c r="AA126" s="1377"/>
      <c r="AB126" s="1377"/>
      <c r="AC126" s="1378"/>
      <c r="AD126" s="904"/>
      <c r="AE126" s="904"/>
      <c r="AF126" s="1377"/>
      <c r="AG126" s="1377"/>
      <c r="AH126" s="1377"/>
      <c r="AI126" s="1378"/>
      <c r="AJ126" s="904"/>
      <c r="AK126" s="1377"/>
      <c r="AL126" s="1377"/>
      <c r="AM126" s="1377"/>
      <c r="AN126" s="1377"/>
      <c r="AO126" s="1377"/>
      <c r="AP126" s="1377"/>
      <c r="AQ126" s="1378"/>
      <c r="AR126" s="904"/>
    </row>
    <row r="127" spans="2:44" s="847" customFormat="1" x14ac:dyDescent="0.25">
      <c r="B127" s="1379">
        <v>40179</v>
      </c>
      <c r="C127" s="861" t="s">
        <v>723</v>
      </c>
      <c r="D127" s="1380">
        <v>1348.5199999999961</v>
      </c>
      <c r="E127" s="1380">
        <v>680</v>
      </c>
      <c r="F127" s="1380">
        <v>1092.3011999999969</v>
      </c>
      <c r="G127" s="1381">
        <v>1.6063252941176425</v>
      </c>
      <c r="H127" s="861"/>
      <c r="I127" s="1380">
        <v>1159.9864999999963</v>
      </c>
      <c r="J127" s="1380">
        <v>711.9</v>
      </c>
      <c r="K127" s="1380">
        <v>939.58906499999716</v>
      </c>
      <c r="L127" s="1380">
        <v>18596.316499999964</v>
      </c>
      <c r="M127" s="1380">
        <v>12855.599999999999</v>
      </c>
      <c r="N127" s="1380">
        <v>15063.016364999969</v>
      </c>
      <c r="O127" s="1382">
        <v>1.1717085445253408</v>
      </c>
      <c r="P127" s="1351"/>
      <c r="Q127" s="904"/>
      <c r="R127" s="1377"/>
      <c r="S127" s="1377"/>
      <c r="T127" s="1377"/>
      <c r="U127" s="1378"/>
      <c r="V127" s="904"/>
      <c r="W127" s="1377"/>
      <c r="X127" s="1377"/>
      <c r="Y127" s="1377"/>
      <c r="Z127" s="1377"/>
      <c r="AA127" s="1377"/>
      <c r="AB127" s="1377"/>
      <c r="AC127" s="1378"/>
      <c r="AD127" s="904"/>
      <c r="AE127" s="904"/>
      <c r="AF127" s="1377"/>
      <c r="AG127" s="1377"/>
      <c r="AH127" s="1377"/>
      <c r="AI127" s="1378"/>
      <c r="AJ127" s="904"/>
      <c r="AK127" s="1377"/>
      <c r="AL127" s="1377"/>
      <c r="AM127" s="1377"/>
      <c r="AN127" s="1377"/>
      <c r="AO127" s="1377"/>
      <c r="AP127" s="1377"/>
      <c r="AQ127" s="1378"/>
      <c r="AR127" s="904"/>
    </row>
    <row r="128" spans="2:44" s="847" customFormat="1" x14ac:dyDescent="0.25">
      <c r="B128" s="1379">
        <v>40210</v>
      </c>
      <c r="C128" s="861" t="s">
        <v>724</v>
      </c>
      <c r="D128" s="1380">
        <v>1448.6399999999837</v>
      </c>
      <c r="E128" s="1380">
        <v>816</v>
      </c>
      <c r="F128" s="1380">
        <v>1173.3983999999869</v>
      </c>
      <c r="G128" s="1381">
        <v>1.4379882352941016</v>
      </c>
      <c r="H128" s="861"/>
      <c r="I128" s="1380">
        <v>1337.5584999999935</v>
      </c>
      <c r="J128" s="1380">
        <v>787.74999999999989</v>
      </c>
      <c r="K128" s="1380">
        <v>1083.4223849999948</v>
      </c>
      <c r="L128" s="1380">
        <v>19933.874999999956</v>
      </c>
      <c r="M128" s="1380">
        <v>13643.349999999999</v>
      </c>
      <c r="N128" s="1380">
        <v>16146.438749999963</v>
      </c>
      <c r="O128" s="1382">
        <v>1.183465845998231</v>
      </c>
      <c r="P128" s="1351"/>
      <c r="Q128" s="904"/>
      <c r="R128" s="1377"/>
      <c r="S128" s="1377"/>
      <c r="T128" s="1377"/>
      <c r="U128" s="1378"/>
      <c r="V128" s="904"/>
      <c r="W128" s="1377"/>
      <c r="X128" s="1377"/>
      <c r="Y128" s="1377"/>
      <c r="Z128" s="1377"/>
      <c r="AA128" s="1377"/>
      <c r="AB128" s="1377"/>
      <c r="AC128" s="1378"/>
      <c r="AD128" s="904"/>
      <c r="AE128" s="904"/>
      <c r="AF128" s="1377"/>
      <c r="AG128" s="1377"/>
      <c r="AH128" s="1377"/>
      <c r="AI128" s="1378"/>
      <c r="AJ128" s="904"/>
      <c r="AK128" s="1377"/>
      <c r="AL128" s="1377"/>
      <c r="AM128" s="1377"/>
      <c r="AN128" s="1377"/>
      <c r="AO128" s="1377"/>
      <c r="AP128" s="1377"/>
      <c r="AQ128" s="1378"/>
      <c r="AR128" s="904"/>
    </row>
    <row r="129" spans="2:44" s="847" customFormat="1" x14ac:dyDescent="0.25">
      <c r="B129" s="1379">
        <v>40238</v>
      </c>
      <c r="C129" s="861" t="s">
        <v>725</v>
      </c>
      <c r="D129" s="1380">
        <v>1803.0699999999854</v>
      </c>
      <c r="E129" s="1380">
        <v>996</v>
      </c>
      <c r="F129" s="1380">
        <v>1460.4866999999883</v>
      </c>
      <c r="G129" s="1381">
        <v>1.4663521084337232</v>
      </c>
      <c r="H129" s="861"/>
      <c r="I129" s="1380">
        <v>1468.7874999999897</v>
      </c>
      <c r="J129" s="1380">
        <v>821.04999999999984</v>
      </c>
      <c r="K129" s="1380">
        <v>1189.7178749999916</v>
      </c>
      <c r="L129" s="1380">
        <v>21402.662499999948</v>
      </c>
      <c r="M129" s="1380">
        <v>14464.399999999998</v>
      </c>
      <c r="N129" s="1380">
        <v>17336.156624999956</v>
      </c>
      <c r="O129" s="1382">
        <v>1.1985396300572411</v>
      </c>
      <c r="P129" s="1351"/>
      <c r="Q129" s="904"/>
      <c r="R129" s="1377"/>
      <c r="S129" s="1377"/>
      <c r="T129" s="1377"/>
      <c r="U129" s="1378"/>
      <c r="V129" s="904"/>
      <c r="W129" s="1377"/>
      <c r="X129" s="1377"/>
      <c r="Y129" s="1377"/>
      <c r="Z129" s="1377"/>
      <c r="AA129" s="1377"/>
      <c r="AB129" s="1377"/>
      <c r="AC129" s="1378"/>
      <c r="AD129" s="904"/>
      <c r="AE129" s="904"/>
      <c r="AF129" s="1377"/>
      <c r="AG129" s="1377"/>
      <c r="AH129" s="1377"/>
      <c r="AI129" s="1378"/>
      <c r="AJ129" s="904"/>
      <c r="AK129" s="1377"/>
      <c r="AL129" s="1377"/>
      <c r="AM129" s="1377"/>
      <c r="AN129" s="1377"/>
      <c r="AO129" s="1377"/>
      <c r="AP129" s="1377"/>
      <c r="AQ129" s="1378"/>
      <c r="AR129" s="904"/>
    </row>
    <row r="130" spans="2:44" s="847" customFormat="1" x14ac:dyDescent="0.25">
      <c r="B130" s="1379">
        <v>40269</v>
      </c>
      <c r="C130" s="861" t="s">
        <v>726</v>
      </c>
      <c r="D130" s="1380">
        <v>1645.3299999999897</v>
      </c>
      <c r="E130" s="1380">
        <v>791</v>
      </c>
      <c r="F130" s="1380">
        <v>1332.7172999999918</v>
      </c>
      <c r="G130" s="1381">
        <v>1.6848512010113676</v>
      </c>
      <c r="H130" s="861"/>
      <c r="I130" s="1380">
        <v>1587.175999999987</v>
      </c>
      <c r="J130" s="1380">
        <v>854.84999999999991</v>
      </c>
      <c r="K130" s="1380">
        <v>1285.6125599999896</v>
      </c>
      <c r="L130" s="1380">
        <v>22989.838499999936</v>
      </c>
      <c r="M130" s="1380">
        <v>15319.249999999998</v>
      </c>
      <c r="N130" s="1380">
        <v>18621.769184999946</v>
      </c>
      <c r="O130" s="1382">
        <v>1.2155796912381447</v>
      </c>
      <c r="P130" s="1351"/>
      <c r="Q130" s="904"/>
      <c r="R130" s="1377"/>
      <c r="S130" s="1377"/>
      <c r="T130" s="1377"/>
      <c r="U130" s="1378"/>
      <c r="V130" s="904"/>
      <c r="W130" s="1377"/>
      <c r="X130" s="1377"/>
      <c r="Y130" s="1377"/>
      <c r="Z130" s="1377"/>
      <c r="AA130" s="1377"/>
      <c r="AB130" s="1377"/>
      <c r="AC130" s="1378"/>
      <c r="AD130" s="904"/>
      <c r="AE130" s="904"/>
      <c r="AF130" s="1377"/>
      <c r="AG130" s="1377"/>
      <c r="AH130" s="1377"/>
      <c r="AI130" s="1378"/>
      <c r="AJ130" s="904"/>
      <c r="AK130" s="1377"/>
      <c r="AL130" s="1377"/>
      <c r="AM130" s="1377"/>
      <c r="AN130" s="1377"/>
      <c r="AO130" s="1377"/>
      <c r="AP130" s="1377"/>
      <c r="AQ130" s="1378"/>
      <c r="AR130" s="904"/>
    </row>
    <row r="131" spans="2:44" s="847" customFormat="1" x14ac:dyDescent="0.25">
      <c r="B131" s="1379">
        <v>40299</v>
      </c>
      <c r="C131" s="861" t="s">
        <v>727</v>
      </c>
      <c r="D131" s="1380">
        <v>2098.4699999999912</v>
      </c>
      <c r="E131" s="1380">
        <v>994</v>
      </c>
      <c r="F131" s="1380">
        <v>1699.760699999993</v>
      </c>
      <c r="G131" s="1381">
        <v>1.7100208249496911</v>
      </c>
      <c r="H131" s="861"/>
      <c r="I131" s="1380">
        <v>1739.0064999999875</v>
      </c>
      <c r="J131" s="1380">
        <v>896.94999999999993</v>
      </c>
      <c r="K131" s="1380">
        <v>1408.5952649999899</v>
      </c>
      <c r="L131" s="1380">
        <v>24728.844999999925</v>
      </c>
      <c r="M131" s="1380">
        <v>16216.199999999999</v>
      </c>
      <c r="N131" s="1380">
        <v>20030.364449999935</v>
      </c>
      <c r="O131" s="1382">
        <v>1.235207042957039</v>
      </c>
      <c r="P131" s="1351"/>
      <c r="Q131" s="904"/>
      <c r="R131" s="1377"/>
      <c r="S131" s="1377"/>
      <c r="T131" s="1377"/>
      <c r="U131" s="1378"/>
      <c r="V131" s="904"/>
      <c r="W131" s="1377"/>
      <c r="X131" s="1377"/>
      <c r="Y131" s="1377"/>
      <c r="Z131" s="1377"/>
      <c r="AA131" s="1377"/>
      <c r="AB131" s="1377"/>
      <c r="AC131" s="1378"/>
      <c r="AD131" s="904"/>
      <c r="AE131" s="904"/>
      <c r="AF131" s="1377"/>
      <c r="AG131" s="1377"/>
      <c r="AH131" s="1377"/>
      <c r="AI131" s="1378"/>
      <c r="AJ131" s="904"/>
      <c r="AK131" s="1377"/>
      <c r="AL131" s="1377"/>
      <c r="AM131" s="1377"/>
      <c r="AN131" s="1377"/>
      <c r="AO131" s="1377"/>
      <c r="AP131" s="1377"/>
      <c r="AQ131" s="1378"/>
      <c r="AR131" s="904"/>
    </row>
    <row r="132" spans="2:44" s="847" customFormat="1" x14ac:dyDescent="0.25">
      <c r="B132" s="1379">
        <v>40330</v>
      </c>
      <c r="C132" s="861" t="s">
        <v>728</v>
      </c>
      <c r="D132" s="1380">
        <v>2499.4899999999975</v>
      </c>
      <c r="E132" s="1380">
        <v>1166</v>
      </c>
      <c r="F132" s="1380">
        <v>2024.5868999999982</v>
      </c>
      <c r="G132" s="1381">
        <v>1.7363524013722111</v>
      </c>
      <c r="H132" s="861"/>
      <c r="I132" s="1380">
        <v>1955.7139999999906</v>
      </c>
      <c r="J132" s="1380">
        <v>949.05</v>
      </c>
      <c r="K132" s="1380">
        <v>1584.1283399999925</v>
      </c>
      <c r="L132" s="1380">
        <v>26684.558999999914</v>
      </c>
      <c r="M132" s="1380">
        <v>17165.25</v>
      </c>
      <c r="N132" s="1380">
        <v>21614.492789999927</v>
      </c>
      <c r="O132" s="1382">
        <v>1.2592005819897716</v>
      </c>
      <c r="P132" s="1351"/>
      <c r="Q132" s="904"/>
      <c r="R132" s="1377"/>
      <c r="S132" s="1377"/>
      <c r="T132" s="1377"/>
      <c r="U132" s="1378"/>
      <c r="V132" s="904"/>
      <c r="W132" s="1377"/>
      <c r="X132" s="1377"/>
      <c r="Y132" s="1377"/>
      <c r="Z132" s="1377"/>
      <c r="AA132" s="1377"/>
      <c r="AB132" s="1377"/>
      <c r="AC132" s="1378"/>
      <c r="AD132" s="904"/>
      <c r="AE132" s="904"/>
      <c r="AF132" s="1377"/>
      <c r="AG132" s="1377"/>
      <c r="AH132" s="1377"/>
      <c r="AI132" s="1378"/>
      <c r="AJ132" s="904"/>
      <c r="AK132" s="1377"/>
      <c r="AL132" s="1377"/>
      <c r="AM132" s="1377"/>
      <c r="AN132" s="1377"/>
      <c r="AO132" s="1377"/>
      <c r="AP132" s="1377"/>
      <c r="AQ132" s="1378"/>
      <c r="AR132" s="904"/>
    </row>
    <row r="133" spans="2:44" s="847" customFormat="1" x14ac:dyDescent="0.25">
      <c r="B133" s="1379">
        <v>40360</v>
      </c>
      <c r="C133" s="861" t="s">
        <v>729</v>
      </c>
      <c r="D133" s="1380">
        <v>3484.1699999999928</v>
      </c>
      <c r="E133" s="1380">
        <v>1704</v>
      </c>
      <c r="F133" s="1380">
        <v>2822.1776999999943</v>
      </c>
      <c r="G133" s="1381">
        <v>1.6562075704225319</v>
      </c>
      <c r="H133" s="861"/>
      <c r="I133" s="1380">
        <v>2378.7109999999934</v>
      </c>
      <c r="J133" s="1380">
        <v>1130.2499999999998</v>
      </c>
      <c r="K133" s="1380">
        <v>1926.7559099999946</v>
      </c>
      <c r="L133" s="1380">
        <v>29063.269999999906</v>
      </c>
      <c r="M133" s="1380">
        <v>18295.5</v>
      </c>
      <c r="N133" s="1380">
        <v>23541.248699999924</v>
      </c>
      <c r="O133" s="1382">
        <v>1.2867234401902066</v>
      </c>
      <c r="P133" s="1351"/>
      <c r="Q133" s="904"/>
      <c r="R133" s="1377"/>
      <c r="S133" s="1377"/>
      <c r="T133" s="1377"/>
      <c r="U133" s="1378"/>
      <c r="V133" s="904"/>
      <c r="W133" s="1377"/>
      <c r="X133" s="1377"/>
      <c r="Y133" s="1377"/>
      <c r="Z133" s="1377"/>
      <c r="AA133" s="1377"/>
      <c r="AB133" s="1377"/>
      <c r="AC133" s="1378"/>
      <c r="AD133" s="904"/>
      <c r="AE133" s="904"/>
      <c r="AF133" s="1377"/>
      <c r="AG133" s="1377"/>
      <c r="AH133" s="1377"/>
      <c r="AI133" s="1378"/>
      <c r="AJ133" s="904"/>
      <c r="AK133" s="1377"/>
      <c r="AL133" s="1377"/>
      <c r="AM133" s="1377"/>
      <c r="AN133" s="1377"/>
      <c r="AO133" s="1377"/>
      <c r="AP133" s="1377"/>
      <c r="AQ133" s="1378"/>
      <c r="AR133" s="904"/>
    </row>
    <row r="134" spans="2:44" s="847" customFormat="1" x14ac:dyDescent="0.25">
      <c r="B134" s="1379">
        <v>40391</v>
      </c>
      <c r="C134" s="861" t="s">
        <v>730</v>
      </c>
      <c r="D134" s="1380">
        <v>3948.6399999999967</v>
      </c>
      <c r="E134" s="1380">
        <v>1629</v>
      </c>
      <c r="F134" s="1380">
        <v>3198.3983999999973</v>
      </c>
      <c r="G134" s="1381">
        <v>1.963412154696131</v>
      </c>
      <c r="H134" s="861"/>
      <c r="I134" s="1380">
        <v>3001.3474999999944</v>
      </c>
      <c r="J134" s="1380">
        <v>1397.9499999999998</v>
      </c>
      <c r="K134" s="1380">
        <v>2431.0914749999956</v>
      </c>
      <c r="L134" s="1380">
        <v>32064.617499999898</v>
      </c>
      <c r="M134" s="1380">
        <v>19693.45</v>
      </c>
      <c r="N134" s="1380">
        <v>25972.340174999918</v>
      </c>
      <c r="O134" s="1382">
        <v>1.3188313969873189</v>
      </c>
      <c r="P134" s="1351"/>
      <c r="Q134" s="904"/>
      <c r="R134" s="1377"/>
      <c r="S134" s="1377"/>
      <c r="T134" s="1377"/>
      <c r="U134" s="1378"/>
      <c r="V134" s="904"/>
      <c r="W134" s="1377"/>
      <c r="X134" s="1377"/>
      <c r="Y134" s="1377"/>
      <c r="Z134" s="1377"/>
      <c r="AA134" s="1377"/>
      <c r="AB134" s="1377"/>
      <c r="AC134" s="1378"/>
      <c r="AD134" s="904"/>
      <c r="AE134" s="904"/>
      <c r="AF134" s="1377"/>
      <c r="AG134" s="1377"/>
      <c r="AH134" s="1377"/>
      <c r="AI134" s="1378"/>
      <c r="AJ134" s="904"/>
      <c r="AK134" s="1377"/>
      <c r="AL134" s="1377"/>
      <c r="AM134" s="1377"/>
      <c r="AN134" s="1377"/>
      <c r="AO134" s="1377"/>
      <c r="AP134" s="1377"/>
      <c r="AQ134" s="1378"/>
      <c r="AR134" s="904"/>
    </row>
    <row r="135" spans="2:44" s="847" customFormat="1" x14ac:dyDescent="0.25">
      <c r="B135" s="1379">
        <v>40422</v>
      </c>
      <c r="C135" s="861" t="s">
        <v>731</v>
      </c>
      <c r="D135" s="1380">
        <v>4090.1599999999944</v>
      </c>
      <c r="E135" s="1380">
        <v>1698</v>
      </c>
      <c r="F135" s="1380">
        <v>3313.0295999999958</v>
      </c>
      <c r="G135" s="1381">
        <v>1.9511363957597148</v>
      </c>
      <c r="H135" s="861"/>
      <c r="I135" s="1380">
        <v>3589.9309999999946</v>
      </c>
      <c r="J135" s="1380">
        <v>1596.1499999999999</v>
      </c>
      <c r="K135" s="1380">
        <v>2907.8441099999964</v>
      </c>
      <c r="L135" s="1380">
        <v>35654.548499999895</v>
      </c>
      <c r="M135" s="1380">
        <v>21289.600000000002</v>
      </c>
      <c r="N135" s="1380">
        <v>28880.184284999916</v>
      </c>
      <c r="O135" s="1382">
        <v>1.3565395444254431</v>
      </c>
      <c r="P135" s="1351"/>
      <c r="Q135" s="904"/>
      <c r="R135" s="1377"/>
      <c r="S135" s="1377"/>
      <c r="T135" s="1377"/>
      <c r="U135" s="1378"/>
      <c r="V135" s="904"/>
      <c r="W135" s="1377"/>
      <c r="X135" s="1377"/>
      <c r="Y135" s="1377"/>
      <c r="Z135" s="1377"/>
      <c r="AA135" s="1377"/>
      <c r="AB135" s="1377"/>
      <c r="AC135" s="1378"/>
      <c r="AD135" s="904"/>
      <c r="AE135" s="904"/>
      <c r="AF135" s="1377"/>
      <c r="AG135" s="1377"/>
      <c r="AH135" s="1377"/>
      <c r="AI135" s="1378"/>
      <c r="AJ135" s="904"/>
      <c r="AK135" s="1377"/>
      <c r="AL135" s="1377"/>
      <c r="AM135" s="1377"/>
      <c r="AN135" s="1377"/>
      <c r="AO135" s="1377"/>
      <c r="AP135" s="1377"/>
      <c r="AQ135" s="1378"/>
      <c r="AR135" s="904"/>
    </row>
    <row r="136" spans="2:44" s="847" customFormat="1" x14ac:dyDescent="0.25">
      <c r="B136" s="1379">
        <v>40452</v>
      </c>
      <c r="C136" s="861" t="s">
        <v>732</v>
      </c>
      <c r="D136" s="1380">
        <v>5434.1999999999844</v>
      </c>
      <c r="E136" s="1380">
        <v>2353</v>
      </c>
      <c r="F136" s="1380">
        <v>4401.7019999999875</v>
      </c>
      <c r="G136" s="1381">
        <v>1.8706765830854175</v>
      </c>
      <c r="H136" s="861"/>
      <c r="I136" s="1380">
        <v>4151.3354999999929</v>
      </c>
      <c r="J136" s="1380">
        <v>1773</v>
      </c>
      <c r="K136" s="1380">
        <v>3362.5817549999947</v>
      </c>
      <c r="L136" s="1380">
        <v>39805.883999999889</v>
      </c>
      <c r="M136" s="1380">
        <v>23062.600000000002</v>
      </c>
      <c r="N136" s="1380">
        <v>32242.766039999911</v>
      </c>
      <c r="O136" s="1382">
        <v>1.3980542540736911</v>
      </c>
      <c r="P136" s="1351"/>
      <c r="Q136" s="904"/>
      <c r="R136" s="1377"/>
      <c r="S136" s="1377"/>
      <c r="T136" s="1377"/>
      <c r="U136" s="1378"/>
      <c r="V136" s="904"/>
      <c r="W136" s="1377"/>
      <c r="X136" s="1377"/>
      <c r="Y136" s="1377"/>
      <c r="Z136" s="1377"/>
      <c r="AA136" s="1377"/>
      <c r="AB136" s="1377"/>
      <c r="AC136" s="1378"/>
      <c r="AD136" s="904"/>
      <c r="AE136" s="904"/>
      <c r="AF136" s="1377"/>
      <c r="AG136" s="1377"/>
      <c r="AH136" s="1377"/>
      <c r="AI136" s="1378"/>
      <c r="AJ136" s="904"/>
      <c r="AK136" s="1377"/>
      <c r="AL136" s="1377"/>
      <c r="AM136" s="1377"/>
      <c r="AN136" s="1377"/>
      <c r="AO136" s="1377"/>
      <c r="AP136" s="1377"/>
      <c r="AQ136" s="1378"/>
      <c r="AR136" s="904"/>
    </row>
    <row r="137" spans="2:44" s="847" customFormat="1" x14ac:dyDescent="0.25">
      <c r="B137" s="1379">
        <v>40483</v>
      </c>
      <c r="C137" s="861" t="s">
        <v>733</v>
      </c>
      <c r="D137" s="1380">
        <v>7569.120000000149</v>
      </c>
      <c r="E137" s="1380">
        <v>3181</v>
      </c>
      <c r="F137" s="1380">
        <v>6130.9872000001214</v>
      </c>
      <c r="G137" s="1381">
        <v>1.9273773027350272</v>
      </c>
      <c r="H137" s="861"/>
      <c r="I137" s="1380">
        <v>5061.1900000000142</v>
      </c>
      <c r="J137" s="1380">
        <v>2139.35</v>
      </c>
      <c r="K137" s="1380">
        <v>4099.5639000000119</v>
      </c>
      <c r="L137" s="1380">
        <v>44867.073999999906</v>
      </c>
      <c r="M137" s="1380">
        <v>25201.95</v>
      </c>
      <c r="N137" s="1380">
        <v>36342.329939999923</v>
      </c>
      <c r="O137" s="1382">
        <v>1.4420443632337943</v>
      </c>
      <c r="P137" s="1351"/>
      <c r="Q137" s="904"/>
      <c r="R137" s="1377"/>
      <c r="S137" s="1377"/>
      <c r="T137" s="1377"/>
      <c r="U137" s="1378"/>
      <c r="V137" s="904"/>
      <c r="W137" s="1377"/>
      <c r="X137" s="1377"/>
      <c r="Y137" s="1377"/>
      <c r="Z137" s="1377"/>
      <c r="AA137" s="1377"/>
      <c r="AB137" s="1377"/>
      <c r="AC137" s="1378"/>
      <c r="AD137" s="904"/>
      <c r="AE137" s="904"/>
      <c r="AF137" s="1377"/>
      <c r="AG137" s="1377"/>
      <c r="AH137" s="1377"/>
      <c r="AI137" s="1378"/>
      <c r="AJ137" s="904"/>
      <c r="AK137" s="1377"/>
      <c r="AL137" s="1377"/>
      <c r="AM137" s="1377"/>
      <c r="AN137" s="1377"/>
      <c r="AO137" s="1377"/>
      <c r="AP137" s="1377"/>
      <c r="AQ137" s="1378"/>
      <c r="AR137" s="904"/>
    </row>
    <row r="138" spans="2:44" s="847" customFormat="1" x14ac:dyDescent="0.25">
      <c r="B138" s="1379">
        <v>40513</v>
      </c>
      <c r="C138" s="861" t="s">
        <v>734</v>
      </c>
      <c r="D138" s="1380">
        <v>5899.3300000001582</v>
      </c>
      <c r="E138" s="1380">
        <v>2530</v>
      </c>
      <c r="F138" s="1380">
        <v>4778.4573000001283</v>
      </c>
      <c r="G138" s="1381">
        <v>1.8887183003953076</v>
      </c>
      <c r="H138" s="861"/>
      <c r="I138" s="1380">
        <v>6049.5855000000693</v>
      </c>
      <c r="J138" s="1380">
        <v>2571.1</v>
      </c>
      <c r="K138" s="1380">
        <v>4900.164255000057</v>
      </c>
      <c r="L138" s="1380">
        <v>50916.659499999972</v>
      </c>
      <c r="M138" s="1380">
        <v>27773.05</v>
      </c>
      <c r="N138" s="1380">
        <v>41242.494194999977</v>
      </c>
      <c r="O138" s="1382">
        <v>1.4849825350474644</v>
      </c>
      <c r="P138" s="1351"/>
      <c r="Q138" s="904"/>
      <c r="R138" s="1377"/>
      <c r="S138" s="1377"/>
      <c r="T138" s="1377"/>
      <c r="U138" s="1378"/>
      <c r="V138" s="904"/>
      <c r="W138" s="1377"/>
      <c r="X138" s="1377"/>
      <c r="Y138" s="1377"/>
      <c r="Z138" s="1377"/>
      <c r="AA138" s="1377"/>
      <c r="AB138" s="1377"/>
      <c r="AC138" s="1378"/>
      <c r="AD138" s="904"/>
      <c r="AE138" s="904"/>
      <c r="AF138" s="1377"/>
      <c r="AG138" s="1377"/>
      <c r="AH138" s="1377"/>
      <c r="AI138" s="1378"/>
      <c r="AJ138" s="904"/>
      <c r="AK138" s="1377"/>
      <c r="AL138" s="1377"/>
      <c r="AM138" s="1377"/>
      <c r="AN138" s="1377"/>
      <c r="AO138" s="1377"/>
      <c r="AP138" s="1377"/>
      <c r="AQ138" s="1378"/>
      <c r="AR138" s="904"/>
    </row>
    <row r="139" spans="2:44" s="847" customFormat="1" x14ac:dyDescent="0.25">
      <c r="B139" s="1379">
        <v>40544</v>
      </c>
      <c r="C139" s="861" t="s">
        <v>735</v>
      </c>
      <c r="D139" s="1380">
        <v>6190.930000000053</v>
      </c>
      <c r="E139" s="1380">
        <v>2544</v>
      </c>
      <c r="F139" s="1380">
        <v>5014.6533000000436</v>
      </c>
      <c r="G139" s="1381">
        <v>1.9711687500000172</v>
      </c>
      <c r="H139" s="861"/>
      <c r="I139" s="1380">
        <v>6457.7270000001135</v>
      </c>
      <c r="J139" s="1380">
        <v>2733.4</v>
      </c>
      <c r="K139" s="1380">
        <v>5230.7588700000924</v>
      </c>
      <c r="L139" s="1380">
        <v>57374.386500000088</v>
      </c>
      <c r="M139" s="1380">
        <v>30506.45</v>
      </c>
      <c r="N139" s="1380">
        <v>46473.25306500007</v>
      </c>
      <c r="O139" s="1382">
        <v>1.5233910554981018</v>
      </c>
      <c r="P139" s="1351"/>
      <c r="Q139" s="904"/>
      <c r="R139" s="1377"/>
      <c r="S139" s="1377"/>
      <c r="T139" s="1377"/>
      <c r="U139" s="1378"/>
      <c r="V139" s="904"/>
      <c r="W139" s="1377"/>
      <c r="X139" s="1377"/>
      <c r="Y139" s="1377"/>
      <c r="Z139" s="1377"/>
      <c r="AA139" s="1377"/>
      <c r="AB139" s="1377"/>
      <c r="AC139" s="1378"/>
      <c r="AD139" s="904"/>
      <c r="AE139" s="904"/>
      <c r="AF139" s="1377"/>
      <c r="AG139" s="1377"/>
      <c r="AH139" s="1377"/>
      <c r="AI139" s="1378"/>
      <c r="AJ139" s="904"/>
      <c r="AK139" s="1377"/>
      <c r="AL139" s="1377"/>
      <c r="AM139" s="1377"/>
      <c r="AN139" s="1377"/>
      <c r="AO139" s="1377"/>
      <c r="AP139" s="1377"/>
      <c r="AQ139" s="1378"/>
      <c r="AR139" s="904"/>
    </row>
    <row r="140" spans="2:44" s="847" customFormat="1" x14ac:dyDescent="0.25">
      <c r="B140" s="1379">
        <v>40575</v>
      </c>
      <c r="C140" s="861" t="s">
        <v>736</v>
      </c>
      <c r="D140" s="1380">
        <v>9914.6100000000934</v>
      </c>
      <c r="E140" s="1380">
        <v>3878</v>
      </c>
      <c r="F140" s="1380">
        <v>8030.8341000000764</v>
      </c>
      <c r="G140" s="1381">
        <v>2.0708700618875908</v>
      </c>
      <c r="H140" s="861"/>
      <c r="I140" s="1380">
        <v>6854.1505000001107</v>
      </c>
      <c r="J140" s="1380">
        <v>2834.75</v>
      </c>
      <c r="K140" s="1380">
        <v>5551.8619050000898</v>
      </c>
      <c r="L140" s="1380">
        <v>64228.5370000002</v>
      </c>
      <c r="M140" s="1380">
        <v>33341.199999999997</v>
      </c>
      <c r="N140" s="1380">
        <v>52025.114970000162</v>
      </c>
      <c r="O140" s="1382">
        <v>1.5603851981932315</v>
      </c>
      <c r="P140" s="1351"/>
      <c r="Q140" s="904"/>
      <c r="R140" s="1377"/>
      <c r="S140" s="1377"/>
      <c r="T140" s="1377"/>
      <c r="U140" s="1378"/>
      <c r="V140" s="904"/>
      <c r="W140" s="1377"/>
      <c r="X140" s="1377"/>
      <c r="Y140" s="1377"/>
      <c r="Z140" s="1377"/>
      <c r="AA140" s="1377"/>
      <c r="AB140" s="1377"/>
      <c r="AC140" s="1378"/>
      <c r="AD140" s="904"/>
      <c r="AE140" s="904"/>
      <c r="AF140" s="1377"/>
      <c r="AG140" s="1377"/>
      <c r="AH140" s="1377"/>
      <c r="AI140" s="1378"/>
      <c r="AJ140" s="904"/>
      <c r="AK140" s="1377"/>
      <c r="AL140" s="1377"/>
      <c r="AM140" s="1377"/>
      <c r="AN140" s="1377"/>
      <c r="AO140" s="1377"/>
      <c r="AP140" s="1377"/>
      <c r="AQ140" s="1378"/>
      <c r="AR140" s="904"/>
    </row>
    <row r="141" spans="2:44" s="847" customFormat="1" x14ac:dyDescent="0.25">
      <c r="B141" s="1379">
        <v>40603</v>
      </c>
      <c r="C141" s="861" t="s">
        <v>737</v>
      </c>
      <c r="D141" s="1380">
        <v>15407.160000000322</v>
      </c>
      <c r="E141" s="1380">
        <v>6305</v>
      </c>
      <c r="F141" s="1380">
        <v>12479.799600000262</v>
      </c>
      <c r="G141" s="1381">
        <v>1.9793496590008346</v>
      </c>
      <c r="H141" s="861"/>
      <c r="I141" s="1380">
        <v>8832.9125000001222</v>
      </c>
      <c r="J141" s="1380">
        <v>3572.95</v>
      </c>
      <c r="K141" s="1380">
        <v>7154.6591250001002</v>
      </c>
      <c r="L141" s="1380">
        <v>73061.449500000323</v>
      </c>
      <c r="M141" s="1380">
        <v>36914.149999999994</v>
      </c>
      <c r="N141" s="1380">
        <v>59179.774095000263</v>
      </c>
      <c r="O141" s="1382">
        <v>1.6031731489144481</v>
      </c>
      <c r="P141" s="1351"/>
      <c r="Q141" s="904"/>
      <c r="R141" s="1377"/>
      <c r="S141" s="1377"/>
      <c r="T141" s="1377"/>
      <c r="U141" s="1378"/>
      <c r="V141" s="904"/>
      <c r="W141" s="1377"/>
      <c r="X141" s="1377"/>
      <c r="Y141" s="1377"/>
      <c r="Z141" s="1377"/>
      <c r="AA141" s="1377"/>
      <c r="AB141" s="1377"/>
      <c r="AC141" s="1378"/>
      <c r="AD141" s="904"/>
      <c r="AE141" s="904"/>
      <c r="AF141" s="1377"/>
      <c r="AG141" s="1377"/>
      <c r="AH141" s="1377"/>
      <c r="AI141" s="1378"/>
      <c r="AJ141" s="904"/>
      <c r="AK141" s="1377"/>
      <c r="AL141" s="1377"/>
      <c r="AM141" s="1377"/>
      <c r="AN141" s="1377"/>
      <c r="AO141" s="1377"/>
      <c r="AP141" s="1377"/>
      <c r="AQ141" s="1378"/>
      <c r="AR141" s="904"/>
    </row>
    <row r="142" spans="2:44" s="847" customFormat="1" x14ac:dyDescent="0.25">
      <c r="B142" s="1379">
        <v>40634</v>
      </c>
      <c r="C142" s="861" t="s">
        <v>738</v>
      </c>
      <c r="D142" s="1380">
        <v>15013.210000000388</v>
      </c>
      <c r="E142" s="1380">
        <v>5917</v>
      </c>
      <c r="F142" s="1380">
        <v>12160.700100000315</v>
      </c>
      <c r="G142" s="1381">
        <v>2.0552138076728603</v>
      </c>
      <c r="H142" s="861"/>
      <c r="I142" s="1380">
        <v>12043.240500000211</v>
      </c>
      <c r="J142" s="1380">
        <v>4833.2</v>
      </c>
      <c r="K142" s="1380">
        <v>9755.0248050001701</v>
      </c>
      <c r="L142" s="1380">
        <v>85104.690000000526</v>
      </c>
      <c r="M142" s="1380">
        <v>41747.349999999991</v>
      </c>
      <c r="N142" s="1380">
        <v>68934.798900000431</v>
      </c>
      <c r="O142" s="1382">
        <v>1.6512377168850345</v>
      </c>
      <c r="P142" s="1351"/>
      <c r="Q142" s="904"/>
      <c r="R142" s="1377"/>
      <c r="S142" s="1377"/>
      <c r="T142" s="1377"/>
      <c r="U142" s="1378"/>
      <c r="V142" s="904"/>
      <c r="W142" s="1377"/>
      <c r="X142" s="1377"/>
      <c r="Y142" s="1377"/>
      <c r="Z142" s="1377"/>
      <c r="AA142" s="1377"/>
      <c r="AB142" s="1377"/>
      <c r="AC142" s="1378"/>
      <c r="AD142" s="904"/>
      <c r="AE142" s="904"/>
      <c r="AF142" s="1377"/>
      <c r="AG142" s="1377"/>
      <c r="AH142" s="1377"/>
      <c r="AI142" s="1378"/>
      <c r="AJ142" s="904"/>
      <c r="AK142" s="1377"/>
      <c r="AL142" s="1377"/>
      <c r="AM142" s="1377"/>
      <c r="AN142" s="1377"/>
      <c r="AO142" s="1377"/>
      <c r="AP142" s="1377"/>
      <c r="AQ142" s="1378"/>
      <c r="AR142" s="904"/>
    </row>
    <row r="143" spans="2:44" s="847" customFormat="1" x14ac:dyDescent="0.25">
      <c r="B143" s="1379">
        <v>40664</v>
      </c>
      <c r="C143" s="861" t="s">
        <v>739</v>
      </c>
      <c r="D143" s="1380">
        <v>19085.110000000361</v>
      </c>
      <c r="E143" s="1380">
        <v>7528</v>
      </c>
      <c r="F143" s="1380">
        <v>15458.939100000292</v>
      </c>
      <c r="G143" s="1381">
        <v>2.0535253852285194</v>
      </c>
      <c r="H143" s="861"/>
      <c r="I143" s="1380">
        <v>14997.087500000316</v>
      </c>
      <c r="J143" s="1380">
        <v>5988.5999999999995</v>
      </c>
      <c r="K143" s="1380">
        <v>12147.640875000257</v>
      </c>
      <c r="L143" s="1380">
        <v>100101.77750000084</v>
      </c>
      <c r="M143" s="1380">
        <v>47735.94999999999</v>
      </c>
      <c r="N143" s="1380">
        <v>81082.43977500069</v>
      </c>
      <c r="O143" s="1382">
        <v>1.6985613520837168</v>
      </c>
      <c r="P143" s="1351"/>
      <c r="Q143" s="904"/>
      <c r="R143" s="1377"/>
      <c r="S143" s="1377"/>
      <c r="T143" s="1377"/>
      <c r="U143" s="1378"/>
      <c r="V143" s="904"/>
      <c r="W143" s="1377"/>
      <c r="X143" s="1377"/>
      <c r="Y143" s="1377"/>
      <c r="Z143" s="1377"/>
      <c r="AA143" s="1377"/>
      <c r="AB143" s="1377"/>
      <c r="AC143" s="1378"/>
      <c r="AD143" s="904"/>
      <c r="AE143" s="904"/>
      <c r="AF143" s="1377"/>
      <c r="AG143" s="1377"/>
      <c r="AH143" s="1377"/>
      <c r="AI143" s="1378"/>
      <c r="AJ143" s="904"/>
      <c r="AK143" s="1377"/>
      <c r="AL143" s="1377"/>
      <c r="AM143" s="1377"/>
      <c r="AN143" s="1377"/>
      <c r="AO143" s="1377"/>
      <c r="AP143" s="1377"/>
      <c r="AQ143" s="1378"/>
      <c r="AR143" s="904"/>
    </row>
    <row r="144" spans="2:44" s="847" customFormat="1" x14ac:dyDescent="0.25">
      <c r="B144" s="1379">
        <v>40695</v>
      </c>
      <c r="C144" s="861" t="s">
        <v>740</v>
      </c>
      <c r="D144" s="1380">
        <v>16688.590000000277</v>
      </c>
      <c r="E144" s="1380">
        <v>6260</v>
      </c>
      <c r="F144" s="1380">
        <v>13517.757900000224</v>
      </c>
      <c r="G144" s="1381">
        <v>2.1593862460064255</v>
      </c>
      <c r="H144" s="861"/>
      <c r="I144" s="1380">
        <v>16748.774500000352</v>
      </c>
      <c r="J144" s="1380">
        <v>6590.5</v>
      </c>
      <c r="K144" s="1380">
        <v>13566.507345000286</v>
      </c>
      <c r="L144" s="1380">
        <v>116850.55200000119</v>
      </c>
      <c r="M144" s="1380">
        <v>54326.44999999999</v>
      </c>
      <c r="N144" s="1380">
        <v>94648.947120000972</v>
      </c>
      <c r="O144" s="1382">
        <v>1.7422258792908609</v>
      </c>
      <c r="P144" s="1351"/>
      <c r="Q144" s="904"/>
      <c r="R144" s="1377"/>
      <c r="S144" s="1377"/>
      <c r="T144" s="1377"/>
      <c r="U144" s="1378"/>
      <c r="V144" s="904"/>
      <c r="W144" s="1377"/>
      <c r="X144" s="1377"/>
      <c r="Y144" s="1377"/>
      <c r="Z144" s="1377"/>
      <c r="AA144" s="1377"/>
      <c r="AB144" s="1377"/>
      <c r="AC144" s="1378"/>
      <c r="AD144" s="904"/>
      <c r="AE144" s="904"/>
      <c r="AF144" s="1377"/>
      <c r="AG144" s="1377"/>
      <c r="AH144" s="1377"/>
      <c r="AI144" s="1378"/>
      <c r="AJ144" s="904"/>
      <c r="AK144" s="1377"/>
      <c r="AL144" s="1377"/>
      <c r="AM144" s="1377"/>
      <c r="AN144" s="1377"/>
      <c r="AO144" s="1377"/>
      <c r="AP144" s="1377"/>
      <c r="AQ144" s="1378"/>
      <c r="AR144" s="904"/>
    </row>
    <row r="145" spans="2:44" s="847" customFormat="1" x14ac:dyDescent="0.25">
      <c r="B145" s="1379">
        <v>40725</v>
      </c>
      <c r="C145" s="861" t="s">
        <v>741</v>
      </c>
      <c r="D145" s="1380">
        <v>12787.170000000046</v>
      </c>
      <c r="E145" s="1380">
        <v>4664</v>
      </c>
      <c r="F145" s="1380">
        <v>10357.607700000037</v>
      </c>
      <c r="G145" s="1381">
        <v>2.2207563679245363</v>
      </c>
      <c r="H145" s="861"/>
      <c r="I145" s="1380">
        <v>16690.852000000286</v>
      </c>
      <c r="J145" s="1380">
        <v>6412.95</v>
      </c>
      <c r="K145" s="1380">
        <v>13519.590120000234</v>
      </c>
      <c r="L145" s="1380">
        <v>133541.40400000146</v>
      </c>
      <c r="M145" s="1380">
        <v>60739.399999999987</v>
      </c>
      <c r="N145" s="1380">
        <v>108168.5372400012</v>
      </c>
      <c r="O145" s="1382">
        <v>1.7808627882396142</v>
      </c>
      <c r="P145" s="1351"/>
      <c r="Q145" s="904"/>
      <c r="R145" s="1377"/>
      <c r="S145" s="1377"/>
      <c r="T145" s="1377"/>
      <c r="U145" s="1378"/>
      <c r="V145" s="904"/>
      <c r="W145" s="1377"/>
      <c r="X145" s="1377"/>
      <c r="Y145" s="1377"/>
      <c r="Z145" s="1377"/>
      <c r="AA145" s="1377"/>
      <c r="AB145" s="1377"/>
      <c r="AC145" s="1378"/>
      <c r="AD145" s="904"/>
      <c r="AE145" s="904"/>
      <c r="AF145" s="1377"/>
      <c r="AG145" s="1377"/>
      <c r="AH145" s="1377"/>
      <c r="AI145" s="1378"/>
      <c r="AJ145" s="904"/>
      <c r="AK145" s="1377"/>
      <c r="AL145" s="1377"/>
      <c r="AM145" s="1377"/>
      <c r="AN145" s="1377"/>
      <c r="AO145" s="1377"/>
      <c r="AP145" s="1377"/>
      <c r="AQ145" s="1378"/>
      <c r="AR145" s="904"/>
    </row>
    <row r="146" spans="2:44" s="847" customFormat="1" x14ac:dyDescent="0.25">
      <c r="B146" s="1379">
        <v>40756</v>
      </c>
      <c r="C146" s="861" t="s">
        <v>742</v>
      </c>
      <c r="D146" s="1380">
        <v>23842.970000001082</v>
      </c>
      <c r="E146" s="1380">
        <v>7650</v>
      </c>
      <c r="F146" s="1380">
        <v>19312.805700000878</v>
      </c>
      <c r="G146" s="1381">
        <v>2.5245497647059971</v>
      </c>
      <c r="H146" s="861"/>
      <c r="I146" s="1380">
        <v>16755.728000000327</v>
      </c>
      <c r="J146" s="1380">
        <v>6100.0999999999995</v>
      </c>
      <c r="K146" s="1380">
        <v>13572.139680000266</v>
      </c>
      <c r="L146" s="1380">
        <v>150297.13200000179</v>
      </c>
      <c r="M146" s="1380">
        <v>66839.499999999985</v>
      </c>
      <c r="N146" s="1380">
        <v>121740.67692000147</v>
      </c>
      <c r="O146" s="1382">
        <v>1.8213882048788739</v>
      </c>
      <c r="P146" s="1351"/>
      <c r="Q146" s="904"/>
      <c r="R146" s="1377"/>
      <c r="S146" s="1377"/>
      <c r="T146" s="1377"/>
      <c r="U146" s="1378"/>
      <c r="V146" s="904"/>
      <c r="W146" s="1377"/>
      <c r="X146" s="1377"/>
      <c r="Y146" s="1377"/>
      <c r="Z146" s="1377"/>
      <c r="AA146" s="1377"/>
      <c r="AB146" s="1377"/>
      <c r="AC146" s="1378"/>
      <c r="AD146" s="904"/>
      <c r="AE146" s="904"/>
      <c r="AF146" s="1377"/>
      <c r="AG146" s="1377"/>
      <c r="AH146" s="1377"/>
      <c r="AI146" s="1378"/>
      <c r="AJ146" s="904"/>
      <c r="AK146" s="1377"/>
      <c r="AL146" s="1377"/>
      <c r="AM146" s="1377"/>
      <c r="AN146" s="1377"/>
      <c r="AO146" s="1377"/>
      <c r="AP146" s="1377"/>
      <c r="AQ146" s="1378"/>
      <c r="AR146" s="904"/>
    </row>
    <row r="147" spans="2:44" s="847" customFormat="1" x14ac:dyDescent="0.25">
      <c r="B147" s="1379">
        <v>40787</v>
      </c>
      <c r="C147" s="861" t="s">
        <v>743</v>
      </c>
      <c r="D147" s="1380">
        <v>72245.299999998635</v>
      </c>
      <c r="E147" s="1380">
        <v>19690</v>
      </c>
      <c r="F147" s="1380">
        <v>58518.692999998901</v>
      </c>
      <c r="G147" s="1381">
        <v>2.9720006602335651</v>
      </c>
      <c r="H147" s="861"/>
      <c r="I147" s="1380">
        <v>26160.632500000229</v>
      </c>
      <c r="J147" s="1380">
        <v>8202.4</v>
      </c>
      <c r="K147" s="1380">
        <v>21190.112325000187</v>
      </c>
      <c r="L147" s="1380">
        <v>176457.76450000203</v>
      </c>
      <c r="M147" s="1380">
        <v>75041.89999999998</v>
      </c>
      <c r="N147" s="1380">
        <v>142930.78924500165</v>
      </c>
      <c r="O147" s="1382">
        <v>1.9046797754987772</v>
      </c>
      <c r="P147" s="1351"/>
      <c r="Q147" s="904"/>
      <c r="R147" s="1377"/>
      <c r="S147" s="1377"/>
      <c r="T147" s="1377"/>
      <c r="U147" s="1378"/>
      <c r="V147" s="904"/>
      <c r="W147" s="1377"/>
      <c r="X147" s="1377"/>
      <c r="Y147" s="1377"/>
      <c r="Z147" s="1377"/>
      <c r="AA147" s="1377"/>
      <c r="AB147" s="1377"/>
      <c r="AC147" s="1378"/>
      <c r="AD147" s="904"/>
      <c r="AE147" s="904"/>
      <c r="AF147" s="1377"/>
      <c r="AG147" s="1377"/>
      <c r="AH147" s="1377"/>
      <c r="AI147" s="1378"/>
      <c r="AJ147" s="904"/>
      <c r="AK147" s="1377"/>
      <c r="AL147" s="1377"/>
      <c r="AM147" s="1377"/>
      <c r="AN147" s="1377"/>
      <c r="AO147" s="1377"/>
      <c r="AP147" s="1377"/>
      <c r="AQ147" s="1378"/>
      <c r="AR147" s="904"/>
    </row>
    <row r="148" spans="2:44" s="847" customFormat="1" x14ac:dyDescent="0.25">
      <c r="B148" s="1379">
        <v>40817</v>
      </c>
      <c r="C148" s="861" t="s">
        <v>744</v>
      </c>
      <c r="D148" s="1380">
        <v>601.38999999999908</v>
      </c>
      <c r="E148" s="1380">
        <v>221</v>
      </c>
      <c r="F148" s="1380">
        <v>487.12589999999926</v>
      </c>
      <c r="G148" s="1381">
        <v>2.2041895927601778</v>
      </c>
      <c r="H148" s="861"/>
      <c r="I148" s="1380">
        <v>35639.1784999999</v>
      </c>
      <c r="J148" s="1380">
        <v>10301.75</v>
      </c>
      <c r="K148" s="1380">
        <v>28867.734584999926</v>
      </c>
      <c r="L148" s="1380">
        <v>212096.94300000192</v>
      </c>
      <c r="M148" s="1380">
        <v>85343.64999999998</v>
      </c>
      <c r="N148" s="1380">
        <v>171798.52383000159</v>
      </c>
      <c r="O148" s="1382">
        <v>2.0130205800900436</v>
      </c>
      <c r="P148" s="1351"/>
      <c r="Q148" s="904"/>
      <c r="R148" s="1377"/>
      <c r="S148" s="1377"/>
      <c r="T148" s="1377"/>
      <c r="U148" s="1378"/>
      <c r="V148" s="904"/>
      <c r="W148" s="1377"/>
      <c r="X148" s="1377"/>
      <c r="Y148" s="1377"/>
      <c r="Z148" s="1377"/>
      <c r="AA148" s="1377"/>
      <c r="AB148" s="1377"/>
      <c r="AC148" s="1378"/>
      <c r="AD148" s="904"/>
      <c r="AE148" s="904"/>
      <c r="AF148" s="1377"/>
      <c r="AG148" s="1377"/>
      <c r="AH148" s="1377"/>
      <c r="AI148" s="1378"/>
      <c r="AJ148" s="904"/>
      <c r="AK148" s="1377"/>
      <c r="AL148" s="1377"/>
      <c r="AM148" s="1377"/>
      <c r="AN148" s="1377"/>
      <c r="AO148" s="1377"/>
      <c r="AP148" s="1377"/>
      <c r="AQ148" s="1378"/>
      <c r="AR148" s="904"/>
    </row>
    <row r="149" spans="2:44" s="847" customFormat="1" x14ac:dyDescent="0.25">
      <c r="B149" s="1379">
        <v>40848</v>
      </c>
      <c r="C149" s="861" t="s">
        <v>745</v>
      </c>
      <c r="D149" s="1380">
        <v>1404.0199999999984</v>
      </c>
      <c r="E149" s="1380">
        <v>469</v>
      </c>
      <c r="F149" s="1380">
        <v>1137.2561999999987</v>
      </c>
      <c r="G149" s="1381">
        <v>2.4248533049040484</v>
      </c>
      <c r="H149" s="861"/>
      <c r="I149" s="1380">
        <v>29283.389999999679</v>
      </c>
      <c r="J149" s="1380">
        <v>8186.7000000000007</v>
      </c>
      <c r="K149" s="1380">
        <v>23719.545899999743</v>
      </c>
      <c r="L149" s="1380">
        <v>241380.33300000161</v>
      </c>
      <c r="M149" s="1380">
        <v>93530.349999999977</v>
      </c>
      <c r="N149" s="1380">
        <v>195518.06973000133</v>
      </c>
      <c r="O149" s="1382">
        <v>2.090423800723523</v>
      </c>
      <c r="P149" s="1351"/>
      <c r="Q149" s="904"/>
      <c r="R149" s="1377"/>
      <c r="S149" s="1377"/>
      <c r="T149" s="1377"/>
      <c r="U149" s="1378"/>
      <c r="V149" s="904"/>
      <c r="W149" s="1377"/>
      <c r="X149" s="1377"/>
      <c r="Y149" s="1377"/>
      <c r="Z149" s="1377"/>
      <c r="AA149" s="1377"/>
      <c r="AB149" s="1377"/>
      <c r="AC149" s="1378"/>
      <c r="AD149" s="904"/>
      <c r="AE149" s="904"/>
      <c r="AF149" s="1377"/>
      <c r="AG149" s="1377"/>
      <c r="AH149" s="1377"/>
      <c r="AI149" s="1378"/>
      <c r="AJ149" s="904"/>
      <c r="AK149" s="1377"/>
      <c r="AL149" s="1377"/>
      <c r="AM149" s="1377"/>
      <c r="AN149" s="1377"/>
      <c r="AO149" s="1377"/>
      <c r="AP149" s="1377"/>
      <c r="AQ149" s="1378"/>
      <c r="AR149" s="904"/>
    </row>
    <row r="150" spans="2:44" s="847" customFormat="1" x14ac:dyDescent="0.25">
      <c r="B150" s="1379">
        <v>40878</v>
      </c>
      <c r="C150" s="861" t="s">
        <v>746</v>
      </c>
      <c r="D150" s="1380">
        <v>2309.5499999999979</v>
      </c>
      <c r="E150" s="1380">
        <v>782</v>
      </c>
      <c r="F150" s="1380">
        <v>1870.7354999999984</v>
      </c>
      <c r="G150" s="1381">
        <v>2.3922448849104838</v>
      </c>
      <c r="H150" s="861"/>
      <c r="I150" s="1380">
        <v>11885.120999999792</v>
      </c>
      <c r="J150" s="1380">
        <v>3312.3</v>
      </c>
      <c r="K150" s="1380">
        <v>9626.9480099998327</v>
      </c>
      <c r="L150" s="1380">
        <v>253265.45400000139</v>
      </c>
      <c r="M150" s="1380">
        <v>96842.64999999998</v>
      </c>
      <c r="N150" s="1380">
        <v>205145.01774000115</v>
      </c>
      <c r="O150" s="1382">
        <v>2.1183333762552055</v>
      </c>
      <c r="P150" s="1351"/>
      <c r="Q150" s="904"/>
      <c r="R150" s="1377"/>
      <c r="S150" s="1377"/>
      <c r="T150" s="1377"/>
      <c r="U150" s="1378"/>
      <c r="V150" s="904"/>
      <c r="W150" s="1377"/>
      <c r="X150" s="1377"/>
      <c r="Y150" s="1377"/>
      <c r="Z150" s="1377"/>
      <c r="AA150" s="1377"/>
      <c r="AB150" s="1377"/>
      <c r="AC150" s="1378"/>
      <c r="AD150" s="904"/>
      <c r="AE150" s="904"/>
      <c r="AF150" s="1377"/>
      <c r="AG150" s="1377"/>
      <c r="AH150" s="1377"/>
      <c r="AI150" s="1378"/>
      <c r="AJ150" s="904"/>
      <c r="AK150" s="1377"/>
      <c r="AL150" s="1377"/>
      <c r="AM150" s="1377"/>
      <c r="AN150" s="1377"/>
      <c r="AO150" s="1377"/>
      <c r="AP150" s="1377"/>
      <c r="AQ150" s="1378"/>
      <c r="AR150" s="904"/>
    </row>
    <row r="151" spans="2:44" s="847" customFormat="1" x14ac:dyDescent="0.25">
      <c r="B151" s="1379">
        <v>40909</v>
      </c>
      <c r="C151" s="861" t="s">
        <v>747</v>
      </c>
      <c r="D151" s="1380">
        <v>2666.8299999999945</v>
      </c>
      <c r="E151" s="1380">
        <v>980</v>
      </c>
      <c r="F151" s="1380">
        <v>2160.1322999999957</v>
      </c>
      <c r="G151" s="1381">
        <v>2.2042166326530568</v>
      </c>
      <c r="H151" s="861"/>
      <c r="I151" s="1380">
        <v>1789.9824999999976</v>
      </c>
      <c r="J151" s="1380">
        <v>618</v>
      </c>
      <c r="K151" s="1380">
        <v>1449.885824999998</v>
      </c>
      <c r="L151" s="1380">
        <v>255055.43650000138</v>
      </c>
      <c r="M151" s="1380">
        <v>97460.64999999998</v>
      </c>
      <c r="N151" s="1380">
        <v>206594.90356500115</v>
      </c>
      <c r="O151" s="1382">
        <v>2.1197776083475866</v>
      </c>
      <c r="P151" s="1351"/>
      <c r="Q151" s="904"/>
      <c r="R151" s="1377"/>
      <c r="S151" s="1377"/>
      <c r="T151" s="1377"/>
      <c r="U151" s="1378"/>
      <c r="V151" s="904"/>
      <c r="W151" s="1377"/>
      <c r="X151" s="1377"/>
      <c r="Y151" s="1377"/>
      <c r="Z151" s="1377"/>
      <c r="AA151" s="1377"/>
      <c r="AB151" s="1377"/>
      <c r="AC151" s="1378"/>
      <c r="AD151" s="904"/>
      <c r="AE151" s="904"/>
      <c r="AF151" s="1377"/>
      <c r="AG151" s="1377"/>
      <c r="AH151" s="1377"/>
      <c r="AI151" s="1378"/>
      <c r="AJ151" s="904"/>
      <c r="AK151" s="1377"/>
      <c r="AL151" s="1377"/>
      <c r="AM151" s="1377"/>
      <c r="AN151" s="1377"/>
      <c r="AO151" s="1377"/>
      <c r="AP151" s="1377"/>
      <c r="AQ151" s="1378"/>
      <c r="AR151" s="904"/>
    </row>
    <row r="152" spans="2:44" s="847" customFormat="1" x14ac:dyDescent="0.25">
      <c r="B152" s="1379">
        <v>40940</v>
      </c>
      <c r="C152" s="861" t="s">
        <v>748</v>
      </c>
      <c r="D152" s="1380">
        <v>5903.3800000001711</v>
      </c>
      <c r="E152" s="1380">
        <v>2069</v>
      </c>
      <c r="F152" s="1380">
        <v>4781.737800000139</v>
      </c>
      <c r="G152" s="1381">
        <v>2.3111347510875491</v>
      </c>
      <c r="H152" s="861"/>
      <c r="I152" s="1380">
        <v>2837.8430000000226</v>
      </c>
      <c r="J152" s="1380">
        <v>997.39999999999986</v>
      </c>
      <c r="K152" s="1380">
        <v>2298.6528300000182</v>
      </c>
      <c r="L152" s="1380">
        <v>257893.2795000014</v>
      </c>
      <c r="M152" s="1380">
        <v>98458.049999999974</v>
      </c>
      <c r="N152" s="1380">
        <v>208893.55639500116</v>
      </c>
      <c r="O152" s="1382">
        <v>2.1216503515456706</v>
      </c>
      <c r="Q152" s="904"/>
      <c r="R152" s="1377"/>
      <c r="S152" s="1377"/>
      <c r="T152" s="1377"/>
      <c r="U152" s="1378"/>
      <c r="V152" s="904"/>
      <c r="W152" s="1377"/>
      <c r="X152" s="1377"/>
      <c r="Y152" s="1377"/>
      <c r="Z152" s="1377"/>
      <c r="AA152" s="1377"/>
      <c r="AB152" s="1377"/>
      <c r="AC152" s="1378"/>
      <c r="AD152" s="904"/>
      <c r="AE152" s="904"/>
      <c r="AF152" s="1377"/>
      <c r="AG152" s="1377"/>
      <c r="AH152" s="1377"/>
      <c r="AI152" s="1378"/>
      <c r="AJ152" s="904"/>
      <c r="AK152" s="1377"/>
      <c r="AL152" s="1377"/>
      <c r="AM152" s="1377"/>
      <c r="AN152" s="1377"/>
      <c r="AO152" s="1377"/>
      <c r="AP152" s="1377"/>
      <c r="AQ152" s="1378"/>
      <c r="AR152" s="904"/>
    </row>
    <row r="153" spans="2:44" s="847" customFormat="1" x14ac:dyDescent="0.25">
      <c r="B153" s="1379">
        <v>40969</v>
      </c>
      <c r="C153" s="861" t="s">
        <v>749</v>
      </c>
      <c r="D153" s="1380">
        <v>8219.3100000001505</v>
      </c>
      <c r="E153" s="1380">
        <v>2893</v>
      </c>
      <c r="F153" s="1380">
        <v>6657.6411000001226</v>
      </c>
      <c r="G153" s="1381">
        <v>2.3012931558935783</v>
      </c>
      <c r="H153" s="861"/>
      <c r="I153" s="1380">
        <v>4578.9025000000802</v>
      </c>
      <c r="J153" s="1380">
        <v>1618.4</v>
      </c>
      <c r="K153" s="1380">
        <v>3708.9110250000649</v>
      </c>
      <c r="L153" s="1380">
        <v>262472.18200000148</v>
      </c>
      <c r="M153" s="1380">
        <v>100076.44999999997</v>
      </c>
      <c r="N153" s="1380">
        <v>212602.46742000122</v>
      </c>
      <c r="O153" s="1382">
        <v>2.1244005699642754</v>
      </c>
      <c r="Q153" s="904"/>
      <c r="R153" s="1377"/>
      <c r="S153" s="1377"/>
      <c r="T153" s="1377"/>
      <c r="U153" s="1378"/>
      <c r="V153" s="904"/>
      <c r="W153" s="1377"/>
      <c r="X153" s="1377"/>
      <c r="Y153" s="1377"/>
      <c r="Z153" s="1377"/>
      <c r="AA153" s="1377"/>
      <c r="AB153" s="1377"/>
      <c r="AC153" s="1378"/>
      <c r="AD153" s="904"/>
      <c r="AE153" s="904"/>
      <c r="AF153" s="1377"/>
      <c r="AG153" s="1377"/>
      <c r="AH153" s="1377"/>
      <c r="AI153" s="1378"/>
      <c r="AJ153" s="904"/>
      <c r="AK153" s="1377"/>
      <c r="AL153" s="1377"/>
      <c r="AM153" s="1377"/>
      <c r="AN153" s="1377"/>
      <c r="AO153" s="1377"/>
      <c r="AP153" s="1377"/>
      <c r="AQ153" s="1378"/>
      <c r="AR153" s="904"/>
    </row>
    <row r="154" spans="2:44" s="847" customFormat="1" x14ac:dyDescent="0.25">
      <c r="B154" s="1379">
        <v>41000</v>
      </c>
      <c r="C154" s="861" t="s">
        <v>750</v>
      </c>
      <c r="D154" s="1380">
        <v>12202.790000000177</v>
      </c>
      <c r="E154" s="1380">
        <v>3893</v>
      </c>
      <c r="F154" s="1380">
        <v>9884.2599000001446</v>
      </c>
      <c r="G154" s="1381">
        <v>2.5389827639353055</v>
      </c>
      <c r="H154" s="861"/>
      <c r="I154" s="1380">
        <v>7173.3845000001384</v>
      </c>
      <c r="J154" s="1380">
        <v>2467.6499999999996</v>
      </c>
      <c r="K154" s="1380">
        <v>5810.4414450001113</v>
      </c>
      <c r="L154" s="1380">
        <v>269645.56650000165</v>
      </c>
      <c r="M154" s="1380">
        <v>102544.09999999996</v>
      </c>
      <c r="N154" s="1380">
        <v>218412.90886500134</v>
      </c>
      <c r="O154" s="1382">
        <v>2.1299412532266744</v>
      </c>
      <c r="Q154" s="904"/>
      <c r="R154" s="1377"/>
      <c r="S154" s="1377"/>
      <c r="T154" s="1377"/>
      <c r="U154" s="1378"/>
      <c r="V154" s="904"/>
      <c r="W154" s="1377"/>
      <c r="X154" s="1377"/>
      <c r="Y154" s="1377"/>
      <c r="Z154" s="1377"/>
      <c r="AA154" s="1377"/>
      <c r="AB154" s="1377"/>
      <c r="AC154" s="1378"/>
      <c r="AD154" s="904"/>
      <c r="AE154" s="904"/>
      <c r="AF154" s="1377"/>
      <c r="AG154" s="1377"/>
      <c r="AH154" s="1377"/>
      <c r="AI154" s="1378"/>
      <c r="AJ154" s="904"/>
      <c r="AK154" s="1377"/>
      <c r="AL154" s="1377"/>
      <c r="AM154" s="1377"/>
      <c r="AN154" s="1377"/>
      <c r="AO154" s="1377"/>
      <c r="AP154" s="1377"/>
      <c r="AQ154" s="1378"/>
      <c r="AR154" s="904"/>
    </row>
    <row r="155" spans="2:44" s="847" customFormat="1" x14ac:dyDescent="0.25">
      <c r="B155" s="1379">
        <v>41030</v>
      </c>
      <c r="C155" s="861" t="s">
        <v>751</v>
      </c>
      <c r="D155" s="1380">
        <v>23664.630000000907</v>
      </c>
      <c r="E155" s="1380">
        <v>6797</v>
      </c>
      <c r="F155" s="1380">
        <v>19168.350300000737</v>
      </c>
      <c r="G155" s="1381">
        <v>2.8201192143593845</v>
      </c>
      <c r="H155" s="861"/>
      <c r="I155" s="1380">
        <v>11582.936500000276</v>
      </c>
      <c r="J155" s="1380">
        <v>3705</v>
      </c>
      <c r="K155" s="1380">
        <v>9382.1785650002239</v>
      </c>
      <c r="L155" s="1380">
        <v>281228.50300000195</v>
      </c>
      <c r="M155" s="1380">
        <v>106249.09999999996</v>
      </c>
      <c r="N155" s="1380">
        <v>227795.08743000156</v>
      </c>
      <c r="O155" s="1382">
        <v>2.1439719247504367</v>
      </c>
      <c r="Q155" s="904"/>
      <c r="R155" s="1377"/>
      <c r="S155" s="1377"/>
      <c r="T155" s="1377"/>
      <c r="U155" s="1378"/>
      <c r="V155" s="904"/>
      <c r="W155" s="1377"/>
      <c r="X155" s="1377"/>
      <c r="Y155" s="1377"/>
      <c r="Z155" s="1377"/>
      <c r="AA155" s="1377"/>
      <c r="AB155" s="1377"/>
      <c r="AC155" s="1378"/>
      <c r="AD155" s="904"/>
      <c r="AE155" s="904"/>
      <c r="AF155" s="1377"/>
      <c r="AG155" s="1377"/>
      <c r="AH155" s="1377"/>
      <c r="AI155" s="1378"/>
      <c r="AJ155" s="904"/>
      <c r="AK155" s="1377"/>
      <c r="AL155" s="1377"/>
      <c r="AM155" s="1377"/>
      <c r="AN155" s="1377"/>
      <c r="AO155" s="1377"/>
      <c r="AP155" s="1377"/>
      <c r="AQ155" s="1378"/>
      <c r="AR155" s="904"/>
    </row>
    <row r="156" spans="2:44" s="847" customFormat="1" x14ac:dyDescent="0.25">
      <c r="B156" s="1379">
        <v>41061</v>
      </c>
      <c r="C156" s="861" t="s">
        <v>752</v>
      </c>
      <c r="D156" s="1380">
        <v>16012.470000000443</v>
      </c>
      <c r="E156" s="1380">
        <v>4494</v>
      </c>
      <c r="F156" s="1380">
        <v>12970.100700000359</v>
      </c>
      <c r="G156" s="1381">
        <v>2.8860927236315885</v>
      </c>
      <c r="H156" s="861"/>
      <c r="I156" s="1380">
        <v>16188.364000000467</v>
      </c>
      <c r="J156" s="1380">
        <v>4849.55</v>
      </c>
      <c r="K156" s="1380">
        <v>13112.574840000379</v>
      </c>
      <c r="L156" s="1380">
        <v>297416.86700000241</v>
      </c>
      <c r="M156" s="1380">
        <v>111098.64999999997</v>
      </c>
      <c r="N156" s="1380">
        <v>240907.66227000195</v>
      </c>
      <c r="O156" s="1382">
        <v>2.1684121478523997</v>
      </c>
      <c r="Q156" s="904"/>
      <c r="R156" s="1377"/>
      <c r="S156" s="1377"/>
      <c r="T156" s="1377"/>
      <c r="U156" s="1378"/>
      <c r="V156" s="904"/>
      <c r="W156" s="1377"/>
      <c r="X156" s="1377"/>
      <c r="Y156" s="1377"/>
      <c r="Z156" s="1377"/>
      <c r="AA156" s="1377"/>
      <c r="AB156" s="1377"/>
      <c r="AC156" s="1378"/>
      <c r="AD156" s="904"/>
      <c r="AE156" s="904"/>
      <c r="AF156" s="1377"/>
      <c r="AG156" s="1377"/>
      <c r="AH156" s="1377"/>
      <c r="AI156" s="1378"/>
      <c r="AJ156" s="904"/>
      <c r="AK156" s="1377"/>
      <c r="AL156" s="1377"/>
      <c r="AM156" s="1377"/>
      <c r="AN156" s="1377"/>
      <c r="AO156" s="1377"/>
      <c r="AP156" s="1377"/>
      <c r="AQ156" s="1378"/>
      <c r="AR156" s="904"/>
    </row>
    <row r="157" spans="2:44" s="847" customFormat="1" x14ac:dyDescent="0.25">
      <c r="B157" s="1379">
        <v>41091</v>
      </c>
      <c r="C157" s="861" t="s">
        <v>753</v>
      </c>
      <c r="D157" s="1380">
        <v>10255.150000000034</v>
      </c>
      <c r="E157" s="1380">
        <v>2857</v>
      </c>
      <c r="F157" s="1380">
        <v>8306.6715000000277</v>
      </c>
      <c r="G157" s="1381">
        <v>2.9074803990199607</v>
      </c>
      <c r="H157" s="861"/>
      <c r="I157" s="1380">
        <v>17255.676000000505</v>
      </c>
      <c r="J157" s="1380">
        <v>4964.3499999999995</v>
      </c>
      <c r="K157" s="1380">
        <v>13977.097560000408</v>
      </c>
      <c r="L157" s="1380">
        <v>314672.54300000292</v>
      </c>
      <c r="M157" s="1380">
        <v>116062.99999999997</v>
      </c>
      <c r="N157" s="1380">
        <v>254884.75983000235</v>
      </c>
      <c r="O157" s="1382">
        <v>2.1960897084342332</v>
      </c>
      <c r="Q157" s="904"/>
      <c r="R157" s="1377"/>
      <c r="S157" s="1377"/>
      <c r="T157" s="1377"/>
      <c r="U157" s="1378"/>
      <c r="V157" s="904"/>
      <c r="W157" s="1377"/>
      <c r="X157" s="1377"/>
      <c r="Y157" s="1377"/>
      <c r="Z157" s="1377"/>
      <c r="AA157" s="1377"/>
      <c r="AB157" s="1377"/>
      <c r="AC157" s="1378"/>
      <c r="AD157" s="904"/>
      <c r="AE157" s="904"/>
      <c r="AF157" s="1377"/>
      <c r="AG157" s="1377"/>
      <c r="AH157" s="1377"/>
      <c r="AI157" s="1378"/>
      <c r="AJ157" s="904"/>
      <c r="AK157" s="1377"/>
      <c r="AL157" s="1377"/>
      <c r="AM157" s="1377"/>
      <c r="AN157" s="1377"/>
      <c r="AO157" s="1377"/>
      <c r="AP157" s="1377"/>
      <c r="AQ157" s="1378"/>
      <c r="AR157" s="904"/>
    </row>
    <row r="158" spans="2:44" s="847" customFormat="1" x14ac:dyDescent="0.25">
      <c r="B158" s="1379">
        <v>41122</v>
      </c>
      <c r="C158" s="861" t="s">
        <v>754</v>
      </c>
      <c r="D158" s="1380">
        <v>7576.6799999999985</v>
      </c>
      <c r="E158" s="1380">
        <v>2015</v>
      </c>
      <c r="F158" s="1380">
        <v>6137.1107999999995</v>
      </c>
      <c r="G158" s="1381">
        <v>3.0457125558312654</v>
      </c>
      <c r="H158" s="861"/>
      <c r="I158" s="1380">
        <v>13879.863500000305</v>
      </c>
      <c r="J158" s="1380">
        <v>3894.6499999999996</v>
      </c>
      <c r="K158" s="1380">
        <v>11242.689435000246</v>
      </c>
      <c r="L158" s="1380">
        <v>328552.40650000324</v>
      </c>
      <c r="M158" s="1380">
        <v>119957.64999999997</v>
      </c>
      <c r="N158" s="1380">
        <v>266127.44926500262</v>
      </c>
      <c r="O158" s="1382">
        <v>2.2185116936268985</v>
      </c>
      <c r="Q158" s="904"/>
      <c r="R158" s="1377"/>
      <c r="S158" s="1377"/>
      <c r="T158" s="1377"/>
      <c r="U158" s="1378"/>
      <c r="V158" s="904"/>
      <c r="W158" s="1377"/>
      <c r="X158" s="1377"/>
      <c r="Y158" s="1377"/>
      <c r="Z158" s="1377"/>
      <c r="AA158" s="1377"/>
      <c r="AB158" s="1377"/>
      <c r="AC158" s="1378"/>
      <c r="AD158" s="904"/>
      <c r="AE158" s="904"/>
      <c r="AF158" s="1377"/>
      <c r="AG158" s="1377"/>
      <c r="AH158" s="1377"/>
      <c r="AI158" s="1378"/>
      <c r="AJ158" s="904"/>
      <c r="AK158" s="1377"/>
      <c r="AL158" s="1377"/>
      <c r="AM158" s="1377"/>
      <c r="AN158" s="1377"/>
      <c r="AO158" s="1377"/>
      <c r="AP158" s="1377"/>
      <c r="AQ158" s="1378"/>
      <c r="AR158" s="904"/>
    </row>
    <row r="159" spans="2:44" s="847" customFormat="1" x14ac:dyDescent="0.25">
      <c r="B159" s="1379">
        <v>41153</v>
      </c>
      <c r="C159" s="861" t="s">
        <v>755</v>
      </c>
      <c r="D159" s="1380">
        <v>7126.8899999999894</v>
      </c>
      <c r="E159" s="1380">
        <v>1710</v>
      </c>
      <c r="F159" s="1380">
        <v>5772.7808999999916</v>
      </c>
      <c r="G159" s="1381">
        <v>3.37589526315789</v>
      </c>
      <c r="H159" s="861"/>
      <c r="I159" s="1380">
        <v>9712.0445000000745</v>
      </c>
      <c r="J159" s="1380">
        <v>2635.8</v>
      </c>
      <c r="K159" s="1380">
        <v>7866.7560450000619</v>
      </c>
      <c r="L159" s="1380">
        <v>338264.45100000332</v>
      </c>
      <c r="M159" s="1380">
        <v>122593.44999999997</v>
      </c>
      <c r="N159" s="1380">
        <v>273994.20531000267</v>
      </c>
      <c r="O159" s="1382">
        <v>2.2349824179840172</v>
      </c>
      <c r="Q159" s="904"/>
      <c r="R159" s="1377"/>
      <c r="S159" s="1377"/>
      <c r="T159" s="1377"/>
      <c r="U159" s="1378"/>
      <c r="V159" s="904"/>
      <c r="W159" s="1377"/>
      <c r="X159" s="1377"/>
      <c r="Y159" s="1377"/>
      <c r="Z159" s="1377"/>
      <c r="AA159" s="1377"/>
      <c r="AB159" s="1377"/>
      <c r="AC159" s="1378"/>
      <c r="AD159" s="904"/>
      <c r="AE159" s="904"/>
      <c r="AF159" s="1377"/>
      <c r="AG159" s="1377"/>
      <c r="AH159" s="1377"/>
      <c r="AI159" s="1378"/>
      <c r="AJ159" s="904"/>
      <c r="AK159" s="1377"/>
      <c r="AL159" s="1377"/>
      <c r="AM159" s="1377"/>
      <c r="AN159" s="1377"/>
      <c r="AO159" s="1377"/>
      <c r="AP159" s="1377"/>
      <c r="AQ159" s="1378"/>
      <c r="AR159" s="904"/>
    </row>
    <row r="160" spans="2:44" s="847" customFormat="1" x14ac:dyDescent="0.25">
      <c r="B160" s="1379">
        <v>41183</v>
      </c>
      <c r="C160" s="861" t="s">
        <v>756</v>
      </c>
      <c r="D160" s="1380">
        <v>8963.4499999999898</v>
      </c>
      <c r="E160" s="1380">
        <v>2115</v>
      </c>
      <c r="F160" s="1380">
        <v>7260.3944999999921</v>
      </c>
      <c r="G160" s="1381">
        <v>3.4328106382978687</v>
      </c>
      <c r="H160" s="861"/>
      <c r="I160" s="1380">
        <v>8029.039499999999</v>
      </c>
      <c r="J160" s="1380">
        <v>2049.5500000000002</v>
      </c>
      <c r="K160" s="1380">
        <v>6503.5219949999992</v>
      </c>
      <c r="L160" s="1380">
        <v>346293.49050000333</v>
      </c>
      <c r="M160" s="1380">
        <v>124642.99999999997</v>
      </c>
      <c r="N160" s="1380">
        <v>280497.72730500269</v>
      </c>
      <c r="O160" s="1382">
        <v>2.2504089865054815</v>
      </c>
      <c r="Q160" s="904"/>
      <c r="R160" s="1377"/>
      <c r="S160" s="1377"/>
      <c r="T160" s="1377"/>
      <c r="U160" s="1378"/>
      <c r="V160" s="904"/>
      <c r="W160" s="1377"/>
      <c r="X160" s="1377"/>
      <c r="Y160" s="1377"/>
      <c r="Z160" s="1377"/>
      <c r="AA160" s="1377"/>
      <c r="AB160" s="1377"/>
      <c r="AC160" s="1378"/>
      <c r="AD160" s="904"/>
      <c r="AE160" s="904"/>
      <c r="AF160" s="1377"/>
      <c r="AG160" s="1377"/>
      <c r="AH160" s="1377"/>
      <c r="AI160" s="1378"/>
      <c r="AJ160" s="904"/>
      <c r="AK160" s="1377"/>
      <c r="AL160" s="1377"/>
      <c r="AM160" s="1377"/>
      <c r="AN160" s="1377"/>
      <c r="AO160" s="1377"/>
      <c r="AP160" s="1377"/>
      <c r="AQ160" s="1378"/>
      <c r="AR160" s="904"/>
    </row>
    <row r="161" spans="2:44" s="847" customFormat="1" x14ac:dyDescent="0.25">
      <c r="B161" s="1379">
        <v>41214</v>
      </c>
      <c r="C161" s="861" t="s">
        <v>757</v>
      </c>
      <c r="D161" s="1380">
        <v>13057.06000000009</v>
      </c>
      <c r="E161" s="1380">
        <v>2926</v>
      </c>
      <c r="F161" s="1380">
        <v>10576.218600000075</v>
      </c>
      <c r="G161" s="1381">
        <v>3.6145654818865602</v>
      </c>
      <c r="H161" s="861"/>
      <c r="I161" s="1380">
        <v>8726.6800000000057</v>
      </c>
      <c r="J161" s="1380">
        <v>2079.9</v>
      </c>
      <c r="K161" s="1380">
        <v>7068.6108000000058</v>
      </c>
      <c r="L161" s="1380">
        <v>355020.17050000333</v>
      </c>
      <c r="M161" s="1380">
        <v>126722.89999999997</v>
      </c>
      <c r="N161" s="1380">
        <v>287566.33810500271</v>
      </c>
      <c r="O161" s="1382">
        <v>2.2692531350292868</v>
      </c>
      <c r="Q161" s="904"/>
      <c r="R161" s="1377"/>
      <c r="S161" s="1377"/>
      <c r="T161" s="1377"/>
      <c r="U161" s="1378"/>
      <c r="V161" s="904"/>
      <c r="W161" s="1377"/>
      <c r="X161" s="1377"/>
      <c r="Y161" s="1377"/>
      <c r="Z161" s="1377"/>
      <c r="AA161" s="1377"/>
      <c r="AB161" s="1377"/>
      <c r="AC161" s="1378"/>
      <c r="AD161" s="904"/>
      <c r="AE161" s="904"/>
      <c r="AF161" s="1377"/>
      <c r="AG161" s="1377"/>
      <c r="AH161" s="1377"/>
      <c r="AI161" s="1378"/>
      <c r="AJ161" s="904"/>
      <c r="AK161" s="1377"/>
      <c r="AL161" s="1377"/>
      <c r="AM161" s="1377"/>
      <c r="AN161" s="1377"/>
      <c r="AO161" s="1377"/>
      <c r="AP161" s="1377"/>
      <c r="AQ161" s="1378"/>
      <c r="AR161" s="904"/>
    </row>
    <row r="162" spans="2:44" s="847" customFormat="1" x14ac:dyDescent="0.25">
      <c r="B162" s="1379">
        <v>41244</v>
      </c>
      <c r="C162" s="861" t="s">
        <v>758</v>
      </c>
      <c r="D162" s="1380">
        <v>15591.210000000079</v>
      </c>
      <c r="E162" s="1380">
        <v>3409</v>
      </c>
      <c r="F162" s="1380">
        <v>12628.880100000066</v>
      </c>
      <c r="G162" s="1381">
        <v>3.7045702845409405</v>
      </c>
      <c r="H162" s="861"/>
      <c r="I162" s="1380">
        <v>11114.893500000037</v>
      </c>
      <c r="J162" s="1380">
        <v>2532.1999999999998</v>
      </c>
      <c r="K162" s="1380">
        <v>9003.0637350000306</v>
      </c>
      <c r="L162" s="1380">
        <v>366135.06400000339</v>
      </c>
      <c r="M162" s="1380">
        <v>129255.09999999996</v>
      </c>
      <c r="N162" s="1380">
        <v>296569.40184000274</v>
      </c>
      <c r="O162" s="1382">
        <v>2.2944502912457834</v>
      </c>
      <c r="Q162" s="904"/>
      <c r="R162" s="1377"/>
      <c r="S162" s="1377"/>
      <c r="T162" s="1377"/>
      <c r="U162" s="1378"/>
      <c r="V162" s="904"/>
      <c r="W162" s="1377"/>
      <c r="X162" s="1377"/>
      <c r="Y162" s="1377"/>
      <c r="Z162" s="1377"/>
      <c r="AA162" s="1377"/>
      <c r="AB162" s="1377"/>
      <c r="AC162" s="1378"/>
      <c r="AD162" s="904"/>
      <c r="AE162" s="904"/>
      <c r="AF162" s="1377"/>
      <c r="AG162" s="1377"/>
      <c r="AH162" s="1377"/>
      <c r="AI162" s="1378"/>
      <c r="AJ162" s="904"/>
      <c r="AK162" s="1377"/>
      <c r="AL162" s="1377"/>
      <c r="AM162" s="1377"/>
      <c r="AN162" s="1377"/>
      <c r="AO162" s="1377"/>
      <c r="AP162" s="1377"/>
      <c r="AQ162" s="1378"/>
      <c r="AR162" s="904"/>
    </row>
    <row r="163" spans="2:44" s="847" customFormat="1" x14ac:dyDescent="0.25">
      <c r="B163" s="1379">
        <v>41275</v>
      </c>
      <c r="C163" s="861" t="s">
        <v>759</v>
      </c>
      <c r="D163" s="1380">
        <v>10318.789999999981</v>
      </c>
      <c r="E163" s="1380">
        <v>1919</v>
      </c>
      <c r="F163" s="1380">
        <v>8358.2198999999855</v>
      </c>
      <c r="G163" s="1381">
        <v>4.3555080250130205</v>
      </c>
      <c r="H163" s="861"/>
      <c r="I163" s="1380">
        <v>12919.230500000054</v>
      </c>
      <c r="J163" s="1380">
        <v>2822.35</v>
      </c>
      <c r="K163" s="1380">
        <v>10464.576705000047</v>
      </c>
      <c r="L163" s="1380">
        <v>379054.29450000345</v>
      </c>
      <c r="M163" s="1380">
        <v>132077.44999999995</v>
      </c>
      <c r="N163" s="1380">
        <v>307033.97854500281</v>
      </c>
      <c r="O163" s="1382">
        <v>2.3246510176037085</v>
      </c>
      <c r="Q163" s="904"/>
      <c r="R163" s="1377"/>
      <c r="S163" s="1377"/>
      <c r="T163" s="1377"/>
      <c r="U163" s="1378"/>
      <c r="V163" s="904"/>
      <c r="W163" s="1377"/>
      <c r="X163" s="1377"/>
      <c r="Y163" s="1377"/>
      <c r="Z163" s="1377"/>
      <c r="AA163" s="1377"/>
      <c r="AB163" s="1377"/>
      <c r="AC163" s="1378"/>
      <c r="AD163" s="904"/>
      <c r="AE163" s="904"/>
      <c r="AF163" s="1377"/>
      <c r="AG163" s="1377"/>
      <c r="AH163" s="1377"/>
      <c r="AI163" s="1378"/>
      <c r="AJ163" s="904"/>
      <c r="AK163" s="1377"/>
      <c r="AL163" s="1377"/>
      <c r="AM163" s="1377"/>
      <c r="AN163" s="1377"/>
      <c r="AO163" s="1377"/>
      <c r="AP163" s="1377"/>
      <c r="AQ163" s="1378"/>
      <c r="AR163" s="904"/>
    </row>
    <row r="164" spans="2:44" s="847" customFormat="1" x14ac:dyDescent="0.25">
      <c r="B164" s="1379">
        <v>41306</v>
      </c>
      <c r="C164" s="861" t="s">
        <v>760</v>
      </c>
      <c r="D164" s="1380">
        <v>7807.7800000000016</v>
      </c>
      <c r="E164" s="1380">
        <v>1430</v>
      </c>
      <c r="F164" s="1380">
        <v>6324.301800000002</v>
      </c>
      <c r="G164" s="1381">
        <v>4.4225886713286728</v>
      </c>
      <c r="H164" s="861"/>
      <c r="I164" s="1380">
        <v>12198.226000000033</v>
      </c>
      <c r="J164" s="1380">
        <v>2518.1999999999998</v>
      </c>
      <c r="K164" s="1380">
        <v>9880.5630600000295</v>
      </c>
      <c r="L164" s="1380">
        <v>391252.52050000348</v>
      </c>
      <c r="M164" s="1380">
        <v>134595.64999999997</v>
      </c>
      <c r="N164" s="1380">
        <v>316914.54160500283</v>
      </c>
      <c r="O164" s="1382">
        <v>2.3545674886595735</v>
      </c>
      <c r="Q164" s="904"/>
      <c r="R164" s="1377"/>
      <c r="S164" s="1377"/>
      <c r="T164" s="1377"/>
      <c r="U164" s="1378"/>
      <c r="V164" s="904"/>
      <c r="W164" s="1377"/>
      <c r="X164" s="1377"/>
      <c r="Y164" s="1377"/>
      <c r="Z164" s="1377"/>
      <c r="AA164" s="1377"/>
      <c r="AB164" s="1377"/>
      <c r="AC164" s="1378"/>
      <c r="AD164" s="904"/>
      <c r="AE164" s="904"/>
      <c r="AF164" s="1377"/>
      <c r="AG164" s="1377"/>
      <c r="AH164" s="1377"/>
      <c r="AI164" s="1378"/>
      <c r="AJ164" s="904"/>
      <c r="AK164" s="1377"/>
      <c r="AL164" s="1377"/>
      <c r="AM164" s="1377"/>
      <c r="AN164" s="1377"/>
      <c r="AO164" s="1377"/>
      <c r="AP164" s="1377"/>
      <c r="AQ164" s="1378"/>
      <c r="AR164" s="904"/>
    </row>
    <row r="165" spans="2:44" s="847" customFormat="1" x14ac:dyDescent="0.25">
      <c r="B165" s="1379">
        <v>41334</v>
      </c>
      <c r="C165" s="861" t="s">
        <v>761</v>
      </c>
      <c r="D165" s="1380">
        <v>7728.5400000000009</v>
      </c>
      <c r="E165" s="1380">
        <v>1438</v>
      </c>
      <c r="F165" s="1380">
        <v>6260.117400000001</v>
      </c>
      <c r="G165" s="1381">
        <v>4.3533500695410297</v>
      </c>
      <c r="H165" s="861"/>
      <c r="I165" s="1380">
        <v>9842.2620000000061</v>
      </c>
      <c r="J165" s="1380">
        <v>1899.2</v>
      </c>
      <c r="K165" s="1380">
        <v>7972.2322200000053</v>
      </c>
      <c r="L165" s="1380">
        <v>401094.78250000346</v>
      </c>
      <c r="M165" s="1380">
        <v>136494.84999999998</v>
      </c>
      <c r="N165" s="1380">
        <v>324886.77382500283</v>
      </c>
      <c r="O165" s="1382">
        <v>2.3802126880611456</v>
      </c>
      <c r="Q165" s="904"/>
      <c r="R165" s="1377"/>
      <c r="S165" s="1377"/>
      <c r="T165" s="1377"/>
      <c r="U165" s="1378"/>
      <c r="V165" s="904"/>
      <c r="W165" s="1377"/>
      <c r="X165" s="1377"/>
      <c r="Y165" s="1377"/>
      <c r="Z165" s="1377"/>
      <c r="AA165" s="1377"/>
      <c r="AB165" s="1377"/>
      <c r="AC165" s="1378"/>
      <c r="AD165" s="904"/>
      <c r="AE165" s="904"/>
      <c r="AF165" s="1377"/>
      <c r="AG165" s="1377"/>
      <c r="AH165" s="1377"/>
      <c r="AI165" s="1378"/>
      <c r="AJ165" s="904"/>
      <c r="AK165" s="1377"/>
      <c r="AL165" s="1377"/>
      <c r="AM165" s="1377"/>
      <c r="AN165" s="1377"/>
      <c r="AO165" s="1377"/>
      <c r="AP165" s="1377"/>
      <c r="AQ165" s="1378"/>
      <c r="AR165" s="904"/>
    </row>
    <row r="166" spans="2:44" s="847" customFormat="1" x14ac:dyDescent="0.25">
      <c r="B166" s="1379">
        <v>41365</v>
      </c>
      <c r="C166" s="861" t="s">
        <v>762</v>
      </c>
      <c r="D166" s="1380">
        <v>8285.8300000000054</v>
      </c>
      <c r="E166" s="1380">
        <v>1497</v>
      </c>
      <c r="F166" s="1380">
        <v>6711.5223000000051</v>
      </c>
      <c r="G166" s="1381">
        <v>4.4833148296593217</v>
      </c>
      <c r="H166" s="861"/>
      <c r="I166" s="1380">
        <v>8228.4049999999988</v>
      </c>
      <c r="J166" s="1380">
        <v>1516.1999999999998</v>
      </c>
      <c r="K166" s="1380">
        <v>6665.0080499999995</v>
      </c>
      <c r="L166" s="1380">
        <v>409323.18750000349</v>
      </c>
      <c r="M166" s="1380">
        <v>138011.04999999999</v>
      </c>
      <c r="N166" s="1380">
        <v>331551.78187500284</v>
      </c>
      <c r="O166" s="1382">
        <v>2.4023567813954236</v>
      </c>
      <c r="Q166" s="904"/>
      <c r="R166" s="1377"/>
      <c r="S166" s="1377"/>
      <c r="T166" s="1377"/>
      <c r="U166" s="1378"/>
      <c r="V166" s="904"/>
      <c r="W166" s="1377"/>
      <c r="X166" s="1377"/>
      <c r="Y166" s="1377"/>
      <c r="Z166" s="1377"/>
      <c r="AA166" s="1377"/>
      <c r="AB166" s="1377"/>
      <c r="AC166" s="1378"/>
      <c r="AD166" s="904"/>
      <c r="AE166" s="904"/>
      <c r="AF166" s="1377"/>
      <c r="AG166" s="1377"/>
      <c r="AH166" s="1377"/>
      <c r="AI166" s="1378"/>
      <c r="AJ166" s="904"/>
      <c r="AK166" s="1377"/>
      <c r="AL166" s="1377"/>
      <c r="AM166" s="1377"/>
      <c r="AN166" s="1377"/>
      <c r="AO166" s="1377"/>
      <c r="AP166" s="1377"/>
      <c r="AQ166" s="1378"/>
      <c r="AR166" s="904"/>
    </row>
    <row r="167" spans="2:44" s="847" customFormat="1" x14ac:dyDescent="0.25">
      <c r="B167" s="1379">
        <v>41395</v>
      </c>
      <c r="C167" s="861" t="s">
        <v>763</v>
      </c>
      <c r="D167" s="1380">
        <v>10525.049999999987</v>
      </c>
      <c r="E167" s="1380">
        <v>1791</v>
      </c>
      <c r="F167" s="1380">
        <v>8525.2904999999901</v>
      </c>
      <c r="G167" s="1381">
        <v>4.7600728643216028</v>
      </c>
      <c r="H167" s="861"/>
      <c r="I167" s="1380">
        <v>8354.9539999999997</v>
      </c>
      <c r="J167" s="1380">
        <v>1510.4</v>
      </c>
      <c r="K167" s="1380">
        <v>6767.512740000001</v>
      </c>
      <c r="L167" s="1380">
        <v>417678.14150000352</v>
      </c>
      <c r="M167" s="1380">
        <v>139521.44999999998</v>
      </c>
      <c r="N167" s="1380">
        <v>338319.29461500281</v>
      </c>
      <c r="O167" s="1382">
        <v>2.4248550643288387</v>
      </c>
      <c r="Q167" s="904"/>
      <c r="R167" s="1377"/>
      <c r="S167" s="1377"/>
      <c r="T167" s="1377"/>
      <c r="U167" s="1378"/>
      <c r="V167" s="904"/>
      <c r="W167" s="1377"/>
      <c r="X167" s="1377"/>
      <c r="Y167" s="1377"/>
      <c r="Z167" s="1377"/>
      <c r="AA167" s="1377"/>
      <c r="AB167" s="1377"/>
      <c r="AC167" s="1378"/>
      <c r="AD167" s="904"/>
      <c r="AE167" s="904"/>
      <c r="AF167" s="1377"/>
      <c r="AG167" s="1377"/>
      <c r="AH167" s="1377"/>
      <c r="AI167" s="1378"/>
      <c r="AJ167" s="904"/>
      <c r="AK167" s="1377"/>
      <c r="AL167" s="1377"/>
      <c r="AM167" s="1377"/>
      <c r="AN167" s="1377"/>
      <c r="AO167" s="1377"/>
      <c r="AP167" s="1377"/>
      <c r="AQ167" s="1378"/>
      <c r="AR167" s="904"/>
    </row>
    <row r="168" spans="2:44" s="847" customFormat="1" x14ac:dyDescent="0.25">
      <c r="B168" s="1379">
        <v>41426</v>
      </c>
      <c r="C168" s="861" t="s">
        <v>764</v>
      </c>
      <c r="D168" s="1380">
        <v>16152.689146261442</v>
      </c>
      <c r="E168" s="1380">
        <v>3131</v>
      </c>
      <c r="F168" s="1380">
        <v>13083.678208471769</v>
      </c>
      <c r="G168" s="1381">
        <v>4.1787538193777607</v>
      </c>
      <c r="H168" s="861"/>
      <c r="I168" s="1380">
        <v>10165.992371939214</v>
      </c>
      <c r="J168" s="1380">
        <v>1836.1499999999996</v>
      </c>
      <c r="K168" s="1380">
        <v>8234.453821270763</v>
      </c>
      <c r="L168" s="1380">
        <v>427844.13387194276</v>
      </c>
      <c r="M168" s="1380">
        <v>141357.59999999998</v>
      </c>
      <c r="N168" s="1380">
        <v>346553.7484362736</v>
      </c>
      <c r="O168" s="1382">
        <v>2.4516103020727122</v>
      </c>
      <c r="Q168" s="904"/>
      <c r="R168" s="1377"/>
      <c r="S168" s="1377"/>
      <c r="T168" s="1377"/>
      <c r="U168" s="1378"/>
      <c r="V168" s="904"/>
      <c r="W168" s="1377"/>
      <c r="X168" s="1377"/>
      <c r="Y168" s="1377"/>
      <c r="Z168" s="1377"/>
      <c r="AA168" s="1377"/>
      <c r="AB168" s="1377"/>
      <c r="AC168" s="1378"/>
      <c r="AD168" s="904"/>
      <c r="AE168" s="904"/>
      <c r="AF168" s="1377"/>
      <c r="AG168" s="1377"/>
      <c r="AH168" s="1377"/>
      <c r="AI168" s="1378"/>
      <c r="AJ168" s="904"/>
      <c r="AK168" s="1377"/>
      <c r="AL168" s="1377"/>
      <c r="AM168" s="1377"/>
      <c r="AN168" s="1377"/>
      <c r="AO168" s="1377"/>
      <c r="AP168" s="1377"/>
      <c r="AQ168" s="1378"/>
      <c r="AR168" s="904"/>
    </row>
    <row r="169" spans="2:44" s="847" customFormat="1" x14ac:dyDescent="0.25">
      <c r="B169" s="1379">
        <v>41456</v>
      </c>
      <c r="C169" s="861" t="s">
        <v>765</v>
      </c>
      <c r="D169" s="1380">
        <v>15133.469999999983</v>
      </c>
      <c r="E169" s="1380">
        <v>2453</v>
      </c>
      <c r="F169" s="1380">
        <v>12258.110699999987</v>
      </c>
      <c r="G169" s="1381">
        <v>4.9971914798206223</v>
      </c>
      <c r="H169" s="861"/>
      <c r="I169" s="1380">
        <v>12850.103701191498</v>
      </c>
      <c r="J169" s="1380">
        <v>2315.1999999999998</v>
      </c>
      <c r="K169" s="1380">
        <v>10408.583997965114</v>
      </c>
      <c r="L169" s="1380">
        <v>440694.23757313425</v>
      </c>
      <c r="M169" s="1380">
        <v>143672.79999999999</v>
      </c>
      <c r="N169" s="1380">
        <v>356962.33243423869</v>
      </c>
      <c r="O169" s="1382">
        <v>2.4845505372919487</v>
      </c>
      <c r="Q169" s="904"/>
      <c r="R169" s="1377"/>
      <c r="S169" s="1377"/>
      <c r="T169" s="1377"/>
      <c r="U169" s="1378"/>
      <c r="V169" s="904"/>
      <c r="W169" s="1377"/>
      <c r="X169" s="1377"/>
      <c r="Y169" s="1377"/>
      <c r="Z169" s="1377"/>
      <c r="AA169" s="1377"/>
      <c r="AB169" s="1377"/>
      <c r="AC169" s="1378"/>
      <c r="AD169" s="904"/>
      <c r="AE169" s="904"/>
      <c r="AF169" s="1377"/>
      <c r="AG169" s="1377"/>
      <c r="AH169" s="1377"/>
      <c r="AI169" s="1378"/>
      <c r="AJ169" s="904"/>
      <c r="AK169" s="1377"/>
      <c r="AL169" s="1377"/>
      <c r="AM169" s="1377"/>
      <c r="AN169" s="1377"/>
      <c r="AO169" s="1377"/>
      <c r="AP169" s="1377"/>
      <c r="AQ169" s="1378"/>
      <c r="AR169" s="904"/>
    </row>
    <row r="170" spans="2:44" s="847" customFormat="1" x14ac:dyDescent="0.25">
      <c r="B170" s="1379">
        <v>41487</v>
      </c>
      <c r="C170" s="861" t="s">
        <v>766</v>
      </c>
      <c r="D170" s="1380">
        <v>25318.200000000037</v>
      </c>
      <c r="E170" s="1380">
        <v>4296</v>
      </c>
      <c r="F170" s="1380">
        <v>20507.742000000031</v>
      </c>
      <c r="G170" s="1381">
        <v>4.7736829608938622</v>
      </c>
      <c r="H170" s="861"/>
      <c r="I170" s="1380">
        <v>16326.6432011915</v>
      </c>
      <c r="J170" s="1380">
        <v>2867.4500000000003</v>
      </c>
      <c r="K170" s="1380">
        <v>13224.580992965119</v>
      </c>
      <c r="L170" s="1380">
        <v>457020.88077432575</v>
      </c>
      <c r="M170" s="1380">
        <v>146540.25</v>
      </c>
      <c r="N170" s="1380">
        <v>370186.91342720384</v>
      </c>
      <c r="O170" s="1382">
        <v>2.5261790765827397</v>
      </c>
      <c r="Q170" s="904"/>
      <c r="R170" s="1377"/>
      <c r="S170" s="1377"/>
      <c r="T170" s="1377"/>
      <c r="U170" s="1378"/>
      <c r="V170" s="904"/>
      <c r="W170" s="1377"/>
      <c r="X170" s="1377"/>
      <c r="Y170" s="1377"/>
      <c r="Z170" s="1377"/>
      <c r="AA170" s="1377"/>
      <c r="AB170" s="1377"/>
      <c r="AC170" s="1378"/>
      <c r="AD170" s="904"/>
      <c r="AE170" s="904"/>
      <c r="AF170" s="1377"/>
      <c r="AG170" s="1377"/>
      <c r="AH170" s="1377"/>
      <c r="AI170" s="1378"/>
      <c r="AJ170" s="904"/>
      <c r="AK170" s="1377"/>
      <c r="AL170" s="1377"/>
      <c r="AM170" s="1377"/>
      <c r="AN170" s="1377"/>
      <c r="AO170" s="1377"/>
      <c r="AP170" s="1377"/>
      <c r="AQ170" s="1378"/>
      <c r="AR170" s="904"/>
    </row>
    <row r="171" spans="2:44" s="847" customFormat="1" x14ac:dyDescent="0.25">
      <c r="B171" s="1379">
        <v>41518</v>
      </c>
      <c r="C171" s="861" t="s">
        <v>767</v>
      </c>
      <c r="D171" s="1380">
        <v>58036.799999999981</v>
      </c>
      <c r="E171" s="1380">
        <v>9655</v>
      </c>
      <c r="F171" s="1380">
        <v>47009.80799999999</v>
      </c>
      <c r="G171" s="1381">
        <v>4.8689599171413764</v>
      </c>
      <c r="H171" s="861"/>
      <c r="I171" s="1380">
        <v>25286.507871939219</v>
      </c>
      <c r="J171" s="1380">
        <v>4280.0499999999993</v>
      </c>
      <c r="K171" s="1380">
        <v>20482.071376270767</v>
      </c>
      <c r="L171" s="1380">
        <v>482307.38864626497</v>
      </c>
      <c r="M171" s="1380">
        <v>150820.29999999999</v>
      </c>
      <c r="N171" s="1380">
        <v>390668.98480347462</v>
      </c>
      <c r="O171" s="1382">
        <v>2.5902944418190037</v>
      </c>
      <c r="Q171" s="904"/>
      <c r="R171" s="1377"/>
      <c r="S171" s="1377"/>
      <c r="T171" s="1377"/>
      <c r="U171" s="1378"/>
      <c r="V171" s="904"/>
      <c r="W171" s="1377"/>
      <c r="X171" s="1377"/>
      <c r="Y171" s="1377"/>
      <c r="Z171" s="1377"/>
      <c r="AA171" s="1377"/>
      <c r="AB171" s="1377"/>
      <c r="AC171" s="1378"/>
      <c r="AD171" s="904"/>
      <c r="AE171" s="904"/>
      <c r="AF171" s="1377"/>
      <c r="AG171" s="1377"/>
      <c r="AH171" s="1377"/>
      <c r="AI171" s="1378"/>
      <c r="AJ171" s="904"/>
      <c r="AK171" s="1377"/>
      <c r="AL171" s="1377"/>
      <c r="AM171" s="1377"/>
      <c r="AN171" s="1377"/>
      <c r="AO171" s="1377"/>
      <c r="AP171" s="1377"/>
      <c r="AQ171" s="1378"/>
      <c r="AR171" s="904"/>
    </row>
    <row r="172" spans="2:44" s="847" customFormat="1" x14ac:dyDescent="0.25">
      <c r="B172" s="1379">
        <v>41548</v>
      </c>
      <c r="C172" s="861" t="s">
        <v>768</v>
      </c>
      <c r="D172" s="1380">
        <v>1137.08</v>
      </c>
      <c r="E172" s="1380">
        <v>168</v>
      </c>
      <c r="F172" s="1380">
        <v>921.03480000000002</v>
      </c>
      <c r="G172" s="1381">
        <v>5.4823500000000003</v>
      </c>
      <c r="H172" s="861"/>
      <c r="I172" s="1380">
        <v>31614.832500000004</v>
      </c>
      <c r="J172" s="1380">
        <v>5276</v>
      </c>
      <c r="K172" s="1380">
        <v>25608.014325000004</v>
      </c>
      <c r="L172" s="1380">
        <v>513922.22114626499</v>
      </c>
      <c r="M172" s="1380">
        <v>156096.29999999999</v>
      </c>
      <c r="N172" s="1380">
        <v>416276.99912847462</v>
      </c>
      <c r="O172" s="1382">
        <v>2.6667960683787806</v>
      </c>
      <c r="Q172" s="904"/>
      <c r="R172" s="1377"/>
      <c r="S172" s="1377"/>
      <c r="T172" s="1377"/>
      <c r="U172" s="1378"/>
      <c r="V172" s="904"/>
      <c r="W172" s="1377"/>
      <c r="X172" s="1377"/>
      <c r="Y172" s="1377"/>
      <c r="Z172" s="1377"/>
      <c r="AA172" s="1377"/>
      <c r="AB172" s="1377"/>
      <c r="AC172" s="1378"/>
      <c r="AD172" s="904"/>
      <c r="AE172" s="904"/>
      <c r="AF172" s="1377"/>
      <c r="AG172" s="1377"/>
      <c r="AH172" s="1377"/>
      <c r="AI172" s="1378"/>
      <c r="AJ172" s="904"/>
      <c r="AK172" s="1377"/>
      <c r="AL172" s="1377"/>
      <c r="AM172" s="1377"/>
      <c r="AN172" s="1377"/>
      <c r="AO172" s="1377"/>
      <c r="AP172" s="1377"/>
      <c r="AQ172" s="1378"/>
      <c r="AR172" s="904"/>
    </row>
    <row r="173" spans="2:44" s="847" customFormat="1" x14ac:dyDescent="0.25">
      <c r="B173" s="1379">
        <v>41579</v>
      </c>
      <c r="C173" s="861" t="s">
        <v>769</v>
      </c>
      <c r="D173" s="1380">
        <v>1392.35</v>
      </c>
      <c r="E173" s="1380">
        <v>252</v>
      </c>
      <c r="F173" s="1380">
        <v>1127.8035</v>
      </c>
      <c r="G173" s="1381">
        <v>4.4754107142857142</v>
      </c>
      <c r="H173" s="861"/>
      <c r="I173" s="1380">
        <v>24717.440500000001</v>
      </c>
      <c r="J173" s="1380">
        <v>4120.25</v>
      </c>
      <c r="K173" s="1380">
        <v>20021.126805</v>
      </c>
      <c r="L173" s="1380">
        <v>538639.66164626495</v>
      </c>
      <c r="M173" s="1380">
        <v>160216.54999999999</v>
      </c>
      <c r="N173" s="1380">
        <v>436298.12593347463</v>
      </c>
      <c r="O173" s="1382">
        <v>2.7231776363520166</v>
      </c>
      <c r="Q173" s="904"/>
      <c r="R173" s="1377"/>
      <c r="S173" s="1377"/>
      <c r="T173" s="1377"/>
      <c r="U173" s="1378"/>
      <c r="V173" s="904"/>
      <c r="W173" s="1377"/>
      <c r="X173" s="1377"/>
      <c r="Y173" s="1377"/>
      <c r="Z173" s="1377"/>
      <c r="AA173" s="1377"/>
      <c r="AB173" s="1377"/>
      <c r="AC173" s="1378"/>
      <c r="AD173" s="904"/>
      <c r="AE173" s="904"/>
      <c r="AF173" s="1377"/>
      <c r="AG173" s="1377"/>
      <c r="AH173" s="1377"/>
      <c r="AI173" s="1378"/>
      <c r="AJ173" s="904"/>
      <c r="AK173" s="1377"/>
      <c r="AL173" s="1377"/>
      <c r="AM173" s="1377"/>
      <c r="AN173" s="1377"/>
      <c r="AO173" s="1377"/>
      <c r="AP173" s="1377"/>
      <c r="AQ173" s="1378"/>
      <c r="AR173" s="904"/>
    </row>
    <row r="174" spans="2:44" s="847" customFormat="1" x14ac:dyDescent="0.25">
      <c r="B174" s="1379">
        <v>41609</v>
      </c>
      <c r="C174" s="861" t="s">
        <v>770</v>
      </c>
      <c r="D174" s="1380">
        <v>705.78</v>
      </c>
      <c r="E174" s="1380">
        <v>136</v>
      </c>
      <c r="F174" s="1380">
        <v>571.68180000000007</v>
      </c>
      <c r="G174" s="1381">
        <v>4.203542647058824</v>
      </c>
      <c r="H174" s="861"/>
      <c r="I174" s="1380">
        <v>9696.6874999999964</v>
      </c>
      <c r="J174" s="1380">
        <v>1615.65</v>
      </c>
      <c r="K174" s="1380">
        <v>7854.3168749999977</v>
      </c>
      <c r="L174" s="1380">
        <v>548336.34914626495</v>
      </c>
      <c r="M174" s="1380">
        <v>161832.19999999998</v>
      </c>
      <c r="N174" s="1380">
        <v>444152.44280847465</v>
      </c>
      <c r="O174" s="1382">
        <v>2.7445245310171567</v>
      </c>
      <c r="Q174" s="904"/>
      <c r="R174" s="1377"/>
      <c r="S174" s="1377"/>
      <c r="T174" s="1377"/>
      <c r="U174" s="1378"/>
      <c r="V174" s="904"/>
      <c r="W174" s="1377"/>
      <c r="X174" s="1377"/>
      <c r="Y174" s="1377"/>
      <c r="Z174" s="1377"/>
      <c r="AA174" s="1377"/>
      <c r="AB174" s="1377"/>
      <c r="AC174" s="1378"/>
      <c r="AD174" s="904"/>
      <c r="AE174" s="904"/>
      <c r="AF174" s="1377"/>
      <c r="AG174" s="1377"/>
      <c r="AH174" s="1377"/>
      <c r="AI174" s="1378"/>
      <c r="AJ174" s="904"/>
      <c r="AK174" s="1377"/>
      <c r="AL174" s="1377"/>
      <c r="AM174" s="1377"/>
      <c r="AN174" s="1377"/>
      <c r="AO174" s="1377"/>
      <c r="AP174" s="1377"/>
      <c r="AQ174" s="1378"/>
      <c r="AR174" s="904"/>
    </row>
    <row r="175" spans="2:44" s="847" customFormat="1" x14ac:dyDescent="0.25">
      <c r="B175" s="1379">
        <v>41640</v>
      </c>
      <c r="C175" s="861" t="s">
        <v>771</v>
      </c>
      <c r="D175" s="1380">
        <v>438.61</v>
      </c>
      <c r="E175" s="1380">
        <v>79</v>
      </c>
      <c r="F175" s="1380">
        <v>355.27410000000003</v>
      </c>
      <c r="G175" s="1381">
        <v>4.4971405063291146</v>
      </c>
      <c r="H175" s="861"/>
      <c r="I175" s="1380">
        <v>970.69899999999984</v>
      </c>
      <c r="J175" s="1380">
        <v>172.85</v>
      </c>
      <c r="K175" s="1380">
        <v>786.26619000000005</v>
      </c>
      <c r="L175" s="1380">
        <v>549307.04814626498</v>
      </c>
      <c r="M175" s="1380">
        <v>162005.04999999999</v>
      </c>
      <c r="N175" s="1380">
        <v>444938.70899847464</v>
      </c>
      <c r="O175" s="1382">
        <v>2.746449626097919</v>
      </c>
      <c r="Q175" s="904"/>
      <c r="R175" s="1377"/>
      <c r="S175" s="1377"/>
      <c r="T175" s="1377"/>
      <c r="U175" s="1378"/>
      <c r="V175" s="904"/>
      <c r="W175" s="1377"/>
      <c r="X175" s="1377"/>
      <c r="Y175" s="1377"/>
      <c r="Z175" s="1377"/>
      <c r="AA175" s="1377"/>
      <c r="AB175" s="1377"/>
      <c r="AC175" s="1378"/>
      <c r="AD175" s="904"/>
      <c r="AE175" s="904"/>
      <c r="AF175" s="1377"/>
      <c r="AG175" s="1377"/>
      <c r="AH175" s="1377"/>
      <c r="AI175" s="1378"/>
      <c r="AJ175" s="904"/>
      <c r="AK175" s="1377"/>
      <c r="AL175" s="1377"/>
      <c r="AM175" s="1377"/>
      <c r="AN175" s="1377"/>
      <c r="AO175" s="1377"/>
      <c r="AP175" s="1377"/>
      <c r="AQ175" s="1378"/>
      <c r="AR175" s="904"/>
    </row>
    <row r="176" spans="2:44" s="847" customFormat="1" ht="15.75" thickBot="1" x14ac:dyDescent="0.3">
      <c r="B176" s="1383">
        <v>41671</v>
      </c>
      <c r="C176" s="877" t="s">
        <v>772</v>
      </c>
      <c r="D176" s="1384">
        <v>93.740000000000009</v>
      </c>
      <c r="E176" s="1384">
        <v>21</v>
      </c>
      <c r="F176" s="1384">
        <v>75.929400000000015</v>
      </c>
      <c r="G176" s="1385">
        <v>3.6156857142857151</v>
      </c>
      <c r="H176" s="877"/>
      <c r="I176" s="1384">
        <v>623.45000000000005</v>
      </c>
      <c r="J176" s="1384">
        <v>116.19999999999999</v>
      </c>
      <c r="K176" s="1384">
        <v>504.99450000000002</v>
      </c>
      <c r="L176" s="1384">
        <v>549930.49814626493</v>
      </c>
      <c r="M176" s="1384">
        <v>162121.25</v>
      </c>
      <c r="N176" s="1384">
        <v>445443.70349847461</v>
      </c>
      <c r="O176" s="1386">
        <v>2.7475960338232936</v>
      </c>
      <c r="Q176" s="904"/>
      <c r="R176" s="1377"/>
      <c r="S176" s="1377"/>
      <c r="T176" s="1377"/>
      <c r="U176" s="1378"/>
      <c r="V176" s="904"/>
      <c r="W176" s="1377"/>
      <c r="X176" s="1377"/>
      <c r="Y176" s="1377"/>
      <c r="Z176" s="1377"/>
      <c r="AA176" s="1377"/>
      <c r="AB176" s="1377"/>
      <c r="AC176" s="1378"/>
      <c r="AD176" s="904"/>
      <c r="AE176" s="904"/>
      <c r="AF176" s="1377"/>
      <c r="AG176" s="1377"/>
      <c r="AH176" s="1377"/>
      <c r="AI176" s="1378"/>
      <c r="AJ176" s="904"/>
      <c r="AK176" s="1377"/>
      <c r="AL176" s="1377"/>
      <c r="AM176" s="1377"/>
      <c r="AN176" s="1377"/>
      <c r="AO176" s="1377"/>
      <c r="AP176" s="1377"/>
      <c r="AQ176" s="1378"/>
      <c r="AR176" s="904"/>
    </row>
    <row r="177" spans="2:44" s="847" customFormat="1" x14ac:dyDescent="0.25">
      <c r="B177" s="847" t="s">
        <v>773</v>
      </c>
      <c r="Q177" s="904"/>
      <c r="R177" s="904"/>
      <c r="S177" s="904"/>
      <c r="T177" s="904"/>
      <c r="U177" s="904"/>
      <c r="V177" s="904"/>
      <c r="W177" s="904"/>
      <c r="X177" s="904"/>
      <c r="Y177" s="904"/>
      <c r="Z177" s="904"/>
      <c r="AA177" s="904"/>
      <c r="AB177" s="904"/>
      <c r="AC177" s="904"/>
      <c r="AD177" s="904"/>
      <c r="AE177" s="904"/>
      <c r="AF177" s="904"/>
      <c r="AG177" s="904"/>
      <c r="AH177" s="904"/>
      <c r="AI177" s="904"/>
      <c r="AJ177" s="904"/>
      <c r="AK177" s="904"/>
      <c r="AL177" s="904"/>
      <c r="AM177" s="904"/>
      <c r="AN177" s="904"/>
      <c r="AO177" s="904"/>
      <c r="AP177" s="904"/>
      <c r="AQ177" s="904"/>
      <c r="AR177" s="904"/>
    </row>
    <row r="178" spans="2:44" s="847" customFormat="1" ht="15.75" thickBot="1" x14ac:dyDescent="0.3">
      <c r="Q178" s="904"/>
      <c r="R178" s="904"/>
      <c r="S178" s="904"/>
      <c r="T178" s="904"/>
      <c r="U178" s="904"/>
      <c r="V178" s="904"/>
      <c r="W178" s="904"/>
      <c r="X178" s="904"/>
      <c r="Y178" s="904"/>
      <c r="Z178" s="904"/>
      <c r="AA178" s="904"/>
      <c r="AB178" s="904"/>
      <c r="AC178" s="904"/>
      <c r="AD178" s="904"/>
      <c r="AE178" s="904"/>
      <c r="AF178" s="904"/>
      <c r="AG178" s="904"/>
      <c r="AH178" s="904"/>
      <c r="AI178" s="904"/>
      <c r="AJ178" s="904"/>
      <c r="AK178" s="904"/>
      <c r="AL178" s="904"/>
      <c r="AM178" s="904"/>
      <c r="AN178" s="904"/>
      <c r="AO178" s="904"/>
      <c r="AP178" s="904"/>
      <c r="AQ178" s="904"/>
      <c r="AR178" s="904"/>
    </row>
    <row r="179" spans="2:44" s="847" customFormat="1" ht="15.75" thickBot="1" x14ac:dyDescent="0.3">
      <c r="B179" s="1387" t="s">
        <v>774</v>
      </c>
      <c r="C179" s="1349"/>
      <c r="D179" s="1388"/>
      <c r="E179" s="1389"/>
      <c r="F179" s="1389"/>
      <c r="G179" s="1389"/>
      <c r="H179" s="1390"/>
      <c r="I179" s="904"/>
      <c r="J179" s="904"/>
      <c r="Q179" s="904"/>
      <c r="R179" s="904"/>
      <c r="S179" s="904"/>
      <c r="T179" s="904"/>
      <c r="U179" s="904"/>
      <c r="V179" s="904"/>
      <c r="W179" s="904"/>
      <c r="X179" s="904"/>
      <c r="Y179" s="904"/>
      <c r="Z179" s="904"/>
      <c r="AA179" s="904"/>
      <c r="AB179" s="904"/>
      <c r="AC179" s="904"/>
      <c r="AD179" s="904"/>
      <c r="AE179" s="904"/>
      <c r="AF179" s="904"/>
      <c r="AG179" s="904"/>
      <c r="AH179" s="904"/>
      <c r="AI179" s="904"/>
      <c r="AJ179" s="904"/>
      <c r="AK179" s="904"/>
      <c r="AL179" s="904"/>
      <c r="AM179" s="904"/>
      <c r="AN179" s="904"/>
      <c r="AO179" s="904"/>
      <c r="AP179" s="904"/>
      <c r="AQ179" s="904"/>
      <c r="AR179" s="904"/>
    </row>
    <row r="180" spans="2:44" x14ac:dyDescent="0.25">
      <c r="B180" s="1391" t="s">
        <v>171</v>
      </c>
      <c r="C180" s="1392"/>
      <c r="D180" s="1393"/>
      <c r="E180" s="1394" t="s">
        <v>68</v>
      </c>
      <c r="F180" s="1395" t="s">
        <v>69</v>
      </c>
      <c r="G180" s="1395" t="s">
        <v>70</v>
      </c>
      <c r="H180" s="1396" t="s">
        <v>71</v>
      </c>
      <c r="I180" s="1397"/>
      <c r="J180" s="904"/>
      <c r="K180" s="847"/>
      <c r="L180" s="847"/>
      <c r="M180" s="847"/>
      <c r="N180" s="847"/>
      <c r="O180" s="847"/>
      <c r="P180" s="847"/>
    </row>
    <row r="181" spans="2:44" ht="15.75" thickBot="1" x14ac:dyDescent="0.3">
      <c r="B181" s="1398" t="s">
        <v>599</v>
      </c>
      <c r="C181" s="1399"/>
      <c r="D181" s="1400"/>
      <c r="E181" s="1401">
        <v>45527</v>
      </c>
      <c r="F181" s="1402">
        <v>54602</v>
      </c>
      <c r="G181" s="1402">
        <v>26238</v>
      </c>
      <c r="H181" s="1403">
        <v>25590</v>
      </c>
      <c r="I181" s="1404"/>
      <c r="J181" s="904"/>
      <c r="K181" s="847"/>
      <c r="L181" s="847"/>
      <c r="M181" s="847"/>
      <c r="N181" s="847"/>
      <c r="O181" s="847"/>
      <c r="P181" s="847"/>
    </row>
    <row r="182" spans="2:44" ht="15.75" thickBot="1" x14ac:dyDescent="0.3">
      <c r="C182" s="847"/>
      <c r="D182" s="847"/>
      <c r="E182" s="847"/>
      <c r="F182" s="847"/>
      <c r="G182" s="847"/>
      <c r="H182" s="847"/>
      <c r="I182" s="1405"/>
      <c r="J182" s="904"/>
      <c r="K182" s="847"/>
      <c r="L182" s="847"/>
      <c r="M182" s="847"/>
      <c r="N182" s="847"/>
      <c r="O182" s="847"/>
      <c r="P182" s="847"/>
    </row>
    <row r="183" spans="2:44" s="847" customFormat="1" ht="15.75" thickBot="1" x14ac:dyDescent="0.3">
      <c r="B183" s="1406" t="s">
        <v>775</v>
      </c>
      <c r="C183" s="1407"/>
      <c r="D183" s="1407"/>
      <c r="E183" s="1407"/>
      <c r="F183" s="1349"/>
      <c r="G183" s="1349"/>
      <c r="H183" s="1350"/>
      <c r="I183" s="904"/>
      <c r="J183" s="904"/>
    </row>
    <row r="184" spans="2:44" s="847" customFormat="1" x14ac:dyDescent="0.25">
      <c r="B184" s="1408" t="s">
        <v>171</v>
      </c>
      <c r="C184" s="1409"/>
      <c r="D184" s="1410" t="s">
        <v>776</v>
      </c>
      <c r="E184" s="1394" t="s">
        <v>68</v>
      </c>
      <c r="F184" s="1395" t="s">
        <v>69</v>
      </c>
      <c r="G184" s="1395" t="s">
        <v>70</v>
      </c>
      <c r="H184" s="1396" t="s">
        <v>71</v>
      </c>
    </row>
    <row r="185" spans="2:44" ht="15.75" thickBot="1" x14ac:dyDescent="0.3">
      <c r="B185" s="1411" t="s">
        <v>6</v>
      </c>
      <c r="C185" s="1412"/>
      <c r="D185" s="1412">
        <v>18772</v>
      </c>
      <c r="E185" s="1413">
        <v>64299</v>
      </c>
      <c r="F185" s="1413">
        <v>118901</v>
      </c>
      <c r="G185" s="1413">
        <v>145139</v>
      </c>
      <c r="H185" s="1414">
        <v>170729</v>
      </c>
      <c r="I185" s="847"/>
      <c r="J185" s="847"/>
      <c r="K185" s="847"/>
      <c r="L185" s="847"/>
      <c r="M185" s="847"/>
      <c r="N185" s="847"/>
      <c r="O185" s="847"/>
      <c r="P185" s="847"/>
    </row>
    <row r="186" spans="2:44" x14ac:dyDescent="0.25">
      <c r="C186" s="847"/>
      <c r="D186" s="847"/>
      <c r="E186" s="847"/>
      <c r="F186" s="847"/>
      <c r="G186" s="847"/>
      <c r="H186" s="847"/>
      <c r="I186" s="847"/>
      <c r="J186" s="847"/>
      <c r="K186" s="847"/>
      <c r="L186" s="847"/>
      <c r="M186" s="847"/>
      <c r="N186" s="847"/>
      <c r="O186" s="847"/>
      <c r="P186" s="847"/>
    </row>
    <row r="187" spans="2:44" x14ac:dyDescent="0.25">
      <c r="C187" s="847"/>
      <c r="D187" s="847"/>
      <c r="E187" s="847"/>
      <c r="F187" s="847"/>
      <c r="G187" s="847"/>
      <c r="H187" s="847"/>
      <c r="I187" s="847"/>
      <c r="J187" s="847"/>
      <c r="K187" s="847"/>
      <c r="L187" s="847"/>
      <c r="M187" s="847"/>
      <c r="N187" s="847"/>
      <c r="O187" s="847"/>
      <c r="P187" s="847"/>
    </row>
    <row r="188" spans="2:44" s="847" customFormat="1" x14ac:dyDescent="0.25"/>
    <row r="189" spans="2:44" s="847" customFormat="1" x14ac:dyDescent="0.25"/>
    <row r="190" spans="2:44" s="847" customFormat="1" x14ac:dyDescent="0.25"/>
    <row r="191" spans="2:44" s="847" customFormat="1" x14ac:dyDescent="0.25"/>
    <row r="192" spans="2:44" s="847" customFormat="1" x14ac:dyDescent="0.25"/>
    <row r="193" s="847" customFormat="1" x14ac:dyDescent="0.25"/>
    <row r="194" s="847" customFormat="1" x14ac:dyDescent="0.25"/>
    <row r="195" s="847" customFormat="1" x14ac:dyDescent="0.25"/>
    <row r="196" s="847" customFormat="1" x14ac:dyDescent="0.25"/>
    <row r="197" s="847" customFormat="1" x14ac:dyDescent="0.25"/>
    <row r="198" s="847" customFormat="1" x14ac:dyDescent="0.25"/>
    <row r="199" s="847" customFormat="1" x14ac:dyDescent="0.25"/>
    <row r="200" s="847" customFormat="1" x14ac:dyDescent="0.25"/>
    <row r="201" s="847" customFormat="1" x14ac:dyDescent="0.25"/>
    <row r="202" s="847" customFormat="1" x14ac:dyDescent="0.25"/>
    <row r="203" s="847" customFormat="1" x14ac:dyDescent="0.25"/>
    <row r="204" s="847" customFormat="1" x14ac:dyDescent="0.25"/>
    <row r="205" s="847" customFormat="1" x14ac:dyDescent="0.25"/>
    <row r="206" s="847" customFormat="1" x14ac:dyDescent="0.25"/>
    <row r="207" s="847" customFormat="1" x14ac:dyDescent="0.25"/>
    <row r="208" s="847" customFormat="1" x14ac:dyDescent="0.25"/>
    <row r="209" s="847" customFormat="1" x14ac:dyDescent="0.25"/>
    <row r="210" s="847" customFormat="1" x14ac:dyDescent="0.25"/>
    <row r="211" s="847" customFormat="1" x14ac:dyDescent="0.25"/>
    <row r="212" s="847" customFormat="1" x14ac:dyDescent="0.25"/>
    <row r="213" s="847" customFormat="1" x14ac:dyDescent="0.25"/>
    <row r="214" s="847" customFormat="1" x14ac:dyDescent="0.25"/>
    <row r="215" s="847" customFormat="1" x14ac:dyDescent="0.25"/>
    <row r="216" s="847" customFormat="1" x14ac:dyDescent="0.25"/>
    <row r="217" s="847" customFormat="1" x14ac:dyDescent="0.25"/>
    <row r="218" s="847" customFormat="1" x14ac:dyDescent="0.25"/>
    <row r="219" s="847" customFormat="1" x14ac:dyDescent="0.25"/>
    <row r="220" s="847" customFormat="1" x14ac:dyDescent="0.25"/>
    <row r="221" s="847" customFormat="1" x14ac:dyDescent="0.25"/>
    <row r="222" s="847" customFormat="1" x14ac:dyDescent="0.25"/>
    <row r="223" s="847" customFormat="1" x14ac:dyDescent="0.25"/>
    <row r="224" s="847" customFormat="1" x14ac:dyDescent="0.25"/>
    <row r="225" s="847" customFormat="1" x14ac:dyDescent="0.25"/>
    <row r="226" s="847" customFormat="1" x14ac:dyDescent="0.25"/>
    <row r="227" s="847" customFormat="1" x14ac:dyDescent="0.25"/>
    <row r="228" s="847" customFormat="1" x14ac:dyDescent="0.25"/>
    <row r="229" s="847" customFormat="1" x14ac:dyDescent="0.25"/>
    <row r="230" s="847" customFormat="1" x14ac:dyDescent="0.25"/>
    <row r="231" s="847" customFormat="1" x14ac:dyDescent="0.25"/>
    <row r="232" s="847" customFormat="1" x14ac:dyDescent="0.25"/>
    <row r="233" s="847" customFormat="1" x14ac:dyDescent="0.25"/>
    <row r="234" s="847" customFormat="1" x14ac:dyDescent="0.25"/>
    <row r="235" s="847" customFormat="1" x14ac:dyDescent="0.25"/>
    <row r="236" s="847" customFormat="1" x14ac:dyDescent="0.25"/>
    <row r="237" s="847" customFormat="1" x14ac:dyDescent="0.25"/>
    <row r="238" s="847" customFormat="1" x14ac:dyDescent="0.25"/>
    <row r="239" s="847" customFormat="1" x14ac:dyDescent="0.25"/>
    <row r="240" s="847" customFormat="1" x14ac:dyDescent="0.25"/>
    <row r="241" s="847" customFormat="1" x14ac:dyDescent="0.25"/>
    <row r="242" s="847" customFormat="1" x14ac:dyDescent="0.25"/>
    <row r="243" s="847" customFormat="1" x14ac:dyDescent="0.25"/>
    <row r="244" s="847" customFormat="1" x14ac:dyDescent="0.25"/>
    <row r="245" s="847" customFormat="1" x14ac:dyDescent="0.25"/>
    <row r="246" s="847" customFormat="1" x14ac:dyDescent="0.25"/>
    <row r="247" s="847" customFormat="1" x14ac:dyDescent="0.25"/>
    <row r="248" s="847" customFormat="1" x14ac:dyDescent="0.25"/>
    <row r="249" s="847" customFormat="1" x14ac:dyDescent="0.25"/>
    <row r="250" s="847" customFormat="1" x14ac:dyDescent="0.25"/>
    <row r="251" s="847" customFormat="1" x14ac:dyDescent="0.25"/>
    <row r="252" s="847" customFormat="1" x14ac:dyDescent="0.25"/>
    <row r="253" s="847" customFormat="1" x14ac:dyDescent="0.25"/>
    <row r="254" s="847" customFormat="1" x14ac:dyDescent="0.25"/>
    <row r="255" s="847" customFormat="1" x14ac:dyDescent="0.25"/>
    <row r="256" s="847" customFormat="1" x14ac:dyDescent="0.25"/>
    <row r="257" s="847" customFormat="1" x14ac:dyDescent="0.25"/>
    <row r="258" s="847" customFormat="1" x14ac:dyDescent="0.25"/>
    <row r="259" s="847" customFormat="1" x14ac:dyDescent="0.25"/>
    <row r="260" s="847" customFormat="1" x14ac:dyDescent="0.25"/>
    <row r="261" s="847" customFormat="1" x14ac:dyDescent="0.25"/>
    <row r="262" s="847" customFormat="1" x14ac:dyDescent="0.25"/>
    <row r="263" s="847" customFormat="1" x14ac:dyDescent="0.25"/>
    <row r="264" s="847" customFormat="1" x14ac:dyDescent="0.25"/>
    <row r="265" s="847" customFormat="1" x14ac:dyDescent="0.25"/>
    <row r="266" s="847" customFormat="1" x14ac:dyDescent="0.25"/>
    <row r="267" s="847" customFormat="1" x14ac:dyDescent="0.25"/>
    <row r="268" s="847" customFormat="1" x14ac:dyDescent="0.25"/>
    <row r="269" s="847" customFormat="1" x14ac:dyDescent="0.25"/>
    <row r="270" s="847" customFormat="1" x14ac:dyDescent="0.25"/>
    <row r="271" s="847" customFormat="1" x14ac:dyDescent="0.25"/>
    <row r="272" s="847" customFormat="1" x14ac:dyDescent="0.25"/>
    <row r="273" s="847" customFormat="1" x14ac:dyDescent="0.25"/>
    <row r="274" s="847" customFormat="1" x14ac:dyDescent="0.25"/>
    <row r="275" s="847" customFormat="1" x14ac:dyDescent="0.25"/>
    <row r="276" s="847" customFormat="1" x14ac:dyDescent="0.25"/>
    <row r="277" s="847" customFormat="1" x14ac:dyDescent="0.25"/>
    <row r="278" s="847" customFormat="1" x14ac:dyDescent="0.25"/>
    <row r="279" s="847" customFormat="1" x14ac:dyDescent="0.25"/>
    <row r="280" s="847" customFormat="1" x14ac:dyDescent="0.25"/>
    <row r="281" s="847" customFormat="1" x14ac:dyDescent="0.25"/>
    <row r="282" s="847" customFormat="1" x14ac:dyDescent="0.25"/>
    <row r="283" s="847" customFormat="1" x14ac:dyDescent="0.25"/>
    <row r="284" s="847" customFormat="1" x14ac:dyDescent="0.25"/>
    <row r="285" s="847" customFormat="1" x14ac:dyDescent="0.25"/>
    <row r="286" s="847" customFormat="1" x14ac:dyDescent="0.25"/>
    <row r="287" s="847" customFormat="1" x14ac:dyDescent="0.25"/>
    <row r="288" s="847" customFormat="1" x14ac:dyDescent="0.25"/>
    <row r="289" s="847" customFormat="1" x14ac:dyDescent="0.25"/>
    <row r="290" s="847" customFormat="1" x14ac:dyDescent="0.25"/>
    <row r="291" s="847" customFormat="1" x14ac:dyDescent="0.25"/>
    <row r="292" s="847" customFormat="1" x14ac:dyDescent="0.25"/>
    <row r="293" s="847" customFormat="1" x14ac:dyDescent="0.25"/>
    <row r="294" s="847" customFormat="1" x14ac:dyDescent="0.25"/>
    <row r="295" s="847" customFormat="1" x14ac:dyDescent="0.25"/>
    <row r="296" s="847" customFormat="1" x14ac:dyDescent="0.25"/>
    <row r="297" s="847" customFormat="1" x14ac:dyDescent="0.25"/>
    <row r="298" s="847" customFormat="1" x14ac:dyDescent="0.25"/>
    <row r="299" s="847" customFormat="1" x14ac:dyDescent="0.25"/>
    <row r="300" s="847" customFormat="1" x14ac:dyDescent="0.25"/>
    <row r="301" s="847" customFormat="1" x14ac:dyDescent="0.25"/>
    <row r="302" s="847" customFormat="1" x14ac:dyDescent="0.25"/>
    <row r="303" s="847" customFormat="1" x14ac:dyDescent="0.25"/>
    <row r="304" s="847" customFormat="1" x14ac:dyDescent="0.25"/>
    <row r="305" s="847" customFormat="1" x14ac:dyDescent="0.25"/>
    <row r="306" s="847" customFormat="1" x14ac:dyDescent="0.25"/>
    <row r="307" s="847" customFormat="1" x14ac:dyDescent="0.25"/>
    <row r="308" s="847" customFormat="1" x14ac:dyDescent="0.25"/>
    <row r="309" s="847" customFormat="1" x14ac:dyDescent="0.25"/>
    <row r="310" s="847" customFormat="1" x14ac:dyDescent="0.25"/>
    <row r="311" s="847" customFormat="1" x14ac:dyDescent="0.25"/>
    <row r="312" s="847" customFormat="1" x14ac:dyDescent="0.25"/>
    <row r="313" s="847" customFormat="1" x14ac:dyDescent="0.25"/>
    <row r="314" s="847" customFormat="1" x14ac:dyDescent="0.25"/>
    <row r="315" s="847" customFormat="1" x14ac:dyDescent="0.25"/>
    <row r="316" s="847" customFormat="1" x14ac:dyDescent="0.25"/>
    <row r="317" s="847" customFormat="1" x14ac:dyDescent="0.25"/>
    <row r="318" s="847" customFormat="1" x14ac:dyDescent="0.25"/>
    <row r="319" s="847" customFormat="1" x14ac:dyDescent="0.25"/>
    <row r="320" s="847" customFormat="1" x14ac:dyDescent="0.25"/>
    <row r="321" s="847" customFormat="1" x14ac:dyDescent="0.25"/>
    <row r="322" s="847" customFormat="1" x14ac:dyDescent="0.25"/>
    <row r="323" s="847" customFormat="1" x14ac:dyDescent="0.25"/>
    <row r="324" s="847" customFormat="1" x14ac:dyDescent="0.25"/>
    <row r="325" s="847" customFormat="1" x14ac:dyDescent="0.25"/>
    <row r="326" s="847" customFormat="1" x14ac:dyDescent="0.25"/>
    <row r="327" s="847" customFormat="1" x14ac:dyDescent="0.25"/>
    <row r="328" s="847" customFormat="1" x14ac:dyDescent="0.25"/>
    <row r="329" s="847" customFormat="1" x14ac:dyDescent="0.25"/>
    <row r="330" s="847" customFormat="1" x14ac:dyDescent="0.25"/>
    <row r="331" s="847" customFormat="1" x14ac:dyDescent="0.25"/>
    <row r="332" s="847" customFormat="1" x14ac:dyDescent="0.25"/>
    <row r="333" s="847" customFormat="1" x14ac:dyDescent="0.25"/>
    <row r="334" s="847" customFormat="1" x14ac:dyDescent="0.25"/>
    <row r="335" s="847" customFormat="1" x14ac:dyDescent="0.25"/>
    <row r="336" s="847" customFormat="1" x14ac:dyDescent="0.25"/>
    <row r="337" s="847" customFormat="1" x14ac:dyDescent="0.25"/>
    <row r="338" s="847" customFormat="1" x14ac:dyDescent="0.25"/>
    <row r="339" s="847" customFormat="1" x14ac:dyDescent="0.25"/>
    <row r="340" s="847" customFormat="1" x14ac:dyDescent="0.25"/>
    <row r="341" s="847" customFormat="1" x14ac:dyDescent="0.25"/>
    <row r="342" s="847" customFormat="1" x14ac:dyDescent="0.25"/>
    <row r="343" s="847" customFormat="1" x14ac:dyDescent="0.25"/>
    <row r="344" s="847" customFormat="1" x14ac:dyDescent="0.25"/>
    <row r="345" s="847" customFormat="1" x14ac:dyDescent="0.25"/>
    <row r="346" s="847" customFormat="1" x14ac:dyDescent="0.25"/>
    <row r="347" s="847" customFormat="1" x14ac:dyDescent="0.25"/>
    <row r="348" s="847" customFormat="1" x14ac:dyDescent="0.25"/>
    <row r="349" s="847" customFormat="1" x14ac:dyDescent="0.25"/>
    <row r="350" s="847" customFormat="1" x14ac:dyDescent="0.25"/>
    <row r="351" s="847" customFormat="1" x14ac:dyDescent="0.25"/>
    <row r="352" s="847" customFormat="1" x14ac:dyDescent="0.25"/>
    <row r="353" s="847" customFormat="1" x14ac:dyDescent="0.25"/>
    <row r="354" s="847" customFormat="1" x14ac:dyDescent="0.25"/>
    <row r="355" s="847" customFormat="1" x14ac:dyDescent="0.25"/>
    <row r="356" s="847" customFormat="1" x14ac:dyDescent="0.25"/>
    <row r="357" s="847" customFormat="1" x14ac:dyDescent="0.25"/>
    <row r="358" s="847" customFormat="1" x14ac:dyDescent="0.25"/>
    <row r="359" s="847" customFormat="1" x14ac:dyDescent="0.25"/>
    <row r="360" s="847" customFormat="1" x14ac:dyDescent="0.25"/>
    <row r="361" s="847" customFormat="1" x14ac:dyDescent="0.25"/>
    <row r="362" s="847" customFormat="1" x14ac:dyDescent="0.25"/>
    <row r="363" s="847" customFormat="1" x14ac:dyDescent="0.25"/>
    <row r="364" s="847" customFormat="1" x14ac:dyDescent="0.25"/>
    <row r="365" s="847" customFormat="1" x14ac:dyDescent="0.25"/>
    <row r="366" s="847" customFormat="1" x14ac:dyDescent="0.25"/>
    <row r="367" s="847" customFormat="1" x14ac:dyDescent="0.25"/>
    <row r="368" s="847" customFormat="1" x14ac:dyDescent="0.25"/>
    <row r="369" s="847" customFormat="1" x14ac:dyDescent="0.25"/>
    <row r="370" s="847" customFormat="1" x14ac:dyDescent="0.25"/>
    <row r="371" s="847" customFormat="1" x14ac:dyDescent="0.25"/>
    <row r="372" s="847" customFormat="1" x14ac:dyDescent="0.25"/>
    <row r="373" s="847" customFormat="1" x14ac:dyDescent="0.25"/>
    <row r="374" s="847" customFormat="1" x14ac:dyDescent="0.25"/>
    <row r="375" s="847" customFormat="1" x14ac:dyDescent="0.25"/>
    <row r="376" s="847" customFormat="1" x14ac:dyDescent="0.25"/>
    <row r="377" s="847" customFormat="1" x14ac:dyDescent="0.25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9"/>
  <sheetViews>
    <sheetView zoomScale="85" zoomScaleNormal="85" workbookViewId="0"/>
  </sheetViews>
  <sheetFormatPr defaultColWidth="9.28515625" defaultRowHeight="15" x14ac:dyDescent="0.25"/>
  <cols>
    <col min="1" max="1" width="4.5703125" style="305" customWidth="1"/>
    <col min="2" max="2" width="12.28515625" bestFit="1" customWidth="1"/>
    <col min="3" max="3" width="7.42578125" bestFit="1" customWidth="1"/>
    <col min="4" max="5" width="12.140625" bestFit="1" customWidth="1"/>
    <col min="6" max="6" width="13.7109375" bestFit="1" customWidth="1"/>
    <col min="7" max="9" width="12.140625" bestFit="1" customWidth="1"/>
    <col min="10" max="20" width="12" customWidth="1"/>
    <col min="21" max="21" width="11.28515625" bestFit="1" customWidth="1"/>
    <col min="22" max="22" width="9" bestFit="1" customWidth="1"/>
  </cols>
  <sheetData>
    <row r="1" spans="2:22" s="305" customFormat="1" x14ac:dyDescent="0.25">
      <c r="B1" s="857"/>
    </row>
    <row r="2" spans="2:22" s="305" customFormat="1" ht="15.75" thickBot="1" x14ac:dyDescent="0.3">
      <c r="B2" s="53" t="s">
        <v>777</v>
      </c>
    </row>
    <row r="3" spans="2:22" s="305" customFormat="1" ht="15.75" thickBot="1" x14ac:dyDescent="0.3">
      <c r="B3" s="169"/>
      <c r="C3" s="435"/>
      <c r="D3" s="1415">
        <v>2014</v>
      </c>
      <c r="E3" s="1036">
        <v>2015</v>
      </c>
      <c r="F3" s="1036">
        <v>2016</v>
      </c>
      <c r="G3" s="1036">
        <v>2017</v>
      </c>
      <c r="H3" s="1036">
        <v>2018</v>
      </c>
      <c r="I3" s="1036">
        <v>2019</v>
      </c>
      <c r="J3" s="1036">
        <v>2020</v>
      </c>
      <c r="K3" s="1036">
        <v>2021</v>
      </c>
      <c r="L3" s="1036">
        <v>2022</v>
      </c>
      <c r="M3" s="1036">
        <v>2023</v>
      </c>
      <c r="N3" s="1036">
        <v>2024</v>
      </c>
      <c r="O3" s="1036">
        <v>2025</v>
      </c>
      <c r="P3" s="1036">
        <v>2026</v>
      </c>
      <c r="Q3" s="1036">
        <v>2027</v>
      </c>
      <c r="R3" s="1036">
        <v>2028</v>
      </c>
      <c r="S3" s="1036">
        <v>2029</v>
      </c>
      <c r="T3" s="697">
        <v>2030</v>
      </c>
      <c r="U3" s="1416" t="s">
        <v>778</v>
      </c>
      <c r="V3" s="1417" t="s">
        <v>779</v>
      </c>
    </row>
    <row r="4" spans="2:22" s="305" customFormat="1" x14ac:dyDescent="0.25">
      <c r="B4" s="1418" t="s">
        <v>780</v>
      </c>
      <c r="C4" s="1419" t="s">
        <v>781</v>
      </c>
      <c r="D4" s="1420">
        <v>21164.99935340025</v>
      </c>
      <c r="E4" s="1421">
        <v>13375.469926415351</v>
      </c>
      <c r="F4" s="1421">
        <v>22074.67034698397</v>
      </c>
      <c r="G4" s="1421">
        <v>39392.093591761171</v>
      </c>
      <c r="H4" s="1421">
        <v>55540.03847901299</v>
      </c>
      <c r="I4" s="1421">
        <v>64860.064550576732</v>
      </c>
      <c r="J4" s="1421">
        <v>66075.815394561825</v>
      </c>
      <c r="K4" s="1421">
        <v>64820.13110703916</v>
      </c>
      <c r="L4" s="1421">
        <v>42285.372067217628</v>
      </c>
      <c r="M4" s="1421">
        <v>17102.061451611982</v>
      </c>
      <c r="N4" s="1421">
        <v>13787.527951379972</v>
      </c>
      <c r="O4" s="1422">
        <v>13159.726518228423</v>
      </c>
      <c r="P4" s="1423">
        <v>12524.745304594991</v>
      </c>
      <c r="Q4" s="1423">
        <v>11917.199544873321</v>
      </c>
      <c r="R4" s="1423">
        <v>11345.053965490297</v>
      </c>
      <c r="S4" s="1423">
        <v>10817.046069918246</v>
      </c>
      <c r="T4" s="1423">
        <v>10333.166040649337</v>
      </c>
      <c r="U4" s="1424">
        <v>433637.97073818941</v>
      </c>
      <c r="V4" s="1425">
        <v>36136.497561515782</v>
      </c>
    </row>
    <row r="5" spans="2:22" s="305" customFormat="1" x14ac:dyDescent="0.25">
      <c r="B5" s="1426"/>
      <c r="C5" s="1427" t="s">
        <v>782</v>
      </c>
      <c r="D5" s="1428">
        <v>63494.998060200749</v>
      </c>
      <c r="E5" s="1429">
        <v>57814.706924389437</v>
      </c>
      <c r="F5" s="1429">
        <v>73531.698523947387</v>
      </c>
      <c r="G5" s="1429">
        <v>91776.491284286836</v>
      </c>
      <c r="H5" s="1429">
        <v>111080.07695802598</v>
      </c>
      <c r="I5" s="1429">
        <v>129720.12910115346</v>
      </c>
      <c r="J5" s="1429">
        <v>132151.63078912365</v>
      </c>
      <c r="K5" s="1429">
        <v>129640.26221407832</v>
      </c>
      <c r="L5" s="1429">
        <v>94167.144663841595</v>
      </c>
      <c r="M5" s="1429">
        <v>51306.184354835947</v>
      </c>
      <c r="N5" s="1429">
        <v>41362.583854139921</v>
      </c>
      <c r="O5" s="1430">
        <v>39479.179554685266</v>
      </c>
      <c r="P5" s="1431">
        <v>37574.235913784971</v>
      </c>
      <c r="Q5" s="1431">
        <v>35751.598634619964</v>
      </c>
      <c r="R5" s="1431">
        <v>34035.16189647089</v>
      </c>
      <c r="S5" s="1431">
        <v>32451.138209754736</v>
      </c>
      <c r="T5" s="1431">
        <v>30999.498121948011</v>
      </c>
      <c r="U5" s="1432">
        <v>1015525.0862827086</v>
      </c>
      <c r="V5" s="1433">
        <v>84627.090523559047</v>
      </c>
    </row>
    <row r="6" spans="2:22" s="305" customFormat="1" ht="15.75" thickBot="1" x14ac:dyDescent="0.3">
      <c r="B6" s="1434"/>
      <c r="C6" s="1435" t="s">
        <v>783</v>
      </c>
      <c r="D6" s="1436">
        <v>3</v>
      </c>
      <c r="E6" s="1437">
        <v>4.32244304255887</v>
      </c>
      <c r="F6" s="1437">
        <v>3.3310440141632247</v>
      </c>
      <c r="G6" s="1437">
        <v>2.3298200962713449</v>
      </c>
      <c r="H6" s="1437">
        <v>2</v>
      </c>
      <c r="I6" s="1437">
        <v>2</v>
      </c>
      <c r="J6" s="1437">
        <v>2</v>
      </c>
      <c r="K6" s="1437">
        <v>2</v>
      </c>
      <c r="L6" s="1437">
        <v>2.2269437410684652</v>
      </c>
      <c r="M6" s="1437">
        <v>3</v>
      </c>
      <c r="N6" s="1437">
        <v>3.0000000000000004</v>
      </c>
      <c r="O6" s="1438">
        <v>3</v>
      </c>
      <c r="P6" s="1438">
        <v>2.9999999999999996</v>
      </c>
      <c r="Q6" s="1438">
        <v>3</v>
      </c>
      <c r="R6" s="1438">
        <v>3</v>
      </c>
      <c r="S6" s="1438">
        <v>3</v>
      </c>
      <c r="T6" s="1438">
        <v>3</v>
      </c>
      <c r="U6" s="1439">
        <v>2.3418730711103612</v>
      </c>
      <c r="V6" s="976"/>
    </row>
    <row r="7" spans="2:22" s="305" customFormat="1" x14ac:dyDescent="0.25">
      <c r="B7" s="1418" t="s">
        <v>784</v>
      </c>
      <c r="C7" s="1419" t="s">
        <v>781</v>
      </c>
      <c r="D7" s="1420">
        <v>12702.55536920442</v>
      </c>
      <c r="E7" s="1421">
        <v>20174.422150894432</v>
      </c>
      <c r="F7" s="1421">
        <v>22448.128812358314</v>
      </c>
      <c r="G7" s="1421">
        <v>25537.841321616634</v>
      </c>
      <c r="H7" s="1421">
        <v>24102.266205520275</v>
      </c>
      <c r="I7" s="1421">
        <v>25731.517520162837</v>
      </c>
      <c r="J7" s="1421">
        <v>28607.143918882157</v>
      </c>
      <c r="K7" s="1421">
        <v>31733.480457346966</v>
      </c>
      <c r="L7" s="1421">
        <v>26490.579604734205</v>
      </c>
      <c r="M7" s="1421">
        <v>29517.697212881732</v>
      </c>
      <c r="N7" s="1421">
        <v>29330.469990470487</v>
      </c>
      <c r="O7" s="1422">
        <v>27818.34137449116</v>
      </c>
      <c r="P7" s="1423">
        <v>26302.328933758858</v>
      </c>
      <c r="Q7" s="1423">
        <v>22005.157308730209</v>
      </c>
      <c r="R7" s="1423">
        <v>15747.563752862938</v>
      </c>
      <c r="S7" s="1423">
        <v>15212.224162863329</v>
      </c>
      <c r="T7" s="1423">
        <v>14681.537326978494</v>
      </c>
      <c r="U7" s="1424">
        <v>304194.44393856364</v>
      </c>
      <c r="V7" s="1425">
        <v>25349.536994880302</v>
      </c>
    </row>
    <row r="8" spans="2:22" s="305" customFormat="1" x14ac:dyDescent="0.25">
      <c r="B8" s="1426"/>
      <c r="C8" s="1427" t="s">
        <v>782</v>
      </c>
      <c r="D8" s="1428">
        <v>38107.666107613259</v>
      </c>
      <c r="E8" s="1429">
        <v>40348.844301788864</v>
      </c>
      <c r="F8" s="1429">
        <v>67344.386437074936</v>
      </c>
      <c r="G8" s="1429">
        <v>51075.682643233267</v>
      </c>
      <c r="H8" s="1429">
        <v>48204.532411040549</v>
      </c>
      <c r="I8" s="1429">
        <v>51463.035040325674</v>
      </c>
      <c r="J8" s="1429">
        <v>57214.287837764314</v>
      </c>
      <c r="K8" s="1429">
        <v>63466.960914693933</v>
      </c>
      <c r="L8" s="1429">
        <v>79471.738814202603</v>
      </c>
      <c r="M8" s="1429">
        <v>88553.091638645201</v>
      </c>
      <c r="N8" s="1429">
        <v>87991.409971411456</v>
      </c>
      <c r="O8" s="1430">
        <v>83455.024123473471</v>
      </c>
      <c r="P8" s="1431">
        <v>78906.98680127658</v>
      </c>
      <c r="Q8" s="1431">
        <v>66015.471926190628</v>
      </c>
      <c r="R8" s="1431">
        <v>63362.869220524903</v>
      </c>
      <c r="S8" s="1431">
        <v>60629.776192124962</v>
      </c>
      <c r="T8" s="1431">
        <v>57822.459149808041</v>
      </c>
      <c r="U8" s="1432">
        <v>756696.66024126753</v>
      </c>
      <c r="V8" s="1433">
        <v>63058.055020105625</v>
      </c>
    </row>
    <row r="9" spans="2:22" s="305" customFormat="1" ht="15.75" thickBot="1" x14ac:dyDescent="0.3">
      <c r="B9" s="1434"/>
      <c r="C9" s="1435" t="s">
        <v>783</v>
      </c>
      <c r="D9" s="1436">
        <v>3</v>
      </c>
      <c r="E9" s="1437">
        <v>2</v>
      </c>
      <c r="F9" s="1437">
        <v>2.9999999999999996</v>
      </c>
      <c r="G9" s="1437">
        <v>2</v>
      </c>
      <c r="H9" s="1437">
        <v>2</v>
      </c>
      <c r="I9" s="1437">
        <v>2</v>
      </c>
      <c r="J9" s="1437">
        <v>2</v>
      </c>
      <c r="K9" s="1437">
        <v>2</v>
      </c>
      <c r="L9" s="1437">
        <v>2.9999999999999996</v>
      </c>
      <c r="M9" s="1437">
        <v>3</v>
      </c>
      <c r="N9" s="1437">
        <v>3</v>
      </c>
      <c r="O9" s="1438">
        <v>2.9999999999999996</v>
      </c>
      <c r="P9" s="1438">
        <v>3.0000000000000004</v>
      </c>
      <c r="Q9" s="1438">
        <v>3</v>
      </c>
      <c r="R9" s="1438">
        <v>4.0236617050688501</v>
      </c>
      <c r="S9" s="1438">
        <v>3.9855957644994953</v>
      </c>
      <c r="T9" s="1438">
        <v>3.9384471708936548</v>
      </c>
      <c r="U9" s="1439">
        <v>2.4875426731794388</v>
      </c>
      <c r="V9" s="976"/>
    </row>
    <row r="10" spans="2:22" s="305" customFormat="1" x14ac:dyDescent="0.25">
      <c r="B10" s="1418" t="s">
        <v>785</v>
      </c>
      <c r="C10" s="1419" t="s">
        <v>781</v>
      </c>
      <c r="D10" s="1420">
        <v>1301.0734935998705</v>
      </c>
      <c r="E10" s="1421">
        <v>1591.033430655325</v>
      </c>
      <c r="F10" s="1421">
        <v>1968.8022436828967</v>
      </c>
      <c r="G10" s="1421">
        <v>2155.4611161500084</v>
      </c>
      <c r="H10" s="1421">
        <v>2287.1607122450814</v>
      </c>
      <c r="I10" s="1421">
        <v>2881.6348023583564</v>
      </c>
      <c r="J10" s="1421">
        <v>3203.2614431879101</v>
      </c>
      <c r="K10" s="1421">
        <v>3816.9821545473978</v>
      </c>
      <c r="L10" s="1421">
        <v>4311.721691436529</v>
      </c>
      <c r="M10" s="1421">
        <v>4049.0480186166046</v>
      </c>
      <c r="N10" s="1421">
        <v>4526.9163959956395</v>
      </c>
      <c r="O10" s="1422">
        <v>4380.0124303348202</v>
      </c>
      <c r="P10" s="1423">
        <v>4257.8471834149759</v>
      </c>
      <c r="Q10" s="1423">
        <v>3987.3255466863902</v>
      </c>
      <c r="R10" s="1423">
        <v>3446.9584199756528</v>
      </c>
      <c r="S10" s="1423">
        <v>2392.6428380944189</v>
      </c>
      <c r="T10" s="1423">
        <v>2155.5473904306418</v>
      </c>
      <c r="U10" s="1424">
        <v>36473.107932810439</v>
      </c>
      <c r="V10" s="1425">
        <v>3039.4256610675366</v>
      </c>
    </row>
    <row r="11" spans="2:22" s="305" customFormat="1" x14ac:dyDescent="0.25">
      <c r="B11" s="1426"/>
      <c r="C11" s="1427" t="s">
        <v>782</v>
      </c>
      <c r="D11" s="1428">
        <v>16282.514441946816</v>
      </c>
      <c r="E11" s="1429">
        <v>19952.253680459769</v>
      </c>
      <c r="F11" s="1429">
        <v>24677.536865958675</v>
      </c>
      <c r="G11" s="1429">
        <v>21909.076936906094</v>
      </c>
      <c r="H11" s="1429">
        <v>27858.373617199803</v>
      </c>
      <c r="I11" s="1429">
        <v>35635.140528267031</v>
      </c>
      <c r="J11" s="1429">
        <v>39700.237403128609</v>
      </c>
      <c r="K11" s="1429">
        <v>47140.785876185837</v>
      </c>
      <c r="L11" s="1429">
        <v>52561.539908245613</v>
      </c>
      <c r="M11" s="1429">
        <v>58078.155618861791</v>
      </c>
      <c r="N11" s="1429">
        <v>62697.50314207458</v>
      </c>
      <c r="O11" s="1430">
        <v>58435.356812521197</v>
      </c>
      <c r="P11" s="1431">
        <v>55112.770359880073</v>
      </c>
      <c r="Q11" s="1431">
        <v>49100.902448426474</v>
      </c>
      <c r="R11" s="1431">
        <v>43220.129772066641</v>
      </c>
      <c r="S11" s="1431">
        <v>31858.007118739843</v>
      </c>
      <c r="T11" s="1431">
        <v>28347.359156622995</v>
      </c>
      <c r="U11" s="1432">
        <v>464928.4748317558</v>
      </c>
      <c r="V11" s="1433">
        <v>38744.039569312983</v>
      </c>
    </row>
    <row r="12" spans="2:22" s="305" customFormat="1" ht="15.75" thickBot="1" x14ac:dyDescent="0.3">
      <c r="B12" s="1434"/>
      <c r="C12" s="1435" t="s">
        <v>783</v>
      </c>
      <c r="D12" s="1436">
        <v>12.514676935655341</v>
      </c>
      <c r="E12" s="1437">
        <v>12.540436483626689</v>
      </c>
      <c r="F12" s="1437">
        <v>12.534289284329635</v>
      </c>
      <c r="G12" s="1437">
        <v>10.164450090400676</v>
      </c>
      <c r="H12" s="1437">
        <v>12.180330602939559</v>
      </c>
      <c r="I12" s="1437">
        <v>12.366293084433497</v>
      </c>
      <c r="J12" s="1437">
        <v>12.393692524709639</v>
      </c>
      <c r="K12" s="1437">
        <v>12.350276728442184</v>
      </c>
      <c r="L12" s="1437">
        <v>12.190383255171039</v>
      </c>
      <c r="M12" s="1437">
        <v>14.343656916843564</v>
      </c>
      <c r="N12" s="1437">
        <v>13.849936172343433</v>
      </c>
      <c r="O12" s="1438">
        <v>13.341367802477729</v>
      </c>
      <c r="P12" s="1438">
        <v>12.94381127029488</v>
      </c>
      <c r="Q12" s="1438">
        <v>12.314244691966794</v>
      </c>
      <c r="R12" s="1438">
        <v>12.53862811967773</v>
      </c>
      <c r="S12" s="1438">
        <v>13.314986512618251</v>
      </c>
      <c r="T12" s="1438">
        <v>13.150886536973642</v>
      </c>
      <c r="U12" s="1439">
        <v>12.747158144247859</v>
      </c>
      <c r="V12" s="976"/>
    </row>
    <row r="13" spans="2:22" s="305" customFormat="1" x14ac:dyDescent="0.25">
      <c r="B13" s="1418" t="s">
        <v>786</v>
      </c>
      <c r="C13" s="1440" t="s">
        <v>781</v>
      </c>
      <c r="D13" s="1441">
        <v>1216.2644573582495</v>
      </c>
      <c r="E13" s="1442">
        <v>1372.1581647577177</v>
      </c>
      <c r="F13" s="1442">
        <v>1486.5058225000785</v>
      </c>
      <c r="G13" s="1442">
        <v>1747.0845928504928</v>
      </c>
      <c r="H13" s="1442">
        <v>1973.0453636586367</v>
      </c>
      <c r="I13" s="1442">
        <v>2416.9962828672806</v>
      </c>
      <c r="J13" s="1442">
        <v>2718.1428896661537</v>
      </c>
      <c r="K13" s="1442">
        <v>2532.4152122819787</v>
      </c>
      <c r="L13" s="1442">
        <v>3027.1972176918816</v>
      </c>
      <c r="M13" s="1442">
        <v>3388.0103084417224</v>
      </c>
      <c r="N13" s="1442">
        <v>3778.5073170843239</v>
      </c>
      <c r="O13" s="1443">
        <v>3661.8204249303435</v>
      </c>
      <c r="P13" s="1444">
        <v>3241.1188038752871</v>
      </c>
      <c r="Q13" s="1444">
        <v>2452.5357575017247</v>
      </c>
      <c r="R13" s="1444">
        <v>2307.6634906253889</v>
      </c>
      <c r="S13" s="1444">
        <v>2254.9735875054935</v>
      </c>
      <c r="T13" s="1444">
        <v>2191.4141823237819</v>
      </c>
      <c r="U13" s="1445">
        <v>29318.148054088866</v>
      </c>
      <c r="V13" s="1446">
        <v>2443.1790045074054</v>
      </c>
    </row>
    <row r="14" spans="2:22" s="305" customFormat="1" x14ac:dyDescent="0.25">
      <c r="B14" s="1426"/>
      <c r="C14" s="1427" t="s">
        <v>782</v>
      </c>
      <c r="D14" s="1428">
        <v>14186.70283011324</v>
      </c>
      <c r="E14" s="1429">
        <v>16661.701295130533</v>
      </c>
      <c r="F14" s="1429">
        <v>20530.945113834368</v>
      </c>
      <c r="G14" s="1429">
        <v>22985.506165380277</v>
      </c>
      <c r="H14" s="1429">
        <v>25792.154717582802</v>
      </c>
      <c r="I14" s="1429">
        <v>31559.968769919054</v>
      </c>
      <c r="J14" s="1429">
        <v>34789.1014349814</v>
      </c>
      <c r="K14" s="1429">
        <v>39607.648695471202</v>
      </c>
      <c r="L14" s="1429">
        <v>46494.90518338421</v>
      </c>
      <c r="M14" s="1429">
        <v>49977.885385662565</v>
      </c>
      <c r="N14" s="1429">
        <v>52045.662813050134</v>
      </c>
      <c r="O14" s="1430">
        <v>49725.230356185435</v>
      </c>
      <c r="P14" s="1431">
        <v>45358.243757263219</v>
      </c>
      <c r="Q14" s="1431">
        <v>40500.024099549839</v>
      </c>
      <c r="R14" s="1431">
        <v>35856.135684669112</v>
      </c>
      <c r="S14" s="1431">
        <v>34002.130521500061</v>
      </c>
      <c r="T14" s="1431">
        <v>31921.535268039683</v>
      </c>
      <c r="U14" s="1432">
        <v>404357.41276069521</v>
      </c>
      <c r="V14" s="1433">
        <v>33696.451063391265</v>
      </c>
    </row>
    <row r="15" spans="2:22" s="305" customFormat="1" ht="15.75" thickBot="1" x14ac:dyDescent="0.3">
      <c r="B15" s="1434"/>
      <c r="C15" s="1435" t="s">
        <v>783</v>
      </c>
      <c r="D15" s="1436">
        <v>11.664159668800188</v>
      </c>
      <c r="E15" s="1437">
        <v>12.142697338446034</v>
      </c>
      <c r="F15" s="1437">
        <v>13.811547054221704</v>
      </c>
      <c r="G15" s="1437">
        <v>13.156492970885736</v>
      </c>
      <c r="H15" s="1437">
        <v>13.072256316375903</v>
      </c>
      <c r="I15" s="1437">
        <v>13.057516469359022</v>
      </c>
      <c r="J15" s="1437">
        <v>12.798849378832417</v>
      </c>
      <c r="K15" s="1437">
        <v>15.640266455270757</v>
      </c>
      <c r="L15" s="1437">
        <v>15.359060490559891</v>
      </c>
      <c r="M15" s="1437">
        <v>14.751397084340436</v>
      </c>
      <c r="N15" s="1437">
        <v>13.774133128637434</v>
      </c>
      <c r="O15" s="1438">
        <v>13.579374350977718</v>
      </c>
      <c r="P15" s="1438">
        <v>13.994625467918679</v>
      </c>
      <c r="Q15" s="1438">
        <v>16.513530526790436</v>
      </c>
      <c r="R15" s="1438">
        <v>15.537852824005943</v>
      </c>
      <c r="S15" s="1438">
        <v>15.078726735382316</v>
      </c>
      <c r="T15" s="1438">
        <v>14.566637163126321</v>
      </c>
      <c r="U15" s="1439">
        <v>13.792051667612114</v>
      </c>
      <c r="V15" s="976"/>
    </row>
    <row r="16" spans="2:22" s="305" customFormat="1" x14ac:dyDescent="0.25">
      <c r="B16" s="720" t="s">
        <v>787</v>
      </c>
      <c r="C16" s="720"/>
      <c r="D16" s="1447"/>
      <c r="E16" s="1447"/>
      <c r="F16" s="1447"/>
      <c r="G16" s="1447"/>
      <c r="H16" s="1447"/>
      <c r="I16" s="1447"/>
      <c r="J16" s="1447"/>
      <c r="K16" s="1447"/>
      <c r="L16" s="1447"/>
      <c r="M16" s="1447"/>
      <c r="N16" s="1447"/>
      <c r="O16" s="1447"/>
      <c r="P16" s="1447"/>
      <c r="Q16" s="1447"/>
      <c r="R16" s="1447"/>
      <c r="S16" s="1447"/>
      <c r="T16" s="1447"/>
      <c r="U16" s="1447"/>
      <c r="V16" s="720"/>
    </row>
    <row r="17" spans="1:45" s="305" customFormat="1" x14ac:dyDescent="0.25"/>
    <row r="18" spans="1:45" s="305" customFormat="1" ht="15.75" thickBot="1" x14ac:dyDescent="0.3">
      <c r="B18" s="53" t="s">
        <v>788</v>
      </c>
    </row>
    <row r="19" spans="1:45" ht="15.75" thickBot="1" x14ac:dyDescent="0.3">
      <c r="B19" s="1415" t="s">
        <v>789</v>
      </c>
      <c r="C19" s="1415"/>
      <c r="D19" s="1415" t="s">
        <v>790</v>
      </c>
      <c r="E19" s="1036" t="s">
        <v>791</v>
      </c>
      <c r="F19" s="1036" t="s">
        <v>792</v>
      </c>
      <c r="G19" s="1036" t="s">
        <v>793</v>
      </c>
      <c r="H19" s="1036" t="s">
        <v>794</v>
      </c>
      <c r="I19" s="1036" t="s">
        <v>795</v>
      </c>
      <c r="J19" s="1036" t="s">
        <v>796</v>
      </c>
      <c r="K19" s="1036" t="s">
        <v>797</v>
      </c>
      <c r="L19" s="1036" t="s">
        <v>798</v>
      </c>
      <c r="M19" s="1036" t="s">
        <v>799</v>
      </c>
      <c r="N19" s="1036" t="s">
        <v>800</v>
      </c>
      <c r="O19" s="1036" t="s">
        <v>801</v>
      </c>
      <c r="P19" s="1036" t="s">
        <v>802</v>
      </c>
      <c r="Q19" s="1036" t="s">
        <v>803</v>
      </c>
      <c r="R19" s="1036" t="s">
        <v>804</v>
      </c>
      <c r="S19" s="1036" t="s">
        <v>805</v>
      </c>
      <c r="T19" s="697" t="s">
        <v>806</v>
      </c>
      <c r="U19" s="1448" t="s">
        <v>778</v>
      </c>
      <c r="V19" s="1449" t="s">
        <v>779</v>
      </c>
      <c r="W19" s="305"/>
      <c r="X19" s="305"/>
      <c r="Y19" s="305"/>
      <c r="Z19" s="305"/>
      <c r="AA19" s="305"/>
      <c r="AB19" s="305"/>
      <c r="AC19" s="305"/>
      <c r="AD19" s="305"/>
      <c r="AE19" s="305"/>
      <c r="AF19" s="305"/>
      <c r="AG19" s="305"/>
      <c r="AH19" s="305"/>
      <c r="AI19" s="305"/>
      <c r="AJ19" s="305"/>
      <c r="AK19" s="305"/>
      <c r="AL19" s="305"/>
      <c r="AM19" s="305"/>
      <c r="AN19" s="305"/>
      <c r="AO19" s="305"/>
      <c r="AP19" s="305"/>
      <c r="AQ19" s="305"/>
      <c r="AR19" s="305"/>
      <c r="AS19" s="305"/>
    </row>
    <row r="20" spans="1:45" x14ac:dyDescent="0.25">
      <c r="B20" s="1418" t="s">
        <v>807</v>
      </c>
      <c r="C20" s="1419" t="s">
        <v>781</v>
      </c>
      <c r="D20" s="1450">
        <v>21164.99935340025</v>
      </c>
      <c r="E20" s="1451">
        <v>13375.469926415351</v>
      </c>
      <c r="F20" s="1442">
        <v>22074.67034698397</v>
      </c>
      <c r="G20" s="1451">
        <v>25537.841321616634</v>
      </c>
      <c r="H20" s="1451">
        <v>24102.266205520275</v>
      </c>
      <c r="I20" s="1451">
        <v>25731.517520162837</v>
      </c>
      <c r="J20" s="1451">
        <v>28607.143918882157</v>
      </c>
      <c r="K20" s="1451">
        <v>31733.480457346966</v>
      </c>
      <c r="L20" s="1451">
        <v>26490.579604734205</v>
      </c>
      <c r="M20" s="1451">
        <v>29517.697212881732</v>
      </c>
      <c r="N20" s="1451">
        <v>29330.469990470487</v>
      </c>
      <c r="O20" s="1452">
        <v>27818.34137449116</v>
      </c>
      <c r="P20" s="1452">
        <v>26302.328933758858</v>
      </c>
      <c r="Q20" s="1452">
        <v>22005.157308730209</v>
      </c>
      <c r="R20" s="1452">
        <v>15747.563752862938</v>
      </c>
      <c r="S20" s="1452">
        <v>15212.224162863329</v>
      </c>
      <c r="T20" s="1446">
        <v>14681.537326978494</v>
      </c>
      <c r="U20" s="1453">
        <v>305484.47723290604</v>
      </c>
      <c r="V20" s="1425">
        <v>25457.039769408835</v>
      </c>
      <c r="W20" s="305"/>
      <c r="X20" s="305"/>
      <c r="Y20" s="305"/>
      <c r="Z20" s="305"/>
      <c r="AA20" s="305"/>
      <c r="AB20" s="305"/>
      <c r="AC20" s="305"/>
      <c r="AD20" s="305"/>
      <c r="AE20" s="305"/>
      <c r="AF20" s="305"/>
      <c r="AG20" s="305"/>
      <c r="AH20" s="305"/>
      <c r="AI20" s="305"/>
      <c r="AJ20" s="305"/>
      <c r="AK20" s="305"/>
      <c r="AL20" s="305"/>
      <c r="AM20" s="305"/>
      <c r="AN20" s="305"/>
      <c r="AO20" s="305"/>
      <c r="AP20" s="305"/>
      <c r="AQ20" s="305"/>
      <c r="AR20" s="305"/>
      <c r="AS20" s="305"/>
    </row>
    <row r="21" spans="1:45" x14ac:dyDescent="0.25">
      <c r="B21" s="1426"/>
      <c r="C21" s="1427" t="s">
        <v>782</v>
      </c>
      <c r="D21" s="1454">
        <v>63494.998060200749</v>
      </c>
      <c r="E21" s="1455">
        <v>57814.706924389437</v>
      </c>
      <c r="F21" s="1429">
        <v>73531.698523947387</v>
      </c>
      <c r="G21" s="1455">
        <v>51075.682643233267</v>
      </c>
      <c r="H21" s="1455">
        <v>48204.532411040549</v>
      </c>
      <c r="I21" s="1455">
        <v>51463.035040325674</v>
      </c>
      <c r="J21" s="1455">
        <v>57214.287837764314</v>
      </c>
      <c r="K21" s="1455">
        <v>63466.960914693933</v>
      </c>
      <c r="L21" s="1455">
        <v>79471.738814202603</v>
      </c>
      <c r="M21" s="1455">
        <v>88553.091638645201</v>
      </c>
      <c r="N21" s="1455">
        <v>87991.409971411456</v>
      </c>
      <c r="O21" s="1456">
        <v>83455.024123473471</v>
      </c>
      <c r="P21" s="1456">
        <v>78906.98680127658</v>
      </c>
      <c r="Q21" s="1456">
        <v>66015.471926190628</v>
      </c>
      <c r="R21" s="1456">
        <v>63362.869220524903</v>
      </c>
      <c r="S21" s="1456">
        <v>60629.776192124962</v>
      </c>
      <c r="T21" s="1433">
        <v>57822.459149808041</v>
      </c>
      <c r="U21" s="1454">
        <v>805737.16690332792</v>
      </c>
      <c r="V21" s="1433">
        <v>67144.763908610665</v>
      </c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</row>
    <row r="22" spans="1:45" ht="15.75" thickBot="1" x14ac:dyDescent="0.3">
      <c r="B22" s="1434"/>
      <c r="C22" s="1435" t="s">
        <v>783</v>
      </c>
      <c r="D22" s="1457">
        <v>3</v>
      </c>
      <c r="E22" s="1458">
        <v>4.32244304255887</v>
      </c>
      <c r="F22" s="1458">
        <v>3.3310440141632247</v>
      </c>
      <c r="G22" s="1458">
        <v>2</v>
      </c>
      <c r="H22" s="1458">
        <v>2</v>
      </c>
      <c r="I22" s="1458">
        <v>2</v>
      </c>
      <c r="J22" s="1458">
        <v>2</v>
      </c>
      <c r="K22" s="1458">
        <v>2</v>
      </c>
      <c r="L22" s="1458">
        <v>2.9999999999999996</v>
      </c>
      <c r="M22" s="1458">
        <v>3</v>
      </c>
      <c r="N22" s="1458">
        <v>3</v>
      </c>
      <c r="O22" s="1459">
        <v>2.9999999999999996</v>
      </c>
      <c r="P22" s="1459">
        <v>3.0000000000000004</v>
      </c>
      <c r="Q22" s="1459">
        <v>3</v>
      </c>
      <c r="R22" s="1459">
        <v>4.0236617050688501</v>
      </c>
      <c r="S22" s="1459">
        <v>3.9855957644994953</v>
      </c>
      <c r="T22" s="1460">
        <v>3.9384471708936548</v>
      </c>
      <c r="U22" s="1436">
        <v>2.637571552576865</v>
      </c>
      <c r="V22" s="1461"/>
      <c r="W22" s="305"/>
      <c r="X22" s="305"/>
      <c r="Y22" s="305"/>
      <c r="Z22" s="305"/>
      <c r="AA22" s="305"/>
      <c r="AB22" s="305"/>
      <c r="AC22" s="305"/>
      <c r="AD22" s="305"/>
      <c r="AE22" s="305"/>
      <c r="AF22" s="305"/>
      <c r="AG22" s="305"/>
      <c r="AH22" s="305"/>
      <c r="AI22" s="305"/>
      <c r="AJ22" s="305"/>
      <c r="AK22" s="305"/>
      <c r="AL22" s="305"/>
      <c r="AM22" s="305"/>
      <c r="AN22" s="305"/>
      <c r="AO22" s="305"/>
      <c r="AP22" s="305"/>
      <c r="AQ22" s="305"/>
      <c r="AR22" s="305"/>
      <c r="AS22" s="305"/>
    </row>
    <row r="23" spans="1:45" x14ac:dyDescent="0.25">
      <c r="B23" s="1418" t="s">
        <v>808</v>
      </c>
      <c r="C23" s="1419" t="s">
        <v>781</v>
      </c>
      <c r="D23" s="1453">
        <v>1301.0734935998705</v>
      </c>
      <c r="E23" s="1462">
        <v>1591.033430655325</v>
      </c>
      <c r="F23" s="1421">
        <v>1968.8022436828967</v>
      </c>
      <c r="G23" s="1462">
        <v>1747.0845928504928</v>
      </c>
      <c r="H23" s="1462">
        <v>1973.0453636586367</v>
      </c>
      <c r="I23" s="1462">
        <v>2416.9962828672806</v>
      </c>
      <c r="J23" s="1462">
        <v>2718.1428896661537</v>
      </c>
      <c r="K23" s="1462">
        <v>2532.4152122819787</v>
      </c>
      <c r="L23" s="1462">
        <v>3027.1972176918816</v>
      </c>
      <c r="M23" s="1462">
        <v>3388.0103084417224</v>
      </c>
      <c r="N23" s="1462">
        <v>3778.5073170843239</v>
      </c>
      <c r="O23" s="1463">
        <v>3661.8204249303435</v>
      </c>
      <c r="P23" s="1463">
        <v>3241.1188038752871</v>
      </c>
      <c r="Q23" s="1463">
        <v>2452.5357575017247</v>
      </c>
      <c r="R23" s="1463">
        <v>2307.6634906253889</v>
      </c>
      <c r="S23" s="1463">
        <v>2254.9735875054935</v>
      </c>
      <c r="T23" s="1425">
        <v>2191.4141823237819</v>
      </c>
      <c r="U23" s="1453">
        <v>30104.128777410908</v>
      </c>
      <c r="V23" s="1425">
        <v>2508.6773981175756</v>
      </c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</row>
    <row r="24" spans="1:45" x14ac:dyDescent="0.25">
      <c r="B24" s="1426"/>
      <c r="C24" s="1427" t="s">
        <v>782</v>
      </c>
      <c r="D24" s="1454">
        <v>16282.514441946816</v>
      </c>
      <c r="E24" s="1455">
        <v>19952.253680459769</v>
      </c>
      <c r="F24" s="1429">
        <v>24677.536865958675</v>
      </c>
      <c r="G24" s="1455">
        <v>22985.506165380277</v>
      </c>
      <c r="H24" s="1455">
        <v>25792.154717582802</v>
      </c>
      <c r="I24" s="1455">
        <v>31559.968769919054</v>
      </c>
      <c r="J24" s="1455">
        <v>34789.1014349814</v>
      </c>
      <c r="K24" s="1455">
        <v>39607.648695471202</v>
      </c>
      <c r="L24" s="1455">
        <v>46494.90518338421</v>
      </c>
      <c r="M24" s="1455">
        <v>49977.885385662565</v>
      </c>
      <c r="N24" s="1455">
        <v>52045.662813050134</v>
      </c>
      <c r="O24" s="1456">
        <v>49725.230356185435</v>
      </c>
      <c r="P24" s="1456">
        <v>45358.243757263219</v>
      </c>
      <c r="Q24" s="1456">
        <v>40500.024099549839</v>
      </c>
      <c r="R24" s="1456">
        <v>35856.135684669112</v>
      </c>
      <c r="S24" s="1456">
        <v>34002.130521500061</v>
      </c>
      <c r="T24" s="1433">
        <v>31921.535268039683</v>
      </c>
      <c r="U24" s="1454">
        <v>413890.36850998236</v>
      </c>
      <c r="V24" s="1433">
        <v>34490.864042498528</v>
      </c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5"/>
      <c r="AP24" s="305"/>
      <c r="AQ24" s="305"/>
      <c r="AR24" s="305"/>
      <c r="AS24" s="305"/>
    </row>
    <row r="25" spans="1:45" ht="15.75" thickBot="1" x14ac:dyDescent="0.3">
      <c r="B25" s="1434"/>
      <c r="C25" s="1435" t="s">
        <v>783</v>
      </c>
      <c r="D25" s="1457">
        <v>12.514676935655341</v>
      </c>
      <c r="E25" s="1458">
        <v>12.540436483626689</v>
      </c>
      <c r="F25" s="1458">
        <v>12.534289284329635</v>
      </c>
      <c r="G25" s="1458">
        <v>13.156492970885736</v>
      </c>
      <c r="H25" s="1458">
        <v>13.072256316375903</v>
      </c>
      <c r="I25" s="1458">
        <v>13.057516469359022</v>
      </c>
      <c r="J25" s="1458">
        <v>12.798849378832417</v>
      </c>
      <c r="K25" s="1458">
        <v>15.640266455270757</v>
      </c>
      <c r="L25" s="1458">
        <v>15.359060490559891</v>
      </c>
      <c r="M25" s="1458">
        <v>14.751397084340436</v>
      </c>
      <c r="N25" s="1458">
        <v>13.774133128637434</v>
      </c>
      <c r="O25" s="1459">
        <v>13.579374350977718</v>
      </c>
      <c r="P25" s="1459">
        <v>13.994625467918679</v>
      </c>
      <c r="Q25" s="1459">
        <v>16.513530526790436</v>
      </c>
      <c r="R25" s="1459">
        <v>15.537852824005943</v>
      </c>
      <c r="S25" s="1459">
        <v>15.078726735382316</v>
      </c>
      <c r="T25" s="1460">
        <v>14.566637163126321</v>
      </c>
      <c r="U25" s="1436">
        <v>13.748624700959667</v>
      </c>
      <c r="V25" s="976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5"/>
      <c r="AN25" s="305"/>
      <c r="AO25" s="305"/>
      <c r="AP25" s="305"/>
      <c r="AQ25" s="305"/>
      <c r="AR25" s="305"/>
      <c r="AS25" s="305"/>
    </row>
    <row r="26" spans="1:45" x14ac:dyDescent="0.25">
      <c r="B26" s="1418" t="s">
        <v>809</v>
      </c>
      <c r="C26" s="1419" t="s">
        <v>781</v>
      </c>
      <c r="D26" s="1453">
        <v>22466.07284700012</v>
      </c>
      <c r="E26" s="1462">
        <v>14966.503357070676</v>
      </c>
      <c r="F26" s="1462">
        <v>24043.472590666868</v>
      </c>
      <c r="G26" s="1462">
        <v>27284.925914467127</v>
      </c>
      <c r="H26" s="1462">
        <v>26075.31156917891</v>
      </c>
      <c r="I26" s="1462">
        <v>28148.513803030117</v>
      </c>
      <c r="J26" s="1462">
        <v>31325.28680854831</v>
      </c>
      <c r="K26" s="1462">
        <v>34265.895669628946</v>
      </c>
      <c r="L26" s="1462">
        <v>29517.776822426087</v>
      </c>
      <c r="M26" s="1462">
        <v>32905.707521323457</v>
      </c>
      <c r="N26" s="1462">
        <v>33108.977307554807</v>
      </c>
      <c r="O26" s="1463">
        <v>31480.161799421505</v>
      </c>
      <c r="P26" s="1463">
        <v>29543.447737634146</v>
      </c>
      <c r="Q26" s="1463">
        <v>24457.693066231936</v>
      </c>
      <c r="R26" s="1463">
        <v>18055.227243488327</v>
      </c>
      <c r="S26" s="1463">
        <v>17467.197750368821</v>
      </c>
      <c r="T26" s="1425">
        <v>16872.951509302275</v>
      </c>
      <c r="U26" s="1453">
        <v>335588.60601031699</v>
      </c>
      <c r="V26" s="1425">
        <v>27965.717167526414</v>
      </c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</row>
    <row r="27" spans="1:45" x14ac:dyDescent="0.25">
      <c r="B27" s="1426"/>
      <c r="C27" s="1427" t="s">
        <v>782</v>
      </c>
      <c r="D27" s="1454">
        <v>79777.512502147569</v>
      </c>
      <c r="E27" s="1455">
        <v>77766.960604849213</v>
      </c>
      <c r="F27" s="1455">
        <v>98209.235389906069</v>
      </c>
      <c r="G27" s="1455">
        <v>74061.188808613544</v>
      </c>
      <c r="H27" s="1455">
        <v>73996.687128623351</v>
      </c>
      <c r="I27" s="1455">
        <v>83023.003810244729</v>
      </c>
      <c r="J27" s="1455">
        <v>92003.389272745713</v>
      </c>
      <c r="K27" s="1455">
        <v>103074.60961016513</v>
      </c>
      <c r="L27" s="1455">
        <v>125966.64399758681</v>
      </c>
      <c r="M27" s="1455">
        <v>138530.97702430777</v>
      </c>
      <c r="N27" s="1455">
        <v>140037.0727844616</v>
      </c>
      <c r="O27" s="1456">
        <v>133180.25447965891</v>
      </c>
      <c r="P27" s="1456">
        <v>124265.2305585398</v>
      </c>
      <c r="Q27" s="1456">
        <v>106515.49602574046</v>
      </c>
      <c r="R27" s="1456">
        <v>99219.004905194015</v>
      </c>
      <c r="S27" s="1456">
        <v>94631.906713625023</v>
      </c>
      <c r="T27" s="1433">
        <v>89743.994417847716</v>
      </c>
      <c r="U27" s="1454">
        <v>1219627.5354133104</v>
      </c>
      <c r="V27" s="1433">
        <v>101635.6279511092</v>
      </c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</row>
    <row r="28" spans="1:45" ht="15.75" thickBot="1" x14ac:dyDescent="0.3">
      <c r="B28" s="1434"/>
      <c r="C28" s="1435" t="s">
        <v>783</v>
      </c>
      <c r="D28" s="1464">
        <v>3.5510217137393556</v>
      </c>
      <c r="E28" s="1465">
        <v>5.196067428008126</v>
      </c>
      <c r="F28" s="1465">
        <v>4.0846527064492619</v>
      </c>
      <c r="G28" s="1465">
        <v>2.7143628331915139</v>
      </c>
      <c r="H28" s="1465">
        <v>2.8378064412502608</v>
      </c>
      <c r="I28" s="1465">
        <v>2.9494631365336068</v>
      </c>
      <c r="J28" s="1465">
        <v>2.9370326227193249</v>
      </c>
      <c r="K28" s="1465">
        <v>3.0080815807048564</v>
      </c>
      <c r="L28" s="1465">
        <v>4.267484125087762</v>
      </c>
      <c r="M28" s="1465">
        <v>4.2099376509238509</v>
      </c>
      <c r="N28" s="1465">
        <v>4.2295801372429569</v>
      </c>
      <c r="O28" s="1466">
        <v>4.2306089571021932</v>
      </c>
      <c r="P28" s="1466">
        <v>4.2061858068191409</v>
      </c>
      <c r="Q28" s="1466">
        <v>4.3550916980311394</v>
      </c>
      <c r="R28" s="1466">
        <v>5.495306349078362</v>
      </c>
      <c r="S28" s="1466">
        <v>5.4176925266462312</v>
      </c>
      <c r="T28" s="1467">
        <v>5.3188082931649925</v>
      </c>
      <c r="U28" s="1436">
        <v>3.6342936368221497</v>
      </c>
      <c r="V28" s="976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</row>
    <row r="29" spans="1:45" ht="15.75" thickBot="1" x14ac:dyDescent="0.3">
      <c r="B29" s="1468"/>
      <c r="C29" s="1469"/>
      <c r="D29" s="1470" t="s">
        <v>790</v>
      </c>
      <c r="E29" s="1471" t="s">
        <v>791</v>
      </c>
      <c r="F29" s="1471" t="s">
        <v>792</v>
      </c>
      <c r="G29" s="1471" t="s">
        <v>793</v>
      </c>
      <c r="H29" s="1471" t="s">
        <v>794</v>
      </c>
      <c r="I29" s="1471" t="s">
        <v>795</v>
      </c>
      <c r="J29" s="1471" t="s">
        <v>796</v>
      </c>
      <c r="K29" s="1471" t="s">
        <v>797</v>
      </c>
      <c r="L29" s="1471" t="s">
        <v>798</v>
      </c>
      <c r="M29" s="1471" t="s">
        <v>799</v>
      </c>
      <c r="N29" s="1471" t="s">
        <v>800</v>
      </c>
      <c r="O29" s="1471" t="s">
        <v>801</v>
      </c>
      <c r="P29" s="1471" t="s">
        <v>802</v>
      </c>
      <c r="Q29" s="1471" t="s">
        <v>803</v>
      </c>
      <c r="R29" s="1471" t="s">
        <v>804</v>
      </c>
      <c r="S29" s="1471" t="s">
        <v>805</v>
      </c>
      <c r="T29" s="1472" t="s">
        <v>806</v>
      </c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</row>
    <row r="30" spans="1:45" ht="15.75" thickBot="1" x14ac:dyDescent="0.3">
      <c r="B30" s="2087" t="s">
        <v>810</v>
      </c>
      <c r="C30" s="2088"/>
      <c r="D30" s="1473">
        <v>18716.288102035396</v>
      </c>
      <c r="E30" s="1473">
        <v>19504.987973868774</v>
      </c>
      <c r="F30" s="1473">
        <v>25664.199252566999</v>
      </c>
      <c r="G30" s="1473">
        <v>26680.118741823018</v>
      </c>
      <c r="H30" s="1473">
        <v>27111.912686104515</v>
      </c>
      <c r="I30" s="1473">
        <v>29736.900305789211</v>
      </c>
      <c r="J30" s="1473">
        <v>32795.59123908863</v>
      </c>
      <c r="K30" s="1473">
        <v>31891.836246027517</v>
      </c>
      <c r="L30" s="1473">
        <v>31211.742171874772</v>
      </c>
      <c r="M30" s="1473">
        <v>33007.342414439132</v>
      </c>
      <c r="N30" s="1473">
        <v>32294.569553488156</v>
      </c>
      <c r="O30" s="1474">
        <v>30511.804768527825</v>
      </c>
      <c r="P30" s="1474">
        <v>27000.570401933041</v>
      </c>
      <c r="Q30" s="1474">
        <v>21256.460154860131</v>
      </c>
      <c r="R30" s="1474">
        <v>17761.212496928572</v>
      </c>
      <c r="S30" s="1474">
        <v>17170.074629835548</v>
      </c>
      <c r="T30" s="1474">
        <v>16872.951509302275</v>
      </c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</row>
    <row r="31" spans="1:45" s="305" customFormat="1" x14ac:dyDescent="0.25"/>
    <row r="32" spans="1:45" s="305" customFormat="1" x14ac:dyDescent="0.25">
      <c r="A32" s="720"/>
      <c r="B32" s="448"/>
      <c r="C32" s="720"/>
      <c r="D32" s="720"/>
      <c r="E32" s="720"/>
      <c r="F32" s="720"/>
      <c r="G32" s="720"/>
      <c r="H32" s="720"/>
      <c r="I32" s="720"/>
      <c r="J32" s="720"/>
      <c r="K32" s="720"/>
      <c r="L32" s="720"/>
      <c r="M32" s="720"/>
      <c r="N32" s="720"/>
      <c r="O32" s="720"/>
      <c r="P32" s="720"/>
    </row>
    <row r="33" spans="1:45" x14ac:dyDescent="0.25">
      <c r="A33" s="720"/>
      <c r="B33" s="451"/>
      <c r="C33" s="453"/>
      <c r="D33" s="453"/>
      <c r="E33" s="453"/>
      <c r="F33" s="453"/>
      <c r="G33" s="453"/>
      <c r="H33" s="453"/>
      <c r="I33" s="453"/>
      <c r="J33" s="453"/>
      <c r="K33" s="453"/>
      <c r="L33" s="453"/>
      <c r="M33" s="453"/>
      <c r="N33" s="453"/>
      <c r="O33" s="453"/>
      <c r="P33" s="720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</row>
    <row r="34" spans="1:45" s="305" customFormat="1" x14ac:dyDescent="0.25">
      <c r="A34" s="720"/>
      <c r="B34" s="720"/>
      <c r="C34" s="720"/>
      <c r="D34" s="720"/>
      <c r="E34" s="720"/>
      <c r="F34" s="720"/>
      <c r="G34" s="720"/>
      <c r="H34" s="720"/>
      <c r="I34" s="720"/>
      <c r="J34" s="720"/>
      <c r="K34" s="720"/>
      <c r="L34" s="720"/>
      <c r="M34" s="720"/>
      <c r="N34" s="720"/>
      <c r="O34" s="720"/>
      <c r="P34" s="720"/>
    </row>
    <row r="35" spans="1:45" s="305" customFormat="1" x14ac:dyDescent="0.25">
      <c r="A35" s="720"/>
      <c r="B35" s="720"/>
      <c r="C35" s="720"/>
      <c r="D35" s="720"/>
      <c r="E35" s="720"/>
      <c r="F35" s="720"/>
      <c r="G35" s="720"/>
      <c r="H35" s="720"/>
      <c r="I35" s="720"/>
      <c r="J35" s="720"/>
      <c r="K35" s="720"/>
      <c r="L35" s="720"/>
      <c r="M35" s="720"/>
      <c r="N35" s="720"/>
      <c r="O35" s="720"/>
      <c r="P35" s="720"/>
    </row>
    <row r="36" spans="1:45" s="305" customFormat="1" x14ac:dyDescent="0.25">
      <c r="A36" s="720"/>
      <c r="B36" s="720"/>
      <c r="C36" s="720"/>
      <c r="D36" s="720"/>
      <c r="E36" s="720"/>
      <c r="F36" s="720"/>
      <c r="G36" s="720"/>
      <c r="H36" s="720"/>
      <c r="I36" s="720"/>
      <c r="J36" s="720"/>
      <c r="K36" s="720"/>
      <c r="L36" s="720"/>
      <c r="M36" s="720"/>
      <c r="N36" s="720"/>
      <c r="O36" s="720"/>
      <c r="P36" s="720"/>
    </row>
    <row r="37" spans="1:45" s="305" customFormat="1" x14ac:dyDescent="0.25">
      <c r="A37" s="720"/>
      <c r="B37" s="720"/>
      <c r="C37" s="720"/>
      <c r="D37" s="720"/>
      <c r="E37" s="720"/>
      <c r="F37" s="720"/>
      <c r="G37" s="720"/>
      <c r="H37" s="720"/>
      <c r="I37" s="720"/>
      <c r="J37" s="720"/>
      <c r="K37" s="720"/>
      <c r="L37" s="720"/>
      <c r="M37" s="720"/>
      <c r="N37" s="720"/>
      <c r="O37" s="720"/>
      <c r="P37" s="720"/>
    </row>
    <row r="38" spans="1:45" s="305" customFormat="1" x14ac:dyDescent="0.25">
      <c r="A38" s="720"/>
      <c r="B38" s="720"/>
      <c r="C38" s="720"/>
      <c r="D38" s="720"/>
      <c r="E38" s="720"/>
      <c r="F38" s="720"/>
      <c r="G38" s="720"/>
      <c r="H38" s="720"/>
      <c r="I38" s="720"/>
      <c r="J38" s="720"/>
      <c r="K38" s="720"/>
      <c r="L38" s="720"/>
      <c r="M38" s="720"/>
      <c r="N38" s="720"/>
      <c r="O38" s="720"/>
      <c r="P38" s="720"/>
    </row>
    <row r="39" spans="1:45" s="305" customFormat="1" x14ac:dyDescent="0.25">
      <c r="A39" s="720"/>
      <c r="B39" s="720"/>
      <c r="C39" s="720"/>
      <c r="D39" s="720"/>
      <c r="E39" s="720"/>
      <c r="F39" s="720"/>
      <c r="G39" s="720"/>
      <c r="H39" s="720"/>
      <c r="I39" s="720"/>
      <c r="J39" s="720"/>
      <c r="K39" s="720"/>
      <c r="L39" s="720"/>
      <c r="M39" s="720"/>
      <c r="N39" s="720"/>
      <c r="O39" s="720"/>
      <c r="P39" s="720"/>
    </row>
    <row r="40" spans="1:45" s="305" customFormat="1" x14ac:dyDescent="0.25">
      <c r="A40" s="720"/>
      <c r="B40" s="720"/>
      <c r="C40" s="720"/>
      <c r="D40" s="720"/>
      <c r="E40" s="720"/>
      <c r="F40" s="720"/>
      <c r="G40" s="720"/>
      <c r="H40" s="720"/>
      <c r="I40" s="720"/>
      <c r="J40" s="720"/>
      <c r="K40" s="720"/>
      <c r="L40" s="720"/>
      <c r="M40" s="720"/>
      <c r="N40" s="720"/>
      <c r="O40" s="720"/>
      <c r="P40" s="720"/>
    </row>
    <row r="41" spans="1:45" s="305" customFormat="1" x14ac:dyDescent="0.25">
      <c r="A41" s="720"/>
      <c r="B41" s="720"/>
      <c r="C41" s="720"/>
      <c r="D41" s="720"/>
      <c r="E41" s="720"/>
      <c r="F41" s="720"/>
      <c r="G41" s="720"/>
      <c r="H41" s="720"/>
      <c r="I41" s="720"/>
      <c r="J41" s="720"/>
      <c r="K41" s="720"/>
      <c r="L41" s="720"/>
      <c r="M41" s="720"/>
      <c r="N41" s="720"/>
      <c r="O41" s="720"/>
      <c r="P41" s="720"/>
    </row>
    <row r="42" spans="1:45" s="305" customFormat="1" x14ac:dyDescent="0.25">
      <c r="A42" s="720"/>
      <c r="B42" s="720"/>
      <c r="C42" s="720"/>
      <c r="D42" s="720"/>
      <c r="E42" s="720"/>
      <c r="F42" s="720"/>
      <c r="G42" s="720"/>
      <c r="H42" s="720"/>
      <c r="I42" s="720"/>
      <c r="J42" s="720"/>
      <c r="K42" s="720"/>
      <c r="L42" s="720"/>
      <c r="M42" s="720"/>
      <c r="N42" s="720"/>
      <c r="O42" s="720"/>
      <c r="P42" s="720"/>
    </row>
    <row r="43" spans="1:45" s="305" customFormat="1" x14ac:dyDescent="0.25">
      <c r="A43" s="720"/>
      <c r="B43" s="720"/>
      <c r="C43" s="720"/>
      <c r="D43" s="720"/>
      <c r="E43" s="720"/>
      <c r="F43" s="720"/>
      <c r="G43" s="720"/>
      <c r="H43" s="720"/>
      <c r="I43" s="720"/>
      <c r="J43" s="720"/>
      <c r="K43" s="720"/>
      <c r="L43" s="720"/>
      <c r="M43" s="720"/>
      <c r="N43" s="720"/>
      <c r="O43" s="720"/>
      <c r="P43" s="720"/>
    </row>
    <row r="44" spans="1:45" s="305" customFormat="1" x14ac:dyDescent="0.25">
      <c r="A44" s="720"/>
      <c r="B44" s="720"/>
      <c r="C44" s="720"/>
      <c r="D44" s="720"/>
      <c r="E44" s="720"/>
      <c r="F44" s="720"/>
      <c r="G44" s="720"/>
      <c r="H44" s="720"/>
      <c r="I44" s="720"/>
      <c r="J44" s="720"/>
      <c r="K44" s="720"/>
      <c r="L44" s="720"/>
      <c r="M44" s="720"/>
      <c r="N44" s="720"/>
      <c r="O44" s="720"/>
      <c r="P44" s="720"/>
    </row>
    <row r="45" spans="1:45" s="305" customFormat="1" x14ac:dyDescent="0.25">
      <c r="A45" s="720"/>
      <c r="B45" s="720"/>
      <c r="C45" s="720"/>
      <c r="D45" s="720"/>
      <c r="E45" s="720"/>
      <c r="F45" s="720"/>
      <c r="G45" s="720"/>
      <c r="H45" s="720"/>
      <c r="I45" s="720"/>
      <c r="J45" s="720"/>
      <c r="K45" s="720"/>
      <c r="L45" s="720"/>
      <c r="M45" s="720"/>
      <c r="N45" s="720"/>
      <c r="O45" s="720"/>
      <c r="P45" s="720"/>
    </row>
    <row r="46" spans="1:45" s="305" customFormat="1" x14ac:dyDescent="0.25">
      <c r="A46" s="720"/>
      <c r="B46" s="720"/>
      <c r="C46" s="720"/>
      <c r="D46" s="720"/>
      <c r="E46" s="720"/>
      <c r="F46" s="720"/>
      <c r="G46" s="720"/>
      <c r="H46" s="720"/>
      <c r="I46" s="720"/>
      <c r="J46" s="720"/>
      <c r="K46" s="720"/>
      <c r="L46" s="720"/>
      <c r="M46" s="720"/>
      <c r="N46" s="720"/>
      <c r="O46" s="720"/>
      <c r="P46" s="720"/>
    </row>
    <row r="47" spans="1:45" s="305" customFormat="1" x14ac:dyDescent="0.25">
      <c r="A47" s="720"/>
      <c r="B47" s="720"/>
      <c r="C47" s="720"/>
      <c r="D47" s="720"/>
      <c r="E47" s="720"/>
      <c r="F47" s="720"/>
      <c r="G47" s="720"/>
      <c r="H47" s="720"/>
      <c r="I47" s="720"/>
      <c r="J47" s="720"/>
      <c r="K47" s="720"/>
      <c r="L47" s="720"/>
      <c r="M47" s="720"/>
      <c r="N47" s="720"/>
      <c r="O47" s="720"/>
      <c r="P47" s="720"/>
    </row>
    <row r="48" spans="1:45" s="305" customFormat="1" x14ac:dyDescent="0.25">
      <c r="A48" s="720"/>
      <c r="B48" s="720"/>
      <c r="C48" s="720"/>
      <c r="D48" s="720"/>
      <c r="E48" s="720"/>
      <c r="F48" s="720"/>
      <c r="G48" s="720"/>
      <c r="H48" s="720"/>
      <c r="I48" s="720"/>
      <c r="J48" s="720"/>
      <c r="K48" s="720"/>
      <c r="L48" s="720"/>
      <c r="M48" s="720"/>
      <c r="N48" s="720"/>
      <c r="O48" s="720"/>
      <c r="P48" s="720"/>
    </row>
    <row r="49" spans="1:16" s="305" customFormat="1" x14ac:dyDescent="0.25">
      <c r="A49" s="720"/>
      <c r="B49" s="720"/>
      <c r="C49" s="720"/>
      <c r="D49" s="720"/>
      <c r="E49" s="720"/>
      <c r="F49" s="720"/>
      <c r="G49" s="720"/>
      <c r="H49" s="720"/>
      <c r="I49" s="720"/>
      <c r="J49" s="720"/>
      <c r="K49" s="720"/>
      <c r="L49" s="720"/>
      <c r="M49" s="720"/>
      <c r="N49" s="720"/>
      <c r="O49" s="720"/>
      <c r="P49" s="720"/>
    </row>
    <row r="50" spans="1:16" s="305" customFormat="1" x14ac:dyDescent="0.25">
      <c r="A50" s="720"/>
      <c r="B50" s="720"/>
      <c r="C50" s="720"/>
      <c r="D50" s="720"/>
      <c r="E50" s="720"/>
      <c r="F50" s="720"/>
      <c r="G50" s="720"/>
      <c r="H50" s="720"/>
      <c r="I50" s="720"/>
      <c r="J50" s="720"/>
      <c r="K50" s="720"/>
      <c r="L50" s="720"/>
      <c r="M50" s="720"/>
      <c r="N50" s="720"/>
      <c r="O50" s="720"/>
      <c r="P50" s="720"/>
    </row>
    <row r="51" spans="1:16" s="305" customFormat="1" x14ac:dyDescent="0.25">
      <c r="A51" s="720"/>
      <c r="B51" s="720"/>
      <c r="C51" s="720"/>
      <c r="D51" s="720"/>
      <c r="E51" s="720"/>
      <c r="F51" s="720"/>
      <c r="G51" s="720"/>
      <c r="H51" s="720"/>
      <c r="I51" s="720"/>
      <c r="J51" s="720"/>
      <c r="K51" s="720"/>
      <c r="L51" s="720"/>
      <c r="M51" s="720"/>
      <c r="N51" s="720"/>
      <c r="O51" s="720"/>
      <c r="P51" s="720"/>
    </row>
    <row r="52" spans="1:16" s="305" customFormat="1" x14ac:dyDescent="0.25">
      <c r="A52" s="720"/>
      <c r="B52" s="720"/>
      <c r="C52" s="720"/>
      <c r="D52" s="720"/>
      <c r="E52" s="720"/>
      <c r="F52" s="720"/>
      <c r="G52" s="720"/>
      <c r="H52" s="720"/>
      <c r="I52" s="720"/>
      <c r="J52" s="720"/>
      <c r="K52" s="720"/>
      <c r="L52" s="720"/>
      <c r="M52" s="720"/>
      <c r="N52" s="720"/>
      <c r="O52" s="720"/>
      <c r="P52" s="720"/>
    </row>
    <row r="53" spans="1:16" s="305" customFormat="1" x14ac:dyDescent="0.25">
      <c r="A53" s="720"/>
      <c r="B53" s="720"/>
      <c r="C53" s="720"/>
      <c r="D53" s="720"/>
      <c r="E53" s="720"/>
      <c r="F53" s="720"/>
      <c r="G53" s="720"/>
      <c r="H53" s="720"/>
      <c r="I53" s="720"/>
      <c r="J53" s="720"/>
      <c r="K53" s="720"/>
      <c r="L53" s="720"/>
      <c r="M53" s="720"/>
      <c r="N53" s="720"/>
      <c r="O53" s="720"/>
      <c r="P53" s="720"/>
    </row>
    <row r="54" spans="1:16" s="305" customFormat="1" x14ac:dyDescent="0.25">
      <c r="A54" s="720"/>
      <c r="B54" s="720"/>
      <c r="C54" s="720"/>
      <c r="D54" s="720"/>
      <c r="E54" s="720"/>
      <c r="F54" s="720"/>
      <c r="G54" s="720"/>
      <c r="H54" s="720"/>
      <c r="I54" s="720"/>
      <c r="J54" s="720"/>
      <c r="K54" s="720"/>
      <c r="L54" s="720"/>
      <c r="M54" s="720"/>
      <c r="N54" s="720"/>
      <c r="O54" s="720"/>
      <c r="P54" s="720"/>
    </row>
    <row r="55" spans="1:16" s="305" customFormat="1" x14ac:dyDescent="0.25">
      <c r="A55" s="720"/>
      <c r="B55" s="720"/>
      <c r="C55" s="720"/>
      <c r="D55" s="720"/>
      <c r="E55" s="720"/>
      <c r="F55" s="720"/>
      <c r="G55" s="720"/>
      <c r="H55" s="720"/>
      <c r="I55" s="720"/>
      <c r="J55" s="720"/>
      <c r="K55" s="720"/>
      <c r="L55" s="720"/>
      <c r="M55" s="720"/>
      <c r="N55" s="720"/>
      <c r="O55" s="720"/>
      <c r="P55" s="720"/>
    </row>
    <row r="56" spans="1:16" s="305" customFormat="1" x14ac:dyDescent="0.25">
      <c r="A56" s="720"/>
      <c r="B56" s="720"/>
      <c r="C56" s="720"/>
      <c r="D56" s="720"/>
      <c r="E56" s="720"/>
      <c r="F56" s="720"/>
      <c r="G56" s="720"/>
      <c r="H56" s="720"/>
      <c r="I56" s="720"/>
      <c r="J56" s="720"/>
      <c r="K56" s="720"/>
      <c r="L56" s="720"/>
      <c r="M56" s="720"/>
      <c r="N56" s="720"/>
      <c r="O56" s="720"/>
      <c r="P56" s="720"/>
    </row>
    <row r="57" spans="1:16" s="305" customFormat="1" x14ac:dyDescent="0.25">
      <c r="A57" s="720"/>
      <c r="B57" s="720"/>
      <c r="C57" s="720"/>
      <c r="D57" s="720"/>
      <c r="E57" s="720"/>
      <c r="F57" s="720"/>
      <c r="G57" s="720"/>
      <c r="H57" s="720"/>
      <c r="I57" s="720"/>
      <c r="J57" s="720"/>
      <c r="K57" s="720"/>
      <c r="L57" s="720"/>
      <c r="M57" s="720"/>
      <c r="N57" s="720"/>
      <c r="O57" s="720"/>
      <c r="P57" s="720"/>
    </row>
    <row r="58" spans="1:16" s="305" customFormat="1" x14ac:dyDescent="0.25">
      <c r="A58" s="720"/>
      <c r="B58" s="720"/>
      <c r="C58" s="720"/>
      <c r="D58" s="720"/>
      <c r="E58" s="720"/>
      <c r="F58" s="720"/>
      <c r="G58" s="720"/>
      <c r="H58" s="720"/>
      <c r="I58" s="720"/>
      <c r="J58" s="720"/>
      <c r="K58" s="720"/>
      <c r="L58" s="720"/>
      <c r="M58" s="720"/>
      <c r="N58" s="720"/>
      <c r="O58" s="720"/>
      <c r="P58" s="720"/>
    </row>
    <row r="59" spans="1:16" s="305" customFormat="1" x14ac:dyDescent="0.25">
      <c r="A59" s="720"/>
      <c r="B59" s="720"/>
      <c r="C59" s="720"/>
      <c r="D59" s="720"/>
      <c r="E59" s="720"/>
      <c r="F59" s="720"/>
      <c r="G59" s="720"/>
      <c r="H59" s="720"/>
      <c r="I59" s="720"/>
      <c r="J59" s="720"/>
      <c r="K59" s="720"/>
      <c r="L59" s="720"/>
      <c r="M59" s="720"/>
      <c r="N59" s="720"/>
      <c r="O59" s="720"/>
      <c r="P59" s="720"/>
    </row>
    <row r="60" spans="1:16" s="305" customFormat="1" x14ac:dyDescent="0.25">
      <c r="A60" s="720"/>
      <c r="B60" s="720"/>
      <c r="C60" s="720"/>
      <c r="D60" s="720"/>
      <c r="E60" s="720"/>
      <c r="F60" s="720"/>
      <c r="G60" s="720"/>
      <c r="H60" s="720"/>
      <c r="I60" s="720"/>
      <c r="J60" s="720"/>
      <c r="K60" s="720"/>
      <c r="L60" s="720"/>
      <c r="M60" s="720"/>
      <c r="N60" s="720"/>
      <c r="O60" s="720"/>
      <c r="P60" s="720"/>
    </row>
    <row r="61" spans="1:16" s="305" customFormat="1" x14ac:dyDescent="0.25">
      <c r="A61" s="720"/>
      <c r="B61" s="720"/>
      <c r="C61" s="720"/>
      <c r="D61" s="720"/>
      <c r="E61" s="720"/>
      <c r="F61" s="720"/>
      <c r="G61" s="720"/>
      <c r="H61" s="720"/>
      <c r="I61" s="720"/>
      <c r="J61" s="720"/>
      <c r="K61" s="720"/>
      <c r="L61" s="720"/>
      <c r="M61" s="720"/>
      <c r="N61" s="720"/>
      <c r="O61" s="720"/>
      <c r="P61" s="720"/>
    </row>
    <row r="62" spans="1:16" s="305" customFormat="1" x14ac:dyDescent="0.25">
      <c r="A62" s="720"/>
      <c r="B62" s="720"/>
      <c r="C62" s="720"/>
      <c r="D62" s="720"/>
      <c r="E62" s="720"/>
      <c r="F62" s="720"/>
      <c r="G62" s="720"/>
      <c r="H62" s="720"/>
      <c r="I62" s="720"/>
      <c r="J62" s="720"/>
      <c r="K62" s="720"/>
      <c r="L62" s="720"/>
      <c r="M62" s="720"/>
      <c r="N62" s="720"/>
      <c r="O62" s="720"/>
      <c r="P62" s="720"/>
    </row>
    <row r="63" spans="1:16" s="305" customFormat="1" x14ac:dyDescent="0.25">
      <c r="A63" s="720"/>
      <c r="B63" s="720"/>
      <c r="C63" s="720"/>
      <c r="D63" s="720"/>
      <c r="E63" s="720"/>
      <c r="F63" s="720"/>
      <c r="G63" s="720"/>
      <c r="H63" s="720"/>
      <c r="I63" s="720"/>
      <c r="J63" s="720"/>
      <c r="K63" s="720"/>
      <c r="L63" s="720"/>
      <c r="M63" s="720"/>
      <c r="N63" s="720"/>
      <c r="O63" s="720"/>
      <c r="P63" s="720"/>
    </row>
    <row r="64" spans="1:16" s="720" customFormat="1" x14ac:dyDescent="0.25">
      <c r="B64" s="85"/>
    </row>
    <row r="65" s="305" customFormat="1" x14ac:dyDescent="0.25"/>
    <row r="66" s="305" customFormat="1" x14ac:dyDescent="0.25"/>
    <row r="67" s="305" customFormat="1" x14ac:dyDescent="0.25"/>
    <row r="68" s="305" customFormat="1" x14ac:dyDescent="0.25"/>
    <row r="69" s="305" customFormat="1" x14ac:dyDescent="0.25"/>
    <row r="70" s="305" customFormat="1" x14ac:dyDescent="0.25"/>
    <row r="71" s="305" customFormat="1" x14ac:dyDescent="0.25"/>
    <row r="72" s="305" customFormat="1" x14ac:dyDescent="0.25"/>
    <row r="73" s="305" customFormat="1" x14ac:dyDescent="0.25"/>
    <row r="74" s="305" customFormat="1" x14ac:dyDescent="0.25"/>
    <row r="75" s="305" customFormat="1" x14ac:dyDescent="0.25"/>
    <row r="76" s="305" customFormat="1" x14ac:dyDescent="0.25"/>
    <row r="77" s="305" customFormat="1" x14ac:dyDescent="0.25"/>
    <row r="78" s="305" customFormat="1" x14ac:dyDescent="0.25"/>
    <row r="79" s="305" customFormat="1" x14ac:dyDescent="0.25"/>
    <row r="80" s="305" customFormat="1" x14ac:dyDescent="0.25"/>
    <row r="81" s="305" customFormat="1" x14ac:dyDescent="0.25"/>
    <row r="82" s="305" customFormat="1" x14ac:dyDescent="0.25"/>
    <row r="83" s="305" customFormat="1" x14ac:dyDescent="0.25"/>
    <row r="84" s="305" customFormat="1" x14ac:dyDescent="0.25"/>
    <row r="85" s="305" customFormat="1" x14ac:dyDescent="0.25"/>
    <row r="86" s="305" customFormat="1" x14ac:dyDescent="0.25"/>
    <row r="87" s="305" customFormat="1" x14ac:dyDescent="0.25"/>
    <row r="88" s="305" customFormat="1" x14ac:dyDescent="0.25"/>
    <row r="89" s="305" customFormat="1" x14ac:dyDescent="0.25"/>
    <row r="90" s="305" customFormat="1" x14ac:dyDescent="0.25"/>
    <row r="91" s="305" customFormat="1" x14ac:dyDescent="0.25"/>
    <row r="92" s="305" customFormat="1" x14ac:dyDescent="0.25"/>
    <row r="93" s="305" customFormat="1" x14ac:dyDescent="0.25"/>
    <row r="94" s="305" customFormat="1" x14ac:dyDescent="0.25"/>
    <row r="95" s="305" customFormat="1" x14ac:dyDescent="0.25"/>
    <row r="96" s="305" customFormat="1" x14ac:dyDescent="0.25"/>
    <row r="97" s="305" customFormat="1" x14ac:dyDescent="0.25"/>
    <row r="98" s="305" customFormat="1" x14ac:dyDescent="0.25"/>
    <row r="99" s="305" customFormat="1" x14ac:dyDescent="0.25"/>
    <row r="100" s="305" customFormat="1" x14ac:dyDescent="0.25"/>
    <row r="101" s="305" customFormat="1" x14ac:dyDescent="0.25"/>
    <row r="102" s="305" customFormat="1" x14ac:dyDescent="0.25"/>
    <row r="103" s="305" customFormat="1" x14ac:dyDescent="0.25"/>
    <row r="104" s="305" customFormat="1" x14ac:dyDescent="0.25"/>
    <row r="105" s="305" customFormat="1" x14ac:dyDescent="0.25"/>
    <row r="106" s="305" customFormat="1" x14ac:dyDescent="0.25"/>
    <row r="107" s="305" customFormat="1" x14ac:dyDescent="0.25"/>
    <row r="108" s="305" customFormat="1" x14ac:dyDescent="0.25"/>
    <row r="109" s="305" customFormat="1" x14ac:dyDescent="0.25"/>
    <row r="110" s="305" customFormat="1" x14ac:dyDescent="0.25"/>
    <row r="111" s="305" customFormat="1" x14ac:dyDescent="0.25"/>
    <row r="112" s="305" customFormat="1" x14ac:dyDescent="0.25"/>
    <row r="113" s="305" customFormat="1" x14ac:dyDescent="0.25"/>
    <row r="114" s="305" customFormat="1" x14ac:dyDescent="0.25"/>
    <row r="115" s="305" customFormat="1" x14ac:dyDescent="0.25"/>
    <row r="116" s="305" customFormat="1" x14ac:dyDescent="0.25"/>
    <row r="117" s="305" customFormat="1" x14ac:dyDescent="0.25"/>
    <row r="118" s="305" customFormat="1" x14ac:dyDescent="0.25"/>
    <row r="119" s="305" customFormat="1" x14ac:dyDescent="0.25"/>
    <row r="120" s="305" customFormat="1" x14ac:dyDescent="0.25"/>
    <row r="121" s="305" customFormat="1" x14ac:dyDescent="0.25"/>
    <row r="122" s="305" customFormat="1" x14ac:dyDescent="0.25"/>
    <row r="123" s="305" customFormat="1" x14ac:dyDescent="0.25"/>
    <row r="124" s="305" customFormat="1" x14ac:dyDescent="0.25"/>
    <row r="125" s="305" customFormat="1" x14ac:dyDescent="0.25"/>
    <row r="126" s="305" customFormat="1" x14ac:dyDescent="0.25"/>
    <row r="127" s="305" customFormat="1" x14ac:dyDescent="0.25"/>
    <row r="128" s="305" customFormat="1" x14ac:dyDescent="0.25"/>
    <row r="129" spans="16:37" s="305" customFormat="1" x14ac:dyDescent="0.25"/>
    <row r="130" spans="16:37" s="305" customFormat="1" x14ac:dyDescent="0.25"/>
    <row r="131" spans="16:37" s="305" customFormat="1" x14ac:dyDescent="0.25"/>
    <row r="132" spans="16:37" s="305" customFormat="1" x14ac:dyDescent="0.25"/>
    <row r="133" spans="16:37" s="305" customFormat="1" x14ac:dyDescent="0.25"/>
    <row r="134" spans="16:37" x14ac:dyDescent="0.25">
      <c r="P134" s="305"/>
      <c r="Q134" s="305"/>
      <c r="R134" s="305"/>
      <c r="S134" s="305"/>
      <c r="T134" s="305"/>
      <c r="U134" s="305"/>
      <c r="V134" s="305"/>
      <c r="W134" s="305"/>
      <c r="X134" s="305"/>
      <c r="Y134" s="305"/>
      <c r="Z134" s="305"/>
      <c r="AA134" s="305"/>
      <c r="AB134" s="305"/>
      <c r="AC134" s="305"/>
      <c r="AD134" s="305"/>
      <c r="AE134" s="305"/>
      <c r="AF134" s="305"/>
      <c r="AG134" s="305"/>
      <c r="AH134" s="305"/>
      <c r="AI134" s="305"/>
      <c r="AJ134" s="305"/>
      <c r="AK134" s="305"/>
    </row>
    <row r="135" spans="16:37" x14ac:dyDescent="0.25">
      <c r="P135" s="305"/>
      <c r="Q135" s="305"/>
      <c r="R135" s="305"/>
      <c r="S135" s="305"/>
      <c r="T135" s="305"/>
      <c r="U135" s="305"/>
      <c r="V135" s="305"/>
      <c r="W135" s="305"/>
      <c r="X135" s="305"/>
      <c r="Y135" s="305"/>
      <c r="Z135" s="305"/>
      <c r="AA135" s="305"/>
      <c r="AB135" s="305"/>
      <c r="AC135" s="305"/>
      <c r="AD135" s="305"/>
      <c r="AE135" s="305"/>
      <c r="AF135" s="305"/>
      <c r="AG135" s="305"/>
      <c r="AH135" s="305"/>
      <c r="AI135" s="305"/>
      <c r="AJ135" s="305"/>
      <c r="AK135" s="305"/>
    </row>
    <row r="136" spans="16:37" x14ac:dyDescent="0.25">
      <c r="P136" s="305"/>
      <c r="Q136" s="305"/>
      <c r="R136" s="305"/>
      <c r="S136" s="305"/>
      <c r="T136" s="305"/>
      <c r="U136" s="305"/>
      <c r="V136" s="305"/>
      <c r="W136" s="305"/>
      <c r="X136" s="305"/>
      <c r="Y136" s="305"/>
      <c r="Z136" s="305"/>
      <c r="AA136" s="305"/>
      <c r="AB136" s="305"/>
      <c r="AC136" s="305"/>
      <c r="AD136" s="305"/>
      <c r="AE136" s="305"/>
      <c r="AF136" s="305"/>
      <c r="AG136" s="305"/>
      <c r="AH136" s="305"/>
      <c r="AI136" s="305"/>
      <c r="AJ136" s="305"/>
      <c r="AK136" s="305"/>
    </row>
    <row r="137" spans="16:37" x14ac:dyDescent="0.25">
      <c r="P137" s="305"/>
      <c r="Q137" s="305"/>
      <c r="R137" s="305"/>
      <c r="S137" s="305"/>
      <c r="T137" s="305"/>
      <c r="U137" s="305"/>
      <c r="V137" s="305"/>
      <c r="W137" s="305"/>
      <c r="X137" s="305"/>
      <c r="Y137" s="305"/>
      <c r="Z137" s="305"/>
      <c r="AA137" s="305"/>
      <c r="AB137" s="305"/>
      <c r="AC137" s="305"/>
      <c r="AD137" s="305"/>
      <c r="AE137" s="305"/>
      <c r="AF137" s="305"/>
      <c r="AG137" s="305"/>
      <c r="AH137" s="305"/>
      <c r="AI137" s="305"/>
      <c r="AJ137" s="305"/>
      <c r="AK137" s="305"/>
    </row>
    <row r="138" spans="16:37" x14ac:dyDescent="0.25">
      <c r="P138" s="305"/>
      <c r="Q138" s="305"/>
      <c r="R138" s="305"/>
      <c r="S138" s="305"/>
      <c r="T138" s="305"/>
      <c r="U138" s="305"/>
      <c r="V138" s="305"/>
      <c r="W138" s="305"/>
      <c r="X138" s="305"/>
      <c r="Y138" s="305"/>
      <c r="Z138" s="305"/>
      <c r="AA138" s="305"/>
      <c r="AB138" s="305"/>
      <c r="AC138" s="305"/>
      <c r="AD138" s="305"/>
      <c r="AE138" s="305"/>
      <c r="AF138" s="305"/>
      <c r="AG138" s="305"/>
      <c r="AH138" s="305"/>
      <c r="AI138" s="305"/>
      <c r="AJ138" s="305"/>
      <c r="AK138" s="305"/>
    </row>
    <row r="139" spans="16:37" x14ac:dyDescent="0.25">
      <c r="P139" s="305"/>
      <c r="Q139" s="305"/>
      <c r="R139" s="305"/>
      <c r="S139" s="305"/>
      <c r="T139" s="305"/>
      <c r="U139" s="305"/>
      <c r="V139" s="305"/>
      <c r="W139" s="305"/>
      <c r="X139" s="305"/>
      <c r="Y139" s="305"/>
      <c r="Z139" s="305"/>
      <c r="AA139" s="305"/>
      <c r="AB139" s="305"/>
      <c r="AC139" s="305"/>
      <c r="AD139" s="305"/>
      <c r="AE139" s="305"/>
      <c r="AF139" s="305"/>
      <c r="AG139" s="305"/>
      <c r="AH139" s="305"/>
      <c r="AI139" s="305"/>
      <c r="AJ139" s="305"/>
      <c r="AK139" s="305"/>
    </row>
  </sheetData>
  <mergeCells count="1">
    <mergeCell ref="B30:C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110"/>
  <sheetViews>
    <sheetView workbookViewId="0"/>
  </sheetViews>
  <sheetFormatPr defaultRowHeight="12.75" x14ac:dyDescent="0.2"/>
  <cols>
    <col min="1" max="1" width="0.5703125" style="1" customWidth="1"/>
    <col min="2" max="2" width="67.85546875" style="1" customWidth="1"/>
    <col min="3" max="8" width="10.85546875" style="1" customWidth="1"/>
    <col min="9" max="13" width="8.28515625" style="1" customWidth="1"/>
    <col min="14" max="16384" width="9.140625" style="1"/>
  </cols>
  <sheetData>
    <row r="1" spans="2:13" ht="3.75" customHeight="1" thickBot="1" x14ac:dyDescent="0.25"/>
    <row r="2" spans="2:13" x14ac:dyDescent="0.2"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1480"/>
      <c r="J2" s="1481"/>
      <c r="K2" s="1482"/>
      <c r="L2" s="1489"/>
    </row>
    <row r="3" spans="2:13" x14ac:dyDescent="0.2">
      <c r="B3" s="4" t="s">
        <v>7</v>
      </c>
      <c r="C3" s="5">
        <v>6.5073230586616253</v>
      </c>
      <c r="D3" s="5">
        <v>6.8474746648660538</v>
      </c>
      <c r="E3" s="5">
        <v>7.1159636718671759</v>
      </c>
      <c r="F3" s="5">
        <v>7.4666250078149101</v>
      </c>
      <c r="G3" s="5">
        <v>7.6622617805354745</v>
      </c>
      <c r="H3" s="6">
        <v>35.599648183745238</v>
      </c>
      <c r="I3" s="1483"/>
      <c r="J3" s="1484"/>
      <c r="K3" s="1485"/>
      <c r="L3" s="1489"/>
    </row>
    <row r="4" spans="2:13" ht="13.5" thickBot="1" x14ac:dyDescent="0.25">
      <c r="B4" s="4" t="s">
        <v>8</v>
      </c>
      <c r="C4" s="5">
        <v>6.1196443026552512</v>
      </c>
      <c r="D4" s="5">
        <v>7.00913275657261</v>
      </c>
      <c r="E4" s="5">
        <v>7.9465900934596574</v>
      </c>
      <c r="F4" s="5">
        <v>9.4545087546431485</v>
      </c>
      <c r="G4" s="5">
        <v>10.49747380677857</v>
      </c>
      <c r="H4" s="6">
        <v>41.027349714109242</v>
      </c>
      <c r="I4" s="1486"/>
      <c r="J4" s="1487"/>
      <c r="K4" s="1488"/>
      <c r="L4" s="1489"/>
    </row>
    <row r="5" spans="2:13" x14ac:dyDescent="0.2">
      <c r="B5" s="4" t="s">
        <v>9</v>
      </c>
      <c r="C5" s="5">
        <v>10.424311087989754</v>
      </c>
      <c r="D5" s="5">
        <v>11.046954490399504</v>
      </c>
      <c r="E5" s="5">
        <v>22.65875003910222</v>
      </c>
      <c r="F5" s="5">
        <v>24.111944146977187</v>
      </c>
      <c r="G5" s="5">
        <v>25.741593560001551</v>
      </c>
      <c r="H5" s="6">
        <v>93.983553324470222</v>
      </c>
    </row>
    <row r="6" spans="2:13" x14ac:dyDescent="0.2">
      <c r="B6" s="4" t="s">
        <v>10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6">
        <v>0</v>
      </c>
    </row>
    <row r="7" spans="2:13" x14ac:dyDescent="0.2">
      <c r="B7" s="4" t="s">
        <v>11</v>
      </c>
      <c r="C7" s="5">
        <v>3.3219457441269489</v>
      </c>
      <c r="D7" s="5">
        <v>3.9768288846301898</v>
      </c>
      <c r="E7" s="5">
        <v>5.5714814554809609</v>
      </c>
      <c r="F7" s="5">
        <v>5.6980070732225627</v>
      </c>
      <c r="G7" s="5">
        <v>6.0202960625028981</v>
      </c>
      <c r="H7" s="6">
        <v>24.58855921996356</v>
      </c>
    </row>
    <row r="8" spans="2:13" ht="13.5" thickBot="1" x14ac:dyDescent="0.25">
      <c r="B8" s="2" t="s">
        <v>12</v>
      </c>
      <c r="C8" s="7">
        <v>26.373224193433579</v>
      </c>
      <c r="D8" s="7">
        <v>28.880390796468358</v>
      </c>
      <c r="E8" s="7">
        <v>43.292785259910019</v>
      </c>
      <c r="F8" s="7">
        <v>46.731084982657812</v>
      </c>
      <c r="G8" s="7">
        <v>49.921625209818494</v>
      </c>
      <c r="H8" s="8">
        <v>195.19911044228829</v>
      </c>
      <c r="K8" s="9"/>
      <c r="L8" s="9"/>
    </row>
    <row r="9" spans="2:13" ht="13.5" thickTop="1" x14ac:dyDescent="0.2">
      <c r="B9" s="10" t="s">
        <v>13</v>
      </c>
      <c r="C9" s="11"/>
      <c r="D9" s="11"/>
      <c r="E9" s="11"/>
      <c r="F9" s="11"/>
      <c r="G9" s="11"/>
      <c r="H9" s="12">
        <v>153.57197092261046</v>
      </c>
    </row>
    <row r="10" spans="2:13" ht="3.75" customHeight="1" x14ac:dyDescent="0.2"/>
    <row r="11" spans="2:13" x14ac:dyDescent="0.2">
      <c r="B11" s="13" t="s">
        <v>14</v>
      </c>
      <c r="C11" s="1490"/>
      <c r="D11" s="1491"/>
      <c r="E11" s="1491"/>
      <c r="F11" s="1491"/>
      <c r="G11" s="1491"/>
      <c r="H11" s="1491"/>
      <c r="I11" s="1489"/>
    </row>
    <row r="12" spans="2:13" ht="3.75" customHeight="1" x14ac:dyDescent="0.2">
      <c r="D12" s="14"/>
      <c r="E12" s="14"/>
      <c r="F12" s="14"/>
      <c r="G12" s="14"/>
      <c r="H12" s="14"/>
    </row>
    <row r="13" spans="2:13" x14ac:dyDescent="0.2">
      <c r="B13" s="15" t="s">
        <v>15</v>
      </c>
      <c r="C13" s="16" t="s">
        <v>16</v>
      </c>
      <c r="D13" s="16" t="s">
        <v>17</v>
      </c>
      <c r="E13" s="16" t="s">
        <v>18</v>
      </c>
      <c r="F13" s="16" t="s">
        <v>19</v>
      </c>
      <c r="G13" s="16" t="s">
        <v>20</v>
      </c>
      <c r="H13" s="16" t="s">
        <v>21</v>
      </c>
    </row>
    <row r="14" spans="2:13" x14ac:dyDescent="0.2">
      <c r="B14" s="17" t="s">
        <v>22</v>
      </c>
      <c r="C14" s="1492"/>
      <c r="D14" s="1492"/>
      <c r="E14" s="1492"/>
      <c r="F14" s="1492"/>
      <c r="G14" s="1492"/>
      <c r="H14" s="1492"/>
      <c r="I14" s="1493"/>
      <c r="K14" s="19"/>
      <c r="L14" s="19"/>
      <c r="M14" s="19"/>
    </row>
    <row r="15" spans="2:13" x14ac:dyDescent="0.2">
      <c r="B15" s="17" t="s">
        <v>23</v>
      </c>
      <c r="C15" s="1492"/>
      <c r="D15" s="1492"/>
      <c r="E15" s="1492"/>
      <c r="F15" s="1492"/>
      <c r="G15" s="1492"/>
      <c r="H15" s="1492"/>
      <c r="I15" s="1493"/>
      <c r="K15" s="19"/>
      <c r="L15" s="19"/>
      <c r="M15" s="19"/>
    </row>
    <row r="16" spans="2:13" x14ac:dyDescent="0.2">
      <c r="B16" s="17" t="s">
        <v>24</v>
      </c>
      <c r="C16" s="1492"/>
      <c r="D16" s="1492"/>
      <c r="E16" s="1492"/>
      <c r="F16" s="1492"/>
      <c r="G16" s="1492"/>
      <c r="H16" s="1492"/>
      <c r="I16" s="1494"/>
      <c r="K16" s="19"/>
      <c r="L16" s="19"/>
      <c r="M16" s="19"/>
    </row>
    <row r="17" spans="2:13" x14ac:dyDescent="0.2">
      <c r="B17" s="17" t="s">
        <v>25</v>
      </c>
      <c r="C17" s="1492"/>
      <c r="D17" s="1495"/>
      <c r="E17" s="1495"/>
      <c r="F17" s="1495"/>
      <c r="G17" s="1495"/>
      <c r="H17" s="1495"/>
      <c r="I17" s="1489"/>
      <c r="K17" s="19"/>
      <c r="L17" s="19"/>
      <c r="M17" s="19"/>
    </row>
    <row r="18" spans="2:13" x14ac:dyDescent="0.2">
      <c r="B18" s="17" t="s">
        <v>26</v>
      </c>
      <c r="C18" s="1492"/>
      <c r="D18" s="1495"/>
      <c r="E18" s="1495"/>
      <c r="F18" s="1495"/>
      <c r="G18" s="1495"/>
      <c r="H18" s="1495"/>
      <c r="I18" s="1489"/>
      <c r="K18" s="19"/>
      <c r="L18" s="19"/>
      <c r="M18" s="19"/>
    </row>
    <row r="19" spans="2:13" x14ac:dyDescent="0.2">
      <c r="B19" s="17" t="s">
        <v>27</v>
      </c>
      <c r="C19" s="1492"/>
      <c r="D19" s="1495"/>
      <c r="E19" s="1495"/>
      <c r="F19" s="1495"/>
      <c r="G19" s="1495"/>
      <c r="H19" s="1495"/>
      <c r="I19" s="1489"/>
      <c r="K19" s="19"/>
      <c r="L19" s="19"/>
      <c r="M19" s="19"/>
    </row>
    <row r="20" spans="2:13" x14ac:dyDescent="0.2">
      <c r="B20" s="17" t="s">
        <v>28</v>
      </c>
      <c r="C20" s="1492"/>
      <c r="D20" s="1495"/>
      <c r="E20" s="1495"/>
      <c r="F20" s="1495"/>
      <c r="G20" s="1495"/>
      <c r="H20" s="1495"/>
      <c r="I20" s="1489"/>
      <c r="K20" s="19"/>
      <c r="L20" s="19"/>
      <c r="M20" s="19"/>
    </row>
    <row r="21" spans="2:13" x14ac:dyDescent="0.2">
      <c r="B21" s="17" t="s">
        <v>29</v>
      </c>
      <c r="C21" s="1495"/>
      <c r="D21" s="1495"/>
      <c r="E21" s="1495"/>
      <c r="F21" s="1495"/>
      <c r="G21" s="1495"/>
      <c r="H21" s="1495"/>
      <c r="I21" s="1496"/>
      <c r="K21" s="19"/>
      <c r="L21" s="19"/>
      <c r="M21" s="19"/>
    </row>
    <row r="22" spans="2:13" x14ac:dyDescent="0.2">
      <c r="B22" s="17" t="s">
        <v>30</v>
      </c>
      <c r="C22" s="1495"/>
      <c r="D22" s="1495"/>
      <c r="E22" s="1495"/>
      <c r="F22" s="1495"/>
      <c r="G22" s="1495"/>
      <c r="H22" s="1495"/>
      <c r="I22" s="1496"/>
      <c r="K22" s="19"/>
      <c r="L22" s="19"/>
      <c r="M22" s="19"/>
    </row>
    <row r="23" spans="2:13" x14ac:dyDescent="0.2">
      <c r="B23" s="17" t="s">
        <v>31</v>
      </c>
      <c r="C23" s="1495"/>
      <c r="D23" s="1495"/>
      <c r="E23" s="1495"/>
      <c r="F23" s="1495"/>
      <c r="G23" s="1495"/>
      <c r="H23" s="1495"/>
      <c r="I23" s="1496"/>
      <c r="K23" s="19"/>
      <c r="L23" s="19"/>
      <c r="M23" s="19"/>
    </row>
    <row r="24" spans="2:13" x14ac:dyDescent="0.2">
      <c r="B24" s="17" t="s">
        <v>32</v>
      </c>
      <c r="C24" s="1495"/>
      <c r="D24" s="1495"/>
      <c r="E24" s="1495"/>
      <c r="F24" s="1495"/>
      <c r="G24" s="1495"/>
      <c r="H24" s="1495"/>
      <c r="I24" s="1496"/>
      <c r="K24" s="19"/>
      <c r="L24" s="19"/>
      <c r="M24" s="19"/>
    </row>
    <row r="25" spans="2:13" x14ac:dyDescent="0.2">
      <c r="B25" s="17" t="s">
        <v>33</v>
      </c>
      <c r="C25" s="1495"/>
      <c r="D25" s="1495"/>
      <c r="E25" s="1495"/>
      <c r="F25" s="1495"/>
      <c r="G25" s="1495"/>
      <c r="H25" s="1495"/>
      <c r="I25" s="1496"/>
      <c r="K25" s="19"/>
      <c r="L25" s="19"/>
      <c r="M25" s="19"/>
    </row>
    <row r="26" spans="2:13" x14ac:dyDescent="0.2">
      <c r="B26" s="17" t="s">
        <v>34</v>
      </c>
      <c r="C26" s="1495"/>
      <c r="D26" s="1495"/>
      <c r="E26" s="1495"/>
      <c r="F26" s="1495"/>
      <c r="G26" s="1495"/>
      <c r="H26" s="1495"/>
      <c r="I26" s="1489"/>
    </row>
    <row r="27" spans="2:13" ht="3.75" customHeight="1" x14ac:dyDescent="0.2"/>
    <row r="28" spans="2:13" x14ac:dyDescent="0.2">
      <c r="B28" s="15" t="s">
        <v>35</v>
      </c>
      <c r="C28" s="16" t="s">
        <v>16</v>
      </c>
      <c r="D28" s="16" t="s">
        <v>17</v>
      </c>
      <c r="E28" s="16" t="s">
        <v>18</v>
      </c>
      <c r="F28" s="16" t="s">
        <v>19</v>
      </c>
      <c r="G28" s="16" t="s">
        <v>20</v>
      </c>
      <c r="H28" s="16" t="s">
        <v>21</v>
      </c>
    </row>
    <row r="29" spans="2:13" x14ac:dyDescent="0.2">
      <c r="B29" s="17" t="s">
        <v>22</v>
      </c>
      <c r="C29" s="20">
        <v>471.5</v>
      </c>
      <c r="D29" s="20">
        <v>420</v>
      </c>
      <c r="E29" s="20">
        <v>420</v>
      </c>
      <c r="F29" s="20">
        <v>420</v>
      </c>
      <c r="G29" s="20">
        <v>420</v>
      </c>
      <c r="H29" s="20">
        <v>420</v>
      </c>
    </row>
    <row r="30" spans="2:13" x14ac:dyDescent="0.2">
      <c r="B30" s="17" t="s">
        <v>23</v>
      </c>
      <c r="C30" s="20">
        <v>2270.8333333333335</v>
      </c>
      <c r="D30" s="20">
        <v>5545</v>
      </c>
      <c r="E30" s="20">
        <v>5545</v>
      </c>
      <c r="F30" s="20">
        <v>5545</v>
      </c>
      <c r="G30" s="20">
        <v>5545</v>
      </c>
      <c r="H30" s="20">
        <v>5545</v>
      </c>
    </row>
    <row r="31" spans="2:13" x14ac:dyDescent="0.2">
      <c r="B31" s="17" t="s">
        <v>24</v>
      </c>
      <c r="C31" s="20">
        <v>842046.13851689489</v>
      </c>
      <c r="D31" s="20">
        <v>849297.50762503</v>
      </c>
      <c r="E31" s="20">
        <v>856087.76768603025</v>
      </c>
      <c r="F31" s="20">
        <v>862932.34982751845</v>
      </c>
      <c r="G31" s="20">
        <v>869831.68862613861</v>
      </c>
      <c r="H31" s="20">
        <v>876786.22213514778</v>
      </c>
    </row>
    <row r="32" spans="2:13" x14ac:dyDescent="0.2">
      <c r="B32" s="17" t="s">
        <v>25</v>
      </c>
      <c r="C32" s="18"/>
      <c r="D32" s="20">
        <v>10550.384925320257</v>
      </c>
      <c r="E32" s="20">
        <v>13505.260072251158</v>
      </c>
      <c r="F32" s="20">
        <v>21795.565160561524</v>
      </c>
      <c r="G32" s="20">
        <v>21575.969040310774</v>
      </c>
      <c r="H32" s="20">
        <v>22410.092260915422</v>
      </c>
    </row>
    <row r="33" spans="2:13" x14ac:dyDescent="0.2">
      <c r="B33" s="17" t="s">
        <v>26</v>
      </c>
      <c r="C33" s="18"/>
      <c r="D33" s="20">
        <v>6158.5973963815541</v>
      </c>
      <c r="E33" s="20">
        <v>7883.4526045405873</v>
      </c>
      <c r="F33" s="20">
        <v>12722.769055407156</v>
      </c>
      <c r="G33" s="20">
        <v>12594.583770793883</v>
      </c>
      <c r="H33" s="20">
        <v>13081.488194759368</v>
      </c>
    </row>
    <row r="34" spans="2:13" x14ac:dyDescent="0.2">
      <c r="B34" s="17" t="s">
        <v>27</v>
      </c>
      <c r="C34" s="18"/>
      <c r="D34" s="20">
        <v>5350.5362230230039</v>
      </c>
      <c r="E34" s="20">
        <v>6849.0755294155879</v>
      </c>
      <c r="F34" s="20">
        <v>11053.431862278965</v>
      </c>
      <c r="G34" s="20">
        <v>10942.065594208771</v>
      </c>
      <c r="H34" s="20">
        <v>11365.083952107625</v>
      </c>
    </row>
    <row r="35" spans="2:13" x14ac:dyDescent="0.2">
      <c r="B35" s="17" t="s">
        <v>28</v>
      </c>
      <c r="C35" s="18"/>
      <c r="D35" s="20">
        <v>0</v>
      </c>
      <c r="E35" s="20">
        <v>0</v>
      </c>
      <c r="F35" s="20">
        <v>0</v>
      </c>
      <c r="G35" s="20">
        <v>0</v>
      </c>
      <c r="H35" s="20">
        <v>0</v>
      </c>
    </row>
    <row r="36" spans="2:13" x14ac:dyDescent="0.2">
      <c r="B36" s="17" t="s">
        <v>29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</row>
    <row r="37" spans="2:13" x14ac:dyDescent="0.2">
      <c r="B37" s="17" t="s">
        <v>36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K37" s="21"/>
      <c r="L37" s="21"/>
      <c r="M37" s="21"/>
    </row>
    <row r="38" spans="2:13" x14ac:dyDescent="0.2">
      <c r="B38" s="17" t="s">
        <v>31</v>
      </c>
      <c r="C38" s="18"/>
      <c r="D38" s="20">
        <v>0</v>
      </c>
      <c r="E38" s="20">
        <v>0</v>
      </c>
      <c r="F38" s="20">
        <v>0</v>
      </c>
      <c r="G38" s="20">
        <v>0</v>
      </c>
      <c r="H38" s="20">
        <v>0</v>
      </c>
    </row>
    <row r="39" spans="2:13" x14ac:dyDescent="0.2">
      <c r="B39" s="17" t="s">
        <v>32</v>
      </c>
      <c r="C39" s="18"/>
      <c r="D39" s="20">
        <v>0</v>
      </c>
      <c r="E39" s="20">
        <v>0</v>
      </c>
      <c r="F39" s="20">
        <v>0</v>
      </c>
      <c r="G39" s="20">
        <v>0</v>
      </c>
      <c r="H39" s="20">
        <v>0</v>
      </c>
    </row>
    <row r="40" spans="2:13" x14ac:dyDescent="0.2">
      <c r="B40" s="17" t="s">
        <v>33</v>
      </c>
      <c r="C40" s="18"/>
      <c r="D40" s="20">
        <v>0</v>
      </c>
      <c r="E40" s="20">
        <v>0</v>
      </c>
      <c r="F40" s="20">
        <v>0</v>
      </c>
      <c r="G40" s="20">
        <v>0</v>
      </c>
      <c r="H40" s="20">
        <v>0</v>
      </c>
    </row>
    <row r="41" spans="2:13" x14ac:dyDescent="0.2">
      <c r="B41" s="17" t="s">
        <v>34</v>
      </c>
      <c r="C41" s="20">
        <v>8118.4904109589042</v>
      </c>
      <c r="D41" s="20">
        <v>8118.4904109589042</v>
      </c>
      <c r="E41" s="20">
        <v>8118.4904109589042</v>
      </c>
      <c r="F41" s="20">
        <v>8118.4904109589042</v>
      </c>
      <c r="G41" s="20">
        <v>8118.4904109589042</v>
      </c>
      <c r="H41" s="20">
        <v>8118.4904109589042</v>
      </c>
    </row>
    <row r="42" spans="2:13" ht="3.75" customHeight="1" x14ac:dyDescent="0.2"/>
    <row r="43" spans="2:13" x14ac:dyDescent="0.2">
      <c r="B43" s="15" t="s">
        <v>37</v>
      </c>
      <c r="C43" s="16" t="s">
        <v>16</v>
      </c>
      <c r="D43" s="16" t="s">
        <v>17</v>
      </c>
      <c r="E43" s="16" t="s">
        <v>18</v>
      </c>
      <c r="F43" s="16" t="s">
        <v>19</v>
      </c>
      <c r="G43" s="16" t="s">
        <v>20</v>
      </c>
      <c r="H43" s="16" t="s">
        <v>21</v>
      </c>
    </row>
    <row r="44" spans="2:13" x14ac:dyDescent="0.2">
      <c r="B44" s="17" t="s">
        <v>22</v>
      </c>
      <c r="C44" s="22">
        <v>498.95</v>
      </c>
      <c r="D44" s="22">
        <v>470.22</v>
      </c>
      <c r="E44" s="22">
        <v>488.83</v>
      </c>
      <c r="F44" s="22">
        <v>508.18</v>
      </c>
      <c r="G44" s="22">
        <v>528.29999999999995</v>
      </c>
      <c r="H44" s="22">
        <v>549.21</v>
      </c>
      <c r="J44" s="19"/>
      <c r="K44" s="19"/>
      <c r="L44" s="19"/>
      <c r="M44" s="19"/>
    </row>
    <row r="45" spans="2:13" x14ac:dyDescent="0.2">
      <c r="B45" s="17" t="s">
        <v>23</v>
      </c>
      <c r="C45" s="22">
        <v>142.35</v>
      </c>
      <c r="D45" s="22">
        <v>255.96</v>
      </c>
      <c r="E45" s="22">
        <v>266.10000000000002</v>
      </c>
      <c r="F45" s="22">
        <v>276.63</v>
      </c>
      <c r="G45" s="22">
        <v>287.58</v>
      </c>
      <c r="H45" s="22">
        <v>298.95999999999998</v>
      </c>
      <c r="J45" s="19"/>
      <c r="K45" s="19"/>
      <c r="L45" s="19"/>
      <c r="M45" s="19"/>
    </row>
    <row r="46" spans="2:13" x14ac:dyDescent="0.2">
      <c r="B46" s="17" t="s">
        <v>24</v>
      </c>
      <c r="C46" s="22">
        <v>32.56</v>
      </c>
      <c r="D46" s="22">
        <v>33.392000000000003</v>
      </c>
      <c r="E46" s="22">
        <v>36.802</v>
      </c>
      <c r="F46" s="22">
        <v>40.561</v>
      </c>
      <c r="G46" s="22">
        <v>44.703000000000003</v>
      </c>
      <c r="H46" s="22">
        <v>49.268000000000001</v>
      </c>
      <c r="I46" s="23">
        <v>2.5499999999999998E-2</v>
      </c>
      <c r="K46" s="19"/>
      <c r="L46" s="19"/>
      <c r="M46" s="19"/>
    </row>
    <row r="47" spans="2:13" x14ac:dyDescent="0.2">
      <c r="B47" s="17" t="s">
        <v>25</v>
      </c>
      <c r="C47" s="22" t="s">
        <v>38</v>
      </c>
      <c r="D47" s="22">
        <v>295</v>
      </c>
      <c r="E47" s="22">
        <v>306.7</v>
      </c>
      <c r="F47" s="22">
        <v>318.89999999999998</v>
      </c>
      <c r="G47" s="22">
        <v>331.5</v>
      </c>
      <c r="H47" s="22">
        <v>344.6</v>
      </c>
      <c r="J47" s="24"/>
      <c r="K47" s="19"/>
      <c r="L47" s="19"/>
      <c r="M47" s="19"/>
    </row>
    <row r="48" spans="2:13" x14ac:dyDescent="0.2">
      <c r="B48" s="17" t="s">
        <v>26</v>
      </c>
      <c r="C48" s="22" t="s">
        <v>38</v>
      </c>
      <c r="D48" s="22">
        <v>303.60000000000002</v>
      </c>
      <c r="E48" s="22">
        <v>315.7</v>
      </c>
      <c r="F48" s="22">
        <v>328.2</v>
      </c>
      <c r="G48" s="22">
        <v>341.1</v>
      </c>
      <c r="H48" s="22">
        <v>354.7</v>
      </c>
      <c r="J48" s="24"/>
      <c r="K48" s="19"/>
      <c r="L48" s="19"/>
      <c r="M48" s="19"/>
    </row>
    <row r="49" spans="2:13" x14ac:dyDescent="0.2">
      <c r="B49" s="17" t="s">
        <v>27</v>
      </c>
      <c r="C49" s="22" t="s">
        <v>38</v>
      </c>
      <c r="D49" s="22">
        <v>448.1</v>
      </c>
      <c r="E49" s="22">
        <v>465.8</v>
      </c>
      <c r="F49" s="22">
        <v>484.2</v>
      </c>
      <c r="G49" s="22">
        <v>503.4</v>
      </c>
      <c r="H49" s="22">
        <v>523.29999999999995</v>
      </c>
      <c r="J49" s="24"/>
      <c r="K49" s="19"/>
      <c r="L49" s="19"/>
      <c r="M49" s="19"/>
    </row>
    <row r="50" spans="2:13" x14ac:dyDescent="0.2">
      <c r="B50" s="17" t="s">
        <v>28</v>
      </c>
      <c r="C50" s="22" t="s">
        <v>38</v>
      </c>
      <c r="D50" s="22">
        <v>735.6</v>
      </c>
      <c r="E50" s="22">
        <v>764.7</v>
      </c>
      <c r="F50" s="22">
        <v>795</v>
      </c>
      <c r="G50" s="22">
        <v>826.5</v>
      </c>
      <c r="H50" s="22">
        <v>859.2</v>
      </c>
      <c r="J50" s="24"/>
      <c r="K50" s="19"/>
      <c r="L50" s="19"/>
      <c r="M50" s="19"/>
    </row>
    <row r="51" spans="2:13" x14ac:dyDescent="0.2">
      <c r="B51" s="17" t="s">
        <v>29</v>
      </c>
      <c r="C51" s="22">
        <v>590</v>
      </c>
      <c r="D51" s="22">
        <v>583.20000000000005</v>
      </c>
      <c r="E51" s="22">
        <v>576</v>
      </c>
      <c r="F51" s="22">
        <v>568.5</v>
      </c>
      <c r="G51" s="22">
        <v>561.79999999999995</v>
      </c>
      <c r="H51" s="22">
        <v>554.9</v>
      </c>
      <c r="J51" s="19"/>
      <c r="K51" s="19"/>
      <c r="L51" s="19"/>
      <c r="M51" s="19"/>
    </row>
    <row r="52" spans="2:13" x14ac:dyDescent="0.2">
      <c r="B52" s="17" t="s">
        <v>36</v>
      </c>
      <c r="C52" s="22">
        <v>264</v>
      </c>
      <c r="D52" s="22">
        <v>260.89999999999998</v>
      </c>
      <c r="E52" s="22">
        <v>257.2</v>
      </c>
      <c r="F52" s="22">
        <v>253.9</v>
      </c>
      <c r="G52" s="22">
        <v>251.1</v>
      </c>
      <c r="H52" s="22">
        <v>247.7</v>
      </c>
      <c r="J52" s="19"/>
      <c r="K52" s="19"/>
      <c r="L52" s="19"/>
      <c r="M52" s="19"/>
    </row>
    <row r="53" spans="2:13" x14ac:dyDescent="0.2">
      <c r="B53" s="17" t="s">
        <v>31</v>
      </c>
      <c r="C53" s="22" t="s">
        <v>38</v>
      </c>
      <c r="D53" s="22">
        <v>303</v>
      </c>
      <c r="E53" s="22">
        <v>299.39999999999998</v>
      </c>
      <c r="F53" s="22">
        <v>295.5</v>
      </c>
      <c r="G53" s="22">
        <v>292</v>
      </c>
      <c r="H53" s="22">
        <v>289</v>
      </c>
      <c r="K53" s="19"/>
      <c r="L53" s="19"/>
      <c r="M53" s="19"/>
    </row>
    <row r="54" spans="2:13" x14ac:dyDescent="0.2">
      <c r="B54" s="17" t="s">
        <v>32</v>
      </c>
      <c r="C54" s="22" t="s">
        <v>38</v>
      </c>
      <c r="D54" s="22">
        <v>549.70000000000005</v>
      </c>
      <c r="E54" s="22">
        <v>542.5</v>
      </c>
      <c r="F54" s="22">
        <v>535.9</v>
      </c>
      <c r="G54" s="22">
        <v>529.1</v>
      </c>
      <c r="H54" s="22">
        <v>522.1</v>
      </c>
      <c r="K54" s="19"/>
      <c r="L54" s="19"/>
      <c r="M54" s="19"/>
    </row>
    <row r="55" spans="2:13" x14ac:dyDescent="0.2">
      <c r="B55" s="17" t="s">
        <v>33</v>
      </c>
      <c r="C55" s="22" t="s">
        <v>38</v>
      </c>
      <c r="D55" s="22">
        <v>212.3</v>
      </c>
      <c r="E55" s="22">
        <v>209.7</v>
      </c>
      <c r="F55" s="22">
        <v>206.7</v>
      </c>
      <c r="G55" s="22">
        <v>204.4</v>
      </c>
      <c r="H55" s="22">
        <v>201.6</v>
      </c>
      <c r="K55" s="19"/>
      <c r="L55" s="19"/>
      <c r="M55" s="19"/>
    </row>
    <row r="56" spans="2:13" x14ac:dyDescent="0.2">
      <c r="B56" s="17" t="s">
        <v>34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</row>
    <row r="57" spans="2:13" ht="3.75" customHeight="1" x14ac:dyDescent="0.2"/>
    <row r="58" spans="2:13" x14ac:dyDescent="0.2">
      <c r="B58" s="15" t="s">
        <v>39</v>
      </c>
      <c r="C58" s="16"/>
      <c r="D58" s="16" t="s">
        <v>17</v>
      </c>
      <c r="E58" s="16" t="s">
        <v>18</v>
      </c>
      <c r="F58" s="16" t="s">
        <v>19</v>
      </c>
      <c r="G58" s="16" t="s">
        <v>20</v>
      </c>
      <c r="H58" s="16" t="s">
        <v>21</v>
      </c>
      <c r="K58" s="25"/>
      <c r="L58" s="25"/>
      <c r="M58" s="25"/>
    </row>
    <row r="59" spans="2:13" x14ac:dyDescent="0.2">
      <c r="B59" s="17" t="s">
        <v>22</v>
      </c>
      <c r="C59" s="20"/>
      <c r="D59" s="26"/>
      <c r="E59" s="26"/>
      <c r="F59" s="26"/>
      <c r="G59" s="26"/>
      <c r="H59" s="26"/>
      <c r="K59" s="25"/>
      <c r="L59" s="25"/>
      <c r="M59" s="25"/>
    </row>
    <row r="60" spans="2:13" x14ac:dyDescent="0.2">
      <c r="B60" s="17" t="s">
        <v>23</v>
      </c>
      <c r="C60" s="20"/>
      <c r="D60" s="26"/>
      <c r="E60" s="26"/>
      <c r="F60" s="26"/>
      <c r="G60" s="26"/>
      <c r="H60" s="26"/>
      <c r="K60" s="25"/>
      <c r="L60" s="25"/>
      <c r="M60" s="25"/>
    </row>
    <row r="61" spans="2:13" x14ac:dyDescent="0.2">
      <c r="B61" s="17" t="s">
        <v>24</v>
      </c>
      <c r="C61" s="20"/>
      <c r="D61" s="26"/>
      <c r="E61" s="26"/>
      <c r="F61" s="26"/>
      <c r="G61" s="26"/>
      <c r="H61" s="26"/>
      <c r="K61" s="25"/>
      <c r="L61" s="25"/>
      <c r="M61" s="25"/>
    </row>
    <row r="62" spans="2:13" x14ac:dyDescent="0.2">
      <c r="B62" s="17" t="s">
        <v>25</v>
      </c>
      <c r="C62" s="18"/>
      <c r="D62" s="20">
        <v>262.03637105822827</v>
      </c>
      <c r="E62" s="20">
        <v>272.40823442908976</v>
      </c>
      <c r="F62" s="20">
        <v>283.19063451036806</v>
      </c>
      <c r="G62" s="20">
        <v>294.39982107171153</v>
      </c>
      <c r="H62" s="20">
        <v>306.05268707741322</v>
      </c>
      <c r="I62" s="27"/>
      <c r="J62" s="27"/>
      <c r="K62" s="25"/>
      <c r="L62" s="25"/>
      <c r="M62" s="25"/>
    </row>
    <row r="63" spans="2:13" x14ac:dyDescent="0.2">
      <c r="B63" s="17" t="s">
        <v>26</v>
      </c>
      <c r="C63" s="18"/>
      <c r="D63" s="20">
        <v>269.67613966669103</v>
      </c>
      <c r="E63" s="20">
        <v>280.35039860146588</v>
      </c>
      <c r="F63" s="20">
        <v>291.44716359831739</v>
      </c>
      <c r="G63" s="20">
        <v>302.9831581950184</v>
      </c>
      <c r="H63" s="20">
        <v>314.97576787656726</v>
      </c>
      <c r="I63" s="27"/>
      <c r="J63" s="27"/>
      <c r="K63" s="25"/>
      <c r="L63" s="25"/>
      <c r="M63" s="25"/>
    </row>
    <row r="64" spans="2:13" x14ac:dyDescent="0.2">
      <c r="B64" s="17" t="s">
        <v>27</v>
      </c>
      <c r="C64" s="18"/>
      <c r="D64" s="20">
        <v>397.93338313940376</v>
      </c>
      <c r="E64" s="20">
        <v>413.68429078614957</v>
      </c>
      <c r="F64" s="20">
        <v>430.05864723666008</v>
      </c>
      <c r="G64" s="20">
        <v>447.0811296980927</v>
      </c>
      <c r="H64" s="20">
        <v>464.77739214514281</v>
      </c>
      <c r="I64" s="27"/>
      <c r="J64" s="27"/>
      <c r="K64" s="25"/>
      <c r="L64" s="25"/>
      <c r="M64" s="25"/>
    </row>
    <row r="65" spans="2:13" x14ac:dyDescent="0.2">
      <c r="B65" s="17" t="s">
        <v>28</v>
      </c>
      <c r="C65" s="18"/>
      <c r="D65" s="20">
        <v>653.32221787481853</v>
      </c>
      <c r="E65" s="20">
        <v>679.18186763862957</v>
      </c>
      <c r="F65" s="20">
        <v>706.06508811167225</v>
      </c>
      <c r="G65" s="20">
        <v>734.01239403433817</v>
      </c>
      <c r="H65" s="20">
        <v>763.06590379215481</v>
      </c>
      <c r="I65" s="27"/>
      <c r="J65" s="27"/>
      <c r="K65" s="25"/>
      <c r="L65" s="25"/>
      <c r="M65" s="25"/>
    </row>
    <row r="66" spans="2:13" x14ac:dyDescent="0.2">
      <c r="B66" s="17" t="s">
        <v>29</v>
      </c>
      <c r="C66" s="20"/>
      <c r="D66" s="20"/>
      <c r="E66" s="20"/>
      <c r="F66" s="20"/>
      <c r="G66" s="20"/>
      <c r="H66" s="20"/>
      <c r="K66" s="25"/>
      <c r="L66" s="25"/>
      <c r="M66" s="25"/>
    </row>
    <row r="67" spans="2:13" x14ac:dyDescent="0.2">
      <c r="B67" s="17" t="s">
        <v>36</v>
      </c>
      <c r="C67" s="20"/>
      <c r="D67" s="20"/>
      <c r="E67" s="20"/>
      <c r="F67" s="20"/>
      <c r="G67" s="20"/>
      <c r="H67" s="20"/>
      <c r="K67" s="25"/>
      <c r="L67" s="25"/>
      <c r="M67" s="25"/>
    </row>
    <row r="68" spans="2:13" x14ac:dyDescent="0.2">
      <c r="B68" s="17" t="s">
        <v>31</v>
      </c>
      <c r="C68" s="18"/>
      <c r="D68" s="20"/>
      <c r="E68" s="20"/>
      <c r="F68" s="20"/>
      <c r="G68" s="20"/>
      <c r="H68" s="20"/>
      <c r="K68" s="25"/>
      <c r="L68" s="25"/>
      <c r="M68" s="25"/>
    </row>
    <row r="69" spans="2:13" x14ac:dyDescent="0.2">
      <c r="B69" s="17" t="s">
        <v>32</v>
      </c>
      <c r="C69" s="18"/>
      <c r="D69" s="20"/>
      <c r="E69" s="20"/>
      <c r="F69" s="20"/>
      <c r="G69" s="20"/>
      <c r="H69" s="20"/>
      <c r="K69" s="25"/>
      <c r="L69" s="25"/>
      <c r="M69" s="25"/>
    </row>
    <row r="70" spans="2:13" x14ac:dyDescent="0.2">
      <c r="B70" s="17" t="s">
        <v>33</v>
      </c>
      <c r="C70" s="18"/>
      <c r="D70" s="20"/>
      <c r="E70" s="20"/>
      <c r="F70" s="20"/>
      <c r="G70" s="20"/>
      <c r="H70" s="20"/>
      <c r="K70" s="28"/>
      <c r="L70" s="28"/>
      <c r="M70" s="28"/>
    </row>
    <row r="71" spans="2:13" x14ac:dyDescent="0.2">
      <c r="B71" s="17" t="s">
        <v>34</v>
      </c>
      <c r="C71" s="20"/>
      <c r="D71" s="20"/>
      <c r="E71" s="20"/>
      <c r="F71" s="20"/>
      <c r="G71" s="20"/>
      <c r="H71" s="20"/>
      <c r="K71" s="28"/>
      <c r="L71" s="28"/>
      <c r="M71" s="28"/>
    </row>
    <row r="72" spans="2:13" ht="3.75" customHeight="1" x14ac:dyDescent="0.2"/>
    <row r="73" spans="2:13" x14ac:dyDescent="0.2">
      <c r="B73" s="15" t="s">
        <v>40</v>
      </c>
      <c r="C73" s="16" t="s">
        <v>16</v>
      </c>
      <c r="D73" s="16" t="s">
        <v>17</v>
      </c>
      <c r="E73" s="16" t="s">
        <v>18</v>
      </c>
      <c r="F73" s="16" t="s">
        <v>19</v>
      </c>
      <c r="G73" s="16" t="s">
        <v>20</v>
      </c>
      <c r="H73" s="16" t="s">
        <v>21</v>
      </c>
    </row>
    <row r="74" spans="2:13" x14ac:dyDescent="0.2">
      <c r="B74" s="17" t="s">
        <v>22</v>
      </c>
      <c r="C74" s="1497"/>
      <c r="D74" s="1497"/>
      <c r="E74" s="1497"/>
      <c r="F74" s="1497"/>
      <c r="G74" s="1497"/>
      <c r="H74" s="1497"/>
    </row>
    <row r="75" spans="2:13" x14ac:dyDescent="0.2">
      <c r="B75" s="17" t="s">
        <v>23</v>
      </c>
      <c r="C75" s="1497"/>
      <c r="D75" s="1497"/>
      <c r="E75" s="1497"/>
      <c r="F75" s="1497"/>
      <c r="G75" s="1497"/>
      <c r="H75" s="1497"/>
    </row>
    <row r="76" spans="2:13" x14ac:dyDescent="0.2">
      <c r="B76" s="17" t="s">
        <v>24</v>
      </c>
      <c r="C76" s="1497"/>
      <c r="D76" s="1497"/>
      <c r="E76" s="1497"/>
      <c r="F76" s="1497"/>
      <c r="G76" s="1497"/>
      <c r="H76" s="1497"/>
    </row>
    <row r="77" spans="2:13" x14ac:dyDescent="0.2">
      <c r="B77" s="17" t="s">
        <v>41</v>
      </c>
      <c r="C77" s="1497"/>
      <c r="D77" s="1497"/>
      <c r="E77" s="1497"/>
      <c r="F77" s="1497"/>
      <c r="G77" s="1497"/>
      <c r="H77" s="1497"/>
    </row>
    <row r="78" spans="2:13" x14ac:dyDescent="0.2">
      <c r="B78" s="17" t="s">
        <v>42</v>
      </c>
      <c r="C78" s="1497"/>
      <c r="D78" s="1497"/>
      <c r="E78" s="1497"/>
      <c r="F78" s="1497"/>
      <c r="G78" s="1497"/>
      <c r="H78" s="1497"/>
    </row>
    <row r="79" spans="2:13" x14ac:dyDescent="0.2">
      <c r="B79" s="17" t="s">
        <v>43</v>
      </c>
      <c r="C79" s="1497"/>
      <c r="D79" s="1497"/>
      <c r="E79" s="1497"/>
      <c r="F79" s="1497"/>
      <c r="G79" s="1497"/>
      <c r="H79" s="1497"/>
    </row>
    <row r="80" spans="2:13" x14ac:dyDescent="0.2">
      <c r="B80" s="17" t="s">
        <v>44</v>
      </c>
      <c r="C80" s="1497"/>
      <c r="D80" s="1497"/>
      <c r="E80" s="1497"/>
      <c r="F80" s="1497"/>
      <c r="G80" s="1497"/>
      <c r="H80" s="1497"/>
    </row>
    <row r="81" spans="2:10" x14ac:dyDescent="0.2">
      <c r="B81" s="17" t="s">
        <v>29</v>
      </c>
      <c r="C81" s="1497"/>
      <c r="D81" s="1497"/>
      <c r="E81" s="1497"/>
      <c r="F81" s="1497"/>
      <c r="G81" s="1497"/>
      <c r="H81" s="1497"/>
    </row>
    <row r="82" spans="2:10" x14ac:dyDescent="0.2">
      <c r="B82" s="17" t="s">
        <v>36</v>
      </c>
      <c r="C82" s="1497"/>
      <c r="D82" s="1497"/>
      <c r="E82" s="1497"/>
      <c r="F82" s="1497"/>
      <c r="G82" s="1497"/>
      <c r="H82" s="1497"/>
    </row>
    <row r="83" spans="2:10" x14ac:dyDescent="0.2">
      <c r="B83" s="17" t="s">
        <v>31</v>
      </c>
      <c r="C83" s="1497"/>
      <c r="D83" s="1497"/>
      <c r="E83" s="1497"/>
      <c r="F83" s="1497"/>
      <c r="G83" s="1497"/>
      <c r="H83" s="1497"/>
    </row>
    <row r="84" spans="2:10" x14ac:dyDescent="0.2">
      <c r="B84" s="17" t="s">
        <v>32</v>
      </c>
      <c r="C84" s="1497"/>
      <c r="D84" s="1497"/>
      <c r="E84" s="1497"/>
      <c r="F84" s="1497"/>
      <c r="G84" s="1497"/>
      <c r="H84" s="1497"/>
    </row>
    <row r="85" spans="2:10" x14ac:dyDescent="0.2">
      <c r="B85" s="17" t="s">
        <v>33</v>
      </c>
      <c r="C85" s="1497"/>
      <c r="D85" s="1497"/>
      <c r="E85" s="1497"/>
      <c r="F85" s="1497"/>
      <c r="G85" s="1497"/>
      <c r="H85" s="1497"/>
    </row>
    <row r="86" spans="2:10" x14ac:dyDescent="0.2">
      <c r="B86" s="17" t="s">
        <v>34</v>
      </c>
      <c r="C86" s="1497"/>
      <c r="D86" s="1497"/>
      <c r="E86" s="1497"/>
      <c r="F86" s="1497"/>
      <c r="G86" s="1497"/>
      <c r="H86" s="1497"/>
      <c r="J86" s="29"/>
    </row>
    <row r="87" spans="2:10" x14ac:dyDescent="0.2">
      <c r="B87" s="30" t="s">
        <v>45</v>
      </c>
      <c r="C87" s="31">
        <v>27975530.320110101</v>
      </c>
      <c r="D87" s="31">
        <v>30801653.647109192</v>
      </c>
      <c r="E87" s="31">
        <v>34285315.674642563</v>
      </c>
      <c r="F87" s="31">
        <v>38593099.397096515</v>
      </c>
      <c r="G87" s="31">
        <v>42597385.918827169</v>
      </c>
      <c r="H87" s="31">
        <v>47134520.25609529</v>
      </c>
      <c r="J87" s="29"/>
    </row>
    <row r="88" spans="2:10" x14ac:dyDescent="0.2">
      <c r="B88" s="32"/>
      <c r="C88" s="32"/>
      <c r="D88" s="33"/>
      <c r="E88" s="33"/>
      <c r="F88" s="33"/>
      <c r="G88" s="33"/>
      <c r="H88" s="33"/>
    </row>
    <row r="89" spans="2:10" x14ac:dyDescent="0.2">
      <c r="B89" s="32" t="s">
        <v>46</v>
      </c>
      <c r="C89" s="32"/>
      <c r="D89" s="34">
        <v>0.10102126017491586</v>
      </c>
      <c r="E89" s="34">
        <v>0.11309983767252452</v>
      </c>
      <c r="F89" s="34">
        <v>0.12564515267508503</v>
      </c>
      <c r="G89" s="34">
        <v>0.10375654156535319</v>
      </c>
      <c r="H89" s="34">
        <v>0.10651203681639076</v>
      </c>
      <c r="J89" s="35"/>
    </row>
    <row r="90" spans="2:10" x14ac:dyDescent="0.2">
      <c r="B90" s="32"/>
      <c r="C90" s="32"/>
      <c r="D90" s="36">
        <v>825120.67249418423</v>
      </c>
      <c r="E90" s="36">
        <v>1098740.5482612778</v>
      </c>
      <c r="F90" s="36">
        <v>1844351.4057425354</v>
      </c>
      <c r="G90" s="36">
        <v>1896782.8421728872</v>
      </c>
      <c r="H90" s="36">
        <v>2048615.2639408382</v>
      </c>
    </row>
    <row r="91" spans="2:10" x14ac:dyDescent="0.2">
      <c r="B91" s="32"/>
      <c r="C91" s="32"/>
      <c r="D91" s="36">
        <v>1063561.3599999999</v>
      </c>
      <c r="E91" s="36">
        <v>1106769.83</v>
      </c>
      <c r="F91" s="36">
        <v>1151752.355</v>
      </c>
      <c r="G91" s="36">
        <v>1198649.085</v>
      </c>
      <c r="H91" s="36">
        <v>1247521.5</v>
      </c>
    </row>
    <row r="92" spans="2:10" x14ac:dyDescent="0.2">
      <c r="B92" s="32"/>
      <c r="C92" s="32"/>
      <c r="D92" s="36">
        <v>2145332</v>
      </c>
      <c r="E92" s="36">
        <v>2200037.966</v>
      </c>
      <c r="F92" s="36">
        <v>2313670.4769533919</v>
      </c>
      <c r="G92" s="36">
        <v>2495218.0249610487</v>
      </c>
      <c r="H92" s="36">
        <v>2759631.9082552944</v>
      </c>
    </row>
    <row r="93" spans="2:10" x14ac:dyDescent="0.2">
      <c r="B93" s="32"/>
      <c r="C93" s="32"/>
      <c r="D93" s="36"/>
      <c r="E93" s="36">
        <v>1</v>
      </c>
      <c r="F93" s="36">
        <v>2</v>
      </c>
      <c r="G93" s="36">
        <v>3</v>
      </c>
      <c r="H93" s="36">
        <v>4</v>
      </c>
    </row>
    <row r="94" spans="2:10" x14ac:dyDescent="0.2">
      <c r="B94" s="32" t="s">
        <v>47</v>
      </c>
      <c r="C94" s="32"/>
      <c r="D94" s="36">
        <v>4034014.0324941841</v>
      </c>
      <c r="E94" s="36">
        <v>4405548.3442612775</v>
      </c>
      <c r="F94" s="36">
        <v>5309774.2376959268</v>
      </c>
      <c r="G94" s="36">
        <v>5590649.9521339359</v>
      </c>
      <c r="H94" s="36">
        <v>6055768.6721961331</v>
      </c>
    </row>
    <row r="95" spans="2:10" x14ac:dyDescent="0.2">
      <c r="B95" s="30" t="s">
        <v>48</v>
      </c>
      <c r="C95" s="31">
        <v>27975530.320110101</v>
      </c>
      <c r="D95" s="31">
        <v>26767639.614615008</v>
      </c>
      <c r="E95" s="31">
        <v>29879767.330381285</v>
      </c>
      <c r="F95" s="31">
        <v>33283325.15940059</v>
      </c>
      <c r="G95" s="31">
        <v>37006735.96669323</v>
      </c>
      <c r="H95" s="31">
        <v>41078751.583899155</v>
      </c>
    </row>
    <row r="96" spans="2:10" x14ac:dyDescent="0.2">
      <c r="B96" s="32" t="s">
        <v>49</v>
      </c>
      <c r="C96" s="32"/>
      <c r="D96" s="37">
        <v>-4.3176686614116E-2</v>
      </c>
      <c r="E96" s="37">
        <v>0.11626455528290469</v>
      </c>
      <c r="F96" s="37">
        <v>0.11390844484784934</v>
      </c>
      <c r="G96" s="37">
        <v>0.11187015688668334</v>
      </c>
      <c r="H96" s="37">
        <v>0.11003444402313178</v>
      </c>
    </row>
    <row r="97" spans="2:13" x14ac:dyDescent="0.2">
      <c r="B97" s="32" t="s">
        <v>50</v>
      </c>
      <c r="C97" s="32"/>
      <c r="D97" s="37">
        <v>-6.8676686614115995E-2</v>
      </c>
      <c r="E97" s="37">
        <v>9.0764555282904696E-2</v>
      </c>
      <c r="F97" s="37">
        <v>8.8408444847849349E-2</v>
      </c>
      <c r="G97" s="37">
        <v>8.6370156886683341E-2</v>
      </c>
      <c r="H97" s="37">
        <v>8.4534444023131788E-2</v>
      </c>
    </row>
    <row r="98" spans="2:13" x14ac:dyDescent="0.2">
      <c r="B98" s="32" t="s">
        <v>51</v>
      </c>
      <c r="C98" s="32"/>
      <c r="D98" s="38">
        <v>25.717429735186325</v>
      </c>
      <c r="E98" s="38">
        <v>27.461973024271472</v>
      </c>
      <c r="F98" s="38">
        <v>40.142880549486414</v>
      </c>
      <c r="G98" s="38">
        <v>42.253550274548878</v>
      </c>
      <c r="H98" s="38">
        <v>44.015981644625178</v>
      </c>
    </row>
    <row r="99" spans="2:13" x14ac:dyDescent="0.2">
      <c r="B99" s="32" t="s">
        <v>52</v>
      </c>
      <c r="C99" s="32"/>
      <c r="D99" s="39">
        <v>30.035742220486775</v>
      </c>
      <c r="E99" s="39">
        <v>32.601442993659305</v>
      </c>
      <c r="F99" s="39">
        <v>35.785135325232282</v>
      </c>
      <c r="G99" s="39">
        <v>38.515921215042937</v>
      </c>
      <c r="H99" s="39">
        <v>41.558586478319647</v>
      </c>
    </row>
    <row r="100" spans="2:13" x14ac:dyDescent="0.2">
      <c r="B100" s="32" t="s">
        <v>53</v>
      </c>
      <c r="C100" s="32"/>
      <c r="D100" s="40">
        <v>1.0255000000000001</v>
      </c>
      <c r="E100" s="40">
        <v>1.0516502500000002</v>
      </c>
      <c r="F100" s="40">
        <v>1.0784673313750004</v>
      </c>
      <c r="G100" s="40">
        <v>1.105968248325063</v>
      </c>
      <c r="H100" s="40">
        <v>1.1341704386573521</v>
      </c>
    </row>
    <row r="101" spans="2:13" x14ac:dyDescent="0.2">
      <c r="C101" s="41"/>
    </row>
    <row r="102" spans="2:13" x14ac:dyDescent="0.2">
      <c r="B102" s="15" t="s">
        <v>54</v>
      </c>
      <c r="C102" s="16" t="s">
        <v>6</v>
      </c>
      <c r="D102" s="16" t="s">
        <v>55</v>
      </c>
      <c r="E102" s="16" t="s">
        <v>56</v>
      </c>
      <c r="F102" s="16" t="s">
        <v>57</v>
      </c>
      <c r="G102" s="16" t="s">
        <v>58</v>
      </c>
      <c r="H102" s="16" t="s">
        <v>16</v>
      </c>
      <c r="I102" s="16" t="s">
        <v>17</v>
      </c>
      <c r="J102" s="16" t="s">
        <v>18</v>
      </c>
      <c r="K102" s="16" t="s">
        <v>19</v>
      </c>
      <c r="L102" s="16" t="s">
        <v>20</v>
      </c>
      <c r="M102" s="16" t="s">
        <v>21</v>
      </c>
    </row>
    <row r="103" spans="2:13" x14ac:dyDescent="0.2">
      <c r="B103" s="32" t="s">
        <v>59</v>
      </c>
      <c r="D103" s="36">
        <v>18.330108980999999</v>
      </c>
      <c r="E103" s="36">
        <v>21.829984498983876</v>
      </c>
      <c r="F103" s="36">
        <v>23.754503691007582</v>
      </c>
      <c r="G103" s="36">
        <v>26.183448262330796</v>
      </c>
      <c r="H103" s="36">
        <v>27.975530320110103</v>
      </c>
    </row>
    <row r="104" spans="2:13" x14ac:dyDescent="0.2">
      <c r="B104" s="32" t="s">
        <v>60</v>
      </c>
      <c r="C104" s="1498"/>
      <c r="D104" s="1489"/>
      <c r="E104" s="1489"/>
      <c r="F104" s="1489"/>
      <c r="G104" s="1489"/>
      <c r="H104" s="1489"/>
      <c r="I104" s="1498"/>
      <c r="J104" s="1498"/>
      <c r="K104" s="1498"/>
      <c r="L104" s="1498"/>
      <c r="M104" s="1498"/>
    </row>
    <row r="105" spans="2:13" hidden="1" x14ac:dyDescent="0.2">
      <c r="B105" s="43" t="s">
        <v>61</v>
      </c>
      <c r="C105" s="1499"/>
      <c r="D105" s="1489"/>
      <c r="E105" s="1489"/>
      <c r="F105" s="1489"/>
      <c r="G105" s="1489"/>
      <c r="H105" s="1489"/>
      <c r="I105" s="1499"/>
      <c r="J105" s="1499"/>
      <c r="K105" s="1499"/>
      <c r="L105" s="1499"/>
      <c r="M105" s="1499"/>
    </row>
    <row r="106" spans="2:13" x14ac:dyDescent="0.2">
      <c r="B106" s="32" t="s">
        <v>62</v>
      </c>
      <c r="C106" s="1498"/>
      <c r="D106" s="1489"/>
      <c r="E106" s="1489"/>
      <c r="F106" s="1489"/>
      <c r="G106" s="1489"/>
      <c r="H106" s="1489"/>
      <c r="I106" s="1500"/>
      <c r="J106" s="1500"/>
      <c r="K106" s="1500"/>
      <c r="L106" s="1500"/>
      <c r="M106" s="1500"/>
    </row>
    <row r="107" spans="2:13" x14ac:dyDescent="0.2">
      <c r="B107" s="32" t="s">
        <v>63</v>
      </c>
      <c r="C107" s="44">
        <v>2.9045198064636679E-4</v>
      </c>
      <c r="D107" s="45"/>
      <c r="E107" s="45"/>
      <c r="F107" s="45"/>
      <c r="G107" s="45"/>
      <c r="H107" s="45"/>
    </row>
    <row r="108" spans="2:13" x14ac:dyDescent="0.2">
      <c r="B108" s="32" t="s">
        <v>64</v>
      </c>
      <c r="C108" s="46">
        <v>7.6240009480000009E-2</v>
      </c>
      <c r="D108" s="45"/>
      <c r="E108" s="45"/>
      <c r="F108" s="45"/>
      <c r="G108" s="45"/>
      <c r="H108" s="45"/>
    </row>
    <row r="109" spans="2:13" x14ac:dyDescent="0.2">
      <c r="B109" s="32" t="s">
        <v>65</v>
      </c>
      <c r="C109" s="47">
        <v>290.45198064636679</v>
      </c>
      <c r="D109" s="45"/>
      <c r="E109" s="45"/>
      <c r="F109" s="45"/>
      <c r="G109" s="45"/>
      <c r="H109" s="45"/>
    </row>
    <row r="110" spans="2:13" x14ac:dyDescent="0.2">
      <c r="C110" s="4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H333"/>
  <sheetViews>
    <sheetView zoomScale="85" zoomScaleNormal="85" workbookViewId="0"/>
  </sheetViews>
  <sheetFormatPr defaultColWidth="9.140625" defaultRowHeight="15" outlineLevelRow="2" x14ac:dyDescent="0.25"/>
  <cols>
    <col min="1" max="1" width="2.28515625" style="48" customWidth="1"/>
    <col min="2" max="2" width="7.140625" style="48" customWidth="1"/>
    <col min="3" max="3" width="5" style="48" customWidth="1"/>
    <col min="4" max="4" width="41.5703125" style="48" customWidth="1"/>
    <col min="5" max="9" width="10.5703125" style="49" hidden="1" customWidth="1"/>
    <col min="10" max="14" width="12.140625" style="49" customWidth="1"/>
    <col min="15" max="15" width="11" style="48" bestFit="1" customWidth="1"/>
    <col min="16" max="16" width="16.85546875" style="48" customWidth="1"/>
    <col min="17" max="26" width="11.140625" style="48" customWidth="1"/>
    <col min="27" max="28" width="11.140625" style="183" customWidth="1"/>
    <col min="29" max="30" width="11.140625" style="48" customWidth="1"/>
    <col min="31" max="60" width="9.140625" style="48"/>
    <col min="61" max="16384" width="9.140625" style="49"/>
  </cols>
  <sheetData>
    <row r="1" spans="2:53" x14ac:dyDescent="0.25">
      <c r="E1" s="48"/>
      <c r="F1" s="48"/>
      <c r="G1" s="48"/>
      <c r="H1" s="48"/>
      <c r="I1" s="48"/>
      <c r="J1" s="48"/>
      <c r="K1" s="48"/>
      <c r="Q1" s="50"/>
      <c r="R1" s="50"/>
      <c r="S1" s="51"/>
      <c r="T1" s="51"/>
      <c r="U1" s="51"/>
      <c r="V1" s="50"/>
      <c r="W1" s="50"/>
      <c r="X1" s="50"/>
      <c r="Y1" s="50"/>
      <c r="Z1" s="50"/>
      <c r="AA1" s="52"/>
      <c r="AB1" s="52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</row>
    <row r="2" spans="2:53" s="48" customFormat="1" x14ac:dyDescent="0.25">
      <c r="B2" s="53" t="s">
        <v>66</v>
      </c>
      <c r="Q2" s="50"/>
      <c r="R2" s="50"/>
      <c r="S2" s="51"/>
      <c r="T2" s="51"/>
      <c r="U2" s="51"/>
      <c r="V2" s="50"/>
      <c r="W2" s="50"/>
      <c r="X2" s="50"/>
      <c r="Y2" s="50"/>
      <c r="Z2" s="50"/>
      <c r="AA2" s="52"/>
      <c r="AB2" s="52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</row>
    <row r="3" spans="2:53" s="48" customFormat="1" ht="15.75" thickBot="1" x14ac:dyDescent="0.3">
      <c r="B3" s="53" t="s">
        <v>67</v>
      </c>
      <c r="E3" s="54"/>
      <c r="F3" s="54"/>
      <c r="G3" s="54"/>
      <c r="H3" s="54"/>
      <c r="I3" s="54"/>
      <c r="J3" s="54"/>
      <c r="K3" s="55"/>
      <c r="L3" s="56"/>
      <c r="M3" s="56"/>
      <c r="N3" s="54"/>
      <c r="O3" s="57"/>
      <c r="P3" s="57"/>
      <c r="Q3" s="57"/>
      <c r="R3" s="50"/>
      <c r="S3" s="51"/>
      <c r="T3" s="58"/>
      <c r="U3" s="51"/>
      <c r="V3" s="50"/>
      <c r="W3" s="50"/>
      <c r="X3" s="50"/>
      <c r="Y3" s="50"/>
      <c r="Z3" s="50"/>
      <c r="AA3" s="52"/>
      <c r="AB3" s="52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</row>
    <row r="4" spans="2:53" s="48" customFormat="1" x14ac:dyDescent="0.25">
      <c r="B4" s="59"/>
      <c r="C4" s="60"/>
      <c r="D4" s="60"/>
      <c r="E4" s="61">
        <v>1</v>
      </c>
      <c r="F4" s="62">
        <v>2</v>
      </c>
      <c r="G4" s="62">
        <v>3</v>
      </c>
      <c r="H4" s="62">
        <v>4</v>
      </c>
      <c r="I4" s="62">
        <v>5</v>
      </c>
      <c r="J4" s="61">
        <v>1</v>
      </c>
      <c r="K4" s="62">
        <v>2</v>
      </c>
      <c r="L4" s="62">
        <v>3</v>
      </c>
      <c r="M4" s="62">
        <v>4</v>
      </c>
      <c r="N4" s="63">
        <v>5</v>
      </c>
      <c r="O4" s="50"/>
      <c r="P4" s="50"/>
      <c r="Q4" s="50"/>
      <c r="R4" s="50"/>
      <c r="S4" s="51"/>
      <c r="T4" s="58"/>
      <c r="U4" s="51"/>
      <c r="V4" s="50"/>
      <c r="W4" s="50"/>
      <c r="X4" s="50"/>
      <c r="Y4" s="50"/>
      <c r="Z4" s="50"/>
      <c r="AA4" s="52"/>
      <c r="AB4" s="52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</row>
    <row r="5" spans="2:53" ht="15.75" thickBot="1" x14ac:dyDescent="0.3">
      <c r="B5" s="64"/>
      <c r="C5" s="65"/>
      <c r="D5" s="65"/>
      <c r="E5" s="66" t="s">
        <v>68</v>
      </c>
      <c r="F5" s="67" t="s">
        <v>69</v>
      </c>
      <c r="G5" s="67" t="s">
        <v>70</v>
      </c>
      <c r="H5" s="67" t="s">
        <v>71</v>
      </c>
      <c r="I5" s="67" t="s">
        <v>72</v>
      </c>
      <c r="J5" s="66" t="s">
        <v>73</v>
      </c>
      <c r="K5" s="67" t="s">
        <v>74</v>
      </c>
      <c r="L5" s="67" t="s">
        <v>75</v>
      </c>
      <c r="M5" s="67" t="s">
        <v>76</v>
      </c>
      <c r="N5" s="68" t="s">
        <v>77</v>
      </c>
      <c r="O5" s="69"/>
      <c r="P5" s="70"/>
      <c r="Q5" s="71"/>
      <c r="R5" s="50"/>
      <c r="S5" s="51"/>
      <c r="T5" s="58"/>
      <c r="U5" s="72"/>
      <c r="V5" s="71"/>
      <c r="W5" s="71"/>
      <c r="X5" s="71"/>
      <c r="Y5" s="71"/>
      <c r="Z5" s="71"/>
      <c r="AA5" s="71"/>
      <c r="AB5" s="71"/>
      <c r="AC5" s="73"/>
      <c r="AD5" s="73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</row>
    <row r="6" spans="2:53" ht="15.75" thickBot="1" x14ac:dyDescent="0.3">
      <c r="B6" s="74" t="s">
        <v>78</v>
      </c>
      <c r="C6" s="75"/>
      <c r="D6" s="75"/>
      <c r="E6" s="76"/>
      <c r="F6" s="77"/>
      <c r="G6" s="77"/>
      <c r="H6" s="77"/>
      <c r="I6" s="77"/>
      <c r="J6" s="78"/>
      <c r="K6" s="79"/>
      <c r="L6" s="79"/>
      <c r="M6" s="79"/>
      <c r="N6" s="80"/>
      <c r="O6" s="81"/>
      <c r="P6" s="81"/>
      <c r="Q6" s="81"/>
      <c r="R6" s="52"/>
      <c r="S6" s="51"/>
      <c r="T6" s="58"/>
      <c r="U6" s="81"/>
      <c r="V6" s="82"/>
      <c r="W6" s="82"/>
      <c r="X6" s="82"/>
      <c r="Y6" s="82"/>
      <c r="Z6" s="82"/>
      <c r="AA6" s="83"/>
      <c r="AB6" s="52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</row>
    <row r="7" spans="2:53" outlineLevel="1" x14ac:dyDescent="0.25">
      <c r="B7" s="84"/>
      <c r="C7" s="85" t="s">
        <v>79</v>
      </c>
      <c r="D7" s="85"/>
      <c r="E7" s="86">
        <v>14999</v>
      </c>
      <c r="F7" s="87">
        <v>10899</v>
      </c>
      <c r="G7" s="87">
        <v>9043</v>
      </c>
      <c r="H7" s="88">
        <v>9528.6666666666661</v>
      </c>
      <c r="I7" s="89">
        <v>10014.333333333332</v>
      </c>
      <c r="J7" s="1501"/>
      <c r="K7" s="1502"/>
      <c r="L7" s="1502"/>
      <c r="M7" s="1502"/>
      <c r="N7" s="1503"/>
      <c r="O7" s="90"/>
      <c r="P7" s="90"/>
      <c r="Q7" s="91"/>
      <c r="R7" s="50"/>
      <c r="S7" s="58"/>
      <c r="T7" s="58"/>
      <c r="U7" s="51"/>
      <c r="V7" s="50"/>
      <c r="W7" s="50"/>
      <c r="X7" s="50"/>
      <c r="Y7" s="50"/>
      <c r="Z7" s="50"/>
      <c r="AA7" s="52"/>
      <c r="AB7" s="52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</row>
    <row r="8" spans="2:53" outlineLevel="1" x14ac:dyDescent="0.25">
      <c r="B8" s="84"/>
      <c r="C8" s="85" t="s">
        <v>80</v>
      </c>
      <c r="D8" s="85"/>
      <c r="E8" s="92">
        <v>46990.803593382443</v>
      </c>
      <c r="F8" s="93">
        <v>56085.586194712538</v>
      </c>
      <c r="G8" s="93">
        <v>27738</v>
      </c>
      <c r="H8" s="94">
        <v>25845.172848241604</v>
      </c>
      <c r="I8" s="95">
        <v>23952.345696483208</v>
      </c>
      <c r="J8" s="1504"/>
      <c r="K8" s="1505"/>
      <c r="L8" s="1505"/>
      <c r="M8" s="1505"/>
      <c r="N8" s="1506"/>
      <c r="O8" s="90"/>
      <c r="P8" s="90"/>
      <c r="Q8" s="91"/>
      <c r="R8" s="98"/>
      <c r="S8" s="51"/>
      <c r="T8" s="58"/>
      <c r="U8" s="91"/>
      <c r="V8" s="99"/>
      <c r="W8" s="99"/>
      <c r="X8" s="99"/>
      <c r="Y8" s="99"/>
      <c r="Z8" s="50"/>
      <c r="AA8" s="52"/>
      <c r="AB8" s="52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</row>
    <row r="9" spans="2:53" outlineLevel="2" x14ac:dyDescent="0.25">
      <c r="B9" s="84"/>
      <c r="C9" s="85"/>
      <c r="D9" s="85" t="s">
        <v>81</v>
      </c>
      <c r="E9" s="92">
        <v>45527</v>
      </c>
      <c r="F9" s="93">
        <v>54602</v>
      </c>
      <c r="G9" s="93">
        <v>26238</v>
      </c>
      <c r="H9" s="93">
        <v>25590</v>
      </c>
      <c r="I9" s="100">
        <v>18716.288102035396</v>
      </c>
      <c r="J9" s="1504"/>
      <c r="K9" s="1505"/>
      <c r="L9" s="1505"/>
      <c r="M9" s="1505"/>
      <c r="N9" s="1506"/>
      <c r="O9" s="90"/>
      <c r="P9" s="90"/>
      <c r="Q9" s="91"/>
      <c r="R9" s="51"/>
      <c r="S9" s="51"/>
      <c r="T9" s="51"/>
      <c r="U9" s="51"/>
      <c r="V9" s="99"/>
      <c r="W9" s="50"/>
      <c r="X9" s="50"/>
      <c r="Y9" s="50"/>
      <c r="Z9" s="50"/>
      <c r="AA9" s="52"/>
      <c r="AB9" s="52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</row>
    <row r="10" spans="2:53" outlineLevel="2" x14ac:dyDescent="0.25">
      <c r="B10" s="84"/>
      <c r="C10" s="85"/>
      <c r="D10" s="85" t="s">
        <v>82</v>
      </c>
      <c r="E10" s="96">
        <v>1463.8035933824453</v>
      </c>
      <c r="F10" s="97">
        <v>1483.5861947125391</v>
      </c>
      <c r="G10" s="93">
        <v>1500</v>
      </c>
      <c r="H10" s="101">
        <v>1517.2953311197375</v>
      </c>
      <c r="I10" s="102">
        <v>1535.4721880717516</v>
      </c>
      <c r="J10" s="1504"/>
      <c r="K10" s="1505"/>
      <c r="L10" s="1505"/>
      <c r="M10" s="1505"/>
      <c r="N10" s="1506"/>
      <c r="O10" s="91"/>
      <c r="P10" s="91"/>
      <c r="Q10" s="91"/>
      <c r="R10" s="51"/>
      <c r="S10" s="51"/>
      <c r="T10" s="51"/>
      <c r="U10" s="51"/>
      <c r="V10" s="50"/>
      <c r="W10" s="50"/>
      <c r="X10" s="50"/>
      <c r="Y10" s="50"/>
      <c r="Z10" s="50"/>
      <c r="AA10" s="52"/>
      <c r="AB10" s="52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</row>
    <row r="11" spans="2:53" outlineLevel="2" x14ac:dyDescent="0.25">
      <c r="B11" s="84"/>
      <c r="C11" s="85"/>
      <c r="D11" s="85" t="s">
        <v>83</v>
      </c>
      <c r="E11" s="92"/>
      <c r="F11" s="93"/>
      <c r="G11" s="93"/>
      <c r="H11" s="101"/>
      <c r="I11" s="103"/>
      <c r="J11" s="1504"/>
      <c r="K11" s="1505"/>
      <c r="L11" s="1505"/>
      <c r="M11" s="1505"/>
      <c r="N11" s="1506"/>
      <c r="O11" s="90"/>
      <c r="P11" s="90"/>
      <c r="Q11" s="91"/>
      <c r="R11" s="91"/>
      <c r="S11" s="91"/>
      <c r="T11" s="50"/>
      <c r="U11" s="50"/>
      <c r="V11" s="50"/>
      <c r="W11" s="50"/>
      <c r="X11" s="50"/>
      <c r="Y11" s="50"/>
      <c r="Z11" s="50"/>
      <c r="AA11" s="52"/>
      <c r="AB11" s="52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</row>
    <row r="12" spans="2:53" outlineLevel="1" x14ac:dyDescent="0.25">
      <c r="B12" s="84"/>
      <c r="C12" s="85" t="s">
        <v>84</v>
      </c>
      <c r="D12" s="85"/>
      <c r="E12" s="92">
        <v>2040</v>
      </c>
      <c r="F12" s="93">
        <v>2620</v>
      </c>
      <c r="G12" s="93">
        <v>1630</v>
      </c>
      <c r="H12" s="93">
        <v>1750</v>
      </c>
      <c r="I12" s="104">
        <v>1800</v>
      </c>
      <c r="J12" s="1504"/>
      <c r="K12" s="1507"/>
      <c r="L12" s="1507"/>
      <c r="M12" s="1507"/>
      <c r="N12" s="1508"/>
      <c r="O12" s="90"/>
      <c r="P12" s="90"/>
      <c r="Q12" s="107"/>
      <c r="R12" s="91"/>
      <c r="S12" s="91"/>
      <c r="T12" s="99"/>
      <c r="U12" s="99"/>
      <c r="V12" s="99"/>
      <c r="W12" s="99"/>
      <c r="X12" s="99"/>
      <c r="Y12" s="99"/>
      <c r="Z12" s="50"/>
      <c r="AA12" s="52"/>
      <c r="AB12" s="52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</row>
    <row r="13" spans="2:53" outlineLevel="1" x14ac:dyDescent="0.25">
      <c r="B13" s="84"/>
      <c r="C13" s="85" t="s">
        <v>85</v>
      </c>
      <c r="D13" s="85"/>
      <c r="E13" s="92">
        <v>11980</v>
      </c>
      <c r="F13" s="93">
        <v>11960</v>
      </c>
      <c r="G13" s="93">
        <v>14250</v>
      </c>
      <c r="H13" s="93">
        <v>8790</v>
      </c>
      <c r="I13" s="104">
        <v>14500</v>
      </c>
      <c r="J13" s="1504"/>
      <c r="K13" s="1505"/>
      <c r="L13" s="1505"/>
      <c r="M13" s="1505"/>
      <c r="N13" s="1506"/>
      <c r="O13" s="90"/>
      <c r="P13" s="90"/>
      <c r="Q13" s="107"/>
      <c r="R13" s="91"/>
      <c r="S13" s="91"/>
      <c r="T13" s="99"/>
      <c r="U13" s="99"/>
      <c r="V13" s="108"/>
      <c r="W13" s="99"/>
      <c r="X13" s="99"/>
      <c r="Y13" s="99"/>
      <c r="Z13" s="50"/>
      <c r="AA13" s="52"/>
      <c r="AB13" s="52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</row>
    <row r="14" spans="2:53" outlineLevel="1" x14ac:dyDescent="0.25">
      <c r="B14" s="84"/>
      <c r="C14" s="85" t="s">
        <v>86</v>
      </c>
      <c r="D14" s="85"/>
      <c r="E14" s="92"/>
      <c r="F14" s="93"/>
      <c r="G14" s="93"/>
      <c r="H14" s="93"/>
      <c r="I14" s="104"/>
      <c r="J14" s="1504"/>
      <c r="K14" s="1505"/>
      <c r="L14" s="1505"/>
      <c r="M14" s="1505"/>
      <c r="N14" s="1506"/>
      <c r="O14" s="90"/>
      <c r="P14" s="90"/>
      <c r="Q14" s="107"/>
      <c r="R14" s="91"/>
      <c r="S14" s="91"/>
      <c r="T14" s="99"/>
      <c r="U14" s="99"/>
      <c r="V14" s="108"/>
      <c r="W14" s="99"/>
      <c r="X14" s="99"/>
      <c r="Y14" s="99"/>
      <c r="Z14" s="50"/>
      <c r="AA14" s="52"/>
      <c r="AB14" s="52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</row>
    <row r="15" spans="2:53" outlineLevel="1" x14ac:dyDescent="0.25">
      <c r="B15" s="84"/>
      <c r="C15" s="85" t="s">
        <v>87</v>
      </c>
      <c r="D15" s="85"/>
      <c r="E15" s="109">
        <v>76009.803593382443</v>
      </c>
      <c r="F15" s="110">
        <v>81564.586194712538</v>
      </c>
      <c r="G15" s="110">
        <v>52661</v>
      </c>
      <c r="H15" s="110">
        <v>45913.839514908264</v>
      </c>
      <c r="I15" s="111">
        <v>50266.679029816543</v>
      </c>
      <c r="J15" s="1509"/>
      <c r="K15" s="1507"/>
      <c r="L15" s="1507"/>
      <c r="M15" s="1507"/>
      <c r="N15" s="1508"/>
      <c r="O15" s="112"/>
      <c r="P15" s="112"/>
      <c r="Q15" s="113"/>
      <c r="R15" s="114"/>
      <c r="S15" s="114"/>
      <c r="T15" s="99"/>
      <c r="U15" s="99"/>
      <c r="V15" s="99"/>
      <c r="W15" s="99"/>
      <c r="X15" s="99"/>
      <c r="Y15" s="99"/>
      <c r="Z15" s="50"/>
      <c r="AA15" s="115"/>
      <c r="AB15" s="116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</row>
    <row r="16" spans="2:53" outlineLevel="2" x14ac:dyDescent="0.25">
      <c r="B16" s="84"/>
      <c r="C16" s="85"/>
      <c r="D16" s="85" t="s">
        <v>88</v>
      </c>
      <c r="E16" s="109">
        <v>76009.803593382443</v>
      </c>
      <c r="F16" s="110">
        <v>81564.586194712538</v>
      </c>
      <c r="G16" s="110">
        <v>52661</v>
      </c>
      <c r="H16" s="110">
        <v>45913.839514908264</v>
      </c>
      <c r="I16" s="111">
        <v>50266.679029816543</v>
      </c>
      <c r="J16" s="1509"/>
      <c r="K16" s="1507"/>
      <c r="L16" s="1507"/>
      <c r="M16" s="1507"/>
      <c r="N16" s="1508"/>
      <c r="O16" s="117"/>
      <c r="P16" s="117"/>
      <c r="Q16" s="114"/>
      <c r="R16" s="114"/>
      <c r="S16" s="114"/>
      <c r="T16" s="118"/>
      <c r="U16" s="91"/>
      <c r="V16" s="91"/>
      <c r="W16" s="91"/>
      <c r="X16" s="91"/>
      <c r="Y16" s="91"/>
      <c r="Z16" s="51"/>
      <c r="AA16" s="119"/>
      <c r="AB16" s="120"/>
      <c r="AC16" s="51"/>
      <c r="AD16" s="51"/>
      <c r="AE16" s="51"/>
      <c r="AF16" s="51"/>
      <c r="AG16" s="51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</row>
    <row r="17" spans="2:53" outlineLevel="2" x14ac:dyDescent="0.25">
      <c r="B17" s="84"/>
      <c r="C17" s="85"/>
      <c r="D17" s="85" t="s">
        <v>89</v>
      </c>
      <c r="E17" s="121">
        <v>0</v>
      </c>
      <c r="F17" s="94">
        <v>0</v>
      </c>
      <c r="G17" s="94">
        <v>0</v>
      </c>
      <c r="H17" s="94">
        <v>0</v>
      </c>
      <c r="I17" s="95">
        <v>0</v>
      </c>
      <c r="J17" s="1509"/>
      <c r="K17" s="1507"/>
      <c r="L17" s="1507"/>
      <c r="M17" s="1507"/>
      <c r="N17" s="1508"/>
      <c r="O17" s="117"/>
      <c r="P17" s="117"/>
      <c r="Q17" s="114"/>
      <c r="R17" s="114"/>
      <c r="S17" s="114"/>
      <c r="T17" s="91"/>
      <c r="U17" s="91"/>
      <c r="V17" s="91"/>
      <c r="W17" s="91"/>
      <c r="X17" s="91"/>
      <c r="Y17" s="91"/>
      <c r="Z17" s="51"/>
      <c r="AA17" s="119"/>
      <c r="AB17" s="120"/>
      <c r="AC17" s="51"/>
      <c r="AD17" s="51"/>
      <c r="AE17" s="51"/>
      <c r="AF17" s="51"/>
      <c r="AG17" s="51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</row>
    <row r="18" spans="2:53" outlineLevel="1" x14ac:dyDescent="0.25">
      <c r="B18" s="84"/>
      <c r="C18" s="85" t="s">
        <v>90</v>
      </c>
      <c r="D18" s="85"/>
      <c r="E18" s="96">
        <v>806466</v>
      </c>
      <c r="F18" s="97">
        <v>817365</v>
      </c>
      <c r="G18" s="97">
        <v>826408</v>
      </c>
      <c r="H18" s="97">
        <v>835936.66666666663</v>
      </c>
      <c r="I18" s="102">
        <v>845951</v>
      </c>
      <c r="J18" s="1504"/>
      <c r="K18" s="1505"/>
      <c r="L18" s="1505"/>
      <c r="M18" s="1505"/>
      <c r="N18" s="1506"/>
      <c r="O18" s="91"/>
      <c r="P18" s="91"/>
      <c r="Q18" s="91"/>
      <c r="R18" s="91"/>
      <c r="S18" s="91"/>
      <c r="T18" s="122"/>
      <c r="U18" s="123"/>
      <c r="V18" s="123"/>
      <c r="W18" s="123"/>
      <c r="X18" s="123"/>
      <c r="Y18" s="123"/>
      <c r="Z18" s="123"/>
      <c r="AA18" s="120"/>
      <c r="AB18" s="124"/>
      <c r="AC18" s="51"/>
      <c r="AD18" s="51"/>
      <c r="AE18" s="51"/>
      <c r="AF18" s="51"/>
      <c r="AG18" s="51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</row>
    <row r="19" spans="2:53" ht="15.75" outlineLevel="1" thickBot="1" x14ac:dyDescent="0.3">
      <c r="B19" s="84"/>
      <c r="C19" s="85"/>
      <c r="D19" s="85"/>
      <c r="E19" s="125"/>
      <c r="F19" s="126"/>
      <c r="G19" s="126"/>
      <c r="H19" s="126"/>
      <c r="I19" s="127"/>
      <c r="J19" s="1510"/>
      <c r="K19" s="1511"/>
      <c r="L19" s="1511"/>
      <c r="M19" s="1511"/>
      <c r="N19" s="1512"/>
      <c r="O19" s="128"/>
      <c r="P19" s="128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0"/>
      <c r="AB19" s="124"/>
      <c r="AC19" s="51"/>
      <c r="AD19" s="51"/>
      <c r="AE19" s="51"/>
      <c r="AF19" s="51"/>
      <c r="AG19" s="51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</row>
    <row r="20" spans="2:53" ht="15.75" thickBot="1" x14ac:dyDescent="0.3">
      <c r="B20" s="74" t="s">
        <v>91</v>
      </c>
      <c r="C20" s="129"/>
      <c r="D20" s="130"/>
      <c r="E20" s="131"/>
      <c r="F20" s="131"/>
      <c r="G20" s="131"/>
      <c r="H20" s="131"/>
      <c r="I20" s="131"/>
      <c r="J20" s="1513"/>
      <c r="K20" s="1513"/>
      <c r="L20" s="1513"/>
      <c r="M20" s="1513"/>
      <c r="N20" s="1514"/>
      <c r="O20" s="128"/>
      <c r="P20" s="132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0"/>
      <c r="AB20" s="124"/>
      <c r="AC20" s="51"/>
      <c r="AD20" s="51"/>
      <c r="AE20" s="51"/>
      <c r="AF20" s="51"/>
      <c r="AG20" s="51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</row>
    <row r="21" spans="2:53" outlineLevel="1" x14ac:dyDescent="0.25">
      <c r="B21" s="133"/>
      <c r="C21" s="134" t="s">
        <v>92</v>
      </c>
      <c r="D21" s="135"/>
      <c r="E21" s="136"/>
      <c r="F21" s="137"/>
      <c r="G21" s="137"/>
      <c r="H21" s="138"/>
      <c r="I21" s="139">
        <v>2</v>
      </c>
      <c r="J21" s="1501"/>
      <c r="K21" s="1502"/>
      <c r="L21" s="1502"/>
      <c r="M21" s="1502"/>
      <c r="N21" s="1503"/>
      <c r="O21" s="90"/>
      <c r="Q21" s="51"/>
      <c r="R21" s="51"/>
      <c r="S21" s="51"/>
      <c r="T21" s="51"/>
      <c r="U21" s="123"/>
      <c r="V21" s="123"/>
      <c r="W21" s="123"/>
      <c r="X21" s="123"/>
      <c r="Y21" s="123"/>
      <c r="Z21" s="123"/>
      <c r="AA21" s="124"/>
      <c r="AB21" s="124"/>
      <c r="AC21" s="123"/>
      <c r="AD21" s="51"/>
      <c r="AE21" s="51"/>
      <c r="AF21" s="51"/>
      <c r="AG21" s="51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</row>
    <row r="22" spans="2:53" x14ac:dyDescent="0.25">
      <c r="B22" s="84"/>
      <c r="C22" s="85" t="s">
        <v>93</v>
      </c>
      <c r="D22" s="140"/>
      <c r="E22" s="92">
        <v>745.91780821917803</v>
      </c>
      <c r="F22" s="93">
        <v>552.98360655737702</v>
      </c>
      <c r="G22" s="93">
        <v>523.5</v>
      </c>
      <c r="H22" s="93">
        <v>497.5</v>
      </c>
      <c r="I22" s="104">
        <v>471.5</v>
      </c>
      <c r="J22" s="1504"/>
      <c r="K22" s="1505"/>
      <c r="L22" s="1505"/>
      <c r="M22" s="1505"/>
      <c r="N22" s="1506"/>
      <c r="O22" s="128"/>
      <c r="P22" s="128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0"/>
      <c r="AB22" s="124"/>
      <c r="AC22" s="51"/>
      <c r="AD22" s="51"/>
      <c r="AE22" s="51"/>
      <c r="AF22" s="51"/>
      <c r="AG22" s="51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</row>
    <row r="23" spans="2:53" x14ac:dyDescent="0.25">
      <c r="B23" s="84"/>
      <c r="C23" s="85" t="s">
        <v>94</v>
      </c>
      <c r="D23" s="140"/>
      <c r="E23" s="92">
        <v>2547.9178082191779</v>
      </c>
      <c r="F23" s="93">
        <v>3040.0437158469945</v>
      </c>
      <c r="G23" s="93">
        <v>2350.8333333333335</v>
      </c>
      <c r="H23" s="93">
        <v>2310.8333333333335</v>
      </c>
      <c r="I23" s="104">
        <v>2270.8333333333335</v>
      </c>
      <c r="J23" s="1504"/>
      <c r="K23" s="1505"/>
      <c r="L23" s="1505"/>
      <c r="M23" s="1505"/>
      <c r="N23" s="1506"/>
      <c r="O23" s="128"/>
      <c r="P23" s="128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0"/>
      <c r="AB23" s="124"/>
      <c r="AC23" s="51"/>
      <c r="AD23" s="51"/>
      <c r="AE23" s="51"/>
      <c r="AF23" s="51"/>
      <c r="AG23" s="51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</row>
    <row r="24" spans="2:53" x14ac:dyDescent="0.25">
      <c r="B24" s="84"/>
      <c r="C24" s="85" t="s">
        <v>95</v>
      </c>
      <c r="D24" s="85"/>
      <c r="E24" s="96"/>
      <c r="F24" s="97"/>
      <c r="G24" s="97"/>
      <c r="H24" s="97"/>
      <c r="I24" s="102"/>
      <c r="J24" s="1504"/>
      <c r="K24" s="1505"/>
      <c r="L24" s="1505"/>
      <c r="M24" s="1505"/>
      <c r="N24" s="1506"/>
      <c r="O24" s="128"/>
      <c r="P24" s="128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0"/>
      <c r="AB24" s="124"/>
      <c r="AC24" s="51"/>
      <c r="AD24" s="51"/>
      <c r="AE24" s="51"/>
      <c r="AF24" s="51"/>
      <c r="AG24" s="51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</row>
    <row r="25" spans="2:53" x14ac:dyDescent="0.25">
      <c r="B25" s="84"/>
      <c r="C25" s="85"/>
      <c r="D25" s="85" t="s">
        <v>96</v>
      </c>
      <c r="E25" s="96"/>
      <c r="F25" s="93">
        <v>1340</v>
      </c>
      <c r="G25" s="93">
        <v>940</v>
      </c>
      <c r="H25" s="93">
        <v>710</v>
      </c>
      <c r="I25" s="104">
        <v>810</v>
      </c>
      <c r="J25" s="1504"/>
      <c r="K25" s="1505"/>
      <c r="L25" s="1505"/>
      <c r="M25" s="1505"/>
      <c r="N25" s="1506"/>
      <c r="O25" s="128"/>
      <c r="P25" s="128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0"/>
      <c r="AB25" s="124"/>
      <c r="AC25" s="51"/>
      <c r="AD25" s="51"/>
      <c r="AE25" s="51"/>
      <c r="AF25" s="51"/>
      <c r="AG25" s="51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</row>
    <row r="26" spans="2:53" x14ac:dyDescent="0.25">
      <c r="B26" s="84"/>
      <c r="C26" s="85"/>
      <c r="D26" s="85" t="s">
        <v>97</v>
      </c>
      <c r="E26" s="96"/>
      <c r="F26" s="93">
        <v>148</v>
      </c>
      <c r="G26" s="93">
        <v>105</v>
      </c>
      <c r="H26" s="93">
        <v>80</v>
      </c>
      <c r="I26" s="104">
        <v>90</v>
      </c>
      <c r="J26" s="1504"/>
      <c r="K26" s="1505"/>
      <c r="L26" s="1505"/>
      <c r="M26" s="1505"/>
      <c r="N26" s="1506"/>
      <c r="O26" s="128"/>
      <c r="P26" s="128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0"/>
      <c r="AB26" s="124"/>
      <c r="AC26" s="51"/>
      <c r="AD26" s="51"/>
      <c r="AE26" s="51"/>
      <c r="AF26" s="51"/>
      <c r="AG26" s="51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</row>
    <row r="27" spans="2:53" x14ac:dyDescent="0.25">
      <c r="B27" s="84"/>
      <c r="C27" s="85" t="s">
        <v>98</v>
      </c>
      <c r="D27" s="85"/>
      <c r="E27" s="96"/>
      <c r="F27" s="93"/>
      <c r="G27" s="93"/>
      <c r="H27" s="93"/>
      <c r="I27" s="104">
        <v>200</v>
      </c>
      <c r="J27" s="1504"/>
      <c r="K27" s="1505"/>
      <c r="L27" s="1505"/>
      <c r="M27" s="1505"/>
      <c r="N27" s="1506"/>
      <c r="O27" s="128"/>
      <c r="P27" s="128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0"/>
      <c r="AB27" s="124"/>
      <c r="AC27" s="51"/>
      <c r="AD27" s="51"/>
      <c r="AE27" s="51"/>
      <c r="AF27" s="51"/>
      <c r="AG27" s="51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</row>
    <row r="28" spans="2:53" ht="15.75" thickBot="1" x14ac:dyDescent="0.3">
      <c r="B28" s="141"/>
      <c r="C28" s="142" t="s">
        <v>99</v>
      </c>
      <c r="D28" s="142"/>
      <c r="E28" s="143"/>
      <c r="F28" s="144"/>
      <c r="G28" s="144"/>
      <c r="H28" s="144"/>
      <c r="I28" s="145">
        <v>100</v>
      </c>
      <c r="J28" s="1515"/>
      <c r="K28" s="1516"/>
      <c r="L28" s="1516"/>
      <c r="M28" s="1516"/>
      <c r="N28" s="1517"/>
      <c r="O28" s="128"/>
      <c r="P28" s="128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0"/>
      <c r="AB28" s="124"/>
      <c r="AC28" s="51"/>
      <c r="AD28" s="51"/>
      <c r="AE28" s="51"/>
      <c r="AF28" s="51"/>
      <c r="AG28" s="51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</row>
    <row r="29" spans="2:53" ht="15.75" thickBot="1" x14ac:dyDescent="0.3">
      <c r="B29" s="146" t="s">
        <v>100</v>
      </c>
      <c r="C29" s="147"/>
      <c r="D29" s="147"/>
      <c r="E29" s="148"/>
      <c r="F29" s="149"/>
      <c r="G29" s="149"/>
      <c r="H29" s="149"/>
      <c r="I29" s="150"/>
      <c r="J29" s="1518"/>
      <c r="K29" s="1519"/>
      <c r="L29" s="1519"/>
      <c r="M29" s="1519"/>
      <c r="N29" s="1520"/>
      <c r="O29" s="151"/>
      <c r="P29" s="15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119"/>
      <c r="AB29" s="124"/>
      <c r="AC29" s="51"/>
      <c r="AD29" s="51"/>
      <c r="AE29" s="51"/>
      <c r="AF29" s="51"/>
      <c r="AG29" s="51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</row>
    <row r="30" spans="2:53" ht="15.75" thickBot="1" x14ac:dyDescent="0.3">
      <c r="B30" s="74" t="s">
        <v>101</v>
      </c>
      <c r="C30" s="75"/>
      <c r="D30" s="75"/>
      <c r="E30" s="76"/>
      <c r="F30" s="77"/>
      <c r="G30" s="77"/>
      <c r="H30" s="77"/>
      <c r="I30" s="77"/>
      <c r="J30" s="1521"/>
      <c r="K30" s="1522"/>
      <c r="L30" s="1522"/>
      <c r="M30" s="1522"/>
      <c r="N30" s="1523"/>
      <c r="O30" s="151"/>
      <c r="P30" s="15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119"/>
      <c r="AB30" s="124"/>
      <c r="AC30" s="51"/>
      <c r="AD30" s="51"/>
      <c r="AE30" s="51"/>
      <c r="AF30" s="51"/>
      <c r="AG30" s="51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</row>
    <row r="31" spans="2:53" outlineLevel="1" x14ac:dyDescent="0.25">
      <c r="B31" s="84"/>
      <c r="C31" s="85" t="s">
        <v>88</v>
      </c>
      <c r="D31" s="85"/>
      <c r="E31" s="152">
        <v>806466</v>
      </c>
      <c r="F31" s="153">
        <v>817365</v>
      </c>
      <c r="G31" s="153">
        <v>826408</v>
      </c>
      <c r="H31" s="153">
        <v>835936.66666666663</v>
      </c>
      <c r="I31" s="154">
        <v>845951</v>
      </c>
      <c r="J31" s="1524"/>
      <c r="K31" s="1525"/>
      <c r="L31" s="1525"/>
      <c r="M31" s="1525"/>
      <c r="N31" s="1526"/>
      <c r="O31" s="151"/>
      <c r="P31" s="151"/>
      <c r="Q31" s="91"/>
      <c r="R31" s="155"/>
      <c r="S31" s="155"/>
      <c r="T31" s="91"/>
      <c r="U31" s="91"/>
      <c r="V31" s="91"/>
      <c r="W31" s="91"/>
      <c r="X31" s="91"/>
      <c r="Y31" s="91"/>
      <c r="Z31" s="91"/>
      <c r="AA31" s="119"/>
      <c r="AB31" s="124"/>
      <c r="AC31" s="51"/>
      <c r="AD31" s="51"/>
      <c r="AE31" s="51"/>
      <c r="AF31" s="51"/>
      <c r="AG31" s="51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</row>
    <row r="32" spans="2:53" outlineLevel="1" x14ac:dyDescent="0.25">
      <c r="B32" s="84"/>
      <c r="C32" s="85" t="s">
        <v>89</v>
      </c>
      <c r="D32" s="85"/>
      <c r="E32" s="156">
        <v>0</v>
      </c>
      <c r="F32" s="157">
        <v>0</v>
      </c>
      <c r="G32" s="157">
        <v>0</v>
      </c>
      <c r="H32" s="158">
        <v>0</v>
      </c>
      <c r="I32" s="159">
        <v>0</v>
      </c>
      <c r="J32" s="1509"/>
      <c r="K32" s="1505"/>
      <c r="L32" s="1505"/>
      <c r="M32" s="1505"/>
      <c r="N32" s="1506"/>
      <c r="O32" s="91"/>
      <c r="P32" s="91"/>
      <c r="Q32" s="91"/>
      <c r="R32" s="155"/>
      <c r="S32" s="155"/>
      <c r="T32" s="91"/>
      <c r="U32" s="91"/>
      <c r="V32" s="160"/>
      <c r="W32" s="91"/>
      <c r="X32" s="91"/>
      <c r="Y32" s="91"/>
      <c r="Z32" s="91"/>
      <c r="AA32" s="119"/>
      <c r="AB32" s="124"/>
      <c r="AC32" s="51"/>
      <c r="AD32" s="51"/>
      <c r="AE32" s="51"/>
      <c r="AF32" s="51"/>
      <c r="AG32" s="51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</row>
    <row r="33" spans="1:60" outlineLevel="1" x14ac:dyDescent="0.25">
      <c r="B33" s="84"/>
      <c r="C33" s="161" t="s">
        <v>102</v>
      </c>
      <c r="D33" s="85"/>
      <c r="E33" s="156">
        <v>806466</v>
      </c>
      <c r="F33" s="157">
        <v>817365</v>
      </c>
      <c r="G33" s="157">
        <v>826408</v>
      </c>
      <c r="H33" s="157">
        <v>835936.66666666663</v>
      </c>
      <c r="I33" s="159">
        <v>845951</v>
      </c>
      <c r="J33" s="1504"/>
      <c r="K33" s="1505"/>
      <c r="L33" s="1505"/>
      <c r="M33" s="1505"/>
      <c r="N33" s="1506"/>
      <c r="O33" s="91"/>
      <c r="P33" s="91"/>
      <c r="Q33" s="91"/>
      <c r="R33" s="91"/>
      <c r="S33" s="91"/>
      <c r="T33" s="91"/>
      <c r="U33" s="91"/>
      <c r="V33" s="160"/>
      <c r="W33" s="91"/>
      <c r="X33" s="91"/>
      <c r="Y33" s="91"/>
      <c r="Z33" s="91"/>
      <c r="AA33" s="119"/>
      <c r="AB33" s="124"/>
      <c r="AC33" s="51"/>
      <c r="AD33" s="51"/>
      <c r="AE33" s="51"/>
      <c r="AF33" s="51"/>
      <c r="AG33" s="51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</row>
    <row r="34" spans="1:60" outlineLevel="1" x14ac:dyDescent="0.25">
      <c r="B34" s="84"/>
      <c r="C34" s="161" t="s">
        <v>103</v>
      </c>
      <c r="D34" s="85"/>
      <c r="E34" s="156">
        <v>0</v>
      </c>
      <c r="F34" s="157">
        <v>0</v>
      </c>
      <c r="G34" s="157">
        <v>0</v>
      </c>
      <c r="H34" s="157">
        <v>0</v>
      </c>
      <c r="I34" s="159">
        <v>0</v>
      </c>
      <c r="J34" s="1504"/>
      <c r="K34" s="1505"/>
      <c r="L34" s="1505"/>
      <c r="M34" s="1505"/>
      <c r="N34" s="1506"/>
      <c r="O34" s="91"/>
      <c r="P34" s="128"/>
      <c r="Q34" s="91"/>
      <c r="R34" s="91"/>
      <c r="S34" s="91"/>
      <c r="T34" s="91"/>
      <c r="U34" s="91"/>
      <c r="V34" s="160"/>
      <c r="W34" s="91"/>
      <c r="X34" s="91"/>
      <c r="Y34" s="91"/>
      <c r="Z34" s="91"/>
      <c r="AA34" s="119"/>
      <c r="AB34" s="124"/>
      <c r="AC34" s="51"/>
      <c r="AD34" s="51"/>
      <c r="AE34" s="51"/>
      <c r="AF34" s="51"/>
      <c r="AG34" s="51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</row>
    <row r="35" spans="1:60" outlineLevel="1" x14ac:dyDescent="0.25">
      <c r="B35" s="84"/>
      <c r="C35" s="85" t="s">
        <v>104</v>
      </c>
      <c r="D35" s="85"/>
      <c r="E35" s="156">
        <v>289423.60067150224</v>
      </c>
      <c r="F35" s="162">
        <v>293335.02139316779</v>
      </c>
      <c r="G35" s="162">
        <v>296580.36294615624</v>
      </c>
      <c r="H35" s="163">
        <v>300000</v>
      </c>
      <c r="I35" s="164">
        <v>303593.93255469913</v>
      </c>
      <c r="J35" s="1527"/>
      <c r="K35" s="1528"/>
      <c r="L35" s="1528"/>
      <c r="M35" s="1528"/>
      <c r="N35" s="1529"/>
      <c r="O35" s="165"/>
      <c r="Q35" s="51"/>
      <c r="R35" s="51"/>
      <c r="S35" s="51"/>
      <c r="T35" s="51"/>
      <c r="U35" s="91"/>
      <c r="V35" s="91"/>
      <c r="W35" s="91"/>
      <c r="X35" s="91"/>
      <c r="Y35" s="91"/>
      <c r="Z35" s="91"/>
      <c r="AA35" s="119"/>
      <c r="AB35" s="124"/>
      <c r="AC35" s="51"/>
      <c r="AD35" s="51"/>
      <c r="AE35" s="51"/>
      <c r="AF35" s="51"/>
      <c r="AG35" s="51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</row>
    <row r="36" spans="1:60" ht="15.75" outlineLevel="1" thickBot="1" x14ac:dyDescent="0.3">
      <c r="B36" s="84"/>
      <c r="C36" s="51" t="s">
        <v>81</v>
      </c>
      <c r="D36" s="85"/>
      <c r="E36" s="143">
        <v>64299</v>
      </c>
      <c r="F36" s="166">
        <v>118901</v>
      </c>
      <c r="G36" s="166">
        <v>145139</v>
      </c>
      <c r="H36" s="167">
        <v>170729</v>
      </c>
      <c r="I36" s="168">
        <v>189445.28810203541</v>
      </c>
      <c r="J36" s="1530"/>
      <c r="K36" s="1531"/>
      <c r="L36" s="1531"/>
      <c r="M36" s="1531"/>
      <c r="N36" s="1532"/>
      <c r="O36" s="91"/>
      <c r="Q36" s="51"/>
      <c r="R36" s="51"/>
      <c r="S36" s="51"/>
      <c r="T36" s="51"/>
      <c r="U36" s="91"/>
      <c r="V36" s="91"/>
      <c r="W36" s="91"/>
      <c r="X36" s="91"/>
      <c r="Y36" s="91"/>
      <c r="Z36" s="91"/>
      <c r="AA36" s="119"/>
      <c r="AB36" s="124"/>
      <c r="AC36" s="51"/>
      <c r="AD36" s="51"/>
      <c r="AE36" s="51"/>
      <c r="AF36" s="51"/>
      <c r="AG36" s="51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</row>
    <row r="37" spans="1:60" ht="15.75" thickBot="1" x14ac:dyDescent="0.3">
      <c r="B37" s="169" t="s">
        <v>105</v>
      </c>
      <c r="C37" s="170"/>
      <c r="D37" s="170"/>
      <c r="E37" s="171"/>
      <c r="F37" s="172"/>
      <c r="G37" s="172"/>
      <c r="H37" s="172"/>
      <c r="I37" s="173"/>
      <c r="J37" s="1533"/>
      <c r="K37" s="1534"/>
      <c r="L37" s="1534"/>
      <c r="M37" s="1534"/>
      <c r="N37" s="1535"/>
      <c r="O37" s="151"/>
      <c r="Q37" s="51"/>
      <c r="R37" s="51"/>
      <c r="S37" s="51"/>
      <c r="T37" s="51"/>
      <c r="U37" s="91"/>
      <c r="V37" s="91"/>
      <c r="W37" s="91"/>
      <c r="X37" s="91"/>
      <c r="Y37" s="91"/>
      <c r="Z37" s="91"/>
      <c r="AA37" s="119"/>
      <c r="AB37" s="124"/>
      <c r="AC37" s="51"/>
      <c r="AD37" s="51"/>
      <c r="AE37" s="51"/>
      <c r="AF37" s="51"/>
      <c r="AG37" s="51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</row>
    <row r="38" spans="1:60" ht="15.75" thickBot="1" x14ac:dyDescent="0.3">
      <c r="B38" s="74" t="s">
        <v>106</v>
      </c>
      <c r="C38" s="75"/>
      <c r="D38" s="75"/>
      <c r="E38" s="174"/>
      <c r="F38" s="175"/>
      <c r="G38" s="175"/>
      <c r="H38" s="175"/>
      <c r="I38" s="176"/>
      <c r="J38" s="1533"/>
      <c r="K38" s="1534"/>
      <c r="L38" s="1534"/>
      <c r="M38" s="1534"/>
      <c r="N38" s="1535"/>
      <c r="O38" s="151"/>
      <c r="Q38" s="51"/>
      <c r="R38" s="51"/>
      <c r="S38" s="51"/>
      <c r="T38" s="51"/>
      <c r="U38" s="91"/>
      <c r="V38" s="91"/>
      <c r="W38" s="91"/>
      <c r="X38" s="91"/>
      <c r="Y38" s="91"/>
      <c r="Z38" s="91"/>
      <c r="AA38" s="119"/>
      <c r="AB38" s="124"/>
      <c r="AC38" s="51"/>
      <c r="AD38" s="51"/>
      <c r="AE38" s="51"/>
      <c r="AF38" s="51"/>
      <c r="AG38" s="51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</row>
    <row r="39" spans="1:60" outlineLevel="1" x14ac:dyDescent="0.25">
      <c r="B39" s="133"/>
      <c r="C39" s="134" t="s">
        <v>107</v>
      </c>
      <c r="D39" s="135"/>
      <c r="E39" s="86">
        <v>4898</v>
      </c>
      <c r="F39" s="87">
        <v>5463</v>
      </c>
      <c r="G39" s="87">
        <v>5113</v>
      </c>
      <c r="H39" s="177">
        <v>5279.1927562984665</v>
      </c>
      <c r="I39" s="178">
        <v>7067</v>
      </c>
      <c r="J39" s="1536"/>
      <c r="K39" s="1502"/>
      <c r="L39" s="1502"/>
      <c r="M39" s="1502"/>
      <c r="N39" s="1503"/>
      <c r="O39" s="90"/>
      <c r="Q39" s="51"/>
      <c r="R39" s="51"/>
      <c r="S39" s="51"/>
      <c r="T39" s="51"/>
      <c r="U39" s="123"/>
      <c r="V39" s="123"/>
      <c r="W39" s="123"/>
      <c r="X39" s="123"/>
      <c r="Y39" s="123"/>
      <c r="Z39" s="123"/>
      <c r="AA39" s="124"/>
      <c r="AB39" s="124"/>
      <c r="AC39" s="51"/>
      <c r="AD39" s="51"/>
      <c r="AE39" s="51"/>
      <c r="AF39" s="51"/>
      <c r="AG39" s="51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</row>
    <row r="40" spans="1:60" outlineLevel="1" x14ac:dyDescent="0.25">
      <c r="B40" s="84"/>
      <c r="C40" s="85" t="s">
        <v>108</v>
      </c>
      <c r="D40" s="140"/>
      <c r="E40" s="179">
        <v>2166</v>
      </c>
      <c r="F40" s="180">
        <v>3304.0000000000005</v>
      </c>
      <c r="G40" s="180">
        <v>3277</v>
      </c>
      <c r="H40" s="180">
        <v>3409</v>
      </c>
      <c r="I40" s="181">
        <v>1900</v>
      </c>
      <c r="J40" s="1537"/>
      <c r="K40" s="1505"/>
      <c r="L40" s="1505"/>
      <c r="M40" s="1505"/>
      <c r="N40" s="1506"/>
      <c r="O40" s="90"/>
      <c r="Q40" s="51"/>
      <c r="R40" s="51"/>
      <c r="S40" s="51"/>
      <c r="T40" s="51"/>
      <c r="U40" s="123"/>
      <c r="V40" s="123"/>
      <c r="W40" s="123"/>
      <c r="X40" s="123"/>
      <c r="Y40" s="123"/>
      <c r="Z40" s="123"/>
      <c r="AA40" s="124"/>
      <c r="AB40" s="124"/>
      <c r="AC40" s="123"/>
      <c r="AD40" s="51"/>
      <c r="AE40" s="51"/>
      <c r="AF40" s="51"/>
      <c r="AG40" s="51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</row>
    <row r="41" spans="1:60" outlineLevel="1" x14ac:dyDescent="0.25">
      <c r="B41" s="84"/>
      <c r="C41" s="85" t="s">
        <v>109</v>
      </c>
      <c r="D41" s="140"/>
      <c r="E41" s="179"/>
      <c r="F41" s="180"/>
      <c r="G41" s="180"/>
      <c r="H41" s="182"/>
      <c r="I41" s="181">
        <v>35</v>
      </c>
      <c r="J41" s="1537"/>
      <c r="K41" s="1505"/>
      <c r="L41" s="1505"/>
      <c r="M41" s="1505"/>
      <c r="N41" s="1506"/>
      <c r="O41" s="90"/>
      <c r="Q41" s="51"/>
      <c r="R41" s="51"/>
      <c r="S41" s="51"/>
      <c r="T41" s="51"/>
      <c r="U41" s="123"/>
      <c r="V41" s="123"/>
      <c r="W41" s="123"/>
      <c r="X41" s="123"/>
      <c r="Y41" s="123"/>
      <c r="Z41" s="123"/>
      <c r="AA41" s="124"/>
      <c r="AB41" s="124"/>
      <c r="AC41" s="123"/>
      <c r="AD41" s="51"/>
      <c r="AE41" s="51"/>
      <c r="AF41" s="51"/>
      <c r="AG41" s="51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</row>
    <row r="42" spans="1:60" s="189" customFormat="1" outlineLevel="1" x14ac:dyDescent="0.25">
      <c r="A42" s="183"/>
      <c r="B42" s="184"/>
      <c r="C42" s="185" t="s">
        <v>110</v>
      </c>
      <c r="D42" s="186"/>
      <c r="E42" s="187">
        <v>806466</v>
      </c>
      <c r="F42" s="188">
        <v>817365</v>
      </c>
      <c r="G42" s="188">
        <v>826408</v>
      </c>
      <c r="H42" s="105">
        <v>835936.66666666663</v>
      </c>
      <c r="I42" s="106">
        <v>845951</v>
      </c>
      <c r="J42" s="1538"/>
      <c r="K42" s="1539"/>
      <c r="L42" s="1539"/>
      <c r="M42" s="1539"/>
      <c r="N42" s="1540"/>
      <c r="O42" s="119"/>
      <c r="Q42" s="190"/>
      <c r="R42" s="190"/>
      <c r="S42" s="190"/>
      <c r="T42" s="190"/>
      <c r="U42" s="120"/>
      <c r="V42" s="124"/>
      <c r="W42" s="120"/>
      <c r="X42" s="120"/>
      <c r="Y42" s="120"/>
      <c r="Z42" s="120"/>
      <c r="AA42" s="120"/>
      <c r="AB42" s="124"/>
      <c r="AC42" s="120"/>
      <c r="AD42" s="124"/>
      <c r="AE42" s="124"/>
      <c r="AF42" s="124"/>
      <c r="AG42" s="124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183"/>
      <c r="BC42" s="183"/>
      <c r="BD42" s="183"/>
      <c r="BE42" s="183"/>
      <c r="BF42" s="183"/>
      <c r="BG42" s="183"/>
      <c r="BH42" s="183"/>
    </row>
    <row r="43" spans="1:60" outlineLevel="1" x14ac:dyDescent="0.25">
      <c r="B43" s="84"/>
      <c r="C43" s="185" t="s">
        <v>111</v>
      </c>
      <c r="D43" s="186"/>
      <c r="E43" s="191">
        <v>0</v>
      </c>
      <c r="F43" s="192">
        <v>0</v>
      </c>
      <c r="G43" s="192">
        <v>0</v>
      </c>
      <c r="H43" s="192">
        <v>0</v>
      </c>
      <c r="I43" s="193">
        <v>0</v>
      </c>
      <c r="J43" s="1537"/>
      <c r="K43" s="1505"/>
      <c r="L43" s="1505"/>
      <c r="M43" s="1505"/>
      <c r="N43" s="1506"/>
      <c r="O43" s="91"/>
      <c r="Q43" s="51"/>
      <c r="R43" s="51"/>
      <c r="S43" s="51"/>
      <c r="T43" s="51"/>
      <c r="U43" s="123"/>
      <c r="V43" s="123"/>
      <c r="W43" s="123"/>
      <c r="X43" s="123"/>
      <c r="Y43" s="123"/>
      <c r="Z43" s="123"/>
      <c r="AA43" s="120"/>
      <c r="AB43" s="124"/>
      <c r="AC43" s="51"/>
      <c r="AD43" s="51"/>
      <c r="AE43" s="51"/>
      <c r="AF43" s="51"/>
      <c r="AG43" s="51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</row>
    <row r="44" spans="1:60" outlineLevel="1" x14ac:dyDescent="0.25">
      <c r="B44" s="84"/>
      <c r="C44" s="85" t="s">
        <v>112</v>
      </c>
      <c r="D44" s="140"/>
      <c r="E44" s="109">
        <v>1160188.6006715023</v>
      </c>
      <c r="F44" s="110">
        <v>1229601.0213931678</v>
      </c>
      <c r="G44" s="110">
        <v>1268127.3629461562</v>
      </c>
      <c r="H44" s="157">
        <v>1306665.6666666665</v>
      </c>
      <c r="I44" s="194">
        <v>1338990.2206567344</v>
      </c>
      <c r="J44" s="1541"/>
      <c r="K44" s="1507"/>
      <c r="L44" s="1507"/>
      <c r="M44" s="1507"/>
      <c r="N44" s="1508"/>
      <c r="O44" s="114"/>
      <c r="Q44" s="51"/>
      <c r="R44" s="51"/>
      <c r="S44" s="195"/>
      <c r="T44" s="51"/>
      <c r="U44" s="91"/>
      <c r="V44" s="160"/>
      <c r="W44" s="91"/>
      <c r="X44" s="91"/>
      <c r="Y44" s="91"/>
      <c r="Z44" s="91"/>
      <c r="AA44" s="119"/>
      <c r="AB44" s="124"/>
      <c r="AC44" s="196"/>
      <c r="AD44" s="51"/>
      <c r="AE44" s="51"/>
      <c r="AF44" s="51"/>
      <c r="AG44" s="51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</row>
    <row r="45" spans="1:60" ht="15.75" outlineLevel="1" thickBot="1" x14ac:dyDescent="0.3">
      <c r="B45" s="197"/>
      <c r="C45" s="142" t="s">
        <v>113</v>
      </c>
      <c r="D45" s="198"/>
      <c r="E45" s="199">
        <v>0</v>
      </c>
      <c r="F45" s="200">
        <v>0</v>
      </c>
      <c r="G45" s="200">
        <v>0</v>
      </c>
      <c r="H45" s="200">
        <v>0</v>
      </c>
      <c r="I45" s="201">
        <v>0</v>
      </c>
      <c r="J45" s="1537"/>
      <c r="K45" s="1505"/>
      <c r="L45" s="1505"/>
      <c r="M45" s="1505"/>
      <c r="N45" s="1506"/>
      <c r="O45" s="114"/>
      <c r="P45" s="114"/>
      <c r="Q45" s="114"/>
      <c r="R45" s="114"/>
      <c r="S45" s="114"/>
      <c r="T45" s="91"/>
      <c r="U45" s="91"/>
      <c r="V45" s="91"/>
      <c r="W45" s="91"/>
      <c r="X45" s="91"/>
      <c r="Y45" s="91"/>
      <c r="Z45" s="91"/>
      <c r="AA45" s="119"/>
      <c r="AB45" s="124"/>
      <c r="AC45" s="196"/>
      <c r="AD45" s="51"/>
      <c r="AE45" s="51"/>
      <c r="AF45" s="51"/>
      <c r="AG45" s="51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</row>
    <row r="46" spans="1:60" ht="15.75" thickBot="1" x14ac:dyDescent="0.3">
      <c r="B46" s="74" t="s">
        <v>114</v>
      </c>
      <c r="C46" s="75"/>
      <c r="D46" s="75"/>
      <c r="E46" s="202"/>
      <c r="F46" s="203"/>
      <c r="G46" s="203"/>
      <c r="H46" s="203"/>
      <c r="I46" s="204"/>
      <c r="J46" s="1542"/>
      <c r="K46" s="1543"/>
      <c r="L46" s="1543"/>
      <c r="M46" s="1543"/>
      <c r="N46" s="1544"/>
      <c r="O46" s="114"/>
      <c r="P46" s="114"/>
      <c r="Q46" s="114"/>
      <c r="R46" s="114"/>
      <c r="S46" s="114"/>
      <c r="T46" s="91"/>
      <c r="U46" s="91"/>
      <c r="V46" s="91"/>
      <c r="W46" s="91"/>
      <c r="X46" s="91"/>
      <c r="Y46" s="91"/>
      <c r="Z46" s="91"/>
      <c r="AA46" s="119"/>
      <c r="AB46" s="124"/>
      <c r="AC46" s="196"/>
      <c r="AD46" s="51"/>
      <c r="AE46" s="51"/>
      <c r="AF46" s="51"/>
      <c r="AG46" s="51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</row>
    <row r="47" spans="1:60" x14ac:dyDescent="0.25">
      <c r="B47" s="84"/>
      <c r="C47" s="85" t="s">
        <v>115</v>
      </c>
      <c r="D47" s="85"/>
      <c r="E47" s="205"/>
      <c r="F47" s="206"/>
      <c r="G47" s="206"/>
      <c r="H47" s="153"/>
      <c r="I47" s="154"/>
      <c r="J47" s="1545"/>
      <c r="K47" s="1546"/>
      <c r="L47" s="1546"/>
      <c r="M47" s="1546"/>
      <c r="N47" s="1547"/>
      <c r="O47" s="114"/>
      <c r="P47" s="114"/>
      <c r="Q47" s="114"/>
      <c r="R47" s="114"/>
      <c r="S47" s="114"/>
      <c r="T47" s="91"/>
      <c r="U47" s="91"/>
      <c r="V47" s="91"/>
      <c r="W47" s="91"/>
      <c r="X47" s="91"/>
      <c r="Y47" s="91"/>
      <c r="Z47" s="91"/>
      <c r="AA47" s="119"/>
      <c r="AB47" s="124"/>
      <c r="AC47" s="196"/>
      <c r="AD47" s="51"/>
      <c r="AE47" s="51"/>
      <c r="AF47" s="51"/>
      <c r="AG47" s="51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</row>
    <row r="48" spans="1:60" x14ac:dyDescent="0.25">
      <c r="B48" s="84"/>
      <c r="C48" s="85"/>
      <c r="D48" s="85" t="s">
        <v>116</v>
      </c>
      <c r="E48" s="109"/>
      <c r="F48" s="110"/>
      <c r="G48" s="110"/>
      <c r="H48" s="157"/>
      <c r="I48" s="104">
        <v>1200</v>
      </c>
      <c r="J48" s="1509"/>
      <c r="K48" s="1507"/>
      <c r="L48" s="1507"/>
      <c r="M48" s="1507"/>
      <c r="N48" s="1508"/>
      <c r="O48" s="114"/>
      <c r="P48" s="114"/>
      <c r="Q48" s="114"/>
      <c r="R48" s="114"/>
      <c r="S48" s="114"/>
      <c r="T48" s="91"/>
      <c r="U48" s="91"/>
      <c r="V48" s="91"/>
      <c r="W48" s="91"/>
      <c r="X48" s="91"/>
      <c r="Y48" s="91"/>
      <c r="Z48" s="91"/>
      <c r="AA48" s="119"/>
      <c r="AB48" s="124"/>
      <c r="AC48" s="196"/>
      <c r="AD48" s="51"/>
      <c r="AE48" s="51"/>
      <c r="AF48" s="51"/>
      <c r="AG48" s="51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</row>
    <row r="49" spans="1:60" x14ac:dyDescent="0.25">
      <c r="B49" s="84"/>
      <c r="C49" s="85"/>
      <c r="D49" s="85" t="s">
        <v>117</v>
      </c>
      <c r="E49" s="109"/>
      <c r="F49" s="110"/>
      <c r="G49" s="110"/>
      <c r="H49" s="157"/>
      <c r="I49" s="104">
        <v>2500</v>
      </c>
      <c r="J49" s="1509"/>
      <c r="K49" s="1507"/>
      <c r="L49" s="1507"/>
      <c r="M49" s="1507"/>
      <c r="N49" s="1508"/>
      <c r="O49" s="114"/>
      <c r="P49" s="114"/>
      <c r="Q49" s="114"/>
      <c r="R49" s="114"/>
      <c r="S49" s="114"/>
      <c r="T49" s="91"/>
      <c r="U49" s="91"/>
      <c r="V49" s="91"/>
      <c r="W49" s="91"/>
      <c r="X49" s="91"/>
      <c r="Y49" s="91"/>
      <c r="Z49" s="91"/>
      <c r="AA49" s="119"/>
      <c r="AB49" s="124"/>
      <c r="AC49" s="196"/>
      <c r="AD49" s="51"/>
      <c r="AE49" s="51"/>
      <c r="AF49" s="51"/>
      <c r="AG49" s="51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</row>
    <row r="50" spans="1:60" x14ac:dyDescent="0.25">
      <c r="B50" s="84"/>
      <c r="C50" s="85"/>
      <c r="D50" s="85" t="s">
        <v>118</v>
      </c>
      <c r="E50" s="109"/>
      <c r="F50" s="110"/>
      <c r="G50" s="110"/>
      <c r="H50" s="157"/>
      <c r="I50" s="104">
        <v>700</v>
      </c>
      <c r="J50" s="1509"/>
      <c r="K50" s="1507"/>
      <c r="L50" s="1507"/>
      <c r="M50" s="1507"/>
      <c r="N50" s="1508"/>
      <c r="O50" s="114"/>
      <c r="P50" s="114"/>
      <c r="Q50" s="114"/>
      <c r="R50" s="114"/>
      <c r="S50" s="114"/>
      <c r="T50" s="91"/>
      <c r="U50" s="91"/>
      <c r="V50" s="91"/>
      <c r="W50" s="91"/>
      <c r="X50" s="91"/>
      <c r="Y50" s="91"/>
      <c r="Z50" s="91"/>
      <c r="AA50" s="119"/>
      <c r="AB50" s="124"/>
      <c r="AC50" s="196"/>
      <c r="AD50" s="51"/>
      <c r="AE50" s="51"/>
      <c r="AF50" s="51"/>
      <c r="AG50" s="51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</row>
    <row r="51" spans="1:60" x14ac:dyDescent="0.25">
      <c r="B51" s="84"/>
      <c r="C51" s="85" t="s">
        <v>119</v>
      </c>
      <c r="D51" s="85"/>
      <c r="E51" s="179"/>
      <c r="F51" s="180"/>
      <c r="G51" s="180"/>
      <c r="H51" s="182"/>
      <c r="I51" s="100">
        <v>750</v>
      </c>
      <c r="J51" s="1504"/>
      <c r="K51" s="1505"/>
      <c r="L51" s="1505"/>
      <c r="M51" s="1505"/>
      <c r="N51" s="1506"/>
      <c r="O51" s="90"/>
      <c r="Q51" s="51"/>
      <c r="R51" s="51"/>
      <c r="S51" s="51"/>
      <c r="T51" s="51"/>
      <c r="U51" s="123"/>
      <c r="V51" s="123"/>
      <c r="W51" s="123"/>
      <c r="X51" s="123"/>
      <c r="Y51" s="123"/>
      <c r="Z51" s="123"/>
      <c r="AA51" s="124"/>
      <c r="AB51" s="124"/>
      <c r="AC51" s="123"/>
      <c r="AD51" s="51"/>
      <c r="AE51" s="51"/>
      <c r="AF51" s="51"/>
      <c r="AG51" s="51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</row>
    <row r="52" spans="1:60" ht="15.75" thickBot="1" x14ac:dyDescent="0.3">
      <c r="B52" s="84"/>
      <c r="C52" s="51" t="s">
        <v>120</v>
      </c>
      <c r="D52" s="50"/>
      <c r="E52" s="207">
        <v>745.91780821917803</v>
      </c>
      <c r="F52" s="182">
        <v>552.98360655737702</v>
      </c>
      <c r="G52" s="182">
        <v>523.5</v>
      </c>
      <c r="H52" s="182">
        <v>497.5</v>
      </c>
      <c r="I52" s="100">
        <v>471.5</v>
      </c>
      <c r="J52" s="1509"/>
      <c r="K52" s="1507"/>
      <c r="L52" s="1507"/>
      <c r="M52" s="1507"/>
      <c r="N52" s="1508"/>
      <c r="O52" s="114"/>
      <c r="P52" s="114"/>
      <c r="Q52" s="114"/>
      <c r="R52" s="114"/>
      <c r="S52" s="114"/>
      <c r="T52" s="91"/>
      <c r="U52" s="91"/>
      <c r="V52" s="91"/>
      <c r="W52" s="91"/>
      <c r="X52" s="91"/>
      <c r="Y52" s="91"/>
      <c r="Z52" s="91"/>
      <c r="AA52" s="119"/>
      <c r="AB52" s="124"/>
      <c r="AC52" s="196"/>
      <c r="AD52" s="51"/>
      <c r="AE52" s="51"/>
      <c r="AF52" s="51"/>
      <c r="AG52" s="51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</row>
    <row r="53" spans="1:60" ht="15.75" thickBot="1" x14ac:dyDescent="0.3">
      <c r="B53" s="169" t="s">
        <v>121</v>
      </c>
      <c r="C53" s="170"/>
      <c r="D53" s="170"/>
      <c r="E53" s="148"/>
      <c r="F53" s="149"/>
      <c r="G53" s="149"/>
      <c r="H53" s="149"/>
      <c r="I53" s="149"/>
      <c r="J53" s="1518"/>
      <c r="K53" s="1519"/>
      <c r="L53" s="1519"/>
      <c r="M53" s="1519"/>
      <c r="N53" s="1520"/>
      <c r="O53" s="151"/>
      <c r="P53" s="151"/>
      <c r="Q53" s="91"/>
      <c r="R53" s="91"/>
      <c r="S53" s="91"/>
      <c r="T53" s="99"/>
      <c r="U53" s="99"/>
      <c r="V53" s="99"/>
      <c r="W53" s="99"/>
      <c r="X53" s="99"/>
      <c r="Y53" s="99"/>
      <c r="Z53" s="99"/>
      <c r="AA53" s="115"/>
      <c r="AB53" s="52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</row>
    <row r="54" spans="1:60" ht="15.75" thickBot="1" x14ac:dyDescent="0.3">
      <c r="B54" s="74" t="s">
        <v>122</v>
      </c>
      <c r="C54" s="75"/>
      <c r="D54" s="208"/>
      <c r="E54" s="174"/>
      <c r="F54" s="175"/>
      <c r="G54" s="175"/>
      <c r="H54" s="175"/>
      <c r="I54" s="175"/>
      <c r="J54" s="1542"/>
      <c r="K54" s="1543"/>
      <c r="L54" s="1543"/>
      <c r="M54" s="1543"/>
      <c r="N54" s="1544"/>
      <c r="O54" s="151"/>
      <c r="P54" s="151"/>
      <c r="Q54" s="91"/>
      <c r="R54" s="91"/>
      <c r="S54" s="91"/>
      <c r="T54" s="99"/>
      <c r="U54" s="99"/>
      <c r="V54" s="99"/>
      <c r="W54" s="99"/>
      <c r="X54" s="99"/>
      <c r="Y54" s="99"/>
      <c r="Z54" s="99"/>
      <c r="AA54" s="115"/>
      <c r="AB54" s="52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</row>
    <row r="55" spans="1:60" outlineLevel="1" x14ac:dyDescent="0.25">
      <c r="B55" s="209"/>
      <c r="C55" s="85" t="s">
        <v>123</v>
      </c>
      <c r="D55" s="85"/>
      <c r="E55" s="210">
        <v>81.66275476190475</v>
      </c>
      <c r="F55" s="211">
        <v>81.66275476190475</v>
      </c>
      <c r="G55" s="212">
        <v>81.66275476190475</v>
      </c>
      <c r="H55" s="213">
        <v>81.66275476190475</v>
      </c>
      <c r="I55" s="214">
        <v>81.66275476190475</v>
      </c>
      <c r="J55" s="1548"/>
      <c r="K55" s="1549"/>
      <c r="L55" s="1549"/>
      <c r="M55" s="1549"/>
      <c r="N55" s="1550"/>
      <c r="O55" s="58"/>
      <c r="P55" s="58"/>
      <c r="Q55" s="58"/>
      <c r="R55" s="216"/>
      <c r="S55" s="58"/>
      <c r="T55" s="99"/>
      <c r="U55" s="99"/>
      <c r="V55" s="99"/>
      <c r="W55" s="99"/>
      <c r="X55" s="99"/>
      <c r="Y55" s="99"/>
      <c r="Z55" s="99"/>
      <c r="AA55" s="115"/>
      <c r="AB55" s="52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</row>
    <row r="56" spans="1:60" outlineLevel="1" x14ac:dyDescent="0.25">
      <c r="B56" s="84"/>
      <c r="C56" s="85" t="s">
        <v>79</v>
      </c>
      <c r="D56" s="85"/>
      <c r="E56" s="217">
        <v>172.30264182390476</v>
      </c>
      <c r="F56" s="218">
        <v>172.30264182390476</v>
      </c>
      <c r="G56" s="219">
        <v>172.30264182390476</v>
      </c>
      <c r="H56" s="220">
        <v>172.30264182390476</v>
      </c>
      <c r="I56" s="221">
        <v>172.30264182390476</v>
      </c>
      <c r="J56" s="1551"/>
      <c r="K56" s="1552"/>
      <c r="L56" s="1552"/>
      <c r="M56" s="1552"/>
      <c r="N56" s="1553"/>
      <c r="O56" s="58"/>
      <c r="P56" s="58"/>
      <c r="Q56" s="58"/>
      <c r="R56" s="58"/>
      <c r="S56" s="58"/>
      <c r="T56" s="99"/>
      <c r="U56" s="99"/>
      <c r="V56" s="99"/>
      <c r="W56" s="99"/>
      <c r="X56" s="99"/>
      <c r="Y56" s="99"/>
      <c r="Z56" s="99"/>
      <c r="AA56" s="223"/>
      <c r="AB56" s="124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</row>
    <row r="57" spans="1:60" s="189" customFormat="1" outlineLevel="1" x14ac:dyDescent="0.25">
      <c r="A57" s="183"/>
      <c r="B57" s="184"/>
      <c r="C57" s="185" t="s">
        <v>80</v>
      </c>
      <c r="D57" s="185"/>
      <c r="E57" s="224">
        <v>172.30264182390476</v>
      </c>
      <c r="F57" s="225">
        <v>172.30264182390476</v>
      </c>
      <c r="G57" s="225">
        <v>172.30264182390476</v>
      </c>
      <c r="H57" s="225">
        <v>172.30264182390476</v>
      </c>
      <c r="I57" s="226">
        <v>172.30264182390476</v>
      </c>
      <c r="J57" s="1554"/>
      <c r="K57" s="1555"/>
      <c r="L57" s="1555"/>
      <c r="M57" s="1555"/>
      <c r="N57" s="1556"/>
      <c r="O57" s="227"/>
      <c r="P57" s="227"/>
      <c r="Q57" s="227"/>
      <c r="R57" s="227"/>
      <c r="S57" s="227"/>
      <c r="T57" s="99"/>
      <c r="U57" s="115"/>
      <c r="V57" s="115"/>
      <c r="W57" s="115"/>
      <c r="X57" s="115"/>
      <c r="Y57" s="115"/>
      <c r="Z57" s="52"/>
      <c r="AA57" s="115"/>
      <c r="AB57" s="124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183"/>
      <c r="BC57" s="183"/>
      <c r="BD57" s="183"/>
      <c r="BE57" s="183"/>
      <c r="BF57" s="183"/>
      <c r="BG57" s="183"/>
      <c r="BH57" s="183"/>
    </row>
    <row r="58" spans="1:60" outlineLevel="1" x14ac:dyDescent="0.25">
      <c r="B58" s="84"/>
      <c r="C58" s="85" t="s">
        <v>124</v>
      </c>
      <c r="D58" s="85"/>
      <c r="E58" s="222">
        <v>111.18178594009694</v>
      </c>
      <c r="F58" s="220">
        <v>111.18178594009694</v>
      </c>
      <c r="G58" s="220">
        <v>111.18178594009694</v>
      </c>
      <c r="H58" s="220">
        <v>111.18178594009694</v>
      </c>
      <c r="I58" s="228">
        <v>111.18178594009694</v>
      </c>
      <c r="J58" s="1551"/>
      <c r="K58" s="1552"/>
      <c r="L58" s="1552"/>
      <c r="M58" s="1552"/>
      <c r="N58" s="1553"/>
      <c r="O58" s="58"/>
      <c r="Q58" s="50"/>
      <c r="R58" s="58"/>
      <c r="S58" s="58"/>
      <c r="T58" s="99"/>
      <c r="U58" s="99"/>
      <c r="V58" s="108"/>
      <c r="W58" s="99"/>
      <c r="X58" s="99"/>
      <c r="Y58" s="50"/>
      <c r="Z58" s="229"/>
      <c r="AA58" s="115"/>
      <c r="AB58" s="52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</row>
    <row r="59" spans="1:60" outlineLevel="1" x14ac:dyDescent="0.25">
      <c r="B59" s="84"/>
      <c r="C59" s="85" t="s">
        <v>85</v>
      </c>
      <c r="D59" s="85"/>
      <c r="E59" s="222">
        <v>178.17004231808303</v>
      </c>
      <c r="F59" s="220">
        <v>178.17004231808303</v>
      </c>
      <c r="G59" s="220">
        <v>178.17004231808303</v>
      </c>
      <c r="H59" s="220">
        <v>178.17004231808303</v>
      </c>
      <c r="I59" s="228">
        <v>178.17004231808303</v>
      </c>
      <c r="J59" s="1551"/>
      <c r="K59" s="1552"/>
      <c r="L59" s="1552"/>
      <c r="M59" s="1552"/>
      <c r="N59" s="1553"/>
      <c r="O59" s="58"/>
      <c r="Q59" s="50"/>
      <c r="R59" s="50"/>
      <c r="S59" s="58"/>
      <c r="T59" s="99"/>
      <c r="U59" s="99"/>
      <c r="V59" s="99"/>
      <c r="W59" s="99"/>
      <c r="X59" s="99"/>
      <c r="Y59" s="99"/>
      <c r="Z59" s="99"/>
      <c r="AA59" s="115"/>
      <c r="AB59" s="52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</row>
    <row r="60" spans="1:60" ht="15.75" outlineLevel="1" thickBot="1" x14ac:dyDescent="0.3">
      <c r="B60" s="84"/>
      <c r="C60" s="85" t="s">
        <v>86</v>
      </c>
      <c r="D60" s="85"/>
      <c r="E60" s="217">
        <v>456.38</v>
      </c>
      <c r="F60" s="218">
        <v>456.38</v>
      </c>
      <c r="G60" s="219">
        <v>456.38</v>
      </c>
      <c r="H60" s="220">
        <v>456.38</v>
      </c>
      <c r="I60" s="221">
        <v>456.38</v>
      </c>
      <c r="J60" s="1551"/>
      <c r="K60" s="1552"/>
      <c r="L60" s="1552"/>
      <c r="M60" s="1552"/>
      <c r="N60" s="1553"/>
      <c r="O60" s="58"/>
      <c r="Q60" s="50"/>
      <c r="R60" s="50"/>
      <c r="S60" s="58"/>
      <c r="T60" s="99"/>
      <c r="U60" s="99"/>
      <c r="V60" s="99"/>
      <c r="W60" s="99"/>
      <c r="X60" s="99"/>
      <c r="Y60" s="99"/>
      <c r="Z60" s="99"/>
      <c r="AA60" s="115"/>
      <c r="AB60" s="52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</row>
    <row r="61" spans="1:60" ht="15.75" thickBot="1" x14ac:dyDescent="0.3">
      <c r="B61" s="74" t="s">
        <v>125</v>
      </c>
      <c r="C61" s="75"/>
      <c r="D61" s="208"/>
      <c r="E61" s="76"/>
      <c r="F61" s="77"/>
      <c r="G61" s="77"/>
      <c r="H61" s="77"/>
      <c r="I61" s="77"/>
      <c r="J61" s="1533"/>
      <c r="K61" s="1534"/>
      <c r="L61" s="1534"/>
      <c r="M61" s="1534"/>
      <c r="N61" s="1535"/>
      <c r="O61" s="58"/>
      <c r="Q61" s="50"/>
      <c r="R61" s="50"/>
      <c r="S61" s="58"/>
      <c r="T61" s="99"/>
      <c r="U61" s="99"/>
      <c r="V61" s="99"/>
      <c r="W61" s="99"/>
      <c r="X61" s="99"/>
      <c r="Y61" s="99"/>
      <c r="Z61" s="99"/>
      <c r="AA61" s="115"/>
      <c r="AB61" s="52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</row>
    <row r="62" spans="1:60" x14ac:dyDescent="0.25">
      <c r="B62" s="84"/>
      <c r="C62" s="85" t="s">
        <v>92</v>
      </c>
      <c r="D62" s="85"/>
      <c r="E62" s="230">
        <v>38398.68</v>
      </c>
      <c r="F62" s="231">
        <v>38398.68</v>
      </c>
      <c r="G62" s="231">
        <v>38398.68</v>
      </c>
      <c r="H62" s="231">
        <v>38398.68</v>
      </c>
      <c r="I62" s="232">
        <v>38398.68</v>
      </c>
      <c r="J62" s="1557"/>
      <c r="K62" s="1558"/>
      <c r="L62" s="1558"/>
      <c r="M62" s="1558"/>
      <c r="N62" s="1559"/>
      <c r="O62" s="58"/>
      <c r="Q62" s="50"/>
      <c r="R62" s="50"/>
      <c r="S62" s="58"/>
      <c r="T62" s="50"/>
      <c r="U62" s="50"/>
      <c r="V62" s="229"/>
      <c r="W62" s="50"/>
      <c r="X62" s="50"/>
      <c r="Y62" s="50"/>
      <c r="Z62" s="229"/>
      <c r="AA62" s="52"/>
      <c r="AB62" s="52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</row>
    <row r="63" spans="1:60" x14ac:dyDescent="0.25">
      <c r="B63" s="84"/>
      <c r="C63" s="85" t="s">
        <v>96</v>
      </c>
      <c r="D63" s="85"/>
      <c r="E63" s="233">
        <v>635.35</v>
      </c>
      <c r="F63" s="234">
        <v>635.35</v>
      </c>
      <c r="G63" s="234">
        <v>635.35</v>
      </c>
      <c r="H63" s="234">
        <v>635.35</v>
      </c>
      <c r="I63" s="235">
        <v>635.35</v>
      </c>
      <c r="J63" s="1560"/>
      <c r="K63" s="1561"/>
      <c r="L63" s="1561"/>
      <c r="M63" s="1561"/>
      <c r="N63" s="1562"/>
      <c r="O63" s="58"/>
      <c r="Q63" s="50"/>
      <c r="R63" s="50"/>
      <c r="S63" s="58"/>
      <c r="T63" s="99"/>
      <c r="U63" s="99"/>
      <c r="V63" s="99"/>
      <c r="W63" s="99"/>
      <c r="X63" s="99"/>
      <c r="Y63" s="99"/>
      <c r="Z63" s="99"/>
      <c r="AA63" s="115"/>
      <c r="AB63" s="52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</row>
    <row r="64" spans="1:60" x14ac:dyDescent="0.25">
      <c r="B64" s="84"/>
      <c r="C64" s="85" t="s">
        <v>97</v>
      </c>
      <c r="D64" s="85"/>
      <c r="E64" s="222">
        <v>1005.2</v>
      </c>
      <c r="F64" s="220">
        <v>1005.2</v>
      </c>
      <c r="G64" s="220">
        <v>1005.2</v>
      </c>
      <c r="H64" s="220">
        <v>1005.2</v>
      </c>
      <c r="I64" s="236">
        <v>1005.2</v>
      </c>
      <c r="J64" s="1551"/>
      <c r="K64" s="1552"/>
      <c r="L64" s="1552"/>
      <c r="M64" s="1552"/>
      <c r="N64" s="1553"/>
      <c r="O64" s="58"/>
      <c r="Q64" s="50"/>
      <c r="R64" s="50"/>
      <c r="S64" s="58"/>
      <c r="T64" s="99"/>
      <c r="U64" s="99"/>
      <c r="V64" s="99"/>
      <c r="W64" s="99"/>
      <c r="X64" s="99"/>
      <c r="Y64" s="99"/>
      <c r="Z64" s="99"/>
      <c r="AA64" s="115"/>
      <c r="AB64" s="52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</row>
    <row r="65" spans="1:60" x14ac:dyDescent="0.25">
      <c r="B65" s="84"/>
      <c r="C65" s="85" t="s">
        <v>98</v>
      </c>
      <c r="D65" s="85"/>
      <c r="E65" s="237">
        <v>635.35</v>
      </c>
      <c r="F65" s="238">
        <v>635.35</v>
      </c>
      <c r="G65" s="238">
        <v>635.35</v>
      </c>
      <c r="H65" s="238">
        <v>635.35</v>
      </c>
      <c r="I65" s="239">
        <v>635.35</v>
      </c>
      <c r="J65" s="1563"/>
      <c r="K65" s="1564"/>
      <c r="L65" s="1564"/>
      <c r="M65" s="1564"/>
      <c r="N65" s="1565"/>
      <c r="O65" s="58"/>
      <c r="Q65" s="50"/>
      <c r="R65" s="50"/>
      <c r="S65" s="58"/>
      <c r="T65" s="99"/>
      <c r="U65" s="99"/>
      <c r="V65" s="99"/>
      <c r="W65" s="99"/>
      <c r="X65" s="99"/>
      <c r="Y65" s="99"/>
      <c r="Z65" s="99"/>
      <c r="AA65" s="115"/>
      <c r="AB65" s="52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</row>
    <row r="66" spans="1:60" ht="16.5" customHeight="1" thickBot="1" x14ac:dyDescent="0.3">
      <c r="B66" s="84"/>
      <c r="C66" s="85" t="s">
        <v>99</v>
      </c>
      <c r="D66" s="85"/>
      <c r="E66" s="237">
        <v>526.86</v>
      </c>
      <c r="F66" s="238">
        <v>526.86</v>
      </c>
      <c r="G66" s="238">
        <v>526.86</v>
      </c>
      <c r="H66" s="238">
        <v>526.86</v>
      </c>
      <c r="I66" s="239">
        <v>526.86</v>
      </c>
      <c r="J66" s="1563"/>
      <c r="K66" s="1564"/>
      <c r="L66" s="1564"/>
      <c r="M66" s="1564"/>
      <c r="N66" s="1565"/>
      <c r="O66" s="58"/>
      <c r="Q66" s="50"/>
      <c r="R66" s="50"/>
      <c r="S66" s="58"/>
      <c r="T66" s="99"/>
      <c r="U66" s="99"/>
      <c r="V66" s="99"/>
      <c r="W66" s="99"/>
      <c r="X66" s="99"/>
      <c r="Y66" s="99"/>
      <c r="Z66" s="99"/>
      <c r="AA66" s="115"/>
      <c r="AB66" s="52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</row>
    <row r="67" spans="1:60" ht="15.75" thickBot="1" x14ac:dyDescent="0.3">
      <c r="B67" s="169" t="s">
        <v>126</v>
      </c>
      <c r="C67" s="170"/>
      <c r="D67" s="170"/>
      <c r="E67" s="240"/>
      <c r="F67" s="241"/>
      <c r="G67" s="241"/>
      <c r="H67" s="241"/>
      <c r="I67" s="241"/>
      <c r="J67" s="1566"/>
      <c r="K67" s="1567"/>
      <c r="L67" s="1567"/>
      <c r="M67" s="1567"/>
      <c r="N67" s="1568"/>
      <c r="O67" s="242"/>
      <c r="Q67" s="50"/>
      <c r="R67" s="50"/>
      <c r="S67" s="243"/>
      <c r="T67" s="50"/>
      <c r="U67" s="50"/>
      <c r="V67" s="50"/>
      <c r="W67" s="50"/>
      <c r="X67" s="50"/>
      <c r="Y67" s="50"/>
      <c r="Z67" s="50"/>
      <c r="AA67" s="52"/>
      <c r="AB67" s="52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</row>
    <row r="68" spans="1:60" ht="15.75" thickBot="1" x14ac:dyDescent="0.3">
      <c r="B68" s="74" t="s">
        <v>127</v>
      </c>
      <c r="C68" s="75"/>
      <c r="D68" s="75"/>
      <c r="E68" s="244">
        <v>13.042294875573214</v>
      </c>
      <c r="F68" s="245">
        <v>13.963831148117357</v>
      </c>
      <c r="G68" s="245">
        <v>9.0576128830400826</v>
      </c>
      <c r="H68" s="245">
        <v>7.8556887972446479</v>
      </c>
      <c r="I68" s="245">
        <v>8.6633435551342224</v>
      </c>
      <c r="J68" s="1566"/>
      <c r="K68" s="1567"/>
      <c r="L68" s="1567"/>
      <c r="M68" s="1567"/>
      <c r="N68" s="1568"/>
      <c r="O68" s="242"/>
      <c r="Q68" s="50"/>
      <c r="R68" s="50"/>
      <c r="S68" s="243"/>
      <c r="T68" s="50"/>
      <c r="U68" s="50"/>
      <c r="V68" s="50"/>
      <c r="W68" s="50"/>
      <c r="X68" s="50"/>
      <c r="Y68" s="50"/>
      <c r="Z68" s="50"/>
      <c r="AA68" s="52"/>
      <c r="AB68" s="52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</row>
    <row r="69" spans="1:60" outlineLevel="1" x14ac:dyDescent="0.25">
      <c r="B69" s="84"/>
      <c r="C69" s="85" t="s">
        <v>79</v>
      </c>
      <c r="D69" s="85"/>
      <c r="E69" s="210">
        <v>2.5843673247167476</v>
      </c>
      <c r="F69" s="211">
        <v>1.8779264932387381</v>
      </c>
      <c r="G69" s="211">
        <v>1.5581327900135709</v>
      </c>
      <c r="H69" s="211">
        <v>1.641814439726047</v>
      </c>
      <c r="I69" s="247">
        <v>1.7254960894385234</v>
      </c>
      <c r="J69" s="1569"/>
      <c r="K69" s="1570"/>
      <c r="L69" s="1570"/>
      <c r="M69" s="1570"/>
      <c r="N69" s="1571"/>
      <c r="O69" s="227"/>
      <c r="Q69" s="50"/>
      <c r="R69" s="50"/>
      <c r="S69" s="243"/>
      <c r="T69" s="50"/>
      <c r="U69" s="50"/>
      <c r="V69" s="50"/>
      <c r="W69" s="50"/>
      <c r="X69" s="50"/>
      <c r="Y69" s="99"/>
      <c r="Z69" s="50"/>
      <c r="AA69" s="52"/>
      <c r="AB69" s="52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</row>
    <row r="70" spans="1:60" s="189" customFormat="1" outlineLevel="1" x14ac:dyDescent="0.25">
      <c r="A70" s="183"/>
      <c r="B70" s="184"/>
      <c r="C70" s="185" t="s">
        <v>80</v>
      </c>
      <c r="D70" s="185"/>
      <c r="E70" s="224">
        <v>8.0966396005680323</v>
      </c>
      <c r="F70" s="225">
        <v>9.6636946695912922</v>
      </c>
      <c r="G70" s="225">
        <v>4.7793306789114709</v>
      </c>
      <c r="H70" s="225">
        <v>4.4531915601474816</v>
      </c>
      <c r="I70" s="248">
        <v>4.1270524413834924</v>
      </c>
      <c r="J70" s="1554"/>
      <c r="K70" s="1555"/>
      <c r="L70" s="1555"/>
      <c r="M70" s="1555"/>
      <c r="N70" s="1556"/>
      <c r="O70" s="227"/>
      <c r="P70" s="183"/>
      <c r="Q70" s="52"/>
      <c r="R70" s="52"/>
      <c r="S70" s="243"/>
      <c r="T70" s="52"/>
      <c r="U70" s="52"/>
      <c r="V70" s="52"/>
      <c r="W70" s="52"/>
      <c r="X70" s="52"/>
      <c r="Y70" s="115"/>
      <c r="Z70" s="52"/>
      <c r="AA70" s="115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183"/>
      <c r="BC70" s="183"/>
      <c r="BD70" s="183"/>
      <c r="BE70" s="183"/>
      <c r="BF70" s="183"/>
      <c r="BG70" s="183"/>
      <c r="BH70" s="183"/>
    </row>
    <row r="71" spans="1:60" outlineLevel="1" x14ac:dyDescent="0.25">
      <c r="B71" s="84"/>
      <c r="C71" s="85" t="s">
        <v>84</v>
      </c>
      <c r="D71" s="85"/>
      <c r="E71" s="249">
        <v>0.22681084331779774</v>
      </c>
      <c r="F71" s="250">
        <v>0.29129627916305401</v>
      </c>
      <c r="G71" s="250">
        <v>0.18122631108235801</v>
      </c>
      <c r="H71" s="250">
        <v>0.19456812539516966</v>
      </c>
      <c r="I71" s="251">
        <v>0.20012721469217448</v>
      </c>
      <c r="J71" s="1572"/>
      <c r="K71" s="1573"/>
      <c r="L71" s="1573"/>
      <c r="M71" s="1573"/>
      <c r="N71" s="1574"/>
      <c r="O71" s="252"/>
      <c r="P71" s="253"/>
      <c r="Q71" s="50"/>
      <c r="R71" s="50"/>
      <c r="S71" s="243"/>
      <c r="T71" s="254"/>
      <c r="U71" s="254"/>
      <c r="V71" s="254"/>
      <c r="W71" s="254"/>
      <c r="X71" s="254"/>
      <c r="Y71" s="50"/>
      <c r="Z71" s="254"/>
      <c r="AA71" s="255"/>
      <c r="AB71" s="255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</row>
    <row r="72" spans="1:60" outlineLevel="1" x14ac:dyDescent="0.25">
      <c r="B72" s="84"/>
      <c r="C72" s="85" t="s">
        <v>85</v>
      </c>
      <c r="D72" s="85"/>
      <c r="E72" s="222">
        <v>2.134477106970635</v>
      </c>
      <c r="F72" s="220">
        <v>2.1309137061242733</v>
      </c>
      <c r="G72" s="220">
        <v>2.5389231030326829</v>
      </c>
      <c r="H72" s="220">
        <v>1.5661146719759498</v>
      </c>
      <c r="I72" s="256">
        <v>2.5834656136122041</v>
      </c>
      <c r="J72" s="1551"/>
      <c r="K72" s="1552"/>
      <c r="L72" s="1552"/>
      <c r="M72" s="1552"/>
      <c r="N72" s="1553"/>
      <c r="O72" s="58"/>
      <c r="Q72" s="50"/>
      <c r="R72" s="50"/>
      <c r="S72" s="58"/>
      <c r="T72" s="50"/>
      <c r="U72" s="50"/>
      <c r="V72" s="99"/>
      <c r="W72" s="50"/>
      <c r="X72" s="50"/>
      <c r="Y72" s="99"/>
      <c r="Z72" s="50"/>
      <c r="AA72" s="52"/>
      <c r="AB72" s="52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</row>
    <row r="73" spans="1:60" outlineLevel="1" x14ac:dyDescent="0.25">
      <c r="B73" s="84"/>
      <c r="C73" s="85" t="s">
        <v>86</v>
      </c>
      <c r="D73" s="85"/>
      <c r="E73" s="217">
        <v>0</v>
      </c>
      <c r="F73" s="218">
        <v>0</v>
      </c>
      <c r="G73" s="218">
        <v>0</v>
      </c>
      <c r="H73" s="218">
        <v>0</v>
      </c>
      <c r="I73" s="257">
        <v>0</v>
      </c>
      <c r="J73" s="1575"/>
      <c r="K73" s="1576"/>
      <c r="L73" s="1576"/>
      <c r="M73" s="1576"/>
      <c r="N73" s="1577"/>
      <c r="O73" s="259"/>
      <c r="Q73" s="50"/>
      <c r="R73" s="50"/>
      <c r="S73" s="58"/>
      <c r="T73" s="50"/>
      <c r="U73" s="50"/>
      <c r="V73" s="50"/>
      <c r="W73" s="50"/>
      <c r="X73" s="50"/>
      <c r="Y73" s="50"/>
      <c r="Z73" s="50"/>
      <c r="AA73" s="52"/>
      <c r="AB73" s="52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</row>
    <row r="74" spans="1:60" ht="15.75" outlineLevel="1" thickBot="1" x14ac:dyDescent="0.3">
      <c r="B74" s="84"/>
      <c r="C74" s="85" t="s">
        <v>128</v>
      </c>
      <c r="D74" s="85"/>
      <c r="E74" s="217"/>
      <c r="F74" s="218"/>
      <c r="G74" s="218"/>
      <c r="H74" s="218"/>
      <c r="I74" s="257"/>
      <c r="J74" s="1575"/>
      <c r="K74" s="1576"/>
      <c r="L74" s="1576"/>
      <c r="M74" s="1576"/>
      <c r="N74" s="1577"/>
      <c r="O74" s="58"/>
      <c r="Q74" s="50"/>
      <c r="R74" s="50"/>
      <c r="S74" s="58"/>
      <c r="T74" s="50"/>
      <c r="U74" s="50"/>
      <c r="V74" s="50"/>
      <c r="W74" s="50"/>
      <c r="X74" s="50"/>
      <c r="Y74" s="99"/>
      <c r="Z74" s="50"/>
      <c r="AA74" s="52"/>
      <c r="AB74" s="52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</row>
    <row r="75" spans="1:60" ht="15.75" thickBot="1" x14ac:dyDescent="0.3">
      <c r="B75" s="74" t="s">
        <v>129</v>
      </c>
      <c r="C75" s="75"/>
      <c r="D75" s="75"/>
      <c r="E75" s="244">
        <v>0</v>
      </c>
      <c r="F75" s="245">
        <v>1.0001386000000001</v>
      </c>
      <c r="G75" s="245">
        <v>0.70277500000000004</v>
      </c>
      <c r="H75" s="245">
        <v>0.5315145</v>
      </c>
      <c r="I75" s="245">
        <v>0.70940219275929539</v>
      </c>
      <c r="J75" s="1566"/>
      <c r="K75" s="1567"/>
      <c r="L75" s="1567"/>
      <c r="M75" s="1567"/>
      <c r="N75" s="1568"/>
      <c r="O75" s="58"/>
      <c r="Q75" s="50"/>
      <c r="R75" s="50"/>
      <c r="S75" s="58"/>
      <c r="T75" s="50"/>
      <c r="U75" s="50"/>
      <c r="V75" s="50"/>
      <c r="W75" s="50"/>
      <c r="X75" s="50"/>
      <c r="Y75" s="99"/>
      <c r="Z75" s="50"/>
      <c r="AA75" s="52"/>
      <c r="AB75" s="52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</row>
    <row r="76" spans="1:60" x14ac:dyDescent="0.25">
      <c r="B76" s="84"/>
      <c r="C76" s="85" t="s">
        <v>95</v>
      </c>
      <c r="D76" s="85"/>
      <c r="E76" s="217">
        <v>0</v>
      </c>
      <c r="F76" s="218">
        <v>1.0001386000000001</v>
      </c>
      <c r="G76" s="218">
        <v>0.70277500000000004</v>
      </c>
      <c r="H76" s="218">
        <v>0.5315145</v>
      </c>
      <c r="I76" s="257">
        <v>0.60510149999999996</v>
      </c>
      <c r="J76" s="1575"/>
      <c r="K76" s="1576"/>
      <c r="L76" s="1576"/>
      <c r="M76" s="1576"/>
      <c r="N76" s="1577"/>
      <c r="O76" s="58"/>
      <c r="Q76" s="50"/>
      <c r="R76" s="50"/>
      <c r="S76" s="58"/>
      <c r="T76" s="50"/>
      <c r="U76" s="50"/>
      <c r="V76" s="50"/>
      <c r="W76" s="50"/>
      <c r="X76" s="50"/>
      <c r="Y76" s="99"/>
      <c r="Z76" s="50"/>
      <c r="AA76" s="52"/>
      <c r="AB76" s="52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</row>
    <row r="77" spans="1:60" outlineLevel="1" x14ac:dyDescent="0.25">
      <c r="B77" s="84"/>
      <c r="C77" s="85"/>
      <c r="D77" s="85" t="s">
        <v>96</v>
      </c>
      <c r="E77" s="217">
        <v>0</v>
      </c>
      <c r="F77" s="218">
        <v>0.85136900000000004</v>
      </c>
      <c r="G77" s="218">
        <v>0.59722900000000001</v>
      </c>
      <c r="H77" s="218">
        <v>0.45109850000000001</v>
      </c>
      <c r="I77" s="257">
        <v>0.51463349999999997</v>
      </c>
      <c r="J77" s="1575"/>
      <c r="K77" s="1576"/>
      <c r="L77" s="1576"/>
      <c r="M77" s="1576"/>
      <c r="N77" s="1577"/>
      <c r="O77" s="58"/>
      <c r="P77" s="260"/>
      <c r="Q77" s="50"/>
      <c r="R77" s="50"/>
      <c r="S77" s="58"/>
      <c r="T77" s="50"/>
      <c r="U77" s="50"/>
      <c r="V77" s="50"/>
      <c r="W77" s="50"/>
      <c r="X77" s="50"/>
      <c r="Y77" s="99"/>
      <c r="Z77" s="50"/>
      <c r="AA77" s="52"/>
      <c r="AB77" s="52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</row>
    <row r="78" spans="1:60" outlineLevel="1" x14ac:dyDescent="0.25">
      <c r="B78" s="84"/>
      <c r="C78" s="85"/>
      <c r="D78" s="85" t="s">
        <v>97</v>
      </c>
      <c r="E78" s="217">
        <v>0</v>
      </c>
      <c r="F78" s="218">
        <v>0.1487696</v>
      </c>
      <c r="G78" s="218">
        <v>0.105546</v>
      </c>
      <c r="H78" s="218">
        <v>8.0416000000000001E-2</v>
      </c>
      <c r="I78" s="257">
        <v>9.0468000000000007E-2</v>
      </c>
      <c r="J78" s="1575"/>
      <c r="K78" s="1576"/>
      <c r="L78" s="1576"/>
      <c r="M78" s="1576"/>
      <c r="N78" s="1577"/>
      <c r="O78" s="58"/>
      <c r="P78" s="260"/>
      <c r="Q78" s="50"/>
      <c r="R78" s="50"/>
      <c r="S78" s="58"/>
      <c r="T78" s="50"/>
      <c r="U78" s="50"/>
      <c r="V78" s="50"/>
      <c r="W78" s="50"/>
      <c r="X78" s="50"/>
      <c r="Y78" s="99"/>
      <c r="Z78" s="50"/>
      <c r="AA78" s="52"/>
      <c r="AB78" s="52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</row>
    <row r="79" spans="1:60" x14ac:dyDescent="0.25">
      <c r="B79" s="84"/>
      <c r="C79" s="85" t="s">
        <v>98</v>
      </c>
      <c r="D79" s="85"/>
      <c r="E79" s="217">
        <v>0</v>
      </c>
      <c r="F79" s="218">
        <v>0</v>
      </c>
      <c r="G79" s="218">
        <v>0</v>
      </c>
      <c r="H79" s="218">
        <v>0</v>
      </c>
      <c r="I79" s="257">
        <v>0.12706999999999999</v>
      </c>
      <c r="J79" s="1575"/>
      <c r="K79" s="1576"/>
      <c r="L79" s="1576"/>
      <c r="M79" s="1576"/>
      <c r="N79" s="1577"/>
      <c r="O79" s="58"/>
      <c r="Q79" s="50"/>
      <c r="R79" s="50"/>
      <c r="S79" s="58"/>
      <c r="T79" s="50"/>
      <c r="U79" s="50"/>
      <c r="V79" s="50"/>
      <c r="W79" s="50"/>
      <c r="X79" s="50"/>
      <c r="Y79" s="99"/>
      <c r="Z79" s="50"/>
      <c r="AA79" s="52"/>
      <c r="AB79" s="52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</row>
    <row r="80" spans="1:60" x14ac:dyDescent="0.25">
      <c r="B80" s="84"/>
      <c r="C80" s="85"/>
      <c r="D80" s="85" t="s">
        <v>130</v>
      </c>
      <c r="E80" s="217">
        <v>0</v>
      </c>
      <c r="F80" s="218">
        <v>0</v>
      </c>
      <c r="G80" s="218">
        <v>0</v>
      </c>
      <c r="H80" s="218">
        <v>0</v>
      </c>
      <c r="I80" s="257">
        <v>2.9255940313111541E-2</v>
      </c>
      <c r="J80" s="1575"/>
      <c r="K80" s="1576"/>
      <c r="L80" s="1576"/>
      <c r="M80" s="1576"/>
      <c r="N80" s="1577"/>
      <c r="O80" s="58"/>
      <c r="Q80" s="50"/>
      <c r="R80" s="50"/>
      <c r="S80" s="58"/>
      <c r="T80" s="50"/>
      <c r="U80" s="50"/>
      <c r="V80" s="50"/>
      <c r="W80" s="50"/>
      <c r="X80" s="50"/>
      <c r="Y80" s="99"/>
      <c r="Z80" s="50"/>
      <c r="AA80" s="52"/>
      <c r="AB80" s="52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</row>
    <row r="81" spans="2:53" x14ac:dyDescent="0.25">
      <c r="B81" s="84"/>
      <c r="C81" s="85"/>
      <c r="D81" s="85" t="s">
        <v>131</v>
      </c>
      <c r="E81" s="217">
        <v>0</v>
      </c>
      <c r="F81" s="218">
        <v>0</v>
      </c>
      <c r="G81" s="218">
        <v>0</v>
      </c>
      <c r="H81" s="218">
        <v>0</v>
      </c>
      <c r="I81" s="257">
        <v>4.4474499999999993E-2</v>
      </c>
      <c r="J81" s="1575"/>
      <c r="K81" s="1576"/>
      <c r="L81" s="1576"/>
      <c r="M81" s="1576"/>
      <c r="N81" s="1577"/>
      <c r="O81" s="58"/>
      <c r="Q81" s="50"/>
      <c r="R81" s="50"/>
      <c r="S81" s="58"/>
      <c r="T81" s="50"/>
      <c r="U81" s="50"/>
      <c r="V81" s="50"/>
      <c r="W81" s="50"/>
      <c r="X81" s="50"/>
      <c r="Y81" s="99"/>
      <c r="Z81" s="50"/>
      <c r="AA81" s="52"/>
      <c r="AB81" s="52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</row>
    <row r="82" spans="2:53" x14ac:dyDescent="0.25">
      <c r="B82" s="84"/>
      <c r="C82" s="85" t="s">
        <v>99</v>
      </c>
      <c r="D82" s="85"/>
      <c r="E82" s="217">
        <v>0</v>
      </c>
      <c r="F82" s="218">
        <v>0</v>
      </c>
      <c r="G82" s="218">
        <v>0</v>
      </c>
      <c r="H82" s="218">
        <v>0</v>
      </c>
      <c r="I82" s="257">
        <v>5.2685999999999997E-2</v>
      </c>
      <c r="J82" s="1575"/>
      <c r="K82" s="1576"/>
      <c r="L82" s="1576"/>
      <c r="M82" s="1576"/>
      <c r="N82" s="1577"/>
      <c r="O82" s="58"/>
      <c r="Q82" s="50"/>
      <c r="R82" s="50"/>
      <c r="S82" s="58"/>
      <c r="T82" s="50"/>
      <c r="U82" s="50"/>
      <c r="V82" s="50"/>
      <c r="W82" s="50"/>
      <c r="X82" s="50"/>
      <c r="Y82" s="99"/>
      <c r="Z82" s="50"/>
      <c r="AA82" s="52"/>
      <c r="AB82" s="52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</row>
    <row r="83" spans="2:53" x14ac:dyDescent="0.25">
      <c r="B83" s="84"/>
      <c r="C83" s="85"/>
      <c r="D83" s="85" t="s">
        <v>130</v>
      </c>
      <c r="E83" s="217">
        <v>0</v>
      </c>
      <c r="F83" s="218">
        <v>0</v>
      </c>
      <c r="G83" s="218">
        <v>0</v>
      </c>
      <c r="H83" s="218">
        <v>0</v>
      </c>
      <c r="I83" s="257">
        <v>1.2130152446183953E-2</v>
      </c>
      <c r="J83" s="1575"/>
      <c r="K83" s="1576"/>
      <c r="L83" s="1576"/>
      <c r="M83" s="1576"/>
      <c r="N83" s="1577"/>
      <c r="O83" s="58"/>
      <c r="Q83" s="50"/>
      <c r="R83" s="50"/>
      <c r="S83" s="58"/>
      <c r="T83" s="50"/>
      <c r="U83" s="50"/>
      <c r="V83" s="50"/>
      <c r="W83" s="50"/>
      <c r="X83" s="50"/>
      <c r="Y83" s="99"/>
      <c r="Z83" s="50"/>
      <c r="AA83" s="52"/>
      <c r="AB83" s="52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</row>
    <row r="84" spans="2:53" x14ac:dyDescent="0.25">
      <c r="B84" s="84"/>
      <c r="C84" s="85"/>
      <c r="D84" s="85" t="s">
        <v>131</v>
      </c>
      <c r="E84" s="217">
        <v>0</v>
      </c>
      <c r="F84" s="218">
        <v>0</v>
      </c>
      <c r="G84" s="218">
        <v>0</v>
      </c>
      <c r="H84" s="218">
        <v>0</v>
      </c>
      <c r="I84" s="256">
        <v>1.8440099999999997E-2</v>
      </c>
      <c r="J84" s="1551"/>
      <c r="K84" s="1552"/>
      <c r="L84" s="1552"/>
      <c r="M84" s="1552"/>
      <c r="N84" s="1553"/>
      <c r="O84" s="58"/>
      <c r="Q84" s="50"/>
      <c r="R84" s="58"/>
      <c r="S84" s="58"/>
      <c r="T84" s="50"/>
      <c r="U84" s="50"/>
      <c r="V84" s="50"/>
      <c r="W84" s="50"/>
      <c r="X84" s="50"/>
      <c r="Y84" s="99"/>
      <c r="Z84" s="50"/>
      <c r="AA84" s="52"/>
      <c r="AB84" s="52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</row>
    <row r="85" spans="2:53" ht="15.75" thickBot="1" x14ac:dyDescent="0.3">
      <c r="B85" s="84"/>
      <c r="C85" s="85" t="s">
        <v>92</v>
      </c>
      <c r="D85" s="85"/>
      <c r="E85" s="217">
        <v>0</v>
      </c>
      <c r="F85" s="218">
        <v>0</v>
      </c>
      <c r="G85" s="218">
        <v>0</v>
      </c>
      <c r="H85" s="218">
        <v>0</v>
      </c>
      <c r="I85" s="257">
        <v>2.7202196007827788E-2</v>
      </c>
      <c r="J85" s="1575"/>
      <c r="K85" s="1576"/>
      <c r="L85" s="1576"/>
      <c r="M85" s="1576"/>
      <c r="N85" s="1577"/>
      <c r="O85" s="259"/>
      <c r="P85" s="85"/>
      <c r="Q85" s="50"/>
      <c r="R85" s="50"/>
      <c r="S85" s="58"/>
      <c r="T85" s="50"/>
      <c r="U85" s="50"/>
      <c r="V85" s="50"/>
      <c r="W85" s="50"/>
      <c r="X85" s="50"/>
      <c r="Y85" s="50"/>
      <c r="Z85" s="50"/>
      <c r="AA85" s="52"/>
      <c r="AB85" s="52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</row>
    <row r="86" spans="2:53" ht="15.75" thickBot="1" x14ac:dyDescent="0.3">
      <c r="B86" s="169" t="s">
        <v>132</v>
      </c>
      <c r="C86" s="170"/>
      <c r="D86" s="170"/>
      <c r="E86" s="261"/>
      <c r="F86" s="262"/>
      <c r="G86" s="262"/>
      <c r="H86" s="262"/>
      <c r="I86" s="262"/>
      <c r="J86" s="1578"/>
      <c r="K86" s="1579"/>
      <c r="L86" s="1579"/>
      <c r="M86" s="1579"/>
      <c r="N86" s="1580"/>
      <c r="O86" s="85"/>
      <c r="Q86" s="50"/>
      <c r="R86" s="51"/>
      <c r="S86" s="58"/>
      <c r="T86" s="50"/>
      <c r="U86" s="50"/>
      <c r="V86" s="50"/>
      <c r="W86" s="50"/>
      <c r="X86" s="50"/>
      <c r="Y86" s="50"/>
      <c r="Z86" s="50"/>
      <c r="AA86" s="52"/>
      <c r="AB86" s="52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</row>
    <row r="87" spans="2:53" ht="15.75" thickBot="1" x14ac:dyDescent="0.3">
      <c r="B87" s="74" t="s">
        <v>122</v>
      </c>
      <c r="C87" s="75"/>
      <c r="D87" s="75"/>
      <c r="E87" s="264"/>
      <c r="F87" s="265"/>
      <c r="G87" s="265"/>
      <c r="H87" s="265"/>
      <c r="I87" s="265"/>
      <c r="J87" s="1578"/>
      <c r="K87" s="1579"/>
      <c r="L87" s="1579"/>
      <c r="M87" s="1579"/>
      <c r="N87" s="1580"/>
      <c r="O87" s="85"/>
      <c r="Q87" s="50"/>
      <c r="R87" s="51"/>
      <c r="S87" s="51"/>
      <c r="T87" s="50"/>
      <c r="U87" s="50"/>
      <c r="V87" s="50"/>
      <c r="W87" s="50"/>
      <c r="X87" s="50"/>
      <c r="Y87" s="50"/>
      <c r="Z87" s="50"/>
      <c r="AA87" s="52"/>
      <c r="AB87" s="52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</row>
    <row r="88" spans="2:53" outlineLevel="1" x14ac:dyDescent="0.25">
      <c r="B88" s="84"/>
      <c r="C88" s="85" t="s">
        <v>133</v>
      </c>
      <c r="D88" s="85"/>
      <c r="E88" s="210">
        <v>4.490198370588236</v>
      </c>
      <c r="F88" s="211">
        <v>4.490198370588236</v>
      </c>
      <c r="G88" s="211">
        <v>4.490198370588236</v>
      </c>
      <c r="H88" s="213">
        <v>4.490198370588236</v>
      </c>
      <c r="I88" s="266">
        <v>4.490198370588236</v>
      </c>
      <c r="J88" s="1548"/>
      <c r="K88" s="1549"/>
      <c r="L88" s="1549"/>
      <c r="M88" s="1549"/>
      <c r="N88" s="1550"/>
      <c r="O88" s="58"/>
      <c r="Q88" s="50"/>
      <c r="R88" s="58"/>
      <c r="S88" s="58"/>
      <c r="T88" s="50"/>
      <c r="U88" s="50"/>
      <c r="V88" s="50"/>
      <c r="W88" s="50"/>
      <c r="X88" s="50"/>
      <c r="Y88" s="50"/>
      <c r="Z88" s="50"/>
      <c r="AA88" s="52"/>
      <c r="AB88" s="52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</row>
    <row r="89" spans="2:53" outlineLevel="1" x14ac:dyDescent="0.25">
      <c r="B89" s="84"/>
      <c r="C89" s="85" t="s">
        <v>134</v>
      </c>
      <c r="D89" s="85"/>
      <c r="E89" s="267">
        <v>88.44</v>
      </c>
      <c r="F89" s="268">
        <v>88.44</v>
      </c>
      <c r="G89" s="268">
        <v>88.44</v>
      </c>
      <c r="H89" s="269">
        <v>88.44</v>
      </c>
      <c r="I89" s="270">
        <v>88.44</v>
      </c>
      <c r="J89" s="1551"/>
      <c r="K89" s="1551"/>
      <c r="L89" s="1552"/>
      <c r="M89" s="1552"/>
      <c r="N89" s="1553"/>
      <c r="O89" s="271"/>
      <c r="Q89" s="50"/>
      <c r="R89" s="58"/>
      <c r="S89" s="50"/>
      <c r="T89" s="50"/>
      <c r="U89" s="50"/>
      <c r="V89" s="50"/>
      <c r="W89" s="50"/>
      <c r="X89" s="50"/>
      <c r="Y89" s="50"/>
      <c r="Z89" s="50"/>
      <c r="AA89" s="52"/>
      <c r="AB89" s="52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</row>
    <row r="90" spans="2:53" outlineLevel="1" x14ac:dyDescent="0.25">
      <c r="B90" s="84"/>
      <c r="C90" s="85" t="s">
        <v>107</v>
      </c>
      <c r="D90" s="85"/>
      <c r="E90" s="222">
        <v>142.66558687309779</v>
      </c>
      <c r="F90" s="220">
        <v>142.66558687309779</v>
      </c>
      <c r="G90" s="220">
        <v>142.66558687309779</v>
      </c>
      <c r="H90" s="269">
        <v>142.66558687309779</v>
      </c>
      <c r="I90" s="256">
        <v>142.66558687309779</v>
      </c>
      <c r="J90" s="1551"/>
      <c r="K90" s="1552"/>
      <c r="L90" s="1552"/>
      <c r="M90" s="1552"/>
      <c r="N90" s="1553"/>
      <c r="O90" s="58"/>
      <c r="Q90" s="50"/>
      <c r="R90" s="58"/>
      <c r="S90" s="58"/>
      <c r="T90" s="50"/>
      <c r="U90" s="50"/>
      <c r="V90" s="229"/>
      <c r="W90" s="50"/>
      <c r="X90" s="50"/>
      <c r="Y90" s="50"/>
      <c r="Z90" s="229"/>
      <c r="AA90" s="52"/>
      <c r="AB90" s="52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</row>
    <row r="91" spans="2:53" outlineLevel="1" x14ac:dyDescent="0.25">
      <c r="B91" s="84"/>
      <c r="C91" s="85" t="s">
        <v>108</v>
      </c>
      <c r="D91" s="85"/>
      <c r="E91" s="222">
        <v>168.51</v>
      </c>
      <c r="F91" s="220">
        <v>168.51</v>
      </c>
      <c r="G91" s="220">
        <v>168.51</v>
      </c>
      <c r="H91" s="220">
        <v>168.51</v>
      </c>
      <c r="I91" s="256">
        <v>168.51</v>
      </c>
      <c r="J91" s="1551"/>
      <c r="K91" s="1552"/>
      <c r="L91" s="1552"/>
      <c r="M91" s="1552"/>
      <c r="N91" s="1553"/>
      <c r="O91" s="58"/>
      <c r="Q91" s="50"/>
      <c r="R91" s="58"/>
      <c r="S91" s="58"/>
      <c r="T91" s="50"/>
      <c r="U91" s="50"/>
      <c r="V91" s="229"/>
      <c r="W91" s="50"/>
      <c r="X91" s="50"/>
      <c r="Y91" s="50"/>
      <c r="Z91" s="229"/>
      <c r="AA91" s="52"/>
      <c r="AB91" s="52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</row>
    <row r="92" spans="2:53" outlineLevel="1" x14ac:dyDescent="0.25">
      <c r="B92" s="84"/>
      <c r="C92" s="85" t="s">
        <v>112</v>
      </c>
      <c r="D92" s="85"/>
      <c r="E92" s="222">
        <v>2.5026790791300382</v>
      </c>
      <c r="F92" s="220">
        <v>2.5026790791300382</v>
      </c>
      <c r="G92" s="220">
        <v>2.5026790791300382</v>
      </c>
      <c r="H92" s="220">
        <v>2.5026790791300382</v>
      </c>
      <c r="I92" s="256">
        <v>2.5026790791300382</v>
      </c>
      <c r="J92" s="1551"/>
      <c r="K92" s="1552"/>
      <c r="L92" s="1552"/>
      <c r="M92" s="1552"/>
      <c r="N92" s="1553"/>
      <c r="O92" s="272"/>
      <c r="Q92" s="50"/>
      <c r="R92" s="58"/>
      <c r="S92" s="58"/>
      <c r="T92" s="50"/>
      <c r="U92" s="50"/>
      <c r="V92" s="50"/>
      <c r="W92" s="50"/>
      <c r="X92" s="50"/>
      <c r="Y92" s="50"/>
      <c r="Z92" s="50"/>
      <c r="AA92" s="52"/>
      <c r="AB92" s="52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</row>
    <row r="93" spans="2:53" ht="15.75" outlineLevel="1" thickBot="1" x14ac:dyDescent="0.3">
      <c r="B93" s="84"/>
      <c r="C93" s="85" t="s">
        <v>113</v>
      </c>
      <c r="D93" s="85"/>
      <c r="E93" s="222">
        <v>4.412679079129826</v>
      </c>
      <c r="F93" s="220">
        <v>4.412679079129826</v>
      </c>
      <c r="G93" s="220">
        <v>4.412679079129826</v>
      </c>
      <c r="H93" s="220">
        <v>4.412679079129826</v>
      </c>
      <c r="I93" s="256">
        <v>4.412679079129826</v>
      </c>
      <c r="J93" s="1551"/>
      <c r="K93" s="1552"/>
      <c r="L93" s="1552"/>
      <c r="M93" s="1552"/>
      <c r="N93" s="1553"/>
      <c r="O93" s="272"/>
      <c r="Q93" s="50"/>
      <c r="R93" s="58"/>
      <c r="S93" s="58"/>
      <c r="T93" s="50"/>
      <c r="U93" s="50"/>
      <c r="V93" s="50"/>
      <c r="W93" s="50"/>
      <c r="X93" s="50"/>
      <c r="Y93" s="50"/>
      <c r="Z93" s="50"/>
      <c r="AA93" s="52"/>
      <c r="AB93" s="52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</row>
    <row r="94" spans="2:53" ht="15.75" thickBot="1" x14ac:dyDescent="0.3">
      <c r="B94" s="74" t="s">
        <v>125</v>
      </c>
      <c r="C94" s="75"/>
      <c r="D94" s="75"/>
      <c r="E94" s="273"/>
      <c r="F94" s="274"/>
      <c r="G94" s="274"/>
      <c r="H94" s="274"/>
      <c r="I94" s="274"/>
      <c r="J94" s="1581"/>
      <c r="K94" s="1582"/>
      <c r="L94" s="1582"/>
      <c r="M94" s="1582"/>
      <c r="N94" s="1583"/>
      <c r="O94" s="272"/>
      <c r="Q94" s="50"/>
      <c r="R94" s="58"/>
      <c r="S94" s="58"/>
      <c r="T94" s="50"/>
      <c r="U94" s="50"/>
      <c r="V94" s="50"/>
      <c r="W94" s="50"/>
      <c r="X94" s="50"/>
      <c r="Y94" s="50"/>
      <c r="Z94" s="50"/>
      <c r="AA94" s="52"/>
      <c r="AB94" s="52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</row>
    <row r="95" spans="2:53" x14ac:dyDescent="0.25">
      <c r="B95" s="133"/>
      <c r="C95" s="134" t="s">
        <v>135</v>
      </c>
      <c r="D95" s="135"/>
      <c r="E95" s="222">
        <v>4006.02</v>
      </c>
      <c r="F95" s="220">
        <v>4006.02</v>
      </c>
      <c r="G95" s="220">
        <v>4006.02</v>
      </c>
      <c r="H95" s="220">
        <v>4006.02</v>
      </c>
      <c r="I95" s="256">
        <v>4006.02</v>
      </c>
      <c r="J95" s="1551"/>
      <c r="K95" s="1552"/>
      <c r="L95" s="1552"/>
      <c r="M95" s="1552"/>
      <c r="N95" s="1553"/>
      <c r="O95" s="58"/>
      <c r="Q95" s="50"/>
      <c r="R95" s="58"/>
      <c r="S95" s="58"/>
      <c r="T95" s="50"/>
      <c r="U95" s="50"/>
      <c r="V95" s="229"/>
      <c r="W95" s="50"/>
      <c r="X95" s="50"/>
      <c r="Y95" s="50"/>
      <c r="Z95" s="229"/>
      <c r="AA95" s="52"/>
      <c r="AB95" s="52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</row>
    <row r="96" spans="2:53" x14ac:dyDescent="0.25">
      <c r="B96" s="84"/>
      <c r="C96" s="85" t="s">
        <v>136</v>
      </c>
      <c r="D96" s="140"/>
      <c r="E96" s="222">
        <v>260</v>
      </c>
      <c r="F96" s="220">
        <v>260</v>
      </c>
      <c r="G96" s="220">
        <v>260</v>
      </c>
      <c r="H96" s="220">
        <v>260</v>
      </c>
      <c r="I96" s="256">
        <v>260</v>
      </c>
      <c r="J96" s="1551"/>
      <c r="K96" s="1552"/>
      <c r="L96" s="1552"/>
      <c r="M96" s="1552"/>
      <c r="N96" s="1553"/>
      <c r="O96" s="272"/>
      <c r="Q96" s="50"/>
      <c r="R96" s="58"/>
      <c r="S96" s="58"/>
      <c r="T96" s="50"/>
      <c r="U96" s="50"/>
      <c r="V96" s="50"/>
      <c r="W96" s="50"/>
      <c r="X96" s="50"/>
      <c r="Y96" s="50"/>
      <c r="Z96" s="50"/>
      <c r="AA96" s="52"/>
      <c r="AB96" s="52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</row>
    <row r="97" spans="2:53" x14ac:dyDescent="0.25">
      <c r="B97" s="84"/>
      <c r="C97" s="85" t="s">
        <v>137</v>
      </c>
      <c r="D97" s="140"/>
      <c r="E97" s="222"/>
      <c r="F97" s="220"/>
      <c r="G97" s="220"/>
      <c r="H97" s="220"/>
      <c r="I97" s="256"/>
      <c r="J97" s="1551"/>
      <c r="K97" s="1552"/>
      <c r="L97" s="1552"/>
      <c r="M97" s="1552"/>
      <c r="N97" s="1553"/>
      <c r="O97" s="272"/>
      <c r="Q97" s="50"/>
      <c r="R97" s="58"/>
      <c r="S97" s="58"/>
      <c r="T97" s="50"/>
      <c r="U97" s="50"/>
      <c r="V97" s="50"/>
      <c r="W97" s="50"/>
      <c r="X97" s="50"/>
      <c r="Y97" s="50"/>
      <c r="Z97" s="50"/>
      <c r="AA97" s="52"/>
      <c r="AB97" s="52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</row>
    <row r="98" spans="2:53" x14ac:dyDescent="0.25">
      <c r="B98" s="84"/>
      <c r="C98" s="85" t="s">
        <v>119</v>
      </c>
      <c r="D98" s="140"/>
      <c r="E98" s="222">
        <v>638.37</v>
      </c>
      <c r="F98" s="220">
        <v>638.37</v>
      </c>
      <c r="G98" s="220">
        <v>638.37</v>
      </c>
      <c r="H98" s="220">
        <v>638.37</v>
      </c>
      <c r="I98" s="256">
        <v>638.37</v>
      </c>
      <c r="J98" s="1551"/>
      <c r="K98" s="1552"/>
      <c r="L98" s="1552"/>
      <c r="M98" s="1552"/>
      <c r="N98" s="1553"/>
      <c r="O98" s="272"/>
      <c r="Q98" s="50"/>
      <c r="R98" s="58"/>
      <c r="S98" s="58"/>
      <c r="T98" s="50"/>
      <c r="U98" s="50"/>
      <c r="V98" s="50"/>
      <c r="W98" s="50"/>
      <c r="X98" s="50"/>
      <c r="Y98" s="50"/>
      <c r="Z98" s="50"/>
      <c r="AA98" s="52"/>
      <c r="AB98" s="52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</row>
    <row r="99" spans="2:53" x14ac:dyDescent="0.25">
      <c r="B99" s="84"/>
      <c r="C99" s="85" t="s">
        <v>115</v>
      </c>
      <c r="D99" s="140"/>
      <c r="E99" s="222"/>
      <c r="F99" s="220"/>
      <c r="G99" s="220"/>
      <c r="H99" s="220"/>
      <c r="I99" s="256"/>
      <c r="J99" s="1551"/>
      <c r="K99" s="1552"/>
      <c r="L99" s="1552"/>
      <c r="M99" s="1552"/>
      <c r="N99" s="1553"/>
      <c r="O99" s="272"/>
      <c r="Q99" s="50"/>
      <c r="R99" s="58"/>
      <c r="S99" s="58"/>
      <c r="T99" s="50"/>
      <c r="U99" s="50"/>
      <c r="V99" s="50"/>
      <c r="W99" s="50"/>
      <c r="X99" s="50"/>
      <c r="Y99" s="50"/>
      <c r="Z99" s="50"/>
      <c r="AA99" s="52"/>
      <c r="AB99" s="52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</row>
    <row r="100" spans="2:53" x14ac:dyDescent="0.25">
      <c r="B100" s="84"/>
      <c r="C100" s="85"/>
      <c r="D100" s="140" t="s">
        <v>116</v>
      </c>
      <c r="E100" s="222">
        <v>282.42</v>
      </c>
      <c r="F100" s="220">
        <v>282.42</v>
      </c>
      <c r="G100" s="220">
        <v>282.42</v>
      </c>
      <c r="H100" s="220">
        <v>282.42</v>
      </c>
      <c r="I100" s="276">
        <v>282.42</v>
      </c>
      <c r="J100" s="1551"/>
      <c r="K100" s="1552"/>
      <c r="L100" s="1552"/>
      <c r="M100" s="1552"/>
      <c r="N100" s="1553"/>
      <c r="O100" s="272"/>
      <c r="Q100" s="50"/>
      <c r="R100" s="58"/>
      <c r="S100" s="58"/>
      <c r="T100" s="50"/>
      <c r="U100" s="50"/>
      <c r="V100" s="50"/>
      <c r="W100" s="50"/>
      <c r="X100" s="50"/>
      <c r="Y100" s="50"/>
      <c r="Z100" s="50"/>
      <c r="AA100" s="52"/>
      <c r="AB100" s="52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</row>
    <row r="101" spans="2:53" x14ac:dyDescent="0.25">
      <c r="B101" s="84"/>
      <c r="C101" s="85"/>
      <c r="D101" s="140" t="s">
        <v>117</v>
      </c>
      <c r="E101" s="222">
        <v>43.15</v>
      </c>
      <c r="F101" s="220">
        <v>43.15</v>
      </c>
      <c r="G101" s="220">
        <v>43.15</v>
      </c>
      <c r="H101" s="220">
        <v>43.15</v>
      </c>
      <c r="I101" s="276">
        <v>43.15</v>
      </c>
      <c r="J101" s="1551"/>
      <c r="K101" s="1552"/>
      <c r="L101" s="1552"/>
      <c r="M101" s="1552"/>
      <c r="N101" s="1553"/>
      <c r="O101" s="272"/>
      <c r="Q101" s="50"/>
      <c r="R101" s="58"/>
      <c r="S101" s="58"/>
      <c r="T101" s="50"/>
      <c r="U101" s="50"/>
      <c r="V101" s="50"/>
      <c r="W101" s="50"/>
      <c r="X101" s="50"/>
      <c r="Y101" s="50"/>
      <c r="Z101" s="50"/>
      <c r="AA101" s="52"/>
      <c r="AB101" s="52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</row>
    <row r="102" spans="2:53" ht="15.75" thickBot="1" x14ac:dyDescent="0.3">
      <c r="B102" s="84"/>
      <c r="C102" s="85"/>
      <c r="D102" s="140" t="s">
        <v>118</v>
      </c>
      <c r="E102" s="277">
        <v>221.63</v>
      </c>
      <c r="F102" s="278">
        <v>221.63</v>
      </c>
      <c r="G102" s="278">
        <v>221.63</v>
      </c>
      <c r="H102" s="278">
        <v>221.63</v>
      </c>
      <c r="I102" s="279">
        <v>221.63</v>
      </c>
      <c r="J102" s="1584"/>
      <c r="K102" s="1585"/>
      <c r="L102" s="1585"/>
      <c r="M102" s="1585"/>
      <c r="N102" s="1586"/>
      <c r="O102" s="272"/>
      <c r="Q102" s="50"/>
      <c r="R102" s="58"/>
      <c r="S102" s="58"/>
      <c r="T102" s="50"/>
      <c r="U102" s="50"/>
      <c r="V102" s="50"/>
      <c r="W102" s="50"/>
      <c r="X102" s="50"/>
      <c r="Y102" s="50"/>
      <c r="Z102" s="50"/>
      <c r="AA102" s="52"/>
      <c r="AB102" s="52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</row>
    <row r="103" spans="2:53" ht="15.75" thickBot="1" x14ac:dyDescent="0.3">
      <c r="B103" s="169" t="s">
        <v>138</v>
      </c>
      <c r="C103" s="170"/>
      <c r="D103" s="263"/>
      <c r="E103" s="280"/>
      <c r="F103" s="281"/>
      <c r="G103" s="281"/>
      <c r="H103" s="281"/>
      <c r="I103" s="281"/>
      <c r="J103" s="1587"/>
      <c r="K103" s="1588"/>
      <c r="L103" s="1588"/>
      <c r="M103" s="1588"/>
      <c r="N103" s="1589"/>
      <c r="O103" s="282"/>
      <c r="Q103" s="50"/>
      <c r="R103" s="283"/>
      <c r="S103" s="51"/>
      <c r="T103" s="50"/>
      <c r="U103" s="50"/>
      <c r="V103" s="50"/>
      <c r="W103" s="50"/>
      <c r="X103" s="284"/>
      <c r="Y103" s="50"/>
      <c r="Z103" s="50"/>
      <c r="AA103" s="52"/>
      <c r="AB103" s="52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</row>
    <row r="104" spans="2:53" ht="15.75" thickBot="1" x14ac:dyDescent="0.3">
      <c r="B104" s="74" t="s">
        <v>139</v>
      </c>
      <c r="C104" s="75"/>
      <c r="D104" s="75"/>
      <c r="E104" s="285">
        <v>6.7032866098689308</v>
      </c>
      <c r="F104" s="286">
        <v>7.0518724177767123</v>
      </c>
      <c r="G104" s="286">
        <v>7.0606262831489284</v>
      </c>
      <c r="H104" s="286">
        <v>7.1732123885195218</v>
      </c>
      <c r="I104" s="286">
        <v>7.2440183738988049</v>
      </c>
      <c r="J104" s="1587"/>
      <c r="K104" s="1588"/>
      <c r="L104" s="1588"/>
      <c r="M104" s="1588"/>
      <c r="N104" s="1589"/>
      <c r="O104" s="282"/>
      <c r="Q104" s="50"/>
      <c r="R104" s="283"/>
      <c r="S104" s="51"/>
      <c r="T104" s="50"/>
      <c r="U104" s="50"/>
      <c r="V104" s="50"/>
      <c r="W104" s="50"/>
      <c r="X104" s="284"/>
      <c r="Y104" s="50"/>
      <c r="Z104" s="50"/>
      <c r="AA104" s="52"/>
      <c r="AB104" s="52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</row>
    <row r="105" spans="2:53" x14ac:dyDescent="0.25">
      <c r="B105" s="84"/>
      <c r="C105" s="85" t="s">
        <v>110</v>
      </c>
      <c r="D105" s="85"/>
      <c r="E105" s="215">
        <v>3.6211923191348125</v>
      </c>
      <c r="F105" s="213">
        <v>3.6701309911758537</v>
      </c>
      <c r="G105" s="213">
        <v>3.7107358550410829</v>
      </c>
      <c r="H105" s="213">
        <v>3.7535214585816279</v>
      </c>
      <c r="I105" s="266">
        <v>3.7984878017974886</v>
      </c>
      <c r="J105" s="1548"/>
      <c r="K105" s="1549"/>
      <c r="L105" s="1549"/>
      <c r="M105" s="1549"/>
      <c r="N105" s="1550"/>
      <c r="O105" s="58"/>
      <c r="Q105" s="50"/>
      <c r="R105" s="58"/>
      <c r="S105" s="51"/>
      <c r="T105" s="50"/>
      <c r="U105" s="50"/>
      <c r="V105" s="50"/>
      <c r="W105" s="50"/>
      <c r="X105" s="50"/>
      <c r="Y105" s="50"/>
      <c r="Z105" s="50"/>
      <c r="AA105" s="52"/>
      <c r="AB105" s="52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</row>
    <row r="106" spans="2:53" x14ac:dyDescent="0.25">
      <c r="B106" s="84"/>
      <c r="C106" s="85" t="s">
        <v>111</v>
      </c>
      <c r="D106" s="85"/>
      <c r="E106" s="222">
        <v>0</v>
      </c>
      <c r="F106" s="220">
        <v>0</v>
      </c>
      <c r="G106" s="220">
        <v>0</v>
      </c>
      <c r="H106" s="220">
        <v>0</v>
      </c>
      <c r="I106" s="256">
        <v>0</v>
      </c>
      <c r="J106" s="1551"/>
      <c r="K106" s="1552"/>
      <c r="L106" s="1552"/>
      <c r="M106" s="1552"/>
      <c r="N106" s="1553"/>
      <c r="O106" s="58"/>
      <c r="Q106" s="50"/>
      <c r="R106" s="58"/>
      <c r="S106" s="51"/>
      <c r="T106" s="50"/>
      <c r="U106" s="51"/>
      <c r="V106" s="50"/>
      <c r="W106" s="50"/>
      <c r="X106" s="50"/>
      <c r="Y106" s="50"/>
      <c r="Z106" s="50"/>
      <c r="AA106" s="52"/>
      <c r="AB106" s="52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</row>
    <row r="107" spans="2:53" x14ac:dyDescent="0.25">
      <c r="B107" s="84"/>
      <c r="C107" s="85" t="s">
        <v>140</v>
      </c>
      <c r="D107" s="85"/>
      <c r="E107" s="217">
        <v>1.0637687045044331</v>
      </c>
      <c r="F107" s="218">
        <v>1.3361391410877332</v>
      </c>
      <c r="G107" s="218">
        <v>1.2816564156821491</v>
      </c>
      <c r="H107" s="218">
        <v>1.3276097227935275</v>
      </c>
      <c r="I107" s="257">
        <v>1.8299394177510553</v>
      </c>
      <c r="J107" s="1575"/>
      <c r="K107" s="1576"/>
      <c r="L107" s="1576"/>
      <c r="M107" s="1576"/>
      <c r="N107" s="1577"/>
      <c r="O107" s="259"/>
      <c r="Q107" s="50"/>
      <c r="R107" s="58"/>
      <c r="S107" s="51"/>
      <c r="T107" s="50"/>
      <c r="U107" s="50"/>
      <c r="V107" s="50"/>
      <c r="W107" s="50"/>
      <c r="X107" s="50"/>
      <c r="Y107" s="50"/>
      <c r="Z107" s="50"/>
      <c r="AA107" s="52"/>
      <c r="AB107" s="52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</row>
    <row r="108" spans="2:53" outlineLevel="1" x14ac:dyDescent="0.25">
      <c r="B108" s="84"/>
      <c r="C108" s="85"/>
      <c r="D108" s="51" t="s">
        <v>107</v>
      </c>
      <c r="E108" s="222">
        <v>0.69877604450443298</v>
      </c>
      <c r="F108" s="220">
        <v>0.77938210108773331</v>
      </c>
      <c r="G108" s="220">
        <v>0.72944914568214902</v>
      </c>
      <c r="H108" s="220">
        <v>0.75315913279352742</v>
      </c>
      <c r="I108" s="256">
        <v>1.0082177024321821</v>
      </c>
      <c r="J108" s="1551"/>
      <c r="K108" s="1552"/>
      <c r="L108" s="1552"/>
      <c r="M108" s="1552"/>
      <c r="N108" s="1553"/>
      <c r="O108" s="58"/>
      <c r="Q108" s="50"/>
      <c r="R108" s="58"/>
      <c r="S108" s="51"/>
      <c r="T108" s="50"/>
      <c r="U108" s="50"/>
      <c r="V108" s="229"/>
      <c r="W108" s="50"/>
      <c r="X108" s="50"/>
      <c r="Y108" s="50"/>
      <c r="Z108" s="229"/>
      <c r="AA108" s="52"/>
      <c r="AB108" s="52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</row>
    <row r="109" spans="2:53" outlineLevel="1" x14ac:dyDescent="0.25">
      <c r="B109" s="84"/>
      <c r="C109" s="85"/>
      <c r="D109" s="85" t="s">
        <v>108</v>
      </c>
      <c r="E109" s="222">
        <v>0.36499265999999997</v>
      </c>
      <c r="F109" s="220">
        <v>0.55675704000000004</v>
      </c>
      <c r="G109" s="220">
        <v>0.55220727000000003</v>
      </c>
      <c r="H109" s="220">
        <v>0.57445058999999998</v>
      </c>
      <c r="I109" s="256">
        <v>0.32016899999999998</v>
      </c>
      <c r="J109" s="1551"/>
      <c r="K109" s="1552"/>
      <c r="L109" s="1552"/>
      <c r="M109" s="1552"/>
      <c r="N109" s="1553"/>
      <c r="O109" s="58"/>
      <c r="Q109" s="50"/>
      <c r="R109" s="58"/>
      <c r="S109" s="51"/>
      <c r="T109" s="50"/>
      <c r="U109" s="50"/>
      <c r="V109" s="229"/>
      <c r="W109" s="50"/>
      <c r="X109" s="50"/>
      <c r="Y109" s="50"/>
      <c r="Z109" s="229"/>
      <c r="AA109" s="52"/>
      <c r="AB109" s="52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</row>
    <row r="110" spans="2:53" x14ac:dyDescent="0.25">
      <c r="B110" s="84"/>
      <c r="C110" s="85" t="s">
        <v>141</v>
      </c>
      <c r="D110" s="85"/>
      <c r="E110" s="222">
        <v>2.0183255862296856</v>
      </c>
      <c r="F110" s="220">
        <v>2.0456022855131235</v>
      </c>
      <c r="G110" s="220">
        <v>2.0682340124256964</v>
      </c>
      <c r="H110" s="220">
        <v>2.0920812071443669</v>
      </c>
      <c r="I110" s="256">
        <v>2.1171438696691349</v>
      </c>
      <c r="J110" s="1590"/>
      <c r="K110" s="1552"/>
      <c r="L110" s="1552"/>
      <c r="M110" s="1552"/>
      <c r="N110" s="1553"/>
      <c r="O110" s="288"/>
      <c r="P110" s="253"/>
      <c r="Q110" s="50"/>
      <c r="R110" s="58"/>
      <c r="S110" s="51"/>
      <c r="T110" s="50"/>
      <c r="U110" s="50"/>
      <c r="V110" s="229"/>
      <c r="W110" s="50"/>
      <c r="X110" s="50"/>
      <c r="Y110" s="50"/>
      <c r="Z110" s="50"/>
      <c r="AA110" s="52"/>
      <c r="AB110" s="52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</row>
    <row r="111" spans="2:53" ht="15.75" thickBot="1" x14ac:dyDescent="0.3">
      <c r="B111" s="197"/>
      <c r="C111" s="142" t="s">
        <v>142</v>
      </c>
      <c r="D111" s="142"/>
      <c r="E111" s="289"/>
      <c r="F111" s="290"/>
      <c r="G111" s="290"/>
      <c r="H111" s="290"/>
      <c r="I111" s="291"/>
      <c r="J111" s="1591"/>
      <c r="K111" s="1592"/>
      <c r="L111" s="1592"/>
      <c r="M111" s="1592"/>
      <c r="N111" s="1593"/>
      <c r="Q111" s="50"/>
      <c r="R111" s="58"/>
      <c r="S111" s="50"/>
      <c r="T111" s="294"/>
      <c r="U111" s="50"/>
      <c r="V111" s="50"/>
      <c r="W111" s="50"/>
      <c r="X111" s="50"/>
      <c r="Y111" s="50"/>
      <c r="Z111" s="50"/>
      <c r="AA111" s="52"/>
      <c r="AB111" s="52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</row>
    <row r="112" spans="2:53" s="48" customFormat="1" ht="15.75" thickBot="1" x14ac:dyDescent="0.3">
      <c r="B112" s="295" t="s">
        <v>143</v>
      </c>
      <c r="C112" s="275"/>
      <c r="D112" s="275"/>
      <c r="E112" s="296">
        <v>0.19393863013698628</v>
      </c>
      <c r="F112" s="297">
        <v>0.14377573770491803</v>
      </c>
      <c r="G112" s="297">
        <v>0.13611000000000001</v>
      </c>
      <c r="H112" s="297">
        <v>0.12934999999999999</v>
      </c>
      <c r="I112" s="297">
        <v>0.68795497869768307</v>
      </c>
      <c r="J112" s="1594"/>
      <c r="K112" s="1595"/>
      <c r="L112" s="1595"/>
      <c r="M112" s="1595"/>
      <c r="N112" s="1596"/>
      <c r="O112" s="298"/>
      <c r="Q112" s="50"/>
      <c r="R112" s="98"/>
      <c r="S112" s="98"/>
      <c r="T112" s="50"/>
      <c r="U112" s="50"/>
      <c r="V112" s="50"/>
      <c r="W112" s="50"/>
      <c r="X112" s="50"/>
      <c r="Y112" s="50"/>
      <c r="Z112" s="50"/>
      <c r="AA112" s="52"/>
      <c r="AB112" s="52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</row>
    <row r="113" spans="2:53" s="48" customFormat="1" x14ac:dyDescent="0.25">
      <c r="B113" s="133"/>
      <c r="C113" s="134" t="s">
        <v>144</v>
      </c>
      <c r="D113" s="135"/>
      <c r="E113" s="299">
        <v>0.19393863013698628</v>
      </c>
      <c r="F113" s="300">
        <v>0.14377573770491803</v>
      </c>
      <c r="G113" s="300">
        <v>0.13611000000000001</v>
      </c>
      <c r="H113" s="300">
        <v>0.12934999999999999</v>
      </c>
      <c r="I113" s="301">
        <v>0.12259</v>
      </c>
      <c r="J113" s="1549"/>
      <c r="K113" s="1549"/>
      <c r="L113" s="1549"/>
      <c r="M113" s="1549"/>
      <c r="N113" s="1550"/>
      <c r="O113" s="85"/>
      <c r="Q113" s="50"/>
      <c r="R113" s="51"/>
      <c r="S113" s="51"/>
      <c r="T113" s="51"/>
      <c r="U113" s="51"/>
      <c r="V113" s="51"/>
      <c r="W113" s="51"/>
      <c r="X113" s="51"/>
      <c r="Y113" s="51"/>
      <c r="Z113" s="51"/>
      <c r="AA113" s="52"/>
      <c r="AB113" s="52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</row>
    <row r="114" spans="2:53" s="48" customFormat="1" hidden="1" x14ac:dyDescent="0.25">
      <c r="B114" s="84"/>
      <c r="C114" s="85" t="s">
        <v>145</v>
      </c>
      <c r="D114" s="140"/>
      <c r="E114" s="302"/>
      <c r="F114" s="303"/>
      <c r="G114" s="303"/>
      <c r="H114" s="303"/>
      <c r="I114" s="304"/>
      <c r="J114" s="1597"/>
      <c r="K114" s="1597"/>
      <c r="L114" s="1597"/>
      <c r="M114" s="1597"/>
      <c r="N114" s="1598"/>
      <c r="O114" s="85"/>
      <c r="P114" s="305"/>
      <c r="Q114" s="50"/>
      <c r="R114" s="51"/>
      <c r="S114" s="51"/>
      <c r="T114" s="51"/>
      <c r="U114" s="51"/>
      <c r="V114" s="51"/>
      <c r="W114" s="51"/>
      <c r="X114" s="51"/>
      <c r="Y114" s="51"/>
      <c r="Z114" s="51"/>
      <c r="AA114" s="52"/>
      <c r="AB114" s="52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</row>
    <row r="115" spans="2:53" s="48" customFormat="1" x14ac:dyDescent="0.25">
      <c r="B115" s="84"/>
      <c r="C115" s="85" t="s">
        <v>146</v>
      </c>
      <c r="D115" s="140"/>
      <c r="E115" s="306">
        <v>0</v>
      </c>
      <c r="F115" s="269">
        <v>0</v>
      </c>
      <c r="G115" s="269">
        <v>0</v>
      </c>
      <c r="H115" s="269">
        <v>0</v>
      </c>
      <c r="I115" s="270">
        <v>0.33890399999999998</v>
      </c>
      <c r="J115" s="1552"/>
      <c r="K115" s="1552"/>
      <c r="L115" s="1552"/>
      <c r="M115" s="1552"/>
      <c r="N115" s="1553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2"/>
      <c r="AB115" s="52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</row>
    <row r="116" spans="2:53" s="48" customFormat="1" x14ac:dyDescent="0.25">
      <c r="B116" s="84"/>
      <c r="C116" s="85"/>
      <c r="D116" s="140" t="s">
        <v>130</v>
      </c>
      <c r="E116" s="307">
        <v>0</v>
      </c>
      <c r="F116" s="268">
        <v>0</v>
      </c>
      <c r="G116" s="268">
        <v>0</v>
      </c>
      <c r="H116" s="268">
        <v>0</v>
      </c>
      <c r="I116" s="308">
        <v>1.0439350578624914E-2</v>
      </c>
      <c r="J116" s="1576"/>
      <c r="K116" s="1576"/>
      <c r="L116" s="1576"/>
      <c r="M116" s="1576"/>
      <c r="N116" s="1577"/>
      <c r="O116" s="26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2"/>
      <c r="AB116" s="52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</row>
    <row r="117" spans="2:53" s="48" customFormat="1" x14ac:dyDescent="0.25">
      <c r="B117" s="84"/>
      <c r="C117" s="85"/>
      <c r="D117" s="140" t="s">
        <v>131</v>
      </c>
      <c r="E117" s="306">
        <v>0</v>
      </c>
      <c r="F117" s="269">
        <v>0</v>
      </c>
      <c r="G117" s="269">
        <v>0</v>
      </c>
      <c r="H117" s="269">
        <v>0</v>
      </c>
      <c r="I117" s="270">
        <v>0.30943157930565007</v>
      </c>
      <c r="J117" s="1552"/>
      <c r="K117" s="1552"/>
      <c r="L117" s="1552"/>
      <c r="M117" s="1552"/>
      <c r="N117" s="1553"/>
      <c r="O117" s="26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2"/>
      <c r="AB117" s="52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</row>
    <row r="118" spans="2:53" s="48" customFormat="1" x14ac:dyDescent="0.25">
      <c r="B118" s="84"/>
      <c r="C118" s="85" t="s">
        <v>147</v>
      </c>
      <c r="D118" s="140"/>
      <c r="E118" s="307">
        <v>0</v>
      </c>
      <c r="F118" s="268">
        <v>0</v>
      </c>
      <c r="G118" s="268">
        <v>0</v>
      </c>
      <c r="H118" s="268">
        <v>0</v>
      </c>
      <c r="I118" s="308">
        <v>0.107875</v>
      </c>
      <c r="J118" s="1576"/>
      <c r="K118" s="1576"/>
      <c r="L118" s="1576"/>
      <c r="M118" s="1576"/>
      <c r="N118" s="1577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2"/>
      <c r="AB118" s="52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</row>
    <row r="119" spans="2:53" s="48" customFormat="1" x14ac:dyDescent="0.25">
      <c r="B119" s="84"/>
      <c r="C119" s="85"/>
      <c r="D119" s="140" t="s">
        <v>130</v>
      </c>
      <c r="E119" s="307">
        <v>0</v>
      </c>
      <c r="F119" s="268">
        <v>0</v>
      </c>
      <c r="G119" s="268">
        <v>0</v>
      </c>
      <c r="H119" s="268">
        <v>0</v>
      </c>
      <c r="I119" s="308">
        <v>3.3229024846834578E-3</v>
      </c>
      <c r="J119" s="1576"/>
      <c r="K119" s="1576"/>
      <c r="L119" s="1576"/>
      <c r="M119" s="1576"/>
      <c r="N119" s="1577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2"/>
      <c r="AB119" s="52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</row>
    <row r="120" spans="2:53" s="48" customFormat="1" x14ac:dyDescent="0.25">
      <c r="B120" s="84"/>
      <c r="C120" s="85"/>
      <c r="D120" s="140" t="s">
        <v>131</v>
      </c>
      <c r="E120" s="307">
        <v>0</v>
      </c>
      <c r="F120" s="268">
        <v>0</v>
      </c>
      <c r="G120" s="268">
        <v>0</v>
      </c>
      <c r="H120" s="268">
        <v>0</v>
      </c>
      <c r="I120" s="308">
        <v>9.8493767018379849E-2</v>
      </c>
      <c r="J120" s="1576"/>
      <c r="K120" s="1576"/>
      <c r="L120" s="1576"/>
      <c r="M120" s="1576"/>
      <c r="N120" s="1577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2"/>
      <c r="AB120" s="52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</row>
    <row r="121" spans="2:53" s="48" customFormat="1" x14ac:dyDescent="0.25">
      <c r="B121" s="84"/>
      <c r="C121" s="85" t="s">
        <v>148</v>
      </c>
      <c r="D121" s="140"/>
      <c r="E121" s="307">
        <v>0</v>
      </c>
      <c r="F121" s="268">
        <v>0</v>
      </c>
      <c r="G121" s="268">
        <v>0</v>
      </c>
      <c r="H121" s="268">
        <v>0</v>
      </c>
      <c r="I121" s="308">
        <v>0.155141</v>
      </c>
      <c r="J121" s="1576"/>
      <c r="K121" s="1576"/>
      <c r="L121" s="1576"/>
      <c r="M121" s="1576"/>
      <c r="N121" s="1577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2"/>
      <c r="AB121" s="52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</row>
    <row r="122" spans="2:53" s="48" customFormat="1" x14ac:dyDescent="0.25">
      <c r="B122" s="84"/>
      <c r="C122" s="85"/>
      <c r="D122" s="140" t="s">
        <v>130</v>
      </c>
      <c r="E122" s="309">
        <v>0</v>
      </c>
      <c r="F122" s="268">
        <v>0</v>
      </c>
      <c r="G122" s="268">
        <v>0</v>
      </c>
      <c r="H122" s="268">
        <v>0</v>
      </c>
      <c r="I122" s="308">
        <v>6.2876222570532915E-3</v>
      </c>
      <c r="J122" s="1576"/>
      <c r="K122" s="1576"/>
      <c r="L122" s="1576"/>
      <c r="M122" s="1576"/>
      <c r="N122" s="1577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2"/>
      <c r="AB122" s="52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</row>
    <row r="123" spans="2:53" s="48" customFormat="1" ht="15.75" thickBot="1" x14ac:dyDescent="0.3">
      <c r="B123" s="197"/>
      <c r="C123" s="142"/>
      <c r="D123" s="198" t="s">
        <v>131</v>
      </c>
      <c r="E123" s="310">
        <v>0</v>
      </c>
      <c r="F123" s="311">
        <v>0</v>
      </c>
      <c r="G123" s="311">
        <v>0</v>
      </c>
      <c r="H123" s="311">
        <v>0</v>
      </c>
      <c r="I123" s="312">
        <v>0.13738975705329154</v>
      </c>
      <c r="J123" s="1599"/>
      <c r="K123" s="1599"/>
      <c r="L123" s="1599"/>
      <c r="M123" s="1599"/>
      <c r="N123" s="160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2"/>
      <c r="AB123" s="52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</row>
    <row r="124" spans="2:53" outlineLevel="1" x14ac:dyDescent="0.25">
      <c r="B124" s="84"/>
      <c r="C124" s="85"/>
      <c r="D124" s="85" t="s">
        <v>135</v>
      </c>
      <c r="E124" s="222">
        <v>0</v>
      </c>
      <c r="F124" s="220">
        <v>0</v>
      </c>
      <c r="G124" s="220">
        <v>0</v>
      </c>
      <c r="H124" s="220">
        <v>0</v>
      </c>
      <c r="I124" s="256">
        <v>4.9663672602739732E-2</v>
      </c>
      <c r="J124" s="1552"/>
      <c r="K124" s="1552"/>
      <c r="L124" s="1552"/>
      <c r="M124" s="1552"/>
      <c r="N124" s="1553"/>
      <c r="O124" s="58"/>
      <c r="Q124" s="50"/>
      <c r="R124" s="58"/>
      <c r="S124" s="51"/>
      <c r="T124" s="50"/>
      <c r="U124" s="50"/>
      <c r="V124" s="229"/>
      <c r="W124" s="50"/>
      <c r="X124" s="50"/>
      <c r="Y124" s="50"/>
      <c r="Z124" s="229"/>
      <c r="AA124" s="52"/>
      <c r="AB124" s="52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</row>
    <row r="125" spans="2:53" outlineLevel="1" x14ac:dyDescent="0.25">
      <c r="B125" s="84"/>
      <c r="C125" s="85" t="s">
        <v>119</v>
      </c>
      <c r="D125" s="85"/>
      <c r="E125" s="222">
        <v>0</v>
      </c>
      <c r="F125" s="220">
        <v>0</v>
      </c>
      <c r="G125" s="220">
        <v>0</v>
      </c>
      <c r="H125" s="220">
        <v>0</v>
      </c>
      <c r="I125" s="256">
        <v>0.47877750000000002</v>
      </c>
      <c r="J125" s="1552"/>
      <c r="K125" s="1552"/>
      <c r="L125" s="1552"/>
      <c r="M125" s="1552"/>
      <c r="N125" s="1553"/>
      <c r="O125" s="58"/>
      <c r="Q125" s="50"/>
      <c r="R125" s="58"/>
      <c r="S125" s="51"/>
      <c r="T125" s="50"/>
      <c r="U125" s="50"/>
      <c r="V125" s="229"/>
      <c r="W125" s="50"/>
      <c r="X125" s="50"/>
      <c r="Y125" s="50"/>
      <c r="Z125" s="229"/>
      <c r="AA125" s="52"/>
      <c r="AB125" s="52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</row>
    <row r="126" spans="2:53" outlineLevel="2" x14ac:dyDescent="0.25">
      <c r="B126" s="84"/>
      <c r="C126" s="85"/>
      <c r="D126" s="140" t="s">
        <v>130</v>
      </c>
      <c r="E126" s="313">
        <v>0</v>
      </c>
      <c r="F126" s="220">
        <v>0</v>
      </c>
      <c r="G126" s="220">
        <v>0</v>
      </c>
      <c r="H126" s="220">
        <v>0</v>
      </c>
      <c r="I126" s="256">
        <v>1.474791141933288E-2</v>
      </c>
      <c r="J126" s="1552"/>
      <c r="K126" s="1552"/>
      <c r="L126" s="1552"/>
      <c r="M126" s="1552"/>
      <c r="N126" s="1553"/>
      <c r="O126" s="58"/>
      <c r="Q126" s="50"/>
      <c r="R126" s="58"/>
      <c r="S126" s="51"/>
      <c r="T126" s="50"/>
      <c r="U126" s="50"/>
      <c r="V126" s="229"/>
      <c r="W126" s="50"/>
      <c r="X126" s="50"/>
      <c r="Y126" s="50"/>
      <c r="Z126" s="229"/>
      <c r="AA126" s="52"/>
      <c r="AB126" s="52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</row>
    <row r="127" spans="2:53" ht="15.75" outlineLevel="2" thickBot="1" x14ac:dyDescent="0.3">
      <c r="B127" s="197"/>
      <c r="C127" s="142"/>
      <c r="D127" s="198" t="s">
        <v>131</v>
      </c>
      <c r="E127" s="314">
        <v>0</v>
      </c>
      <c r="F127" s="278">
        <v>0</v>
      </c>
      <c r="G127" s="278">
        <v>0</v>
      </c>
      <c r="H127" s="278">
        <v>0</v>
      </c>
      <c r="I127" s="315">
        <v>0.43714113129680054</v>
      </c>
      <c r="J127" s="1585"/>
      <c r="K127" s="1585"/>
      <c r="L127" s="1585"/>
      <c r="M127" s="1585"/>
      <c r="N127" s="1586"/>
      <c r="O127" s="58"/>
      <c r="Q127" s="50"/>
      <c r="R127" s="58"/>
      <c r="S127" s="51"/>
      <c r="T127" s="50"/>
      <c r="U127" s="50"/>
      <c r="V127" s="229"/>
      <c r="W127" s="50"/>
      <c r="X127" s="50"/>
      <c r="Y127" s="50"/>
      <c r="Z127" s="229"/>
      <c r="AA127" s="52"/>
      <c r="AB127" s="52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</row>
    <row r="128" spans="2:53" s="48" customFormat="1" ht="15.75" thickBot="1" x14ac:dyDescent="0.3">
      <c r="J128" s="253"/>
      <c r="K128" s="253"/>
      <c r="L128" s="253"/>
      <c r="M128" s="253"/>
      <c r="N128" s="253"/>
      <c r="O128" s="253"/>
      <c r="P128" s="253"/>
      <c r="Q128" s="316"/>
      <c r="R128" s="316"/>
      <c r="S128" s="50"/>
      <c r="T128" s="50"/>
      <c r="U128" s="50"/>
      <c r="V128" s="50"/>
      <c r="W128" s="50"/>
      <c r="X128" s="50"/>
      <c r="Y128" s="50"/>
      <c r="Z128" s="50"/>
      <c r="AA128" s="52"/>
      <c r="AB128" s="52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</row>
    <row r="129" spans="2:53" s="48" customFormat="1" ht="15.75" thickBot="1" x14ac:dyDescent="0.3">
      <c r="B129" s="169" t="s">
        <v>149</v>
      </c>
      <c r="C129" s="170"/>
      <c r="D129" s="263"/>
      <c r="E129" s="317"/>
      <c r="F129" s="318"/>
      <c r="G129" s="318"/>
      <c r="H129" s="318"/>
      <c r="I129" s="318"/>
      <c r="J129" s="319" t="s">
        <v>73</v>
      </c>
      <c r="K129" s="320" t="s">
        <v>74</v>
      </c>
      <c r="L129" s="320" t="s">
        <v>75</v>
      </c>
      <c r="M129" s="320" t="s">
        <v>76</v>
      </c>
      <c r="N129" s="321" t="s">
        <v>77</v>
      </c>
      <c r="O129" s="322" t="s">
        <v>6</v>
      </c>
      <c r="Q129" s="323"/>
      <c r="R129" s="323"/>
      <c r="S129" s="323"/>
      <c r="T129" s="323"/>
      <c r="U129" s="323"/>
      <c r="V129" s="323"/>
      <c r="W129" s="50"/>
      <c r="X129" s="50"/>
      <c r="Y129" s="50"/>
      <c r="Z129" s="50"/>
      <c r="AA129" s="52"/>
      <c r="AB129" s="52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</row>
    <row r="130" spans="2:53" s="48" customFormat="1" ht="15.75" thickBot="1" x14ac:dyDescent="0.3">
      <c r="B130" s="74" t="s">
        <v>138</v>
      </c>
      <c r="C130" s="75"/>
      <c r="D130" s="75"/>
      <c r="E130" s="285"/>
      <c r="F130" s="286"/>
      <c r="G130" s="286"/>
      <c r="H130" s="286"/>
      <c r="I130" s="286"/>
      <c r="J130" s="1601"/>
      <c r="K130" s="1602"/>
      <c r="L130" s="1602"/>
      <c r="M130" s="1602"/>
      <c r="N130" s="1603"/>
      <c r="O130" s="1604"/>
      <c r="P130" s="253"/>
      <c r="Q130" s="323"/>
      <c r="R130" s="323"/>
      <c r="S130" s="323"/>
      <c r="T130" s="323"/>
      <c r="U130" s="323"/>
      <c r="V130" s="323"/>
      <c r="W130" s="50"/>
      <c r="X130" s="50"/>
      <c r="Y130" s="50"/>
      <c r="Z130" s="50"/>
      <c r="AA130" s="52"/>
      <c r="AB130" s="52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</row>
    <row r="131" spans="2:53" s="48" customFormat="1" x14ac:dyDescent="0.25">
      <c r="B131" s="84" t="s">
        <v>150</v>
      </c>
      <c r="C131" s="85"/>
      <c r="D131" s="85"/>
      <c r="E131" s="215"/>
      <c r="F131" s="213"/>
      <c r="G131" s="213"/>
      <c r="H131" s="213"/>
      <c r="I131" s="266"/>
      <c r="J131" s="1605"/>
      <c r="K131" s="1606"/>
      <c r="L131" s="1606"/>
      <c r="M131" s="1606"/>
      <c r="N131" s="1607"/>
      <c r="O131" s="1608"/>
      <c r="P131" s="54"/>
      <c r="Q131" s="323"/>
      <c r="R131" s="323"/>
      <c r="S131" s="323"/>
      <c r="T131" s="323"/>
      <c r="U131" s="323"/>
      <c r="V131" s="323"/>
      <c r="W131" s="50"/>
      <c r="X131" s="50"/>
      <c r="Y131" s="50"/>
      <c r="Z131" s="50"/>
      <c r="AA131" s="52"/>
      <c r="AB131" s="52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</row>
    <row r="132" spans="2:53" s="48" customFormat="1" x14ac:dyDescent="0.25">
      <c r="B132" s="84" t="s">
        <v>140</v>
      </c>
      <c r="C132" s="85"/>
      <c r="D132" s="85"/>
      <c r="E132" s="222"/>
      <c r="F132" s="220"/>
      <c r="G132" s="220"/>
      <c r="H132" s="220"/>
      <c r="I132" s="256"/>
      <c r="J132" s="1609"/>
      <c r="K132" s="1610"/>
      <c r="L132" s="1610"/>
      <c r="M132" s="1610"/>
      <c r="N132" s="1611"/>
      <c r="O132" s="1608"/>
      <c r="P132" s="54"/>
      <c r="Q132" s="323"/>
      <c r="R132" s="323"/>
      <c r="S132" s="323"/>
      <c r="T132" s="323"/>
      <c r="U132" s="323"/>
      <c r="V132" s="323"/>
      <c r="W132" s="50"/>
      <c r="X132" s="50"/>
      <c r="Y132" s="50"/>
      <c r="Z132" s="50"/>
      <c r="AA132" s="52"/>
      <c r="AB132" s="52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</row>
    <row r="133" spans="2:53" s="48" customFormat="1" x14ac:dyDescent="0.25">
      <c r="B133" s="84" t="s">
        <v>151</v>
      </c>
      <c r="C133" s="85"/>
      <c r="D133" s="85"/>
      <c r="E133" s="217"/>
      <c r="F133" s="218"/>
      <c r="G133" s="218"/>
      <c r="H133" s="218"/>
      <c r="I133" s="257"/>
      <c r="J133" s="1609"/>
      <c r="K133" s="1610"/>
      <c r="L133" s="1610"/>
      <c r="M133" s="1610"/>
      <c r="N133" s="1611"/>
      <c r="O133" s="1608"/>
      <c r="P133" s="54"/>
      <c r="Q133" s="323"/>
      <c r="R133" s="323"/>
      <c r="S133" s="323"/>
      <c r="T133" s="323"/>
      <c r="U133" s="323"/>
      <c r="V133" s="323"/>
      <c r="W133" s="50"/>
      <c r="X133" s="50"/>
      <c r="Y133" s="50"/>
      <c r="Z133" s="50"/>
      <c r="AA133" s="52"/>
      <c r="AB133" s="52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</row>
    <row r="134" spans="2:53" s="48" customFormat="1" ht="15.75" thickBot="1" x14ac:dyDescent="0.3">
      <c r="B134" s="84" t="s">
        <v>152</v>
      </c>
      <c r="C134" s="85"/>
      <c r="D134" s="51"/>
      <c r="E134" s="222"/>
      <c r="F134" s="220"/>
      <c r="G134" s="220"/>
      <c r="H134" s="220"/>
      <c r="I134" s="256"/>
      <c r="J134" s="1609"/>
      <c r="K134" s="1610"/>
      <c r="L134" s="1610"/>
      <c r="M134" s="1610"/>
      <c r="N134" s="1611"/>
      <c r="O134" s="1612"/>
      <c r="P134" s="54"/>
      <c r="Q134" s="323"/>
      <c r="R134" s="323"/>
      <c r="S134" s="323"/>
      <c r="T134" s="323"/>
      <c r="U134" s="323"/>
      <c r="V134" s="323"/>
      <c r="W134" s="50"/>
      <c r="X134" s="50"/>
      <c r="Y134" s="50"/>
      <c r="Z134" s="50"/>
      <c r="AA134" s="52"/>
      <c r="AB134" s="52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</row>
    <row r="135" spans="2:53" s="48" customFormat="1" ht="15.75" thickBot="1" x14ac:dyDescent="0.3">
      <c r="B135" s="74" t="s">
        <v>153</v>
      </c>
      <c r="C135" s="75"/>
      <c r="D135" s="75"/>
      <c r="E135" s="285"/>
      <c r="F135" s="286"/>
      <c r="G135" s="286"/>
      <c r="H135" s="286"/>
      <c r="I135" s="286"/>
      <c r="J135" s="1601"/>
      <c r="K135" s="1602"/>
      <c r="L135" s="1602"/>
      <c r="M135" s="1602"/>
      <c r="N135" s="1603"/>
      <c r="O135" s="1604"/>
      <c r="P135" s="54"/>
      <c r="Q135" s="323"/>
      <c r="R135" s="323"/>
      <c r="S135" s="323"/>
      <c r="T135" s="323"/>
      <c r="U135" s="323"/>
      <c r="V135" s="323"/>
      <c r="W135" s="50"/>
      <c r="X135" s="50"/>
      <c r="Y135" s="50"/>
      <c r="Z135" s="50"/>
      <c r="AA135" s="52"/>
      <c r="AB135" s="52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</row>
    <row r="136" spans="2:53" s="48" customFormat="1" x14ac:dyDescent="0.25">
      <c r="B136" s="84" t="s">
        <v>154</v>
      </c>
      <c r="C136" s="85"/>
      <c r="D136" s="85"/>
      <c r="E136" s="222"/>
      <c r="F136" s="220"/>
      <c r="G136" s="220"/>
      <c r="H136" s="220"/>
      <c r="I136" s="256"/>
      <c r="J136" s="1609"/>
      <c r="K136" s="1610"/>
      <c r="L136" s="1610"/>
      <c r="M136" s="1610"/>
      <c r="N136" s="1611"/>
      <c r="O136" s="1608"/>
      <c r="P136" s="54"/>
      <c r="Q136" s="323"/>
      <c r="R136" s="323"/>
      <c r="S136" s="323"/>
      <c r="T136" s="323"/>
      <c r="U136" s="323"/>
      <c r="V136" s="323"/>
      <c r="W136" s="50"/>
      <c r="X136" s="50"/>
      <c r="Y136" s="50"/>
      <c r="Z136" s="50"/>
      <c r="AA136" s="52"/>
      <c r="AB136" s="52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</row>
    <row r="137" spans="2:53" s="48" customFormat="1" x14ac:dyDescent="0.25">
      <c r="B137" s="84" t="s">
        <v>155</v>
      </c>
      <c r="C137" s="85"/>
      <c r="D137" s="85"/>
      <c r="E137" s="237"/>
      <c r="F137" s="238"/>
      <c r="G137" s="238"/>
      <c r="H137" s="238"/>
      <c r="I137" s="324"/>
      <c r="J137" s="1613"/>
      <c r="K137" s="1614"/>
      <c r="L137" s="1614"/>
      <c r="M137" s="1614"/>
      <c r="N137" s="1615"/>
      <c r="O137" s="1608"/>
      <c r="P137" s="54"/>
      <c r="Q137" s="323"/>
      <c r="R137" s="323"/>
      <c r="S137" s="323"/>
      <c r="T137" s="323"/>
      <c r="U137" s="323"/>
      <c r="V137" s="323"/>
      <c r="W137" s="50"/>
      <c r="X137" s="50"/>
      <c r="Y137" s="50"/>
      <c r="Z137" s="50"/>
      <c r="AA137" s="52"/>
      <c r="AB137" s="52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</row>
    <row r="138" spans="2:53" s="48" customFormat="1" x14ac:dyDescent="0.25">
      <c r="B138" s="84" t="s">
        <v>156</v>
      </c>
      <c r="C138" s="85"/>
      <c r="D138" s="85"/>
      <c r="E138" s="237"/>
      <c r="F138" s="238"/>
      <c r="G138" s="238"/>
      <c r="H138" s="238"/>
      <c r="I138" s="324"/>
      <c r="J138" s="1613"/>
      <c r="K138" s="1614"/>
      <c r="L138" s="1614"/>
      <c r="M138" s="1614"/>
      <c r="N138" s="1615"/>
      <c r="O138" s="1608"/>
      <c r="P138" s="54"/>
      <c r="Q138" s="323"/>
      <c r="R138" s="323"/>
      <c r="S138" s="323"/>
      <c r="T138" s="323"/>
      <c r="U138" s="323"/>
      <c r="V138" s="323"/>
      <c r="W138" s="50"/>
      <c r="X138" s="50"/>
      <c r="Y138" s="50"/>
      <c r="Z138" s="50"/>
      <c r="AA138" s="52"/>
      <c r="AB138" s="52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</row>
    <row r="139" spans="2:53" s="48" customFormat="1" ht="15.75" thickBot="1" x14ac:dyDescent="0.3">
      <c r="B139" s="197" t="s">
        <v>157</v>
      </c>
      <c r="C139" s="142"/>
      <c r="D139" s="142"/>
      <c r="E139" s="289"/>
      <c r="F139" s="290"/>
      <c r="G139" s="290"/>
      <c r="H139" s="290"/>
      <c r="I139" s="291"/>
      <c r="J139" s="1616"/>
      <c r="K139" s="1617"/>
      <c r="L139" s="1617"/>
      <c r="M139" s="1617"/>
      <c r="N139" s="1618"/>
      <c r="O139" s="1612"/>
      <c r="P139" s="54"/>
      <c r="Q139" s="323"/>
      <c r="R139" s="323"/>
      <c r="S139" s="323"/>
      <c r="T139" s="323"/>
      <c r="U139" s="323"/>
      <c r="V139" s="323"/>
      <c r="W139" s="50"/>
      <c r="X139" s="50"/>
      <c r="Y139" s="50"/>
      <c r="Z139" s="50"/>
      <c r="AA139" s="52"/>
      <c r="AB139" s="52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</row>
    <row r="140" spans="2:53" s="48" customFormat="1" ht="15.75" thickBot="1" x14ac:dyDescent="0.3">
      <c r="N140" s="85"/>
      <c r="O140" s="325"/>
      <c r="P140" s="85"/>
      <c r="Q140" s="323"/>
      <c r="R140" s="323"/>
      <c r="S140" s="323"/>
      <c r="T140" s="323"/>
      <c r="U140" s="323"/>
      <c r="V140" s="323"/>
      <c r="W140" s="50"/>
      <c r="X140" s="50"/>
      <c r="Y140" s="50"/>
      <c r="Z140" s="50"/>
      <c r="AA140" s="52"/>
      <c r="AB140" s="52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</row>
    <row r="141" spans="2:53" s="48" customFormat="1" ht="15.75" thickBot="1" x14ac:dyDescent="0.3">
      <c r="B141" s="169" t="s">
        <v>158</v>
      </c>
      <c r="C141" s="170"/>
      <c r="D141" s="263"/>
      <c r="E141" s="317"/>
      <c r="F141" s="318"/>
      <c r="G141" s="318"/>
      <c r="H141" s="318"/>
      <c r="I141" s="318"/>
      <c r="J141" s="319" t="s">
        <v>73</v>
      </c>
      <c r="K141" s="320" t="s">
        <v>74</v>
      </c>
      <c r="L141" s="320" t="s">
        <v>75</v>
      </c>
      <c r="M141" s="320" t="s">
        <v>76</v>
      </c>
      <c r="N141" s="321" t="s">
        <v>77</v>
      </c>
      <c r="O141" s="322" t="s">
        <v>6</v>
      </c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2"/>
      <c r="AB141" s="52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</row>
    <row r="142" spans="2:53" s="48" customFormat="1" ht="15.75" thickBot="1" x14ac:dyDescent="0.3">
      <c r="B142" s="74" t="s">
        <v>159</v>
      </c>
      <c r="C142" s="75"/>
      <c r="D142" s="75"/>
      <c r="E142" s="285"/>
      <c r="F142" s="286"/>
      <c r="G142" s="286"/>
      <c r="H142" s="286"/>
      <c r="I142" s="286"/>
      <c r="J142" s="1601"/>
      <c r="K142" s="1602"/>
      <c r="L142" s="1602"/>
      <c r="M142" s="1602"/>
      <c r="N142" s="1603"/>
      <c r="O142" s="1604"/>
      <c r="Q142" s="326"/>
      <c r="R142" s="326"/>
      <c r="S142" s="326"/>
      <c r="T142" s="326"/>
      <c r="U142" s="326"/>
      <c r="V142" s="326"/>
      <c r="W142" s="326"/>
      <c r="X142" s="50"/>
      <c r="Y142" s="50"/>
      <c r="Z142" s="50"/>
      <c r="AA142" s="52"/>
      <c r="AB142" s="52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</row>
    <row r="143" spans="2:53" s="48" customFormat="1" x14ac:dyDescent="0.25">
      <c r="B143" s="327" t="s">
        <v>150</v>
      </c>
      <c r="C143" s="328"/>
      <c r="D143" s="328"/>
      <c r="E143" s="220"/>
      <c r="F143" s="220"/>
      <c r="G143" s="220"/>
      <c r="H143" s="220"/>
      <c r="I143" s="220"/>
      <c r="J143" s="1619"/>
      <c r="K143" s="1619"/>
      <c r="L143" s="1619"/>
      <c r="M143" s="1619"/>
      <c r="N143" s="1619"/>
      <c r="O143" s="1608"/>
      <c r="P143" s="329"/>
      <c r="Q143" s="326"/>
      <c r="R143" s="326"/>
      <c r="S143" s="326"/>
      <c r="T143" s="326"/>
      <c r="U143" s="326"/>
      <c r="V143" s="326"/>
      <c r="W143" s="51"/>
      <c r="X143" s="51"/>
      <c r="Y143" s="51"/>
      <c r="Z143" s="50"/>
      <c r="AA143" s="52"/>
      <c r="AB143" s="52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</row>
    <row r="144" spans="2:53" s="48" customFormat="1" x14ac:dyDescent="0.25">
      <c r="B144" s="327" t="s">
        <v>140</v>
      </c>
      <c r="C144" s="328"/>
      <c r="D144" s="328"/>
      <c r="E144" s="220"/>
      <c r="F144" s="220"/>
      <c r="G144" s="220"/>
      <c r="H144" s="220"/>
      <c r="I144" s="220"/>
      <c r="J144" s="1619"/>
      <c r="K144" s="1619"/>
      <c r="L144" s="1619"/>
      <c r="M144" s="1619"/>
      <c r="N144" s="1619"/>
      <c r="O144" s="1608"/>
      <c r="P144" s="329"/>
      <c r="Q144" s="326"/>
      <c r="R144" s="326"/>
      <c r="S144" s="326"/>
      <c r="T144" s="326"/>
      <c r="U144" s="326"/>
      <c r="V144" s="326"/>
      <c r="W144" s="51"/>
      <c r="X144" s="51"/>
      <c r="Y144" s="51"/>
      <c r="Z144" s="50"/>
      <c r="AA144" s="52"/>
      <c r="AB144" s="52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</row>
    <row r="145" spans="2:53" s="48" customFormat="1" x14ac:dyDescent="0.25">
      <c r="B145" s="327" t="s">
        <v>151</v>
      </c>
      <c r="C145" s="328"/>
      <c r="D145" s="328"/>
      <c r="E145" s="218"/>
      <c r="F145" s="218"/>
      <c r="G145" s="218"/>
      <c r="H145" s="218"/>
      <c r="I145" s="218"/>
      <c r="J145" s="1619"/>
      <c r="K145" s="1619"/>
      <c r="L145" s="1619"/>
      <c r="M145" s="1619"/>
      <c r="N145" s="1619"/>
      <c r="O145" s="1608"/>
      <c r="P145" s="329"/>
      <c r="Q145" s="326"/>
      <c r="R145" s="326"/>
      <c r="S145" s="326"/>
      <c r="T145" s="326"/>
      <c r="U145" s="326"/>
      <c r="V145" s="326"/>
      <c r="W145" s="330"/>
      <c r="X145" s="51"/>
      <c r="Y145" s="51"/>
      <c r="Z145" s="50"/>
      <c r="AA145" s="52"/>
      <c r="AB145" s="52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</row>
    <row r="146" spans="2:53" s="48" customFormat="1" ht="15.75" thickBot="1" x14ac:dyDescent="0.3">
      <c r="B146" s="327" t="s">
        <v>152</v>
      </c>
      <c r="C146" s="328"/>
      <c r="D146" s="328"/>
      <c r="E146" s="218"/>
      <c r="F146" s="218"/>
      <c r="G146" s="218"/>
      <c r="H146" s="218"/>
      <c r="I146" s="218"/>
      <c r="J146" s="1619"/>
      <c r="K146" s="1619"/>
      <c r="L146" s="1619"/>
      <c r="M146" s="1619"/>
      <c r="N146" s="1619"/>
      <c r="O146" s="1608"/>
      <c r="P146" s="50"/>
      <c r="Q146" s="326"/>
      <c r="R146" s="326"/>
      <c r="S146" s="326"/>
      <c r="T146" s="326"/>
      <c r="U146" s="326"/>
      <c r="V146" s="326"/>
      <c r="W146" s="330"/>
      <c r="X146" s="51"/>
      <c r="Y146" s="51"/>
      <c r="Z146" s="50"/>
      <c r="AA146" s="52"/>
      <c r="AB146" s="52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</row>
    <row r="147" spans="2:53" s="48" customFormat="1" x14ac:dyDescent="0.25">
      <c r="B147" s="331" t="s">
        <v>160</v>
      </c>
      <c r="C147" s="332"/>
      <c r="D147" s="332"/>
      <c r="E147" s="333"/>
      <c r="F147" s="333"/>
      <c r="G147" s="333"/>
      <c r="H147" s="333"/>
      <c r="I147" s="333"/>
      <c r="J147" s="1620"/>
      <c r="K147" s="1620"/>
      <c r="L147" s="1620"/>
      <c r="M147" s="1620"/>
      <c r="N147" s="1620"/>
      <c r="O147" s="1604"/>
      <c r="P147" s="334"/>
      <c r="Q147" s="335"/>
      <c r="R147" s="335"/>
      <c r="S147" s="335"/>
      <c r="T147" s="335"/>
      <c r="U147" s="335"/>
      <c r="V147" s="335"/>
      <c r="W147" s="330"/>
      <c r="X147" s="51"/>
      <c r="Y147" s="51"/>
      <c r="Z147" s="50"/>
      <c r="AA147" s="52"/>
      <c r="AB147" s="52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</row>
    <row r="148" spans="2:53" s="48" customFormat="1" x14ac:dyDescent="0.25">
      <c r="B148" s="327" t="s">
        <v>154</v>
      </c>
      <c r="C148" s="328"/>
      <c r="D148" s="328"/>
      <c r="E148" s="220"/>
      <c r="F148" s="220"/>
      <c r="G148" s="220"/>
      <c r="H148" s="220"/>
      <c r="I148" s="220"/>
      <c r="J148" s="1619"/>
      <c r="K148" s="1619"/>
      <c r="L148" s="1619"/>
      <c r="M148" s="1619"/>
      <c r="N148" s="1619"/>
      <c r="O148" s="1608"/>
      <c r="P148" s="329"/>
      <c r="Q148" s="335"/>
      <c r="R148" s="335"/>
      <c r="S148" s="335"/>
      <c r="T148" s="335"/>
      <c r="U148" s="335"/>
      <c r="V148" s="335"/>
      <c r="W148" s="330"/>
      <c r="X148" s="51"/>
      <c r="Y148" s="51"/>
      <c r="Z148" s="50"/>
      <c r="AA148" s="52"/>
      <c r="AB148" s="52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</row>
    <row r="149" spans="2:53" s="48" customFormat="1" x14ac:dyDescent="0.25">
      <c r="B149" s="327" t="s">
        <v>155</v>
      </c>
      <c r="C149" s="328"/>
      <c r="D149" s="328"/>
      <c r="E149" s="220"/>
      <c r="F149" s="220"/>
      <c r="G149" s="220"/>
      <c r="H149" s="220"/>
      <c r="I149" s="220"/>
      <c r="J149" s="1619"/>
      <c r="K149" s="1619"/>
      <c r="L149" s="1619"/>
      <c r="M149" s="1619"/>
      <c r="N149" s="1619"/>
      <c r="O149" s="1608"/>
      <c r="P149" s="329"/>
      <c r="Q149" s="335"/>
      <c r="R149" s="335"/>
      <c r="S149" s="335"/>
      <c r="T149" s="335"/>
      <c r="U149" s="335"/>
      <c r="V149" s="335"/>
      <c r="W149" s="330"/>
      <c r="X149" s="51"/>
      <c r="Y149" s="51"/>
      <c r="Z149" s="50"/>
      <c r="AA149" s="52"/>
      <c r="AB149" s="52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</row>
    <row r="150" spans="2:53" s="48" customFormat="1" x14ac:dyDescent="0.25">
      <c r="B150" s="327" t="s">
        <v>156</v>
      </c>
      <c r="C150" s="328"/>
      <c r="D150" s="328"/>
      <c r="E150" s="220"/>
      <c r="F150" s="220"/>
      <c r="G150" s="220"/>
      <c r="H150" s="220"/>
      <c r="I150" s="220"/>
      <c r="J150" s="1619"/>
      <c r="K150" s="1619"/>
      <c r="L150" s="1619"/>
      <c r="M150" s="1619"/>
      <c r="N150" s="1619"/>
      <c r="O150" s="1608"/>
      <c r="P150" s="329"/>
      <c r="Q150" s="335"/>
      <c r="R150" s="335"/>
      <c r="S150" s="335"/>
      <c r="T150" s="335"/>
      <c r="U150" s="335"/>
      <c r="V150" s="335"/>
      <c r="W150" s="336"/>
      <c r="X150" s="51"/>
      <c r="Y150" s="51"/>
      <c r="Z150" s="50"/>
      <c r="AA150" s="52"/>
      <c r="AB150" s="52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</row>
    <row r="151" spans="2:53" s="48" customFormat="1" x14ac:dyDescent="0.25">
      <c r="B151" s="327" t="s">
        <v>157</v>
      </c>
      <c r="C151" s="328"/>
      <c r="D151" s="328"/>
      <c r="E151" s="337"/>
      <c r="F151" s="337"/>
      <c r="G151" s="337"/>
      <c r="H151" s="337"/>
      <c r="I151" s="337"/>
      <c r="J151" s="1619"/>
      <c r="K151" s="1619"/>
      <c r="L151" s="1619"/>
      <c r="M151" s="1619"/>
      <c r="N151" s="1619"/>
      <c r="O151" s="1608"/>
      <c r="P151" s="329"/>
      <c r="Q151" s="335"/>
      <c r="R151" s="335"/>
      <c r="S151" s="335"/>
      <c r="T151" s="335"/>
      <c r="U151" s="335"/>
      <c r="V151" s="335"/>
      <c r="W151" s="338"/>
      <c r="X151" s="51"/>
      <c r="Y151" s="51"/>
      <c r="Z151" s="50"/>
      <c r="AA151" s="52"/>
      <c r="AB151" s="52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</row>
    <row r="152" spans="2:53" s="48" customFormat="1" x14ac:dyDescent="0.25">
      <c r="B152" s="339" t="s">
        <v>161</v>
      </c>
      <c r="C152" s="340"/>
      <c r="D152" s="340"/>
      <c r="E152" s="341"/>
      <c r="F152" s="341"/>
      <c r="G152" s="341"/>
      <c r="H152" s="341"/>
      <c r="I152" s="341"/>
      <c r="J152" s="1619"/>
      <c r="K152" s="1619"/>
      <c r="L152" s="1619"/>
      <c r="M152" s="1619"/>
      <c r="N152" s="1619"/>
      <c r="O152" s="1608"/>
      <c r="Q152" s="335"/>
      <c r="R152" s="335"/>
      <c r="S152" s="335"/>
      <c r="T152" s="335"/>
      <c r="U152" s="335"/>
      <c r="V152" s="335"/>
      <c r="W152" s="51"/>
      <c r="X152" s="51"/>
      <c r="Y152" s="51"/>
      <c r="Z152" s="50"/>
      <c r="AA152" s="52"/>
      <c r="AB152" s="52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</row>
    <row r="153" spans="2:53" s="48" customFormat="1" ht="15.75" thickBot="1" x14ac:dyDescent="0.3">
      <c r="B153" s="342" t="s">
        <v>162</v>
      </c>
      <c r="C153" s="343"/>
      <c r="D153" s="343"/>
      <c r="E153" s="344"/>
      <c r="F153" s="344"/>
      <c r="G153" s="344"/>
      <c r="H153" s="344"/>
      <c r="I153" s="344"/>
      <c r="J153" s="1621"/>
      <c r="K153" s="1621"/>
      <c r="L153" s="1621"/>
      <c r="M153" s="1621"/>
      <c r="N153" s="1621"/>
      <c r="O153" s="1622"/>
      <c r="Q153" s="335"/>
      <c r="R153" s="335"/>
      <c r="S153" s="335"/>
      <c r="T153" s="335"/>
      <c r="U153" s="335"/>
      <c r="V153" s="335"/>
      <c r="W153" s="338"/>
      <c r="X153" s="51"/>
      <c r="Y153" s="51"/>
      <c r="Z153" s="50"/>
      <c r="AA153" s="52"/>
      <c r="AB153" s="52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</row>
    <row r="154" spans="2:53" s="48" customFormat="1" ht="15.75" thickBot="1" x14ac:dyDescent="0.3">
      <c r="Q154" s="50"/>
      <c r="R154" s="51"/>
      <c r="S154" s="51"/>
      <c r="T154" s="51"/>
      <c r="U154" s="51"/>
      <c r="V154" s="51"/>
      <c r="W154" s="51"/>
      <c r="X154" s="51"/>
      <c r="Y154" s="51"/>
      <c r="Z154" s="50"/>
      <c r="AA154" s="52"/>
      <c r="AB154" s="52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</row>
    <row r="155" spans="2:53" s="48" customFormat="1" ht="15.75" thickBot="1" x14ac:dyDescent="0.3">
      <c r="B155" s="169" t="s">
        <v>163</v>
      </c>
      <c r="C155" s="170"/>
      <c r="D155" s="263"/>
      <c r="E155" s="317"/>
      <c r="F155" s="318"/>
      <c r="G155" s="318"/>
      <c r="H155" s="318"/>
      <c r="I155" s="318"/>
      <c r="J155" s="319" t="s">
        <v>73</v>
      </c>
      <c r="K155" s="320" t="s">
        <v>74</v>
      </c>
      <c r="L155" s="320" t="s">
        <v>75</v>
      </c>
      <c r="M155" s="320" t="s">
        <v>76</v>
      </c>
      <c r="N155" s="321" t="s">
        <v>77</v>
      </c>
      <c r="O155" s="322" t="s">
        <v>6</v>
      </c>
      <c r="Q155" s="50"/>
      <c r="R155" s="51"/>
      <c r="S155" s="51"/>
      <c r="T155" s="51"/>
      <c r="U155" s="51"/>
      <c r="V155" s="51"/>
      <c r="W155" s="51"/>
      <c r="X155" s="51"/>
      <c r="Y155" s="51"/>
      <c r="Z155" s="50"/>
      <c r="AA155" s="52"/>
      <c r="AB155" s="52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</row>
    <row r="156" spans="2:53" s="48" customFormat="1" ht="15.75" thickBot="1" x14ac:dyDescent="0.3">
      <c r="B156" s="74" t="s">
        <v>164</v>
      </c>
      <c r="C156" s="75"/>
      <c r="D156" s="75"/>
      <c r="E156" s="285"/>
      <c r="F156" s="286"/>
      <c r="G156" s="286"/>
      <c r="H156" s="286"/>
      <c r="I156" s="286"/>
      <c r="J156" s="1601"/>
      <c r="K156" s="1602"/>
      <c r="L156" s="1602"/>
      <c r="M156" s="1602"/>
      <c r="N156" s="1603"/>
      <c r="O156" s="1604"/>
      <c r="Q156" s="50"/>
      <c r="R156" s="51"/>
      <c r="S156" s="51"/>
      <c r="T156" s="51"/>
      <c r="U156" s="51"/>
      <c r="V156" s="51"/>
      <c r="W156" s="51"/>
      <c r="X156" s="51"/>
      <c r="Y156" s="51"/>
      <c r="Z156" s="50"/>
      <c r="AA156" s="52"/>
      <c r="AB156" s="52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  <c r="AZ156" s="50"/>
      <c r="BA156" s="50"/>
    </row>
    <row r="157" spans="2:53" s="48" customFormat="1" x14ac:dyDescent="0.25">
      <c r="B157" s="84" t="s">
        <v>150</v>
      </c>
      <c r="C157" s="85"/>
      <c r="D157" s="85"/>
      <c r="E157" s="345"/>
      <c r="F157" s="346"/>
      <c r="G157" s="346"/>
      <c r="H157" s="346"/>
      <c r="I157" s="346"/>
      <c r="J157" s="1623"/>
      <c r="K157" s="1624"/>
      <c r="L157" s="1624"/>
      <c r="M157" s="1624"/>
      <c r="N157" s="1624"/>
      <c r="O157" s="1625"/>
      <c r="Q157" s="50"/>
      <c r="R157" s="51"/>
      <c r="S157" s="51"/>
      <c r="T157" s="51"/>
      <c r="U157" s="51"/>
      <c r="V157" s="51"/>
      <c r="W157" s="51"/>
      <c r="X157" s="51"/>
      <c r="Y157" s="51"/>
      <c r="Z157" s="50"/>
      <c r="AA157" s="52"/>
      <c r="AB157" s="52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</row>
    <row r="158" spans="2:53" s="48" customFormat="1" x14ac:dyDescent="0.25">
      <c r="B158" s="84" t="s">
        <v>140</v>
      </c>
      <c r="C158" s="85"/>
      <c r="D158" s="85"/>
      <c r="E158" s="345"/>
      <c r="F158" s="346"/>
      <c r="G158" s="346"/>
      <c r="H158" s="346"/>
      <c r="I158" s="346"/>
      <c r="J158" s="1623"/>
      <c r="K158" s="1624"/>
      <c r="L158" s="1624"/>
      <c r="M158" s="1624"/>
      <c r="N158" s="1624"/>
      <c r="O158" s="1625"/>
      <c r="Q158" s="50"/>
      <c r="R158" s="51"/>
      <c r="S158" s="51"/>
      <c r="T158" s="51"/>
      <c r="U158" s="51"/>
      <c r="V158" s="51"/>
      <c r="W158" s="51"/>
      <c r="X158" s="51"/>
      <c r="Y158" s="51"/>
      <c r="Z158" s="50"/>
      <c r="AA158" s="52"/>
      <c r="AB158" s="52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</row>
    <row r="159" spans="2:53" s="48" customFormat="1" x14ac:dyDescent="0.25">
      <c r="B159" s="84" t="s">
        <v>151</v>
      </c>
      <c r="C159" s="85"/>
      <c r="D159" s="85"/>
      <c r="E159" s="345"/>
      <c r="F159" s="346"/>
      <c r="G159" s="346"/>
      <c r="H159" s="346"/>
      <c r="I159" s="346"/>
      <c r="J159" s="1623"/>
      <c r="K159" s="1624"/>
      <c r="L159" s="1624"/>
      <c r="M159" s="1624"/>
      <c r="N159" s="1624"/>
      <c r="O159" s="1625"/>
      <c r="Q159" s="50"/>
      <c r="R159" s="51"/>
      <c r="S159" s="51"/>
      <c r="T159" s="51"/>
      <c r="U159" s="51"/>
      <c r="V159" s="51"/>
      <c r="W159" s="51"/>
      <c r="X159" s="51"/>
      <c r="Y159" s="51"/>
      <c r="Z159" s="50"/>
      <c r="AA159" s="52"/>
      <c r="AB159" s="52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</row>
    <row r="160" spans="2:53" s="48" customFormat="1" ht="15.75" thickBot="1" x14ac:dyDescent="0.3">
      <c r="B160" s="84" t="s">
        <v>152</v>
      </c>
      <c r="C160" s="85"/>
      <c r="D160" s="51"/>
      <c r="E160" s="345"/>
      <c r="F160" s="346"/>
      <c r="G160" s="346"/>
      <c r="H160" s="346"/>
      <c r="I160" s="346"/>
      <c r="J160" s="1623"/>
      <c r="K160" s="1624"/>
      <c r="L160" s="1624"/>
      <c r="M160" s="1624"/>
      <c r="N160" s="1624"/>
      <c r="O160" s="1625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2"/>
      <c r="AB160" s="52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</row>
    <row r="161" spans="2:53" s="48" customFormat="1" ht="15.75" thickBot="1" x14ac:dyDescent="0.3">
      <c r="B161" s="74" t="s">
        <v>165</v>
      </c>
      <c r="C161" s="75"/>
      <c r="D161" s="75"/>
      <c r="E161" s="347"/>
      <c r="F161" s="348"/>
      <c r="G161" s="348"/>
      <c r="H161" s="348"/>
      <c r="I161" s="348"/>
      <c r="J161" s="1626"/>
      <c r="K161" s="1627"/>
      <c r="L161" s="1627"/>
      <c r="M161" s="1627"/>
      <c r="N161" s="1627"/>
      <c r="O161" s="1628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2"/>
      <c r="AB161" s="52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</row>
    <row r="162" spans="2:53" s="48" customFormat="1" x14ac:dyDescent="0.25">
      <c r="B162" s="84" t="s">
        <v>154</v>
      </c>
      <c r="C162" s="85"/>
      <c r="D162" s="85"/>
      <c r="E162" s="345"/>
      <c r="F162" s="346"/>
      <c r="G162" s="346"/>
      <c r="H162" s="346"/>
      <c r="I162" s="346"/>
      <c r="J162" s="1623"/>
      <c r="K162" s="1624"/>
      <c r="L162" s="1624"/>
      <c r="M162" s="1624"/>
      <c r="N162" s="1624"/>
      <c r="O162" s="1625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2"/>
      <c r="AB162" s="52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</row>
    <row r="163" spans="2:53" s="48" customFormat="1" x14ac:dyDescent="0.25">
      <c r="B163" s="84" t="s">
        <v>155</v>
      </c>
      <c r="C163" s="85"/>
      <c r="D163" s="85"/>
      <c r="E163" s="345"/>
      <c r="F163" s="346"/>
      <c r="G163" s="346"/>
      <c r="H163" s="346"/>
      <c r="I163" s="346"/>
      <c r="J163" s="1623"/>
      <c r="K163" s="1624"/>
      <c r="L163" s="1624"/>
      <c r="M163" s="1624"/>
      <c r="N163" s="1624"/>
      <c r="O163" s="1625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2"/>
      <c r="AB163" s="52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  <c r="AZ163" s="50"/>
      <c r="BA163" s="50"/>
    </row>
    <row r="164" spans="2:53" s="48" customFormat="1" x14ac:dyDescent="0.25">
      <c r="B164" s="84" t="s">
        <v>156</v>
      </c>
      <c r="C164" s="85"/>
      <c r="D164" s="85"/>
      <c r="E164" s="345"/>
      <c r="F164" s="346"/>
      <c r="G164" s="346"/>
      <c r="H164" s="346"/>
      <c r="I164" s="346"/>
      <c r="J164" s="1623"/>
      <c r="K164" s="1624"/>
      <c r="L164" s="1624"/>
      <c r="M164" s="1624"/>
      <c r="N164" s="1624"/>
      <c r="O164" s="1625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2"/>
      <c r="AB164" s="52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</row>
    <row r="165" spans="2:53" s="48" customFormat="1" ht="15.75" thickBot="1" x14ac:dyDescent="0.3">
      <c r="B165" s="197" t="s">
        <v>157</v>
      </c>
      <c r="C165" s="142"/>
      <c r="D165" s="142"/>
      <c r="E165" s="349"/>
      <c r="F165" s="350"/>
      <c r="G165" s="350"/>
      <c r="H165" s="350"/>
      <c r="I165" s="350"/>
      <c r="J165" s="1629"/>
      <c r="K165" s="1630"/>
      <c r="L165" s="1630"/>
      <c r="M165" s="1630"/>
      <c r="N165" s="1630"/>
      <c r="O165" s="1631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2"/>
      <c r="AB165" s="52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</row>
    <row r="166" spans="2:53" s="48" customFormat="1" ht="15.75" thickBot="1" x14ac:dyDescent="0.3">
      <c r="B166" s="2043" t="s">
        <v>166</v>
      </c>
      <c r="C166" s="2044"/>
      <c r="D166" s="2045"/>
      <c r="E166" s="344"/>
      <c r="F166" s="344"/>
      <c r="G166" s="344"/>
      <c r="H166" s="344"/>
      <c r="I166" s="344"/>
      <c r="J166" s="1632"/>
      <c r="K166" s="1632"/>
      <c r="L166" s="1632"/>
      <c r="M166" s="1632"/>
      <c r="N166" s="1632"/>
      <c r="O166" s="1633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2"/>
      <c r="AB166" s="52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</row>
    <row r="167" spans="2:53" s="48" customFormat="1" x14ac:dyDescent="0.25">
      <c r="J167" s="351"/>
      <c r="K167" s="351"/>
      <c r="L167" s="351"/>
      <c r="M167" s="351"/>
      <c r="N167" s="351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2"/>
      <c r="AB167" s="52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</row>
    <row r="168" spans="2:53" s="48" customFormat="1" ht="15.75" thickBot="1" x14ac:dyDescent="0.3">
      <c r="B168" s="53" t="s">
        <v>167</v>
      </c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2"/>
      <c r="AB168" s="52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</row>
    <row r="169" spans="2:53" s="48" customFormat="1" ht="15.75" thickBot="1" x14ac:dyDescent="0.3">
      <c r="B169" s="169"/>
      <c r="C169" s="170"/>
      <c r="D169" s="263"/>
      <c r="E169" s="317"/>
      <c r="F169" s="318"/>
      <c r="G169" s="318"/>
      <c r="H169" s="318"/>
      <c r="I169" s="318"/>
      <c r="J169" s="319" t="s">
        <v>73</v>
      </c>
      <c r="K169" s="320" t="s">
        <v>74</v>
      </c>
      <c r="L169" s="320" t="s">
        <v>75</v>
      </c>
      <c r="M169" s="320" t="s">
        <v>76</v>
      </c>
      <c r="N169" s="321" t="s">
        <v>77</v>
      </c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2"/>
      <c r="AB169" s="52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</row>
    <row r="170" spans="2:53" s="48" customFormat="1" x14ac:dyDescent="0.25">
      <c r="B170" s="133"/>
      <c r="C170" s="134"/>
      <c r="D170" s="134"/>
      <c r="E170" s="134"/>
      <c r="F170" s="134"/>
      <c r="G170" s="134"/>
      <c r="H170" s="134"/>
      <c r="I170" s="134"/>
      <c r="J170" s="1634"/>
      <c r="K170" s="1635"/>
      <c r="L170" s="1635"/>
      <c r="M170" s="1635"/>
      <c r="N170" s="1636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2"/>
      <c r="AB170" s="52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50"/>
      <c r="AW170" s="50"/>
      <c r="AX170" s="50"/>
      <c r="AY170" s="50"/>
      <c r="AZ170" s="50"/>
      <c r="BA170" s="50"/>
    </row>
    <row r="171" spans="2:53" s="48" customFormat="1" ht="15.75" thickBot="1" x14ac:dyDescent="0.3">
      <c r="B171" s="197"/>
      <c r="C171" s="142"/>
      <c r="D171" s="142"/>
      <c r="E171" s="142"/>
      <c r="F171" s="142"/>
      <c r="G171" s="142"/>
      <c r="H171" s="142"/>
      <c r="I171" s="142"/>
      <c r="J171" s="1637"/>
      <c r="K171" s="1638"/>
      <c r="L171" s="1638"/>
      <c r="M171" s="1638"/>
      <c r="N171" s="1639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2"/>
      <c r="AB171" s="52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0"/>
      <c r="AX171" s="50"/>
      <c r="AY171" s="50"/>
      <c r="AZ171" s="50"/>
      <c r="BA171" s="50"/>
    </row>
    <row r="172" spans="2:53" s="48" customFormat="1" ht="15.75" thickBot="1" x14ac:dyDescent="0.3">
      <c r="M172" s="140" t="s">
        <v>168</v>
      </c>
      <c r="N172" s="164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2"/>
      <c r="AB172" s="52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  <c r="AQ172" s="50"/>
      <c r="AR172" s="50"/>
      <c r="AS172" s="50"/>
      <c r="AT172" s="50"/>
      <c r="AU172" s="50"/>
      <c r="AV172" s="50"/>
      <c r="AW172" s="50"/>
      <c r="AX172" s="50"/>
      <c r="AY172" s="50"/>
      <c r="AZ172" s="50"/>
      <c r="BA172" s="50"/>
    </row>
    <row r="173" spans="2:53" s="48" customFormat="1" x14ac:dyDescent="0.25"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2"/>
      <c r="AB173" s="52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  <c r="AQ173" s="50"/>
      <c r="AR173" s="50"/>
      <c r="AS173" s="50"/>
      <c r="AT173" s="50"/>
      <c r="AU173" s="50"/>
      <c r="AV173" s="50"/>
      <c r="AW173" s="50"/>
      <c r="AX173" s="50"/>
      <c r="AY173" s="50"/>
      <c r="AZ173" s="50"/>
      <c r="BA173" s="50"/>
    </row>
    <row r="174" spans="2:53" s="48" customFormat="1" x14ac:dyDescent="0.25"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2"/>
      <c r="AB174" s="52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</row>
    <row r="175" spans="2:53" s="48" customFormat="1" x14ac:dyDescent="0.25"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2"/>
      <c r="AB175" s="52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</row>
    <row r="176" spans="2:53" s="48" customFormat="1" x14ac:dyDescent="0.25"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2"/>
      <c r="AB176" s="52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</row>
    <row r="177" spans="17:53" s="48" customFormat="1" x14ac:dyDescent="0.25"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2"/>
      <c r="AB177" s="52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</row>
    <row r="178" spans="17:53" s="48" customFormat="1" x14ac:dyDescent="0.25"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2"/>
      <c r="AB178" s="52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  <c r="AN178" s="50"/>
      <c r="AO178" s="50"/>
      <c r="AP178" s="50"/>
      <c r="AQ178" s="50"/>
      <c r="AR178" s="50"/>
      <c r="AS178" s="50"/>
      <c r="AT178" s="50"/>
      <c r="AU178" s="50"/>
      <c r="AV178" s="50"/>
      <c r="AW178" s="50"/>
      <c r="AX178" s="50"/>
      <c r="AY178" s="50"/>
      <c r="AZ178" s="50"/>
      <c r="BA178" s="50"/>
    </row>
    <row r="179" spans="17:53" s="48" customFormat="1" x14ac:dyDescent="0.25"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2"/>
      <c r="AB179" s="52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0"/>
      <c r="AQ179" s="50"/>
      <c r="AR179" s="50"/>
      <c r="AS179" s="50"/>
      <c r="AT179" s="50"/>
      <c r="AU179" s="50"/>
      <c r="AV179" s="50"/>
      <c r="AW179" s="50"/>
      <c r="AX179" s="50"/>
      <c r="AY179" s="50"/>
      <c r="AZ179" s="50"/>
      <c r="BA179" s="50"/>
    </row>
    <row r="180" spans="17:53" s="48" customFormat="1" x14ac:dyDescent="0.25"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2"/>
      <c r="AB180" s="52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0"/>
      <c r="AQ180" s="50"/>
      <c r="AR180" s="50"/>
      <c r="AS180" s="50"/>
      <c r="AT180" s="50"/>
      <c r="AU180" s="50"/>
      <c r="AV180" s="50"/>
      <c r="AW180" s="50"/>
      <c r="AX180" s="50"/>
      <c r="AY180" s="50"/>
      <c r="AZ180" s="50"/>
      <c r="BA180" s="50"/>
    </row>
    <row r="181" spans="17:53" s="48" customFormat="1" x14ac:dyDescent="0.25"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2"/>
      <c r="AB181" s="52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0"/>
      <c r="AQ181" s="50"/>
      <c r="AR181" s="50"/>
      <c r="AS181" s="50"/>
      <c r="AT181" s="50"/>
      <c r="AU181" s="50"/>
      <c r="AV181" s="50"/>
      <c r="AW181" s="50"/>
      <c r="AX181" s="50"/>
      <c r="AY181" s="50"/>
      <c r="AZ181" s="50"/>
      <c r="BA181" s="50"/>
    </row>
    <row r="182" spans="17:53" s="48" customFormat="1" x14ac:dyDescent="0.25">
      <c r="AA182" s="183"/>
      <c r="AB182" s="183"/>
    </row>
    <row r="183" spans="17:53" s="48" customFormat="1" x14ac:dyDescent="0.25">
      <c r="AA183" s="183"/>
      <c r="AB183" s="183"/>
    </row>
    <row r="184" spans="17:53" s="48" customFormat="1" x14ac:dyDescent="0.25">
      <c r="AA184" s="183"/>
      <c r="AB184" s="183"/>
    </row>
    <row r="185" spans="17:53" s="48" customFormat="1" x14ac:dyDescent="0.25">
      <c r="AA185" s="183"/>
      <c r="AB185" s="183"/>
    </row>
    <row r="186" spans="17:53" s="48" customFormat="1" x14ac:dyDescent="0.25">
      <c r="AA186" s="183"/>
      <c r="AB186" s="183"/>
    </row>
    <row r="187" spans="17:53" s="48" customFormat="1" x14ac:dyDescent="0.25">
      <c r="AA187" s="183"/>
      <c r="AB187" s="183"/>
    </row>
    <row r="188" spans="17:53" s="48" customFormat="1" x14ac:dyDescent="0.25">
      <c r="AA188" s="183"/>
      <c r="AB188" s="183"/>
    </row>
    <row r="189" spans="17:53" s="48" customFormat="1" x14ac:dyDescent="0.25">
      <c r="AA189" s="183"/>
      <c r="AB189" s="183"/>
    </row>
    <row r="190" spans="17:53" s="48" customFormat="1" x14ac:dyDescent="0.25">
      <c r="AA190" s="183"/>
      <c r="AB190" s="183"/>
    </row>
    <row r="191" spans="17:53" s="48" customFormat="1" x14ac:dyDescent="0.25">
      <c r="AA191" s="183"/>
      <c r="AB191" s="183"/>
    </row>
    <row r="192" spans="17:53" s="48" customFormat="1" x14ac:dyDescent="0.25">
      <c r="AA192" s="183"/>
      <c r="AB192" s="183"/>
    </row>
    <row r="193" spans="27:28" s="48" customFormat="1" x14ac:dyDescent="0.25">
      <c r="AA193" s="183"/>
      <c r="AB193" s="183"/>
    </row>
    <row r="194" spans="27:28" s="48" customFormat="1" x14ac:dyDescent="0.25">
      <c r="AA194" s="183"/>
      <c r="AB194" s="183"/>
    </row>
    <row r="195" spans="27:28" s="48" customFormat="1" x14ac:dyDescent="0.25">
      <c r="AA195" s="183"/>
      <c r="AB195" s="183"/>
    </row>
    <row r="196" spans="27:28" s="48" customFormat="1" x14ac:dyDescent="0.25">
      <c r="AA196" s="183"/>
      <c r="AB196" s="183"/>
    </row>
    <row r="197" spans="27:28" s="48" customFormat="1" x14ac:dyDescent="0.25">
      <c r="AA197" s="183"/>
      <c r="AB197" s="183"/>
    </row>
    <row r="198" spans="27:28" s="48" customFormat="1" x14ac:dyDescent="0.25">
      <c r="AA198" s="183"/>
      <c r="AB198" s="183"/>
    </row>
    <row r="199" spans="27:28" s="48" customFormat="1" x14ac:dyDescent="0.25">
      <c r="AA199" s="183"/>
      <c r="AB199" s="183"/>
    </row>
    <row r="200" spans="27:28" s="48" customFormat="1" x14ac:dyDescent="0.25">
      <c r="AA200" s="183"/>
      <c r="AB200" s="183"/>
    </row>
    <row r="201" spans="27:28" s="48" customFormat="1" x14ac:dyDescent="0.25">
      <c r="AA201" s="183"/>
      <c r="AB201" s="183"/>
    </row>
    <row r="202" spans="27:28" s="48" customFormat="1" x14ac:dyDescent="0.25">
      <c r="AA202" s="183"/>
      <c r="AB202" s="183"/>
    </row>
    <row r="203" spans="27:28" s="48" customFormat="1" x14ac:dyDescent="0.25">
      <c r="AA203" s="183"/>
      <c r="AB203" s="183"/>
    </row>
    <row r="204" spans="27:28" s="48" customFormat="1" x14ac:dyDescent="0.25">
      <c r="AA204" s="183"/>
      <c r="AB204" s="183"/>
    </row>
    <row r="205" spans="27:28" s="48" customFormat="1" x14ac:dyDescent="0.25">
      <c r="AA205" s="183"/>
      <c r="AB205" s="183"/>
    </row>
    <row r="206" spans="27:28" s="48" customFormat="1" x14ac:dyDescent="0.25">
      <c r="AA206" s="183"/>
      <c r="AB206" s="183"/>
    </row>
    <row r="207" spans="27:28" s="48" customFormat="1" x14ac:dyDescent="0.25">
      <c r="AA207" s="183"/>
      <c r="AB207" s="183"/>
    </row>
    <row r="208" spans="27:28" s="48" customFormat="1" x14ac:dyDescent="0.25">
      <c r="AA208" s="183"/>
      <c r="AB208" s="183"/>
    </row>
    <row r="209" spans="27:28" s="48" customFormat="1" x14ac:dyDescent="0.25">
      <c r="AA209" s="183"/>
      <c r="AB209" s="183"/>
    </row>
    <row r="210" spans="27:28" s="48" customFormat="1" x14ac:dyDescent="0.25">
      <c r="AA210" s="183"/>
      <c r="AB210" s="183"/>
    </row>
    <row r="211" spans="27:28" s="48" customFormat="1" x14ac:dyDescent="0.25">
      <c r="AA211" s="183"/>
      <c r="AB211" s="183"/>
    </row>
    <row r="212" spans="27:28" s="48" customFormat="1" x14ac:dyDescent="0.25">
      <c r="AA212" s="183"/>
      <c r="AB212" s="183"/>
    </row>
    <row r="213" spans="27:28" s="48" customFormat="1" x14ac:dyDescent="0.25">
      <c r="AA213" s="183"/>
      <c r="AB213" s="183"/>
    </row>
    <row r="214" spans="27:28" s="48" customFormat="1" x14ac:dyDescent="0.25">
      <c r="AA214" s="183"/>
      <c r="AB214" s="183"/>
    </row>
    <row r="215" spans="27:28" s="48" customFormat="1" x14ac:dyDescent="0.25">
      <c r="AA215" s="183"/>
      <c r="AB215" s="183"/>
    </row>
    <row r="216" spans="27:28" s="48" customFormat="1" x14ac:dyDescent="0.25">
      <c r="AA216" s="183"/>
      <c r="AB216" s="183"/>
    </row>
    <row r="217" spans="27:28" s="48" customFormat="1" x14ac:dyDescent="0.25">
      <c r="AA217" s="183"/>
      <c r="AB217" s="183"/>
    </row>
    <row r="218" spans="27:28" s="48" customFormat="1" x14ac:dyDescent="0.25">
      <c r="AA218" s="183"/>
      <c r="AB218" s="183"/>
    </row>
    <row r="219" spans="27:28" s="48" customFormat="1" x14ac:dyDescent="0.25">
      <c r="AA219" s="183"/>
      <c r="AB219" s="183"/>
    </row>
    <row r="220" spans="27:28" s="48" customFormat="1" x14ac:dyDescent="0.25">
      <c r="AA220" s="183"/>
      <c r="AB220" s="183"/>
    </row>
    <row r="221" spans="27:28" s="48" customFormat="1" x14ac:dyDescent="0.25">
      <c r="AA221" s="183"/>
      <c r="AB221" s="183"/>
    </row>
    <row r="222" spans="27:28" s="48" customFormat="1" x14ac:dyDescent="0.25">
      <c r="AA222" s="183"/>
      <c r="AB222" s="183"/>
    </row>
    <row r="223" spans="27:28" s="48" customFormat="1" x14ac:dyDescent="0.25">
      <c r="AA223" s="183"/>
      <c r="AB223" s="183"/>
    </row>
    <row r="224" spans="27:28" s="48" customFormat="1" x14ac:dyDescent="0.25">
      <c r="AA224" s="183"/>
      <c r="AB224" s="183"/>
    </row>
    <row r="225" spans="27:28" s="48" customFormat="1" x14ac:dyDescent="0.25">
      <c r="AA225" s="183"/>
      <c r="AB225" s="183"/>
    </row>
    <row r="226" spans="27:28" s="48" customFormat="1" x14ac:dyDescent="0.25">
      <c r="AA226" s="183"/>
      <c r="AB226" s="183"/>
    </row>
    <row r="227" spans="27:28" s="48" customFormat="1" x14ac:dyDescent="0.25">
      <c r="AA227" s="183"/>
      <c r="AB227" s="183"/>
    </row>
    <row r="228" spans="27:28" s="48" customFormat="1" x14ac:dyDescent="0.25">
      <c r="AA228" s="183"/>
      <c r="AB228" s="183"/>
    </row>
    <row r="229" spans="27:28" s="48" customFormat="1" x14ac:dyDescent="0.25">
      <c r="AA229" s="183"/>
      <c r="AB229" s="183"/>
    </row>
    <row r="230" spans="27:28" s="48" customFormat="1" x14ac:dyDescent="0.25">
      <c r="AA230" s="183"/>
      <c r="AB230" s="183"/>
    </row>
    <row r="231" spans="27:28" s="48" customFormat="1" x14ac:dyDescent="0.25">
      <c r="AA231" s="183"/>
      <c r="AB231" s="183"/>
    </row>
    <row r="232" spans="27:28" s="48" customFormat="1" x14ac:dyDescent="0.25">
      <c r="AA232" s="183"/>
      <c r="AB232" s="183"/>
    </row>
    <row r="233" spans="27:28" s="48" customFormat="1" x14ac:dyDescent="0.25">
      <c r="AA233" s="183"/>
      <c r="AB233" s="183"/>
    </row>
    <row r="234" spans="27:28" s="48" customFormat="1" x14ac:dyDescent="0.25">
      <c r="AA234" s="183"/>
      <c r="AB234" s="183"/>
    </row>
    <row r="235" spans="27:28" s="48" customFormat="1" x14ac:dyDescent="0.25">
      <c r="AA235" s="183"/>
      <c r="AB235" s="183"/>
    </row>
    <row r="236" spans="27:28" s="48" customFormat="1" x14ac:dyDescent="0.25">
      <c r="AA236" s="183"/>
      <c r="AB236" s="183"/>
    </row>
    <row r="237" spans="27:28" s="48" customFormat="1" x14ac:dyDescent="0.25">
      <c r="AA237" s="183"/>
      <c r="AB237" s="183"/>
    </row>
    <row r="238" spans="27:28" s="48" customFormat="1" x14ac:dyDescent="0.25">
      <c r="AA238" s="183"/>
      <c r="AB238" s="183"/>
    </row>
    <row r="239" spans="27:28" s="48" customFormat="1" x14ac:dyDescent="0.25">
      <c r="AA239" s="183"/>
      <c r="AB239" s="183"/>
    </row>
    <row r="240" spans="27:28" s="48" customFormat="1" x14ac:dyDescent="0.25">
      <c r="AA240" s="183"/>
      <c r="AB240" s="183"/>
    </row>
    <row r="241" spans="27:28" s="48" customFormat="1" x14ac:dyDescent="0.25">
      <c r="AA241" s="183"/>
      <c r="AB241" s="183"/>
    </row>
    <row r="242" spans="27:28" s="48" customFormat="1" x14ac:dyDescent="0.25">
      <c r="AA242" s="183"/>
      <c r="AB242" s="183"/>
    </row>
    <row r="243" spans="27:28" s="48" customFormat="1" x14ac:dyDescent="0.25">
      <c r="AA243" s="183"/>
      <c r="AB243" s="183"/>
    </row>
    <row r="244" spans="27:28" s="48" customFormat="1" x14ac:dyDescent="0.25">
      <c r="AA244" s="183"/>
      <c r="AB244" s="183"/>
    </row>
    <row r="245" spans="27:28" s="48" customFormat="1" x14ac:dyDescent="0.25">
      <c r="AA245" s="183"/>
      <c r="AB245" s="183"/>
    </row>
    <row r="246" spans="27:28" s="48" customFormat="1" x14ac:dyDescent="0.25">
      <c r="AA246" s="183"/>
      <c r="AB246" s="183"/>
    </row>
    <row r="247" spans="27:28" s="48" customFormat="1" x14ac:dyDescent="0.25">
      <c r="AA247" s="183"/>
      <c r="AB247" s="183"/>
    </row>
    <row r="248" spans="27:28" s="48" customFormat="1" x14ac:dyDescent="0.25">
      <c r="AA248" s="183"/>
      <c r="AB248" s="183"/>
    </row>
    <row r="249" spans="27:28" s="48" customFormat="1" x14ac:dyDescent="0.25">
      <c r="AA249" s="183"/>
      <c r="AB249" s="183"/>
    </row>
    <row r="250" spans="27:28" s="48" customFormat="1" x14ac:dyDescent="0.25">
      <c r="AA250" s="183"/>
      <c r="AB250" s="183"/>
    </row>
    <row r="251" spans="27:28" s="48" customFormat="1" x14ac:dyDescent="0.25">
      <c r="AA251" s="183"/>
      <c r="AB251" s="183"/>
    </row>
    <row r="252" spans="27:28" s="48" customFormat="1" x14ac:dyDescent="0.25">
      <c r="AA252" s="183"/>
      <c r="AB252" s="183"/>
    </row>
    <row r="253" spans="27:28" s="48" customFormat="1" x14ac:dyDescent="0.25">
      <c r="AA253" s="183"/>
      <c r="AB253" s="183"/>
    </row>
    <row r="254" spans="27:28" s="48" customFormat="1" x14ac:dyDescent="0.25">
      <c r="AA254" s="183"/>
      <c r="AB254" s="183"/>
    </row>
    <row r="255" spans="27:28" s="48" customFormat="1" x14ac:dyDescent="0.25">
      <c r="AA255" s="183"/>
      <c r="AB255" s="183"/>
    </row>
    <row r="256" spans="27:28" s="48" customFormat="1" x14ac:dyDescent="0.25">
      <c r="AA256" s="183"/>
      <c r="AB256" s="183"/>
    </row>
    <row r="257" spans="27:28" s="48" customFormat="1" x14ac:dyDescent="0.25">
      <c r="AA257" s="183"/>
      <c r="AB257" s="183"/>
    </row>
    <row r="258" spans="27:28" s="48" customFormat="1" x14ac:dyDescent="0.25">
      <c r="AA258" s="183"/>
      <c r="AB258" s="183"/>
    </row>
    <row r="259" spans="27:28" s="48" customFormat="1" x14ac:dyDescent="0.25">
      <c r="AA259" s="183"/>
      <c r="AB259" s="183"/>
    </row>
    <row r="260" spans="27:28" s="48" customFormat="1" x14ac:dyDescent="0.25">
      <c r="AA260" s="183"/>
      <c r="AB260" s="183"/>
    </row>
    <row r="261" spans="27:28" s="48" customFormat="1" x14ac:dyDescent="0.25">
      <c r="AA261" s="183"/>
      <c r="AB261" s="183"/>
    </row>
    <row r="262" spans="27:28" s="48" customFormat="1" x14ac:dyDescent="0.25">
      <c r="AA262" s="183"/>
      <c r="AB262" s="183"/>
    </row>
    <row r="263" spans="27:28" s="48" customFormat="1" x14ac:dyDescent="0.25">
      <c r="AA263" s="183"/>
      <c r="AB263" s="183"/>
    </row>
    <row r="264" spans="27:28" s="48" customFormat="1" x14ac:dyDescent="0.25">
      <c r="AA264" s="183"/>
      <c r="AB264" s="183"/>
    </row>
    <row r="265" spans="27:28" s="48" customFormat="1" x14ac:dyDescent="0.25">
      <c r="AA265" s="183"/>
      <c r="AB265" s="183"/>
    </row>
    <row r="266" spans="27:28" s="48" customFormat="1" x14ac:dyDescent="0.25">
      <c r="AA266" s="183"/>
      <c r="AB266" s="183"/>
    </row>
    <row r="267" spans="27:28" s="48" customFormat="1" x14ac:dyDescent="0.25">
      <c r="AA267" s="183"/>
      <c r="AB267" s="183"/>
    </row>
    <row r="268" spans="27:28" s="48" customFormat="1" x14ac:dyDescent="0.25">
      <c r="AA268" s="183"/>
      <c r="AB268" s="183"/>
    </row>
    <row r="269" spans="27:28" s="48" customFormat="1" x14ac:dyDescent="0.25">
      <c r="AA269" s="183"/>
      <c r="AB269" s="183"/>
    </row>
    <row r="270" spans="27:28" s="48" customFormat="1" x14ac:dyDescent="0.25">
      <c r="AA270" s="183"/>
      <c r="AB270" s="183"/>
    </row>
    <row r="271" spans="27:28" s="48" customFormat="1" x14ac:dyDescent="0.25">
      <c r="AA271" s="183"/>
      <c r="AB271" s="183"/>
    </row>
    <row r="272" spans="27:28" s="48" customFormat="1" x14ac:dyDescent="0.25">
      <c r="AA272" s="183"/>
      <c r="AB272" s="183"/>
    </row>
    <row r="273" spans="27:28" s="48" customFormat="1" x14ac:dyDescent="0.25">
      <c r="AA273" s="183"/>
      <c r="AB273" s="183"/>
    </row>
    <row r="274" spans="27:28" s="48" customFormat="1" x14ac:dyDescent="0.25">
      <c r="AA274" s="183"/>
      <c r="AB274" s="183"/>
    </row>
    <row r="275" spans="27:28" s="48" customFormat="1" x14ac:dyDescent="0.25">
      <c r="AA275" s="183"/>
      <c r="AB275" s="183"/>
    </row>
    <row r="276" spans="27:28" s="48" customFormat="1" x14ac:dyDescent="0.25">
      <c r="AA276" s="183"/>
      <c r="AB276" s="183"/>
    </row>
    <row r="277" spans="27:28" s="48" customFormat="1" x14ac:dyDescent="0.25">
      <c r="AA277" s="183"/>
      <c r="AB277" s="183"/>
    </row>
    <row r="278" spans="27:28" s="48" customFormat="1" x14ac:dyDescent="0.25">
      <c r="AA278" s="183"/>
      <c r="AB278" s="183"/>
    </row>
    <row r="279" spans="27:28" s="48" customFormat="1" x14ac:dyDescent="0.25">
      <c r="AA279" s="183"/>
      <c r="AB279" s="183"/>
    </row>
    <row r="280" spans="27:28" s="48" customFormat="1" x14ac:dyDescent="0.25">
      <c r="AA280" s="183"/>
      <c r="AB280" s="183"/>
    </row>
    <row r="281" spans="27:28" s="48" customFormat="1" x14ac:dyDescent="0.25">
      <c r="AA281" s="183"/>
      <c r="AB281" s="183"/>
    </row>
    <row r="282" spans="27:28" s="48" customFormat="1" x14ac:dyDescent="0.25">
      <c r="AA282" s="183"/>
      <c r="AB282" s="183"/>
    </row>
    <row r="283" spans="27:28" s="48" customFormat="1" x14ac:dyDescent="0.25">
      <c r="AA283" s="183"/>
      <c r="AB283" s="183"/>
    </row>
    <row r="284" spans="27:28" s="48" customFormat="1" x14ac:dyDescent="0.25">
      <c r="AA284" s="183"/>
      <c r="AB284" s="183"/>
    </row>
    <row r="285" spans="27:28" s="48" customFormat="1" x14ac:dyDescent="0.25">
      <c r="AA285" s="183"/>
      <c r="AB285" s="183"/>
    </row>
    <row r="286" spans="27:28" s="48" customFormat="1" x14ac:dyDescent="0.25">
      <c r="AA286" s="183"/>
      <c r="AB286" s="183"/>
    </row>
    <row r="287" spans="27:28" s="48" customFormat="1" x14ac:dyDescent="0.25">
      <c r="AA287" s="183"/>
      <c r="AB287" s="183"/>
    </row>
    <row r="288" spans="27:28" s="48" customFormat="1" x14ac:dyDescent="0.25">
      <c r="AA288" s="183"/>
      <c r="AB288" s="183"/>
    </row>
    <row r="289" spans="27:28" s="48" customFormat="1" x14ac:dyDescent="0.25">
      <c r="AA289" s="183"/>
      <c r="AB289" s="183"/>
    </row>
    <row r="290" spans="27:28" s="48" customFormat="1" x14ac:dyDescent="0.25">
      <c r="AA290" s="183"/>
      <c r="AB290" s="183"/>
    </row>
    <row r="291" spans="27:28" s="48" customFormat="1" x14ac:dyDescent="0.25">
      <c r="AA291" s="183"/>
      <c r="AB291" s="183"/>
    </row>
    <row r="292" spans="27:28" s="48" customFormat="1" x14ac:dyDescent="0.25">
      <c r="AA292" s="183"/>
      <c r="AB292" s="183"/>
    </row>
    <row r="293" spans="27:28" s="48" customFormat="1" x14ac:dyDescent="0.25">
      <c r="AA293" s="183"/>
      <c r="AB293" s="183"/>
    </row>
    <row r="294" spans="27:28" s="48" customFormat="1" x14ac:dyDescent="0.25">
      <c r="AA294" s="183"/>
      <c r="AB294" s="183"/>
    </row>
    <row r="295" spans="27:28" s="48" customFormat="1" x14ac:dyDescent="0.25">
      <c r="AA295" s="183"/>
      <c r="AB295" s="183"/>
    </row>
    <row r="296" spans="27:28" s="48" customFormat="1" x14ac:dyDescent="0.25">
      <c r="AA296" s="183"/>
      <c r="AB296" s="183"/>
    </row>
    <row r="297" spans="27:28" s="48" customFormat="1" x14ac:dyDescent="0.25">
      <c r="AA297" s="183"/>
      <c r="AB297" s="183"/>
    </row>
    <row r="298" spans="27:28" s="48" customFormat="1" x14ac:dyDescent="0.25">
      <c r="AA298" s="183"/>
      <c r="AB298" s="183"/>
    </row>
    <row r="299" spans="27:28" s="48" customFormat="1" x14ac:dyDescent="0.25">
      <c r="AA299" s="183"/>
      <c r="AB299" s="183"/>
    </row>
    <row r="300" spans="27:28" s="48" customFormat="1" x14ac:dyDescent="0.25">
      <c r="AA300" s="183"/>
      <c r="AB300" s="183"/>
    </row>
    <row r="301" spans="27:28" s="48" customFormat="1" x14ac:dyDescent="0.25">
      <c r="AA301" s="183"/>
      <c r="AB301" s="183"/>
    </row>
    <row r="302" spans="27:28" s="48" customFormat="1" x14ac:dyDescent="0.25">
      <c r="AA302" s="183"/>
      <c r="AB302" s="183"/>
    </row>
    <row r="303" spans="27:28" s="48" customFormat="1" x14ac:dyDescent="0.25">
      <c r="AA303" s="183"/>
      <c r="AB303" s="183"/>
    </row>
    <row r="304" spans="27:28" s="48" customFormat="1" x14ac:dyDescent="0.25">
      <c r="AA304" s="183"/>
      <c r="AB304" s="183"/>
    </row>
    <row r="305" spans="27:28" s="48" customFormat="1" x14ac:dyDescent="0.25">
      <c r="AA305" s="183"/>
      <c r="AB305" s="183"/>
    </row>
    <row r="306" spans="27:28" s="48" customFormat="1" x14ac:dyDescent="0.25">
      <c r="AA306" s="183"/>
      <c r="AB306" s="183"/>
    </row>
    <row r="307" spans="27:28" s="48" customFormat="1" x14ac:dyDescent="0.25">
      <c r="AA307" s="183"/>
      <c r="AB307" s="183"/>
    </row>
    <row r="308" spans="27:28" s="48" customFormat="1" x14ac:dyDescent="0.25">
      <c r="AA308" s="183"/>
      <c r="AB308" s="183"/>
    </row>
    <row r="309" spans="27:28" s="48" customFormat="1" x14ac:dyDescent="0.25">
      <c r="AA309" s="183"/>
      <c r="AB309" s="183"/>
    </row>
    <row r="310" spans="27:28" s="48" customFormat="1" x14ac:dyDescent="0.25">
      <c r="AA310" s="183"/>
      <c r="AB310" s="183"/>
    </row>
    <row r="311" spans="27:28" s="48" customFormat="1" x14ac:dyDescent="0.25">
      <c r="AA311" s="183"/>
      <c r="AB311" s="183"/>
    </row>
    <row r="312" spans="27:28" s="48" customFormat="1" x14ac:dyDescent="0.25">
      <c r="AA312" s="183"/>
      <c r="AB312" s="183"/>
    </row>
    <row r="313" spans="27:28" s="48" customFormat="1" x14ac:dyDescent="0.25">
      <c r="AA313" s="183"/>
      <c r="AB313" s="183"/>
    </row>
    <row r="314" spans="27:28" s="48" customFormat="1" x14ac:dyDescent="0.25">
      <c r="AA314" s="183"/>
      <c r="AB314" s="183"/>
    </row>
    <row r="315" spans="27:28" s="48" customFormat="1" x14ac:dyDescent="0.25">
      <c r="AA315" s="183"/>
      <c r="AB315" s="183"/>
    </row>
    <row r="316" spans="27:28" s="48" customFormat="1" x14ac:dyDescent="0.25">
      <c r="AA316" s="183"/>
      <c r="AB316" s="183"/>
    </row>
    <row r="317" spans="27:28" s="48" customFormat="1" x14ac:dyDescent="0.25">
      <c r="AA317" s="183"/>
      <c r="AB317" s="183"/>
    </row>
    <row r="318" spans="27:28" s="48" customFormat="1" x14ac:dyDescent="0.25">
      <c r="AA318" s="183"/>
      <c r="AB318" s="183"/>
    </row>
    <row r="319" spans="27:28" s="48" customFormat="1" x14ac:dyDescent="0.25">
      <c r="AA319" s="183"/>
      <c r="AB319" s="183"/>
    </row>
    <row r="320" spans="27:28" s="48" customFormat="1" x14ac:dyDescent="0.25">
      <c r="AA320" s="183"/>
      <c r="AB320" s="183"/>
    </row>
    <row r="321" spans="27:28" s="48" customFormat="1" x14ac:dyDescent="0.25">
      <c r="AA321" s="183"/>
      <c r="AB321" s="183"/>
    </row>
    <row r="322" spans="27:28" s="48" customFormat="1" x14ac:dyDescent="0.25">
      <c r="AA322" s="183"/>
      <c r="AB322" s="183"/>
    </row>
    <row r="323" spans="27:28" s="48" customFormat="1" x14ac:dyDescent="0.25">
      <c r="AA323" s="183"/>
      <c r="AB323" s="183"/>
    </row>
    <row r="324" spans="27:28" s="48" customFormat="1" x14ac:dyDescent="0.25">
      <c r="AA324" s="183"/>
      <c r="AB324" s="183"/>
    </row>
    <row r="325" spans="27:28" s="48" customFormat="1" x14ac:dyDescent="0.25">
      <c r="AA325" s="183"/>
      <c r="AB325" s="183"/>
    </row>
    <row r="326" spans="27:28" s="48" customFormat="1" x14ac:dyDescent="0.25">
      <c r="AA326" s="183"/>
      <c r="AB326" s="183"/>
    </row>
    <row r="327" spans="27:28" s="48" customFormat="1" x14ac:dyDescent="0.25">
      <c r="AA327" s="183"/>
      <c r="AB327" s="183"/>
    </row>
    <row r="328" spans="27:28" s="48" customFormat="1" x14ac:dyDescent="0.25">
      <c r="AA328" s="183"/>
      <c r="AB328" s="183"/>
    </row>
    <row r="329" spans="27:28" s="48" customFormat="1" x14ac:dyDescent="0.25">
      <c r="AA329" s="183"/>
      <c r="AB329" s="183"/>
    </row>
    <row r="330" spans="27:28" s="48" customFormat="1" x14ac:dyDescent="0.25">
      <c r="AA330" s="183"/>
      <c r="AB330" s="183"/>
    </row>
    <row r="331" spans="27:28" s="48" customFormat="1" x14ac:dyDescent="0.25">
      <c r="AA331" s="183"/>
      <c r="AB331" s="183"/>
    </row>
    <row r="332" spans="27:28" s="48" customFormat="1" x14ac:dyDescent="0.25">
      <c r="AA332" s="183"/>
      <c r="AB332" s="183"/>
    </row>
    <row r="333" spans="27:28" s="48" customFormat="1" x14ac:dyDescent="0.25">
      <c r="AA333" s="183"/>
      <c r="AB333" s="183"/>
    </row>
  </sheetData>
  <mergeCells count="1">
    <mergeCell ref="B166:D16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M126"/>
  <sheetViews>
    <sheetView workbookViewId="0"/>
  </sheetViews>
  <sheetFormatPr defaultColWidth="8.7109375" defaultRowHeight="15" outlineLevelRow="1" x14ac:dyDescent="0.25"/>
  <cols>
    <col min="1" max="1" width="3" style="48" customWidth="1"/>
    <col min="2" max="2" width="2.5703125" style="49" customWidth="1"/>
    <col min="3" max="3" width="2.7109375" style="49" customWidth="1"/>
    <col min="4" max="4" width="33.5703125" style="49" customWidth="1"/>
    <col min="5" max="14" width="7.7109375" style="49" customWidth="1"/>
    <col min="15" max="15" width="8.7109375" style="48" customWidth="1"/>
    <col min="16" max="16" width="9.85546875" style="48" bestFit="1" customWidth="1"/>
    <col min="17" max="18" width="9" style="48" bestFit="1" customWidth="1"/>
    <col min="19" max="19" width="9.42578125" style="48" bestFit="1" customWidth="1"/>
    <col min="20" max="20" width="9.7109375" style="48" bestFit="1" customWidth="1"/>
    <col min="21" max="21" width="10.5703125" style="48" bestFit="1" customWidth="1"/>
    <col min="22" max="65" width="8.7109375" style="48"/>
    <col min="66" max="16384" width="8.7109375" style="49"/>
  </cols>
  <sheetData>
    <row r="1" spans="2:16" s="48" customFormat="1" x14ac:dyDescent="0.25"/>
    <row r="2" spans="2:16" s="48" customFormat="1" x14ac:dyDescent="0.25">
      <c r="B2" s="53" t="s">
        <v>169</v>
      </c>
    </row>
    <row r="3" spans="2:16" s="48" customFormat="1" x14ac:dyDescent="0.25">
      <c r="O3" s="352"/>
    </row>
    <row r="4" spans="2:16" s="48" customFormat="1" ht="15.75" thickBot="1" x14ac:dyDescent="0.3">
      <c r="B4" s="53" t="s">
        <v>170</v>
      </c>
      <c r="O4" s="352"/>
    </row>
    <row r="5" spans="2:16" x14ac:dyDescent="0.25">
      <c r="B5" s="353" t="s">
        <v>171</v>
      </c>
      <c r="C5" s="354"/>
      <c r="D5" s="354"/>
      <c r="E5" s="354">
        <v>1</v>
      </c>
      <c r="F5" s="354">
        <v>2</v>
      </c>
      <c r="G5" s="354">
        <v>3</v>
      </c>
      <c r="H5" s="354">
        <v>4</v>
      </c>
      <c r="I5" s="354">
        <v>5</v>
      </c>
      <c r="J5" s="354">
        <v>6</v>
      </c>
      <c r="K5" s="354">
        <v>7</v>
      </c>
      <c r="L5" s="354">
        <v>8</v>
      </c>
      <c r="M5" s="354">
        <v>9</v>
      </c>
      <c r="N5" s="355">
        <v>10</v>
      </c>
      <c r="P5" s="356"/>
    </row>
    <row r="6" spans="2:16" x14ac:dyDescent="0.25">
      <c r="B6" s="64"/>
      <c r="C6" s="65"/>
      <c r="D6" s="65"/>
      <c r="E6" s="357" t="s">
        <v>55</v>
      </c>
      <c r="F6" s="357" t="s">
        <v>56</v>
      </c>
      <c r="G6" s="357" t="s">
        <v>57</v>
      </c>
      <c r="H6" s="357" t="s">
        <v>58</v>
      </c>
      <c r="I6" s="65" t="s">
        <v>16</v>
      </c>
      <c r="J6" s="65" t="s">
        <v>17</v>
      </c>
      <c r="K6" s="65" t="s">
        <v>18</v>
      </c>
      <c r="L6" s="65" t="s">
        <v>19</v>
      </c>
      <c r="M6" s="65" t="s">
        <v>20</v>
      </c>
      <c r="N6" s="358" t="s">
        <v>21</v>
      </c>
      <c r="P6" s="356"/>
    </row>
    <row r="7" spans="2:16" ht="15.75" thickBot="1" x14ac:dyDescent="0.3">
      <c r="B7" s="146" t="s">
        <v>172</v>
      </c>
      <c r="C7" s="359"/>
      <c r="D7" s="359"/>
      <c r="E7" s="360"/>
      <c r="F7" s="360"/>
      <c r="G7" s="360"/>
      <c r="H7" s="360"/>
      <c r="I7" s="360"/>
      <c r="J7" s="360"/>
      <c r="K7" s="360"/>
      <c r="L7" s="360"/>
      <c r="M7" s="360"/>
      <c r="N7" s="361"/>
    </row>
    <row r="8" spans="2:16" ht="15.75" thickBot="1" x14ac:dyDescent="0.3">
      <c r="B8" s="74" t="s">
        <v>138</v>
      </c>
      <c r="C8" s="75"/>
      <c r="D8" s="75"/>
      <c r="E8" s="362">
        <v>6.7032866098689308</v>
      </c>
      <c r="F8" s="362">
        <v>7.0518724177767105</v>
      </c>
      <c r="G8" s="362">
        <v>7.0606262831489284</v>
      </c>
      <c r="H8" s="362">
        <v>7.1732123885195227</v>
      </c>
      <c r="I8" s="362">
        <v>7.7455710892176786</v>
      </c>
      <c r="J8" s="362">
        <v>8.810688306427922</v>
      </c>
      <c r="K8" s="362">
        <v>8.9880772353216205</v>
      </c>
      <c r="L8" s="362">
        <v>18.571894358387098</v>
      </c>
      <c r="M8" s="362">
        <v>18.985696458529365</v>
      </c>
      <c r="N8" s="363">
        <v>19.417441621181364</v>
      </c>
      <c r="O8" s="253">
        <v>74.773797979847373</v>
      </c>
    </row>
    <row r="9" spans="2:16" x14ac:dyDescent="0.25">
      <c r="B9" s="364"/>
      <c r="C9" s="365" t="s">
        <v>140</v>
      </c>
      <c r="D9" s="366"/>
      <c r="E9" s="367">
        <v>1.0637687045044331</v>
      </c>
      <c r="F9" s="367">
        <v>1.3361391410877332</v>
      </c>
      <c r="G9" s="367">
        <v>1.2816564156821491</v>
      </c>
      <c r="H9" s="367">
        <v>1.3276097227935275</v>
      </c>
      <c r="I9" s="367">
        <v>1.8299394177510553</v>
      </c>
      <c r="J9" s="367">
        <v>1.8604025754295204</v>
      </c>
      <c r="K9" s="367">
        <v>1.8908657331079859</v>
      </c>
      <c r="L9" s="367">
        <v>1.8960523907864515</v>
      </c>
      <c r="M9" s="367">
        <v>1.9012390484649169</v>
      </c>
      <c r="N9" s="368">
        <v>1.914851206143382</v>
      </c>
    </row>
    <row r="10" spans="2:16" x14ac:dyDescent="0.25">
      <c r="B10" s="209"/>
      <c r="C10" s="85" t="s">
        <v>173</v>
      </c>
      <c r="D10" s="369"/>
      <c r="E10" s="370">
        <v>3.6211923191348125</v>
      </c>
      <c r="F10" s="370">
        <v>3.6701309911758537</v>
      </c>
      <c r="G10" s="370">
        <v>3.7107358550410829</v>
      </c>
      <c r="H10" s="370">
        <v>3.7535214585816279</v>
      </c>
      <c r="I10" s="370">
        <v>3.7984878017974886</v>
      </c>
      <c r="J10" s="370">
        <v>3.9295846863180768</v>
      </c>
      <c r="K10" s="370">
        <v>4.060681570838665</v>
      </c>
      <c r="L10" s="370">
        <v>11.937451217768139</v>
      </c>
      <c r="M10" s="370">
        <v>12.225240782726274</v>
      </c>
      <c r="N10" s="371">
        <v>12.517669510050974</v>
      </c>
    </row>
    <row r="11" spans="2:16" x14ac:dyDescent="0.25">
      <c r="B11" s="209"/>
      <c r="C11" s="85" t="s">
        <v>141</v>
      </c>
      <c r="D11" s="369"/>
      <c r="E11" s="370">
        <v>2.0183255862296856</v>
      </c>
      <c r="F11" s="370">
        <v>2.0456022855131235</v>
      </c>
      <c r="G11" s="370">
        <v>2.0682340124256964</v>
      </c>
      <c r="H11" s="370">
        <v>2.0920812071443669</v>
      </c>
      <c r="I11" s="370">
        <v>2.1171438696691349</v>
      </c>
      <c r="J11" s="370">
        <v>2.1453319999999998</v>
      </c>
      <c r="K11" s="370">
        <v>2.149152</v>
      </c>
      <c r="L11" s="370">
        <v>3.8375810732094529</v>
      </c>
      <c r="M11" s="370">
        <v>3.9438011743636014</v>
      </c>
      <c r="N11" s="371">
        <v>4.0533524033824664</v>
      </c>
    </row>
    <row r="12" spans="2:16" ht="15.75" thickBot="1" x14ac:dyDescent="0.3">
      <c r="B12" s="372"/>
      <c r="C12" s="373" t="s">
        <v>142</v>
      </c>
      <c r="D12" s="374"/>
      <c r="E12" s="375"/>
      <c r="F12" s="375"/>
      <c r="G12" s="375"/>
      <c r="H12" s="375"/>
      <c r="I12" s="375"/>
      <c r="J12" s="375">
        <v>0.87536904468032584</v>
      </c>
      <c r="K12" s="375">
        <v>0.88737793137496912</v>
      </c>
      <c r="L12" s="375">
        <v>0.900809676623056</v>
      </c>
      <c r="M12" s="375">
        <v>0.91541545297457416</v>
      </c>
      <c r="N12" s="376">
        <v>0.93156850160454208</v>
      </c>
    </row>
    <row r="13" spans="2:16" ht="15.75" thickBot="1" x14ac:dyDescent="0.3">
      <c r="B13" s="377" t="s">
        <v>174</v>
      </c>
      <c r="C13" s="378"/>
      <c r="D13" s="378"/>
      <c r="E13" s="379">
        <v>0</v>
      </c>
      <c r="F13" s="379">
        <v>0</v>
      </c>
      <c r="G13" s="379">
        <v>0</v>
      </c>
      <c r="H13" s="379">
        <v>0</v>
      </c>
      <c r="I13" s="379">
        <v>0</v>
      </c>
      <c r="J13" s="380">
        <v>8.4392082560363946</v>
      </c>
      <c r="K13" s="380">
        <v>9.0983122227483193</v>
      </c>
      <c r="L13" s="380">
        <v>10.215041622699601</v>
      </c>
      <c r="M13" s="380">
        <v>10.845406152935904</v>
      </c>
      <c r="N13" s="381">
        <v>11.264506929296884</v>
      </c>
      <c r="O13" s="352"/>
    </row>
    <row r="14" spans="2:16" x14ac:dyDescent="0.25">
      <c r="B14" s="364"/>
      <c r="C14" s="365" t="s">
        <v>175</v>
      </c>
      <c r="D14" s="366"/>
      <c r="E14" s="382"/>
      <c r="F14" s="382"/>
      <c r="G14" s="382"/>
      <c r="H14" s="382"/>
      <c r="I14" s="382"/>
      <c r="J14" s="383">
        <v>8.3641015893697279</v>
      </c>
      <c r="K14" s="383">
        <v>8.948098889414986</v>
      </c>
      <c r="L14" s="367">
        <v>9.5390816226996016</v>
      </c>
      <c r="M14" s="383">
        <v>10.169446152935905</v>
      </c>
      <c r="N14" s="384">
        <v>10.588546929296884</v>
      </c>
    </row>
    <row r="15" spans="2:16" outlineLevel="1" x14ac:dyDescent="0.25">
      <c r="B15" s="209"/>
      <c r="C15" s="85"/>
      <c r="D15" s="369" t="s">
        <v>176</v>
      </c>
      <c r="E15" s="337"/>
      <c r="F15" s="337"/>
      <c r="G15" s="337"/>
      <c r="H15" s="337"/>
      <c r="I15" s="337"/>
      <c r="J15" s="385">
        <v>7.7955809800000013</v>
      </c>
      <c r="K15" s="385">
        <v>7.7955809800000013</v>
      </c>
      <c r="L15" s="370">
        <v>7.7955809800000013</v>
      </c>
      <c r="M15" s="385">
        <v>7.7955809800000013</v>
      </c>
      <c r="N15" s="386">
        <v>7.7955809800000013</v>
      </c>
    </row>
    <row r="16" spans="2:16" outlineLevel="1" x14ac:dyDescent="0.25">
      <c r="B16" s="387"/>
      <c r="C16" s="388"/>
      <c r="D16" s="389" t="s">
        <v>177</v>
      </c>
      <c r="E16" s="337"/>
      <c r="F16" s="337"/>
      <c r="G16" s="337"/>
      <c r="H16" s="337"/>
      <c r="I16" s="337"/>
      <c r="J16" s="385">
        <v>0</v>
      </c>
      <c r="K16" s="385">
        <v>0</v>
      </c>
      <c r="L16" s="370">
        <v>0</v>
      </c>
      <c r="M16" s="385">
        <v>0</v>
      </c>
      <c r="N16" s="386">
        <v>0</v>
      </c>
    </row>
    <row r="17" spans="2:17" outlineLevel="1" x14ac:dyDescent="0.25">
      <c r="B17" s="387"/>
      <c r="C17" s="388"/>
      <c r="D17" s="389" t="s">
        <v>79</v>
      </c>
      <c r="E17" s="337"/>
      <c r="F17" s="337"/>
      <c r="G17" s="337"/>
      <c r="H17" s="337"/>
      <c r="I17" s="337"/>
      <c r="J17" s="385">
        <v>0.17313673262037776</v>
      </c>
      <c r="K17" s="385">
        <v>0.34627346524075553</v>
      </c>
      <c r="L17" s="370">
        <v>0.51941019786113329</v>
      </c>
      <c r="M17" s="385">
        <v>0.69254693048151106</v>
      </c>
      <c r="N17" s="386">
        <v>0.86568366310188882</v>
      </c>
    </row>
    <row r="18" spans="2:17" outlineLevel="1" x14ac:dyDescent="0.25">
      <c r="B18" s="387"/>
      <c r="C18" s="388"/>
      <c r="D18" s="389" t="s">
        <v>178</v>
      </c>
      <c r="E18" s="337"/>
      <c r="F18" s="337"/>
      <c r="G18" s="337"/>
      <c r="H18" s="337"/>
      <c r="I18" s="337"/>
      <c r="J18" s="385">
        <v>0</v>
      </c>
      <c r="K18" s="385">
        <v>0</v>
      </c>
      <c r="L18" s="370">
        <v>0</v>
      </c>
      <c r="M18" s="385">
        <v>0</v>
      </c>
      <c r="N18" s="386">
        <v>0</v>
      </c>
      <c r="O18" s="390"/>
    </row>
    <row r="19" spans="2:17" outlineLevel="1" x14ac:dyDescent="0.25">
      <c r="B19" s="209"/>
      <c r="C19" s="85"/>
      <c r="D19" s="369" t="s">
        <v>155</v>
      </c>
      <c r="E19" s="337"/>
      <c r="F19" s="337"/>
      <c r="G19" s="337"/>
      <c r="H19" s="337"/>
      <c r="I19" s="337"/>
      <c r="J19" s="391">
        <v>0.39538387674934761</v>
      </c>
      <c r="K19" s="391">
        <v>0.8062444441742298</v>
      </c>
      <c r="L19" s="370">
        <v>1.2240904448384662</v>
      </c>
      <c r="M19" s="391">
        <v>1.6813182424543918</v>
      </c>
      <c r="N19" s="392">
        <v>1.927282286194993</v>
      </c>
    </row>
    <row r="20" spans="2:17" x14ac:dyDescent="0.25">
      <c r="B20" s="387"/>
      <c r="C20" s="388" t="s">
        <v>128</v>
      </c>
      <c r="D20" s="389"/>
      <c r="E20" s="337"/>
      <c r="F20" s="337"/>
      <c r="G20" s="337"/>
      <c r="H20" s="337"/>
      <c r="I20" s="337"/>
      <c r="J20" s="391">
        <v>7.5106666666666669E-2</v>
      </c>
      <c r="K20" s="391">
        <v>0.15021333333333334</v>
      </c>
      <c r="L20" s="370">
        <v>0.67596000000000001</v>
      </c>
      <c r="M20" s="391">
        <v>0.67596000000000001</v>
      </c>
      <c r="N20" s="392">
        <v>0.67596000000000001</v>
      </c>
    </row>
    <row r="21" spans="2:17" outlineLevel="1" x14ac:dyDescent="0.25">
      <c r="B21" s="209"/>
      <c r="C21" s="85"/>
      <c r="D21" s="369" t="s">
        <v>179</v>
      </c>
      <c r="E21" s="393"/>
      <c r="F21" s="393"/>
      <c r="G21" s="393"/>
      <c r="H21" s="393"/>
      <c r="I21" s="393"/>
      <c r="J21" s="394">
        <v>0</v>
      </c>
      <c r="K21" s="394">
        <v>0</v>
      </c>
      <c r="L21" s="394">
        <v>0</v>
      </c>
      <c r="M21" s="394">
        <v>0</v>
      </c>
      <c r="N21" s="395">
        <v>0</v>
      </c>
    </row>
    <row r="22" spans="2:17" ht="15.75" outlineLevel="1" thickBot="1" x14ac:dyDescent="0.3">
      <c r="B22" s="387"/>
      <c r="C22" s="388"/>
      <c r="D22" s="389" t="s">
        <v>79</v>
      </c>
      <c r="E22" s="337"/>
      <c r="F22" s="337"/>
      <c r="G22" s="337"/>
      <c r="H22" s="337"/>
      <c r="I22" s="337"/>
      <c r="J22" s="391">
        <v>7.5106666666666669E-2</v>
      </c>
      <c r="K22" s="391">
        <v>0.15021333333333334</v>
      </c>
      <c r="L22" s="391">
        <v>0.67596000000000001</v>
      </c>
      <c r="M22" s="391">
        <v>0.67596000000000001</v>
      </c>
      <c r="N22" s="392">
        <v>0.67596000000000001</v>
      </c>
    </row>
    <row r="23" spans="2:17" ht="15.75" thickBot="1" x14ac:dyDescent="0.3">
      <c r="B23" s="74" t="s">
        <v>180</v>
      </c>
      <c r="C23" s="75"/>
      <c r="D23" s="75"/>
      <c r="E23" s="396">
        <v>0</v>
      </c>
      <c r="F23" s="396">
        <v>0</v>
      </c>
      <c r="G23" s="396">
        <v>0</v>
      </c>
      <c r="H23" s="396">
        <v>0</v>
      </c>
      <c r="I23" s="396">
        <v>0</v>
      </c>
      <c r="J23" s="362">
        <v>6.041575259500001</v>
      </c>
      <c r="K23" s="362">
        <v>6.0659041280494863</v>
      </c>
      <c r="L23" s="362">
        <v>6.0571440920891062</v>
      </c>
      <c r="M23" s="362">
        <v>6.0747318937732508</v>
      </c>
      <c r="N23" s="363">
        <v>5.984473983320421</v>
      </c>
    </row>
    <row r="24" spans="2:17" x14ac:dyDescent="0.25">
      <c r="B24" s="364"/>
      <c r="C24" s="365" t="s">
        <v>175</v>
      </c>
      <c r="D24" s="366"/>
      <c r="E24" s="382"/>
      <c r="F24" s="382"/>
      <c r="G24" s="382"/>
      <c r="H24" s="382"/>
      <c r="I24" s="382"/>
      <c r="J24" s="383">
        <v>6.041575259500001</v>
      </c>
      <c r="K24" s="383">
        <v>6.0542625947161532</v>
      </c>
      <c r="L24" s="367">
        <v>6.0396817920891062</v>
      </c>
      <c r="M24" s="383">
        <v>5.9874203937732506</v>
      </c>
      <c r="N24" s="384">
        <v>5.9320870833204209</v>
      </c>
      <c r="P24" s="390"/>
      <c r="Q24" s="85"/>
    </row>
    <row r="25" spans="2:17" outlineLevel="1" x14ac:dyDescent="0.25">
      <c r="B25" s="209"/>
      <c r="C25" s="85"/>
      <c r="D25" s="369" t="s">
        <v>177</v>
      </c>
      <c r="E25" s="337"/>
      <c r="F25" s="337"/>
      <c r="G25" s="337"/>
      <c r="H25" s="337"/>
      <c r="I25" s="337"/>
      <c r="J25" s="385">
        <v>6.041575259500001</v>
      </c>
      <c r="K25" s="385">
        <v>5.4374177335500011</v>
      </c>
      <c r="L25" s="370">
        <v>4.8332602076000004</v>
      </c>
      <c r="M25" s="385">
        <v>4.2291026816500006</v>
      </c>
      <c r="N25" s="386">
        <v>3.6249451557000003</v>
      </c>
      <c r="P25" s="85"/>
    </row>
    <row r="26" spans="2:17" outlineLevel="1" x14ac:dyDescent="0.25">
      <c r="B26" s="387"/>
      <c r="C26" s="388"/>
      <c r="D26" s="389" t="s">
        <v>176</v>
      </c>
      <c r="E26" s="337"/>
      <c r="F26" s="337"/>
      <c r="G26" s="337"/>
      <c r="H26" s="337"/>
      <c r="I26" s="337"/>
      <c r="J26" s="385">
        <v>0</v>
      </c>
      <c r="K26" s="385">
        <v>0</v>
      </c>
      <c r="L26" s="370">
        <v>0</v>
      </c>
      <c r="M26" s="385">
        <v>0</v>
      </c>
      <c r="N26" s="386">
        <v>0</v>
      </c>
      <c r="P26" s="85"/>
    </row>
    <row r="27" spans="2:17" outlineLevel="1" x14ac:dyDescent="0.25">
      <c r="B27" s="387"/>
      <c r="C27" s="388"/>
      <c r="D27" s="389" t="s">
        <v>79</v>
      </c>
      <c r="E27" s="337"/>
      <c r="F27" s="337"/>
      <c r="G27" s="337"/>
      <c r="H27" s="337"/>
      <c r="I27" s="337"/>
      <c r="J27" s="385">
        <v>0</v>
      </c>
      <c r="K27" s="385">
        <v>0.18785335489310989</v>
      </c>
      <c r="L27" s="370">
        <v>0.36228861300814053</v>
      </c>
      <c r="M27" s="385">
        <v>0.52330577434509196</v>
      </c>
      <c r="N27" s="386">
        <v>0.67090483890396402</v>
      </c>
      <c r="P27" s="85"/>
    </row>
    <row r="28" spans="2:17" outlineLevel="1" x14ac:dyDescent="0.25">
      <c r="B28" s="387"/>
      <c r="C28" s="388"/>
      <c r="D28" s="389" t="s">
        <v>178</v>
      </c>
      <c r="E28" s="337"/>
      <c r="F28" s="337"/>
      <c r="G28" s="337"/>
      <c r="H28" s="337"/>
      <c r="I28" s="337"/>
      <c r="J28" s="385">
        <v>0</v>
      </c>
      <c r="K28" s="385">
        <v>0</v>
      </c>
      <c r="L28" s="370">
        <v>0</v>
      </c>
      <c r="M28" s="385">
        <v>0</v>
      </c>
      <c r="N28" s="386">
        <v>0</v>
      </c>
      <c r="O28" s="390"/>
      <c r="P28" s="85"/>
    </row>
    <row r="29" spans="2:17" outlineLevel="1" x14ac:dyDescent="0.25">
      <c r="B29" s="209"/>
      <c r="C29" s="85"/>
      <c r="D29" s="369" t="s">
        <v>155</v>
      </c>
      <c r="E29" s="393"/>
      <c r="F29" s="393"/>
      <c r="G29" s="393"/>
      <c r="H29" s="393"/>
      <c r="I29" s="393"/>
      <c r="J29" s="397">
        <v>0</v>
      </c>
      <c r="K29" s="397">
        <v>0.42899150627304217</v>
      </c>
      <c r="L29" s="398">
        <v>0.844132971480965</v>
      </c>
      <c r="M29" s="397">
        <v>1.2350119377781583</v>
      </c>
      <c r="N29" s="399">
        <v>1.6362370887164566</v>
      </c>
      <c r="P29" s="85"/>
    </row>
    <row r="30" spans="2:17" x14ac:dyDescent="0.25">
      <c r="B30" s="387"/>
      <c r="C30" s="388" t="s">
        <v>128</v>
      </c>
      <c r="D30" s="389"/>
      <c r="E30" s="337"/>
      <c r="F30" s="337"/>
      <c r="G30" s="337"/>
      <c r="H30" s="337"/>
      <c r="I30" s="337"/>
      <c r="J30" s="400">
        <v>0</v>
      </c>
      <c r="K30" s="401">
        <v>1.1641533333333332E-2</v>
      </c>
      <c r="L30" s="401">
        <v>1.7462299999999997E-2</v>
      </c>
      <c r="M30" s="401">
        <v>8.7311499999999986E-2</v>
      </c>
      <c r="N30" s="402">
        <v>5.2386899999999986E-2</v>
      </c>
    </row>
    <row r="31" spans="2:17" outlineLevel="1" x14ac:dyDescent="0.25">
      <c r="B31" s="209"/>
      <c r="C31" s="85"/>
      <c r="D31" s="369" t="s">
        <v>179</v>
      </c>
      <c r="E31" s="337"/>
      <c r="F31" s="337"/>
      <c r="G31" s="337"/>
      <c r="H31" s="337"/>
      <c r="I31" s="337"/>
      <c r="J31" s="385">
        <v>0</v>
      </c>
      <c r="K31" s="385">
        <v>0</v>
      </c>
      <c r="L31" s="385">
        <v>0</v>
      </c>
      <c r="M31" s="385">
        <v>0</v>
      </c>
      <c r="N31" s="386">
        <v>0</v>
      </c>
    </row>
    <row r="32" spans="2:17" ht="15.75" outlineLevel="1" thickBot="1" x14ac:dyDescent="0.3">
      <c r="B32" s="372"/>
      <c r="C32" s="373"/>
      <c r="D32" s="374" t="s">
        <v>79</v>
      </c>
      <c r="E32" s="290"/>
      <c r="F32" s="290"/>
      <c r="G32" s="290"/>
      <c r="H32" s="290"/>
      <c r="I32" s="290"/>
      <c r="J32" s="403">
        <v>0</v>
      </c>
      <c r="K32" s="403">
        <v>1.1641533333333332E-2</v>
      </c>
      <c r="L32" s="403">
        <v>1.7462299999999997E-2</v>
      </c>
      <c r="M32" s="403">
        <v>8.7311499999999986E-2</v>
      </c>
      <c r="N32" s="404">
        <v>5.2386899999999986E-2</v>
      </c>
      <c r="P32" s="53" t="s">
        <v>181</v>
      </c>
    </row>
    <row r="33" spans="2:21" ht="15.75" thickBot="1" x14ac:dyDescent="0.3">
      <c r="B33" s="295" t="s">
        <v>182</v>
      </c>
      <c r="C33" s="275"/>
      <c r="D33" s="275"/>
      <c r="E33" s="405">
        <v>0</v>
      </c>
      <c r="F33" s="405">
        <v>0</v>
      </c>
      <c r="G33" s="405">
        <v>0</v>
      </c>
      <c r="H33" s="405">
        <v>0</v>
      </c>
      <c r="I33" s="405">
        <v>0</v>
      </c>
      <c r="J33" s="406">
        <v>3.47</v>
      </c>
      <c r="K33" s="406">
        <v>4.1500000000000004</v>
      </c>
      <c r="L33" s="406">
        <v>5.81</v>
      </c>
      <c r="M33" s="406">
        <v>5.94</v>
      </c>
      <c r="N33" s="406">
        <v>6.28</v>
      </c>
      <c r="P33" s="407">
        <v>3.47</v>
      </c>
      <c r="Q33" s="408">
        <v>4.1500000000000004</v>
      </c>
      <c r="R33" s="408">
        <v>5.81</v>
      </c>
      <c r="S33" s="408">
        <v>5.94</v>
      </c>
      <c r="T33" s="408">
        <v>6.28</v>
      </c>
      <c r="U33" s="409">
        <v>25.65</v>
      </c>
    </row>
    <row r="34" spans="2:21" ht="15.75" thickBot="1" x14ac:dyDescent="0.3">
      <c r="B34" s="74" t="s">
        <v>183</v>
      </c>
      <c r="C34" s="129"/>
      <c r="D34" s="129"/>
      <c r="E34" s="362">
        <v>6.7032866098689308</v>
      </c>
      <c r="F34" s="362">
        <v>7.0518724177767105</v>
      </c>
      <c r="G34" s="362">
        <v>7.0606262831489284</v>
      </c>
      <c r="H34" s="362">
        <v>7.1732123885195227</v>
      </c>
      <c r="I34" s="362">
        <v>7.7455710892176786</v>
      </c>
      <c r="J34" s="362">
        <v>26.761471821964314</v>
      </c>
      <c r="K34" s="362">
        <v>28.302293586119426</v>
      </c>
      <c r="L34" s="362">
        <v>40.654080073175805</v>
      </c>
      <c r="M34" s="362">
        <v>41.845834505238521</v>
      </c>
      <c r="N34" s="363">
        <v>42.946422533798668</v>
      </c>
    </row>
    <row r="35" spans="2:21" ht="15.75" thickBot="1" x14ac:dyDescent="0.3">
      <c r="B35" s="74" t="s">
        <v>184</v>
      </c>
      <c r="C35" s="129"/>
      <c r="D35" s="129"/>
      <c r="E35" s="362"/>
      <c r="F35" s="362"/>
      <c r="G35" s="362"/>
      <c r="H35" s="362"/>
      <c r="I35" s="362"/>
      <c r="J35" s="362">
        <v>26.761471821964314</v>
      </c>
      <c r="K35" s="362">
        <v>28.302293586119426</v>
      </c>
      <c r="L35" s="362">
        <v>40.654080073175805</v>
      </c>
      <c r="M35" s="362">
        <v>41.845834505238521</v>
      </c>
      <c r="N35" s="363">
        <v>42.946422533798668</v>
      </c>
      <c r="O35" s="351">
        <v>180.51010252029675</v>
      </c>
      <c r="P35" s="253">
        <v>188.09739195727192</v>
      </c>
    </row>
    <row r="36" spans="2:21" ht="15.75" thickBot="1" x14ac:dyDescent="0.3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2:21" s="48" customFormat="1" x14ac:dyDescent="0.25">
      <c r="B37" s="353"/>
      <c r="C37" s="354"/>
      <c r="D37" s="354"/>
      <c r="E37" s="410" t="s">
        <v>55</v>
      </c>
      <c r="F37" s="410" t="s">
        <v>56</v>
      </c>
      <c r="G37" s="410" t="s">
        <v>57</v>
      </c>
      <c r="H37" s="410" t="s">
        <v>58</v>
      </c>
      <c r="I37" s="354" t="s">
        <v>16</v>
      </c>
      <c r="J37" s="354" t="s">
        <v>17</v>
      </c>
      <c r="K37" s="354" t="s">
        <v>18</v>
      </c>
      <c r="L37" s="354" t="s">
        <v>19</v>
      </c>
      <c r="M37" s="354" t="s">
        <v>20</v>
      </c>
      <c r="N37" s="355" t="s">
        <v>21</v>
      </c>
    </row>
    <row r="38" spans="2:21" s="48" customFormat="1" ht="15.75" thickBot="1" x14ac:dyDescent="0.3">
      <c r="B38" s="146" t="s">
        <v>185</v>
      </c>
      <c r="C38" s="359"/>
      <c r="D38" s="359"/>
      <c r="E38" s="360"/>
      <c r="F38" s="360"/>
      <c r="G38" s="360"/>
      <c r="H38" s="360"/>
      <c r="I38" s="360"/>
      <c r="J38" s="360"/>
      <c r="K38" s="360"/>
      <c r="L38" s="360"/>
      <c r="M38" s="360"/>
      <c r="N38" s="361"/>
    </row>
    <row r="39" spans="2:21" s="48" customFormat="1" ht="15.75" thickBot="1" x14ac:dyDescent="0.3">
      <c r="B39" s="377" t="s">
        <v>186</v>
      </c>
      <c r="C39" s="378"/>
      <c r="D39" s="378"/>
      <c r="E39" s="411">
        <v>0.19393863013698628</v>
      </c>
      <c r="F39" s="411">
        <v>0.14377573770491803</v>
      </c>
      <c r="G39" s="411">
        <v>0.13611000000000001</v>
      </c>
      <c r="H39" s="411">
        <v>0.12934999999999999</v>
      </c>
      <c r="I39" s="411">
        <v>0.14263987532036165</v>
      </c>
      <c r="J39" s="411">
        <v>0.13063539512711123</v>
      </c>
      <c r="K39" s="411">
        <v>0.13202091493386078</v>
      </c>
      <c r="L39" s="411">
        <v>0.13340643474061031</v>
      </c>
      <c r="M39" s="411">
        <v>0.13479195454735987</v>
      </c>
      <c r="N39" s="412">
        <v>0.13617747435410943</v>
      </c>
      <c r="O39" s="253">
        <v>0.66703217370305168</v>
      </c>
    </row>
    <row r="40" spans="2:21" s="48" customFormat="1" x14ac:dyDescent="0.25">
      <c r="B40" s="413"/>
      <c r="C40" s="414" t="s">
        <v>187</v>
      </c>
      <c r="D40" s="415"/>
      <c r="E40" s="211">
        <v>0</v>
      </c>
      <c r="F40" s="211">
        <v>0</v>
      </c>
      <c r="G40" s="211">
        <v>0</v>
      </c>
      <c r="H40" s="211">
        <v>0</v>
      </c>
      <c r="I40" s="211">
        <v>2.0049875320361663E-2</v>
      </c>
      <c r="J40" s="211">
        <v>2.1435395127111213E-2</v>
      </c>
      <c r="K40" s="211">
        <v>2.2820914933860768E-2</v>
      </c>
      <c r="L40" s="211">
        <v>2.4206434740610322E-2</v>
      </c>
      <c r="M40" s="211">
        <v>2.5591954547359873E-2</v>
      </c>
      <c r="N40" s="416">
        <v>2.6977474354109424E-2</v>
      </c>
    </row>
    <row r="41" spans="2:21" s="48" customFormat="1" x14ac:dyDescent="0.25">
      <c r="B41" s="417"/>
      <c r="C41" s="418" t="s">
        <v>188</v>
      </c>
      <c r="D41" s="419"/>
      <c r="E41" s="218">
        <v>0.19393863013698628</v>
      </c>
      <c r="F41" s="218">
        <v>0.14377573770491803</v>
      </c>
      <c r="G41" s="218">
        <v>0.13611000000000001</v>
      </c>
      <c r="H41" s="218">
        <v>0.12934999999999999</v>
      </c>
      <c r="I41" s="218">
        <v>0.12259</v>
      </c>
      <c r="J41" s="218">
        <v>0.10920000000000001</v>
      </c>
      <c r="K41" s="218">
        <v>0.10920000000000001</v>
      </c>
      <c r="L41" s="218">
        <v>0.10920000000000001</v>
      </c>
      <c r="M41" s="218">
        <v>0.10920000000000001</v>
      </c>
      <c r="N41" s="258">
        <v>0.10920000000000001</v>
      </c>
    </row>
    <row r="42" spans="2:21" s="48" customFormat="1" ht="15.75" thickBot="1" x14ac:dyDescent="0.3">
      <c r="B42" s="377" t="s">
        <v>189</v>
      </c>
      <c r="C42" s="378"/>
      <c r="D42" s="378"/>
      <c r="E42" s="380">
        <v>0</v>
      </c>
      <c r="F42" s="380">
        <v>0</v>
      </c>
      <c r="G42" s="380">
        <v>0</v>
      </c>
      <c r="H42" s="380">
        <v>0</v>
      </c>
      <c r="I42" s="411">
        <v>0</v>
      </c>
      <c r="J42" s="411">
        <v>2.8482665926288322E-3</v>
      </c>
      <c r="K42" s="411">
        <v>5.7857269272667969E-3</v>
      </c>
      <c r="L42" s="411">
        <v>8.8123810039138946E-3</v>
      </c>
      <c r="M42" s="411">
        <v>1.1928228822570126E-2</v>
      </c>
      <c r="N42" s="412">
        <v>1.5133270383235487E-2</v>
      </c>
    </row>
    <row r="43" spans="2:21" s="48" customFormat="1" x14ac:dyDescent="0.25">
      <c r="B43" s="364"/>
      <c r="C43" s="414" t="s">
        <v>175</v>
      </c>
      <c r="D43" s="420"/>
      <c r="E43" s="382"/>
      <c r="F43" s="382"/>
      <c r="G43" s="382"/>
      <c r="H43" s="382"/>
      <c r="I43" s="421"/>
      <c r="J43" s="422">
        <v>2.8482665926288322E-3</v>
      </c>
      <c r="K43" s="422">
        <v>5.7857269272667969E-3</v>
      </c>
      <c r="L43" s="211">
        <v>8.8123810039138946E-3</v>
      </c>
      <c r="M43" s="422">
        <v>1.1928228822570126E-2</v>
      </c>
      <c r="N43" s="423">
        <v>1.5133270383235487E-2</v>
      </c>
    </row>
    <row r="44" spans="2:21" s="48" customFormat="1" x14ac:dyDescent="0.25">
      <c r="B44" s="209"/>
      <c r="C44" s="51"/>
      <c r="D44" s="424" t="s">
        <v>190</v>
      </c>
      <c r="E44" s="337"/>
      <c r="F44" s="337"/>
      <c r="G44" s="337"/>
      <c r="H44" s="337"/>
      <c r="I44" s="425"/>
      <c r="J44" s="401">
        <v>0</v>
      </c>
      <c r="K44" s="401">
        <v>0</v>
      </c>
      <c r="L44" s="218">
        <v>0</v>
      </c>
      <c r="M44" s="401">
        <v>0</v>
      </c>
      <c r="N44" s="402">
        <v>0</v>
      </c>
    </row>
    <row r="45" spans="2:21" s="48" customFormat="1" ht="15.75" thickBot="1" x14ac:dyDescent="0.3">
      <c r="B45" s="387"/>
      <c r="C45" s="418"/>
      <c r="D45" s="426" t="s">
        <v>191</v>
      </c>
      <c r="E45" s="337"/>
      <c r="F45" s="337"/>
      <c r="G45" s="337"/>
      <c r="H45" s="337"/>
      <c r="I45" s="425"/>
      <c r="J45" s="401">
        <v>2.8482665926288322E-3</v>
      </c>
      <c r="K45" s="401">
        <v>5.7857269272667969E-3</v>
      </c>
      <c r="L45" s="218">
        <v>8.8123810039138946E-3</v>
      </c>
      <c r="M45" s="401">
        <v>1.1928228822570126E-2</v>
      </c>
      <c r="N45" s="402">
        <v>1.5133270383235487E-2</v>
      </c>
    </row>
    <row r="46" spans="2:21" s="48" customFormat="1" ht="15.75" thickBot="1" x14ac:dyDescent="0.3">
      <c r="B46" s="74" t="s">
        <v>192</v>
      </c>
      <c r="C46" s="75"/>
      <c r="D46" s="75"/>
      <c r="E46" s="362">
        <v>0</v>
      </c>
      <c r="F46" s="362">
        <v>0</v>
      </c>
      <c r="G46" s="362">
        <v>0</v>
      </c>
      <c r="H46" s="362">
        <v>0</v>
      </c>
      <c r="I46" s="245">
        <v>0</v>
      </c>
      <c r="J46" s="245">
        <v>3.0903692530022831E-3</v>
      </c>
      <c r="K46" s="245">
        <v>6.0567730551557408E-3</v>
      </c>
      <c r="L46" s="245">
        <v>8.8922988914546652E-3</v>
      </c>
      <c r="M46" s="245">
        <v>1.1590034246893347E-2</v>
      </c>
      <c r="N46" s="246">
        <v>1.4143066606466081E-2</v>
      </c>
    </row>
    <row r="47" spans="2:21" s="48" customFormat="1" x14ac:dyDescent="0.25">
      <c r="B47" s="364"/>
      <c r="C47" s="414" t="s">
        <v>175</v>
      </c>
      <c r="D47" s="420"/>
      <c r="E47" s="382"/>
      <c r="F47" s="382"/>
      <c r="G47" s="382"/>
      <c r="H47" s="382"/>
      <c r="I47" s="421"/>
      <c r="J47" s="422">
        <v>3.0903692530022831E-3</v>
      </c>
      <c r="K47" s="422">
        <v>6.0567730551557408E-3</v>
      </c>
      <c r="L47" s="211">
        <v>8.8922988914546652E-3</v>
      </c>
      <c r="M47" s="422">
        <v>1.1590034246893347E-2</v>
      </c>
      <c r="N47" s="423">
        <v>1.4143066606466081E-2</v>
      </c>
    </row>
    <row r="48" spans="2:21" s="48" customFormat="1" x14ac:dyDescent="0.25">
      <c r="B48" s="387"/>
      <c r="C48" s="418"/>
      <c r="D48" s="426" t="s">
        <v>193</v>
      </c>
      <c r="E48" s="337"/>
      <c r="F48" s="337"/>
      <c r="G48" s="337"/>
      <c r="H48" s="337"/>
      <c r="I48" s="425"/>
      <c r="J48" s="401">
        <v>0</v>
      </c>
      <c r="K48" s="401">
        <v>0</v>
      </c>
      <c r="L48" s="218">
        <v>0</v>
      </c>
      <c r="M48" s="401">
        <v>0</v>
      </c>
      <c r="N48" s="402">
        <v>0</v>
      </c>
    </row>
    <row r="49" spans="2:15" s="48" customFormat="1" ht="15.75" thickBot="1" x14ac:dyDescent="0.3">
      <c r="B49" s="387"/>
      <c r="C49" s="418"/>
      <c r="D49" s="426" t="s">
        <v>191</v>
      </c>
      <c r="E49" s="337"/>
      <c r="F49" s="337"/>
      <c r="G49" s="337"/>
      <c r="H49" s="337"/>
      <c r="I49" s="425"/>
      <c r="J49" s="401">
        <v>3.0903692530022831E-3</v>
      </c>
      <c r="K49" s="401">
        <v>6.0567730551557408E-3</v>
      </c>
      <c r="L49" s="218">
        <v>8.8922988914546652E-3</v>
      </c>
      <c r="M49" s="401">
        <v>1.1590034246893347E-2</v>
      </c>
      <c r="N49" s="402">
        <v>1.4143066606466081E-2</v>
      </c>
    </row>
    <row r="50" spans="2:15" s="48" customFormat="1" ht="15.75" thickBot="1" x14ac:dyDescent="0.3">
      <c r="B50" s="295" t="s">
        <v>182</v>
      </c>
      <c r="C50" s="275"/>
      <c r="D50" s="275"/>
      <c r="E50" s="405">
        <v>0</v>
      </c>
      <c r="F50" s="405">
        <v>0</v>
      </c>
      <c r="G50" s="405">
        <v>0</v>
      </c>
      <c r="H50" s="405">
        <v>0</v>
      </c>
      <c r="I50" s="427">
        <v>0</v>
      </c>
      <c r="J50" s="428">
        <v>3.9198243605080969E-4</v>
      </c>
      <c r="K50" s="428">
        <v>7.6824109431595426E-4</v>
      </c>
      <c r="L50" s="428">
        <v>1.12789919139211E-3</v>
      </c>
      <c r="M50" s="428">
        <v>1.4700799438759522E-3</v>
      </c>
      <c r="N50" s="429">
        <v>1.7939065683641579E-3</v>
      </c>
    </row>
    <row r="51" spans="2:15" s="48" customFormat="1" ht="15.75" thickBot="1" x14ac:dyDescent="0.3">
      <c r="B51" s="74" t="s">
        <v>194</v>
      </c>
      <c r="C51" s="275"/>
      <c r="D51" s="275"/>
      <c r="E51" s="405"/>
      <c r="F51" s="405"/>
      <c r="G51" s="405"/>
      <c r="H51" s="405"/>
      <c r="I51" s="405"/>
      <c r="J51" s="430">
        <v>0.13696601340879316</v>
      </c>
      <c r="K51" s="430">
        <v>0.14463165601059927</v>
      </c>
      <c r="L51" s="430">
        <v>0.15223901382737098</v>
      </c>
      <c r="M51" s="430">
        <v>0.15978029756069928</v>
      </c>
      <c r="N51" s="431">
        <v>0.16724771791217516</v>
      </c>
      <c r="O51" s="432">
        <v>0.76086469871963791</v>
      </c>
    </row>
    <row r="52" spans="2:15" s="48" customFormat="1" ht="15.75" thickBot="1" x14ac:dyDescent="0.3">
      <c r="B52" s="74"/>
      <c r="C52" s="129"/>
      <c r="D52" s="129"/>
      <c r="E52" s="362"/>
      <c r="F52" s="362"/>
      <c r="G52" s="362"/>
      <c r="H52" s="362"/>
      <c r="I52" s="362"/>
      <c r="J52" s="433"/>
      <c r="K52" s="433"/>
      <c r="L52" s="433"/>
      <c r="M52" s="433"/>
      <c r="N52" s="434"/>
    </row>
    <row r="53" spans="2:15" s="48" customFormat="1" ht="15.75" thickBot="1" x14ac:dyDescent="0.3"/>
    <row r="54" spans="2:15" s="48" customFormat="1" ht="15.75" thickBot="1" x14ac:dyDescent="0.3">
      <c r="B54" s="169" t="s">
        <v>195</v>
      </c>
      <c r="C54" s="435"/>
      <c r="D54" s="435"/>
      <c r="E54" s="436"/>
      <c r="F54" s="436"/>
      <c r="G54" s="436"/>
      <c r="H54" s="436"/>
      <c r="I54" s="436"/>
      <c r="J54" s="437"/>
      <c r="K54" s="437"/>
      <c r="L54" s="437"/>
      <c r="M54" s="437"/>
      <c r="N54" s="438"/>
    </row>
    <row r="55" spans="2:15" s="48" customFormat="1" ht="15.75" thickBot="1" x14ac:dyDescent="0.3">
      <c r="B55" s="295" t="s">
        <v>196</v>
      </c>
      <c r="C55" s="275"/>
      <c r="D55" s="275"/>
      <c r="E55" s="406">
        <v>0</v>
      </c>
      <c r="F55" s="406">
        <v>0</v>
      </c>
      <c r="G55" s="406">
        <v>0</v>
      </c>
      <c r="H55" s="406">
        <v>0</v>
      </c>
      <c r="I55" s="428">
        <v>0.54531510337732148</v>
      </c>
      <c r="J55" s="428">
        <v>0.58288449773506168</v>
      </c>
      <c r="K55" s="428">
        <v>0.620453892092802</v>
      </c>
      <c r="L55" s="428">
        <v>0.6580232864505422</v>
      </c>
      <c r="M55" s="428">
        <v>0.6955926808082824</v>
      </c>
      <c r="N55" s="429">
        <v>0.7331620751660225</v>
      </c>
      <c r="O55" s="253">
        <v>3.2901164322527108</v>
      </c>
    </row>
    <row r="56" spans="2:15" s="48" customFormat="1" x14ac:dyDescent="0.25">
      <c r="B56" s="413"/>
      <c r="C56" s="414" t="s">
        <v>197</v>
      </c>
      <c r="D56" s="420"/>
      <c r="E56" s="439">
        <v>0</v>
      </c>
      <c r="F56" s="367">
        <v>0</v>
      </c>
      <c r="G56" s="367">
        <v>0</v>
      </c>
      <c r="H56" s="367">
        <v>0</v>
      </c>
      <c r="I56" s="211">
        <v>0.54531510337732148</v>
      </c>
      <c r="J56" s="211">
        <v>0.58288449773506168</v>
      </c>
      <c r="K56" s="211">
        <v>0.620453892092802</v>
      </c>
      <c r="L56" s="211">
        <v>0.6580232864505422</v>
      </c>
      <c r="M56" s="211">
        <v>0.6955926808082824</v>
      </c>
      <c r="N56" s="416">
        <v>0.7331620751660225</v>
      </c>
    </row>
    <row r="57" spans="2:15" s="48" customFormat="1" ht="15.75" thickBot="1" x14ac:dyDescent="0.3">
      <c r="B57" s="440"/>
      <c r="C57" s="441" t="s">
        <v>198</v>
      </c>
      <c r="D57" s="442"/>
      <c r="E57" s="443">
        <v>0</v>
      </c>
      <c r="F57" s="444">
        <v>0</v>
      </c>
      <c r="G57" s="444">
        <v>0</v>
      </c>
      <c r="H57" s="444">
        <v>0</v>
      </c>
      <c r="I57" s="444">
        <v>0</v>
      </c>
      <c r="J57" s="444">
        <v>0</v>
      </c>
      <c r="K57" s="444">
        <v>0</v>
      </c>
      <c r="L57" s="444">
        <v>0</v>
      </c>
      <c r="M57" s="444">
        <v>0</v>
      </c>
      <c r="N57" s="445">
        <v>0</v>
      </c>
    </row>
    <row r="58" spans="2:15" s="48" customFormat="1" ht="15.75" thickBot="1" x14ac:dyDescent="0.3">
      <c r="B58" s="377" t="s">
        <v>199</v>
      </c>
      <c r="C58" s="378"/>
      <c r="D58" s="378"/>
      <c r="E58" s="380">
        <v>0</v>
      </c>
      <c r="F58" s="380">
        <v>0</v>
      </c>
      <c r="G58" s="380">
        <v>0</v>
      </c>
      <c r="H58" s="380">
        <v>0</v>
      </c>
      <c r="I58" s="411">
        <v>0</v>
      </c>
      <c r="J58" s="411">
        <v>0.40008901783333339</v>
      </c>
      <c r="K58" s="411">
        <v>0.40679562350000004</v>
      </c>
      <c r="L58" s="411">
        <v>0.41229315033333336</v>
      </c>
      <c r="M58" s="411">
        <v>0.41702982166666669</v>
      </c>
      <c r="N58" s="412">
        <v>0.42190208416666669</v>
      </c>
    </row>
    <row r="59" spans="2:15" s="48" customFormat="1" x14ac:dyDescent="0.25">
      <c r="B59" s="364"/>
      <c r="C59" s="414" t="s">
        <v>175</v>
      </c>
      <c r="D59" s="420"/>
      <c r="E59" s="382"/>
      <c r="F59" s="382"/>
      <c r="G59" s="382"/>
      <c r="H59" s="382"/>
      <c r="I59" s="421"/>
      <c r="J59" s="422">
        <v>0.40008901783333339</v>
      </c>
      <c r="K59" s="422">
        <v>0.40679562350000004</v>
      </c>
      <c r="L59" s="211">
        <v>0.41229315033333336</v>
      </c>
      <c r="M59" s="422">
        <v>0.41702982166666669</v>
      </c>
      <c r="N59" s="423">
        <v>0.42190208416666669</v>
      </c>
    </row>
    <row r="60" spans="2:15" s="48" customFormat="1" x14ac:dyDescent="0.25">
      <c r="B60" s="387"/>
      <c r="C60" s="418"/>
      <c r="D60" s="426" t="s">
        <v>200</v>
      </c>
      <c r="E60" s="337"/>
      <c r="F60" s="337"/>
      <c r="G60" s="337"/>
      <c r="H60" s="337"/>
      <c r="I60" s="425"/>
      <c r="J60" s="401">
        <v>0.35541902000000003</v>
      </c>
      <c r="K60" s="401">
        <v>0.35541902000000003</v>
      </c>
      <c r="L60" s="218">
        <v>0.35541902000000003</v>
      </c>
      <c r="M60" s="401">
        <v>0.35541902000000003</v>
      </c>
      <c r="N60" s="402">
        <v>0.35541902000000003</v>
      </c>
    </row>
    <row r="61" spans="2:15" s="48" customFormat="1" ht="15.75" thickBot="1" x14ac:dyDescent="0.3">
      <c r="B61" s="387"/>
      <c r="C61" s="418"/>
      <c r="D61" s="426" t="s">
        <v>201</v>
      </c>
      <c r="E61" s="337"/>
      <c r="F61" s="337"/>
      <c r="G61" s="337"/>
      <c r="H61" s="337"/>
      <c r="I61" s="425"/>
      <c r="J61" s="401">
        <v>4.4669997833333336E-2</v>
      </c>
      <c r="K61" s="401">
        <v>5.1376603500000007E-2</v>
      </c>
      <c r="L61" s="218">
        <v>5.6874130333333342E-2</v>
      </c>
      <c r="M61" s="401">
        <v>6.1610801666666673E-2</v>
      </c>
      <c r="N61" s="402">
        <v>6.6483064166666675E-2</v>
      </c>
    </row>
    <row r="62" spans="2:15" s="48" customFormat="1" ht="15.75" thickBot="1" x14ac:dyDescent="0.3">
      <c r="B62" s="74" t="s">
        <v>202</v>
      </c>
      <c r="C62" s="75"/>
      <c r="D62" s="75"/>
      <c r="E62" s="396">
        <v>0</v>
      </c>
      <c r="F62" s="396">
        <v>0</v>
      </c>
      <c r="G62" s="396">
        <v>0</v>
      </c>
      <c r="H62" s="396">
        <v>0</v>
      </c>
      <c r="I62" s="245">
        <v>0</v>
      </c>
      <c r="J62" s="245">
        <v>0.27544974050000004</v>
      </c>
      <c r="K62" s="245">
        <v>0.29637171409916668</v>
      </c>
      <c r="L62" s="245">
        <v>0.27264148236541669</v>
      </c>
      <c r="M62" s="245">
        <v>0.24707963815833334</v>
      </c>
      <c r="N62" s="246">
        <v>0.22026620740416664</v>
      </c>
    </row>
    <row r="63" spans="2:15" s="48" customFormat="1" x14ac:dyDescent="0.25">
      <c r="B63" s="364"/>
      <c r="C63" s="414" t="s">
        <v>175</v>
      </c>
      <c r="D63" s="420"/>
      <c r="E63" s="382"/>
      <c r="F63" s="382"/>
      <c r="G63" s="382"/>
      <c r="H63" s="382"/>
      <c r="I63" s="421"/>
      <c r="J63" s="422">
        <v>0.27544974050000004</v>
      </c>
      <c r="K63" s="422">
        <v>0.29637171409916668</v>
      </c>
      <c r="L63" s="211">
        <v>0.27264148236541669</v>
      </c>
      <c r="M63" s="422">
        <v>0.24707963815833334</v>
      </c>
      <c r="N63" s="423">
        <v>0.22026620740416664</v>
      </c>
    </row>
    <row r="64" spans="2:15" s="48" customFormat="1" x14ac:dyDescent="0.25">
      <c r="B64" s="209"/>
      <c r="C64" s="51"/>
      <c r="D64" s="424" t="s">
        <v>203</v>
      </c>
      <c r="E64" s="337"/>
      <c r="F64" s="337"/>
      <c r="G64" s="337"/>
      <c r="H64" s="337"/>
      <c r="I64" s="425"/>
      <c r="J64" s="401">
        <v>0.27544974050000004</v>
      </c>
      <c r="K64" s="401">
        <v>0.24790476645000004</v>
      </c>
      <c r="L64" s="218">
        <v>0.2203597924</v>
      </c>
      <c r="M64" s="401">
        <v>0.19281481835</v>
      </c>
      <c r="N64" s="402">
        <v>0.16526984429999997</v>
      </c>
    </row>
    <row r="65" spans="2:15" s="48" customFormat="1" ht="15.75" thickBot="1" x14ac:dyDescent="0.3">
      <c r="B65" s="387"/>
      <c r="C65" s="418"/>
      <c r="D65" s="426" t="s">
        <v>201</v>
      </c>
      <c r="E65" s="337"/>
      <c r="F65" s="337"/>
      <c r="G65" s="337"/>
      <c r="H65" s="337"/>
      <c r="I65" s="425"/>
      <c r="J65" s="401">
        <v>0</v>
      </c>
      <c r="K65" s="401">
        <v>4.8466947649166668E-2</v>
      </c>
      <c r="L65" s="401">
        <v>5.2281689965416663E-2</v>
      </c>
      <c r="M65" s="401">
        <v>5.426481980833333E-2</v>
      </c>
      <c r="N65" s="402">
        <v>5.4996363104166661E-2</v>
      </c>
    </row>
    <row r="66" spans="2:15" s="48" customFormat="1" ht="15.75" thickBot="1" x14ac:dyDescent="0.3">
      <c r="B66" s="295" t="s">
        <v>204</v>
      </c>
      <c r="C66" s="275"/>
      <c r="D66" s="275"/>
      <c r="E66" s="405"/>
      <c r="F66" s="405"/>
      <c r="G66" s="405"/>
      <c r="H66" s="405"/>
      <c r="I66" s="405"/>
      <c r="J66" s="428">
        <v>3.4938045085020013E-2</v>
      </c>
      <c r="K66" s="428">
        <v>3.7591788216338302E-2</v>
      </c>
      <c r="L66" s="428">
        <v>3.4581845623229461E-2</v>
      </c>
      <c r="M66" s="428">
        <v>3.1339581304003002E-2</v>
      </c>
      <c r="N66" s="429">
        <v>2.7938565747144498E-2</v>
      </c>
    </row>
    <row r="67" spans="2:15" s="48" customFormat="1" ht="15.75" thickBot="1" x14ac:dyDescent="0.3">
      <c r="B67" s="74" t="s">
        <v>205</v>
      </c>
      <c r="C67" s="75"/>
      <c r="D67" s="75"/>
      <c r="E67" s="446"/>
      <c r="F67" s="446"/>
      <c r="G67" s="446"/>
      <c r="H67" s="446"/>
      <c r="I67" s="446"/>
      <c r="J67" s="433">
        <v>1.2933613011534151</v>
      </c>
      <c r="K67" s="433">
        <v>1.3612130179083071</v>
      </c>
      <c r="L67" s="433">
        <v>1.3775397647725218</v>
      </c>
      <c r="M67" s="433">
        <v>1.3910417219372855</v>
      </c>
      <c r="N67" s="434">
        <v>1.4032689324840004</v>
      </c>
      <c r="O67" s="432">
        <v>6.8264247382555308</v>
      </c>
    </row>
    <row r="68" spans="2:15" s="48" customFormat="1" x14ac:dyDescent="0.25">
      <c r="B68" s="53"/>
      <c r="I68" s="356"/>
      <c r="J68" s="356"/>
      <c r="K68" s="356"/>
      <c r="L68" s="356"/>
      <c r="M68" s="356"/>
      <c r="N68" s="356"/>
    </row>
    <row r="69" spans="2:15" s="48" customFormat="1" x14ac:dyDescent="0.25"/>
    <row r="70" spans="2:15" s="48" customFormat="1" x14ac:dyDescent="0.25"/>
    <row r="71" spans="2:15" s="48" customFormat="1" x14ac:dyDescent="0.25"/>
    <row r="72" spans="2:15" s="48" customFormat="1" x14ac:dyDescent="0.25"/>
    <row r="73" spans="2:15" s="48" customFormat="1" x14ac:dyDescent="0.25"/>
    <row r="74" spans="2:15" s="48" customFormat="1" x14ac:dyDescent="0.25"/>
    <row r="75" spans="2:15" s="48" customFormat="1" x14ac:dyDescent="0.25"/>
    <row r="76" spans="2:15" s="48" customFormat="1" x14ac:dyDescent="0.25"/>
    <row r="77" spans="2:15" s="48" customFormat="1" x14ac:dyDescent="0.25"/>
    <row r="78" spans="2:15" s="48" customFormat="1" x14ac:dyDescent="0.25"/>
    <row r="79" spans="2:15" s="48" customFormat="1" x14ac:dyDescent="0.25"/>
    <row r="80" spans="2:15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pans="2:14" s="48" customFormat="1" x14ac:dyDescent="0.25"/>
    <row r="114" spans="2:14" s="48" customFormat="1" x14ac:dyDescent="0.25"/>
    <row r="115" spans="2:14" s="48" customFormat="1" x14ac:dyDescent="0.25"/>
    <row r="116" spans="2:14" s="48" customFormat="1" x14ac:dyDescent="0.25"/>
    <row r="117" spans="2:14" s="48" customFormat="1" x14ac:dyDescent="0.25"/>
    <row r="118" spans="2:14" s="48" customFormat="1" x14ac:dyDescent="0.25"/>
    <row r="119" spans="2:14" s="48" customFormat="1" x14ac:dyDescent="0.25"/>
    <row r="120" spans="2:14" s="48" customFormat="1" x14ac:dyDescent="0.25"/>
    <row r="121" spans="2:14" s="48" customFormat="1" x14ac:dyDescent="0.25"/>
    <row r="122" spans="2:14" s="48" customFormat="1" x14ac:dyDescent="0.25"/>
    <row r="123" spans="2:14" s="48" customFormat="1" x14ac:dyDescent="0.25"/>
    <row r="124" spans="2:14" s="48" customFormat="1" x14ac:dyDescent="0.25"/>
    <row r="125" spans="2:14" s="48" customFormat="1" x14ac:dyDescent="0.25"/>
    <row r="126" spans="2:14" x14ac:dyDescent="0.25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Z213"/>
  <sheetViews>
    <sheetView topLeftCell="B1" zoomScale="85" zoomScaleNormal="85" workbookViewId="0">
      <selection activeCell="B1" sqref="B1"/>
    </sheetView>
  </sheetViews>
  <sheetFormatPr defaultColWidth="8.7109375" defaultRowHeight="15" x14ac:dyDescent="0.25"/>
  <cols>
    <col min="1" max="1" width="1" style="48" hidden="1" customWidth="1"/>
    <col min="2" max="2" width="2.28515625" style="49" customWidth="1"/>
    <col min="3" max="3" width="28.5703125" style="49" bestFit="1" customWidth="1"/>
    <col min="4" max="8" width="11" style="49" hidden="1" customWidth="1"/>
    <col min="9" max="13" width="12.28515625" style="49" customWidth="1"/>
    <col min="14" max="14" width="4.140625" style="48" customWidth="1"/>
    <col min="15" max="15" width="10.7109375" style="85" customWidth="1"/>
    <col min="16" max="16" width="24" style="85" customWidth="1"/>
    <col min="17" max="19" width="10.7109375" style="85" hidden="1" customWidth="1"/>
    <col min="20" max="20" width="3.7109375" style="85" hidden="1" customWidth="1"/>
    <col min="21" max="21" width="8.7109375" style="85" hidden="1" customWidth="1"/>
    <col min="22" max="26" width="10.140625" style="85" bestFit="1" customWidth="1"/>
    <col min="27" max="27" width="4.7109375" style="85" customWidth="1"/>
    <col min="28" max="28" width="3.7109375" style="85" customWidth="1"/>
    <col min="29" max="29" width="24" style="85" bestFit="1" customWidth="1"/>
    <col min="30" max="32" width="7.85546875" style="85" hidden="1" customWidth="1"/>
    <col min="33" max="33" width="10.7109375" style="85" hidden="1" customWidth="1"/>
    <col min="34" max="34" width="7.85546875" style="85" hidden="1" customWidth="1"/>
    <col min="35" max="36" width="10.140625" style="85" bestFit="1" customWidth="1"/>
    <col min="37" max="37" width="8.7109375" style="85" customWidth="1"/>
    <col min="38" max="38" width="10.140625" style="85" bestFit="1" customWidth="1"/>
    <col min="39" max="39" width="8" style="85" bestFit="1" customWidth="1"/>
    <col min="40" max="43" width="10.7109375" style="85" customWidth="1"/>
    <col min="44" max="44" width="3.7109375" style="85" customWidth="1"/>
    <col min="45" max="45" width="8.7109375" style="85" customWidth="1"/>
    <col min="46" max="46" width="28.7109375" style="85" customWidth="1"/>
    <col min="47" max="51" width="10.7109375" style="85" customWidth="1"/>
    <col min="52" max="52" width="3.7109375" style="85" customWidth="1"/>
    <col min="53" max="53" width="8.7109375" style="85"/>
    <col min="54" max="54" width="28.7109375" style="85" customWidth="1"/>
    <col min="55" max="59" width="10.7109375" style="85" customWidth="1"/>
    <col min="60" max="75" width="8.7109375" style="85"/>
    <col min="76" max="16384" width="8.7109375" style="49"/>
  </cols>
  <sheetData>
    <row r="1" spans="2:84" s="48" customFormat="1" x14ac:dyDescent="0.25"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</row>
    <row r="2" spans="2:84" s="48" customFormat="1" x14ac:dyDescent="0.25">
      <c r="B2" s="53" t="s">
        <v>206</v>
      </c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</row>
    <row r="3" spans="2:84" s="48" customFormat="1" x14ac:dyDescent="0.25">
      <c r="B3" s="447" t="s">
        <v>207</v>
      </c>
      <c r="O3" s="448" t="s">
        <v>185</v>
      </c>
      <c r="P3" s="85"/>
      <c r="Q3" s="85"/>
      <c r="R3" s="85"/>
      <c r="S3" s="85"/>
      <c r="T3" s="85"/>
      <c r="U3" s="448"/>
      <c r="V3" s="85"/>
      <c r="W3" s="85"/>
      <c r="X3" s="85"/>
      <c r="Y3" s="85"/>
      <c r="Z3" s="85"/>
      <c r="AA3" s="85"/>
      <c r="AB3" s="447" t="s">
        <v>208</v>
      </c>
      <c r="AC3" s="448"/>
      <c r="AD3" s="85"/>
      <c r="AE3" s="85"/>
      <c r="AF3" s="85"/>
      <c r="AG3" s="85"/>
      <c r="AH3" s="85"/>
      <c r="AI3" s="85"/>
      <c r="AJ3" s="85"/>
      <c r="AK3" s="448"/>
      <c r="AL3" s="85"/>
      <c r="AM3" s="85"/>
      <c r="AN3" s="85"/>
      <c r="AO3" s="85"/>
      <c r="AP3" s="85"/>
      <c r="AQ3" s="85"/>
      <c r="AR3" s="85"/>
      <c r="AS3" s="448"/>
      <c r="AT3" s="85"/>
      <c r="AU3" s="85"/>
      <c r="AV3" s="85"/>
      <c r="AW3" s="85"/>
      <c r="AX3" s="85"/>
      <c r="AY3" s="85"/>
      <c r="AZ3" s="85"/>
      <c r="BA3" s="448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</row>
    <row r="4" spans="2:84" s="48" customFormat="1" x14ac:dyDescent="0.25">
      <c r="J4" s="54"/>
      <c r="K4" s="54"/>
      <c r="L4" s="54"/>
      <c r="M4" s="54"/>
      <c r="O4" s="85"/>
      <c r="P4" s="449"/>
      <c r="Q4" s="449"/>
      <c r="R4" s="449"/>
      <c r="S4" s="449"/>
      <c r="T4" s="85"/>
      <c r="U4" s="85"/>
      <c r="V4" s="85"/>
      <c r="W4" s="85"/>
      <c r="X4" s="449"/>
      <c r="Y4" s="449"/>
      <c r="Z4" s="449"/>
      <c r="AA4" s="449"/>
      <c r="AB4" s="85"/>
      <c r="AC4" s="85"/>
      <c r="AD4" s="85"/>
      <c r="AE4" s="85"/>
      <c r="AF4" s="449"/>
      <c r="AG4" s="449"/>
      <c r="AH4" s="449"/>
      <c r="AI4" s="449"/>
      <c r="AJ4" s="85"/>
      <c r="AK4" s="85"/>
      <c r="AL4" s="85"/>
      <c r="AM4" s="85"/>
      <c r="AN4" s="449"/>
      <c r="AO4" s="449"/>
      <c r="AP4" s="449"/>
      <c r="AQ4" s="449"/>
      <c r="AR4" s="85"/>
      <c r="AS4" s="85"/>
      <c r="AT4" s="85"/>
      <c r="AU4" s="85"/>
      <c r="AV4" s="449"/>
      <c r="AW4" s="449"/>
      <c r="AX4" s="449"/>
      <c r="AY4" s="449"/>
      <c r="AZ4" s="85"/>
      <c r="BA4" s="85"/>
      <c r="BB4" s="85"/>
      <c r="BC4" s="85"/>
      <c r="BD4" s="449"/>
      <c r="BE4" s="449"/>
      <c r="BF4" s="449"/>
      <c r="BG4" s="449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</row>
    <row r="5" spans="2:84" s="48" customFormat="1" ht="15.75" thickBot="1" x14ac:dyDescent="0.3">
      <c r="B5" s="53" t="s">
        <v>170</v>
      </c>
      <c r="I5" s="450"/>
      <c r="J5" s="450"/>
      <c r="K5" s="450"/>
      <c r="L5" s="450"/>
      <c r="M5" s="450"/>
      <c r="O5" s="53" t="s">
        <v>170</v>
      </c>
      <c r="V5" s="450"/>
      <c r="W5" s="450"/>
      <c r="X5" s="450"/>
      <c r="Y5" s="450"/>
      <c r="Z5" s="450"/>
      <c r="AA5" s="451"/>
      <c r="AB5" s="53" t="s">
        <v>170</v>
      </c>
      <c r="AC5" s="448"/>
      <c r="AD5" s="85"/>
      <c r="AE5" s="452"/>
      <c r="AF5" s="452"/>
      <c r="AG5" s="452"/>
      <c r="AH5" s="452"/>
      <c r="AI5" s="452"/>
      <c r="AJ5" s="85"/>
      <c r="AK5" s="448"/>
      <c r="AL5" s="85"/>
      <c r="AM5" s="452"/>
      <c r="AN5" s="452"/>
      <c r="AO5" s="452"/>
      <c r="AP5" s="452"/>
      <c r="AQ5" s="452"/>
      <c r="AR5" s="85"/>
      <c r="AS5" s="448"/>
      <c r="AT5" s="85"/>
      <c r="AU5" s="452"/>
      <c r="AV5" s="452"/>
      <c r="AW5" s="452"/>
      <c r="AX5" s="452"/>
      <c r="AY5" s="452"/>
      <c r="AZ5" s="85"/>
      <c r="BA5" s="448"/>
      <c r="BB5" s="85"/>
      <c r="BC5" s="452"/>
      <c r="BD5" s="452"/>
      <c r="BE5" s="452"/>
      <c r="BF5" s="452"/>
      <c r="BG5" s="452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</row>
    <row r="6" spans="2:84" x14ac:dyDescent="0.25">
      <c r="B6" s="353" t="s">
        <v>171</v>
      </c>
      <c r="C6" s="60"/>
      <c r="D6" s="354">
        <v>1</v>
      </c>
      <c r="E6" s="354">
        <v>2</v>
      </c>
      <c r="F6" s="354">
        <v>3</v>
      </c>
      <c r="G6" s="354">
        <v>4</v>
      </c>
      <c r="H6" s="354">
        <v>5</v>
      </c>
      <c r="I6" s="354">
        <v>1</v>
      </c>
      <c r="J6" s="354">
        <v>2</v>
      </c>
      <c r="K6" s="354">
        <v>3</v>
      </c>
      <c r="L6" s="354">
        <v>4</v>
      </c>
      <c r="M6" s="355">
        <v>5</v>
      </c>
      <c r="O6" s="353" t="s">
        <v>171</v>
      </c>
      <c r="P6" s="60"/>
      <c r="Q6" s="354">
        <v>1</v>
      </c>
      <c r="R6" s="354">
        <v>2</v>
      </c>
      <c r="S6" s="354">
        <v>3</v>
      </c>
      <c r="T6" s="354">
        <v>4</v>
      </c>
      <c r="U6" s="354">
        <v>5</v>
      </c>
      <c r="V6" s="354">
        <v>1</v>
      </c>
      <c r="W6" s="354">
        <v>2</v>
      </c>
      <c r="X6" s="354">
        <v>3</v>
      </c>
      <c r="Y6" s="354">
        <v>4</v>
      </c>
      <c r="Z6" s="355">
        <v>5</v>
      </c>
      <c r="AA6" s="451"/>
      <c r="AB6" s="353" t="s">
        <v>171</v>
      </c>
      <c r="AC6" s="60"/>
      <c r="AD6" s="354">
        <v>1</v>
      </c>
      <c r="AE6" s="354">
        <v>2</v>
      </c>
      <c r="AF6" s="354">
        <v>3</v>
      </c>
      <c r="AG6" s="354">
        <v>4</v>
      </c>
      <c r="AH6" s="354">
        <v>5</v>
      </c>
      <c r="AI6" s="354">
        <v>1</v>
      </c>
      <c r="AJ6" s="354">
        <v>2</v>
      </c>
      <c r="AK6" s="354">
        <v>3</v>
      </c>
      <c r="AL6" s="354">
        <v>4</v>
      </c>
      <c r="AM6" s="355">
        <v>5</v>
      </c>
      <c r="AN6" s="451"/>
      <c r="AO6" s="451"/>
      <c r="AP6" s="451"/>
      <c r="AQ6" s="451"/>
      <c r="AS6" s="451"/>
      <c r="AT6" s="453"/>
      <c r="AU6" s="451"/>
      <c r="AV6" s="451"/>
      <c r="AW6" s="451"/>
      <c r="AX6" s="451"/>
      <c r="AY6" s="451"/>
      <c r="BA6" s="451"/>
      <c r="BB6" s="453"/>
      <c r="BC6" s="451"/>
      <c r="BD6" s="451"/>
      <c r="BE6" s="451"/>
      <c r="BF6" s="451"/>
      <c r="BG6" s="451"/>
      <c r="BX6" s="48"/>
      <c r="BY6" s="48"/>
      <c r="BZ6" s="48"/>
      <c r="CA6" s="48"/>
      <c r="CB6" s="48"/>
      <c r="CC6" s="48"/>
      <c r="CD6" s="48"/>
      <c r="CE6" s="48"/>
      <c r="CF6" s="48"/>
    </row>
    <row r="7" spans="2:84" ht="15.75" thickBot="1" x14ac:dyDescent="0.3">
      <c r="B7" s="454"/>
      <c r="C7" s="455"/>
      <c r="D7" s="456" t="s">
        <v>55</v>
      </c>
      <c r="E7" s="456" t="s">
        <v>56</v>
      </c>
      <c r="F7" s="456" t="s">
        <v>57</v>
      </c>
      <c r="G7" s="456" t="s">
        <v>58</v>
      </c>
      <c r="H7" s="65" t="s">
        <v>16</v>
      </c>
      <c r="I7" s="65" t="s">
        <v>17</v>
      </c>
      <c r="J7" s="65" t="s">
        <v>18</v>
      </c>
      <c r="K7" s="65" t="s">
        <v>19</v>
      </c>
      <c r="L7" s="65" t="s">
        <v>20</v>
      </c>
      <c r="M7" s="358" t="s">
        <v>21</v>
      </c>
      <c r="O7" s="64"/>
      <c r="P7" s="457"/>
      <c r="Q7" s="357" t="s">
        <v>55</v>
      </c>
      <c r="R7" s="357" t="s">
        <v>56</v>
      </c>
      <c r="S7" s="357" t="s">
        <v>57</v>
      </c>
      <c r="T7" s="357" t="s">
        <v>58</v>
      </c>
      <c r="U7" s="65" t="s">
        <v>16</v>
      </c>
      <c r="V7" s="65" t="s">
        <v>17</v>
      </c>
      <c r="W7" s="65" t="s">
        <v>18</v>
      </c>
      <c r="X7" s="65" t="s">
        <v>19</v>
      </c>
      <c r="Y7" s="65" t="s">
        <v>20</v>
      </c>
      <c r="Z7" s="358" t="s">
        <v>21</v>
      </c>
      <c r="AA7" s="458"/>
      <c r="AB7" s="64"/>
      <c r="AC7" s="457"/>
      <c r="AD7" s="357" t="s">
        <v>55</v>
      </c>
      <c r="AE7" s="357" t="s">
        <v>56</v>
      </c>
      <c r="AF7" s="357" t="s">
        <v>57</v>
      </c>
      <c r="AG7" s="357" t="s">
        <v>58</v>
      </c>
      <c r="AH7" s="65" t="s">
        <v>16</v>
      </c>
      <c r="AI7" s="65" t="s">
        <v>17</v>
      </c>
      <c r="AJ7" s="65" t="s">
        <v>18</v>
      </c>
      <c r="AK7" s="65" t="s">
        <v>19</v>
      </c>
      <c r="AL7" s="65" t="s">
        <v>20</v>
      </c>
      <c r="AM7" s="358" t="s">
        <v>21</v>
      </c>
      <c r="AN7" s="451"/>
      <c r="AO7" s="451"/>
      <c r="AP7" s="451"/>
      <c r="AQ7" s="451"/>
      <c r="AS7" s="451"/>
      <c r="AT7" s="453"/>
      <c r="AU7" s="451"/>
      <c r="AV7" s="451"/>
      <c r="AW7" s="451"/>
      <c r="AX7" s="451"/>
      <c r="AY7" s="451"/>
      <c r="BA7" s="451"/>
      <c r="BB7" s="453"/>
      <c r="BC7" s="451"/>
      <c r="BD7" s="451"/>
      <c r="BE7" s="451"/>
      <c r="BF7" s="451"/>
      <c r="BG7" s="451"/>
      <c r="BX7" s="48"/>
      <c r="BY7" s="48"/>
      <c r="BZ7" s="48"/>
      <c r="CA7" s="48"/>
      <c r="CB7" s="48"/>
      <c r="CC7" s="48"/>
      <c r="CD7" s="48"/>
      <c r="CE7" s="48"/>
      <c r="CF7" s="48"/>
    </row>
    <row r="8" spans="2:84" ht="15.75" thickBot="1" x14ac:dyDescent="0.3">
      <c r="B8" s="74" t="s">
        <v>209</v>
      </c>
      <c r="C8" s="75"/>
      <c r="D8" s="75"/>
      <c r="E8" s="362"/>
      <c r="F8" s="362"/>
      <c r="G8" s="362"/>
      <c r="H8" s="362"/>
      <c r="I8" s="362"/>
      <c r="J8" s="362"/>
      <c r="K8" s="362"/>
      <c r="L8" s="362"/>
      <c r="M8" s="363"/>
      <c r="O8" s="146"/>
      <c r="P8" s="147"/>
      <c r="Q8" s="459"/>
      <c r="R8" s="459"/>
      <c r="S8" s="459"/>
      <c r="T8" s="459"/>
      <c r="U8" s="359"/>
      <c r="V8" s="359"/>
      <c r="W8" s="359"/>
      <c r="X8" s="359"/>
      <c r="Y8" s="359"/>
      <c r="Z8" s="460"/>
      <c r="AA8" s="461"/>
      <c r="AB8" s="146"/>
      <c r="AC8" s="147"/>
      <c r="AD8" s="459"/>
      <c r="AE8" s="459"/>
      <c r="AF8" s="459"/>
      <c r="AG8" s="459"/>
      <c r="AH8" s="359"/>
      <c r="AI8" s="359"/>
      <c r="AJ8" s="359"/>
      <c r="AK8" s="359"/>
      <c r="AL8" s="359"/>
      <c r="AM8" s="460"/>
      <c r="AN8" s="458"/>
      <c r="AO8" s="458"/>
      <c r="AP8" s="458"/>
      <c r="AQ8" s="458"/>
      <c r="AS8" s="451"/>
      <c r="AT8" s="453"/>
      <c r="AU8" s="458"/>
      <c r="AV8" s="458"/>
      <c r="AW8" s="458"/>
      <c r="AX8" s="458"/>
      <c r="AY8" s="458"/>
      <c r="BA8" s="451"/>
      <c r="BB8" s="453"/>
      <c r="BC8" s="458"/>
      <c r="BD8" s="458"/>
      <c r="BE8" s="458"/>
      <c r="BF8" s="458"/>
      <c r="BG8" s="458"/>
      <c r="BX8" s="48"/>
      <c r="BY8" s="48"/>
      <c r="BZ8" s="48"/>
      <c r="CA8" s="48"/>
      <c r="CB8" s="48"/>
      <c r="CC8" s="48"/>
      <c r="CD8" s="48"/>
      <c r="CE8" s="48"/>
      <c r="CF8" s="48"/>
    </row>
    <row r="9" spans="2:84" ht="15.75" thickBot="1" x14ac:dyDescent="0.3">
      <c r="B9" s="462"/>
      <c r="C9" s="366" t="s">
        <v>210</v>
      </c>
      <c r="D9" s="463"/>
      <c r="E9" s="463"/>
      <c r="F9" s="463"/>
      <c r="G9" s="463"/>
      <c r="H9" s="464"/>
      <c r="I9" s="1641"/>
      <c r="J9" s="1642"/>
      <c r="K9" s="1642"/>
      <c r="L9" s="1642"/>
      <c r="M9" s="1643"/>
      <c r="O9" s="377" t="s">
        <v>209</v>
      </c>
      <c r="P9" s="378"/>
      <c r="Q9" s="378"/>
      <c r="R9" s="380"/>
      <c r="S9" s="380"/>
      <c r="T9" s="380"/>
      <c r="U9" s="380"/>
      <c r="V9" s="380"/>
      <c r="W9" s="380"/>
      <c r="X9" s="380"/>
      <c r="Y9" s="380"/>
      <c r="Z9" s="381"/>
      <c r="AA9" s="461"/>
      <c r="AB9" s="377" t="s">
        <v>209</v>
      </c>
      <c r="AC9" s="378"/>
      <c r="AD9" s="378"/>
      <c r="AE9" s="380"/>
      <c r="AF9" s="380"/>
      <c r="AG9" s="380"/>
      <c r="AH9" s="380"/>
      <c r="AI9" s="380"/>
      <c r="AJ9" s="380"/>
      <c r="AK9" s="380"/>
      <c r="AL9" s="380"/>
      <c r="AM9" s="381"/>
      <c r="AN9" s="461"/>
      <c r="AO9" s="461"/>
      <c r="AP9" s="461"/>
      <c r="AQ9" s="461"/>
      <c r="AU9" s="461"/>
      <c r="AV9" s="461"/>
      <c r="AW9" s="461"/>
      <c r="AX9" s="461"/>
      <c r="AY9" s="461"/>
      <c r="BC9" s="461"/>
      <c r="BD9" s="461"/>
      <c r="BE9" s="461"/>
      <c r="BF9" s="461"/>
      <c r="BG9" s="461"/>
      <c r="BX9" s="48"/>
      <c r="BY9" s="48"/>
      <c r="BZ9" s="48"/>
      <c r="CA9" s="48"/>
      <c r="CB9" s="48"/>
      <c r="CC9" s="48"/>
      <c r="CD9" s="48"/>
      <c r="CE9" s="48"/>
      <c r="CF9" s="48"/>
    </row>
    <row r="10" spans="2:84" ht="15.75" thickBot="1" x14ac:dyDescent="0.3">
      <c r="B10" s="465"/>
      <c r="C10" s="466" t="s">
        <v>211</v>
      </c>
      <c r="D10" s="467"/>
      <c r="E10" s="467"/>
      <c r="F10" s="467"/>
      <c r="G10" s="467"/>
      <c r="H10" s="468"/>
      <c r="I10" s="1644"/>
      <c r="J10" s="1645"/>
      <c r="K10" s="1645"/>
      <c r="L10" s="1645"/>
      <c r="M10" s="1646"/>
      <c r="O10" s="462"/>
      <c r="P10" s="366" t="s">
        <v>210</v>
      </c>
      <c r="Q10" s="463"/>
      <c r="R10" s="463"/>
      <c r="S10" s="463"/>
      <c r="T10" s="463"/>
      <c r="U10" s="464"/>
      <c r="V10" s="1703"/>
      <c r="W10" s="1704"/>
      <c r="X10" s="1704"/>
      <c r="Y10" s="1704"/>
      <c r="Z10" s="1705"/>
      <c r="AA10" s="458"/>
      <c r="AB10" s="462"/>
      <c r="AC10" s="366" t="s">
        <v>210</v>
      </c>
      <c r="AD10" s="463"/>
      <c r="AE10" s="463"/>
      <c r="AF10" s="463"/>
      <c r="AG10" s="463"/>
      <c r="AH10" s="464"/>
      <c r="AI10" s="1703"/>
      <c r="AJ10" s="1704"/>
      <c r="AK10" s="1704"/>
      <c r="AL10" s="1704"/>
      <c r="AM10" s="1705"/>
      <c r="AN10" s="461"/>
      <c r="AO10" s="461"/>
      <c r="AP10" s="461"/>
      <c r="AQ10" s="461"/>
      <c r="AU10" s="461"/>
      <c r="AV10" s="461"/>
      <c r="AW10" s="461"/>
      <c r="AX10" s="461"/>
      <c r="AY10" s="461"/>
      <c r="BC10" s="461"/>
      <c r="BD10" s="461"/>
      <c r="BE10" s="461"/>
      <c r="BF10" s="461"/>
      <c r="BG10" s="461"/>
      <c r="BX10" s="48"/>
      <c r="BY10" s="48"/>
      <c r="BZ10" s="48"/>
      <c r="CA10" s="48"/>
      <c r="CB10" s="48"/>
      <c r="CC10" s="48"/>
      <c r="CD10" s="48"/>
      <c r="CE10" s="48"/>
      <c r="CF10" s="48"/>
    </row>
    <row r="11" spans="2:84" ht="15.75" thickBot="1" x14ac:dyDescent="0.3">
      <c r="B11" s="74" t="s">
        <v>212</v>
      </c>
      <c r="C11" s="75"/>
      <c r="D11" s="75"/>
      <c r="E11" s="362"/>
      <c r="F11" s="362"/>
      <c r="G11" s="362"/>
      <c r="H11" s="362"/>
      <c r="I11" s="1647"/>
      <c r="J11" s="1647"/>
      <c r="K11" s="1647"/>
      <c r="L11" s="1647"/>
      <c r="M11" s="1648"/>
      <c r="O11" s="465"/>
      <c r="P11" s="466" t="s">
        <v>211</v>
      </c>
      <c r="Q11" s="467"/>
      <c r="R11" s="467"/>
      <c r="S11" s="467"/>
      <c r="T11" s="467"/>
      <c r="U11" s="468"/>
      <c r="V11" s="1706"/>
      <c r="W11" s="1707"/>
      <c r="X11" s="1707"/>
      <c r="Y11" s="1707"/>
      <c r="Z11" s="1708"/>
      <c r="AA11" s="469"/>
      <c r="AB11" s="465"/>
      <c r="AC11" s="466" t="s">
        <v>211</v>
      </c>
      <c r="AD11" s="467"/>
      <c r="AE11" s="467"/>
      <c r="AF11" s="467"/>
      <c r="AG11" s="467"/>
      <c r="AH11" s="468"/>
      <c r="AI11" s="1706"/>
      <c r="AJ11" s="1707"/>
      <c r="AK11" s="1707"/>
      <c r="AL11" s="1707"/>
      <c r="AM11" s="1708"/>
      <c r="AN11" s="458"/>
      <c r="AO11" s="458"/>
      <c r="AP11" s="458"/>
      <c r="AQ11" s="458"/>
      <c r="AS11" s="451"/>
      <c r="AT11" s="453"/>
      <c r="AU11" s="458"/>
      <c r="AV11" s="458"/>
      <c r="AW11" s="458"/>
      <c r="AX11" s="458"/>
      <c r="AY11" s="458"/>
      <c r="BA11" s="451"/>
      <c r="BB11" s="453"/>
      <c r="BC11" s="458"/>
      <c r="BD11" s="458"/>
      <c r="BE11" s="458"/>
      <c r="BF11" s="458"/>
      <c r="BG11" s="458"/>
      <c r="BX11" s="48"/>
      <c r="BY11" s="48"/>
      <c r="BZ11" s="48"/>
      <c r="CA11" s="48"/>
      <c r="CB11" s="48"/>
      <c r="CC11" s="48"/>
      <c r="CD11" s="48"/>
      <c r="CE11" s="48"/>
      <c r="CF11" s="48"/>
    </row>
    <row r="12" spans="2:84" ht="15.75" thickBot="1" x14ac:dyDescent="0.3">
      <c r="B12" s="462"/>
      <c r="C12" s="366" t="s">
        <v>213</v>
      </c>
      <c r="D12" s="470"/>
      <c r="E12" s="470"/>
      <c r="F12" s="470"/>
      <c r="G12" s="470"/>
      <c r="H12" s="471"/>
      <c r="I12" s="1649"/>
      <c r="J12" s="1650"/>
      <c r="K12" s="1650"/>
      <c r="L12" s="1650"/>
      <c r="M12" s="1651"/>
      <c r="O12" s="74" t="s">
        <v>214</v>
      </c>
      <c r="P12" s="75"/>
      <c r="Q12" s="75"/>
      <c r="R12" s="362"/>
      <c r="S12" s="362"/>
      <c r="T12" s="362"/>
      <c r="U12" s="362"/>
      <c r="V12" s="1709"/>
      <c r="W12" s="1709"/>
      <c r="X12" s="1709"/>
      <c r="Y12" s="1709"/>
      <c r="Z12" s="1710"/>
      <c r="AA12" s="469"/>
      <c r="AB12" s="74" t="s">
        <v>215</v>
      </c>
      <c r="AC12" s="75"/>
      <c r="AD12" s="75"/>
      <c r="AE12" s="362"/>
      <c r="AF12" s="362"/>
      <c r="AG12" s="362"/>
      <c r="AH12" s="362"/>
      <c r="AI12" s="1709"/>
      <c r="AJ12" s="1709"/>
      <c r="AK12" s="1709"/>
      <c r="AL12" s="1709"/>
      <c r="AM12" s="1710"/>
      <c r="AN12" s="469"/>
      <c r="AO12" s="469"/>
      <c r="AP12" s="469"/>
      <c r="AQ12" s="469"/>
      <c r="AU12" s="469"/>
      <c r="AV12" s="469"/>
      <c r="AW12" s="469"/>
      <c r="AX12" s="469"/>
      <c r="AY12" s="469"/>
      <c r="BC12" s="469"/>
      <c r="BD12" s="469"/>
      <c r="BE12" s="469"/>
      <c r="BF12" s="469"/>
      <c r="BG12" s="469"/>
      <c r="BX12" s="48"/>
      <c r="BY12" s="48"/>
      <c r="BZ12" s="48"/>
      <c r="CA12" s="48"/>
      <c r="CB12" s="48"/>
      <c r="CC12" s="48"/>
      <c r="CD12" s="48"/>
      <c r="CE12" s="48"/>
      <c r="CF12" s="48"/>
    </row>
    <row r="13" spans="2:84" ht="15.75" thickBot="1" x14ac:dyDescent="0.3">
      <c r="B13" s="473"/>
      <c r="C13" s="389" t="s">
        <v>216</v>
      </c>
      <c r="D13" s="474"/>
      <c r="E13" s="474"/>
      <c r="F13" s="474"/>
      <c r="G13" s="474"/>
      <c r="H13" s="475"/>
      <c r="I13" s="1652"/>
      <c r="J13" s="1653"/>
      <c r="K13" s="1653"/>
      <c r="L13" s="1653"/>
      <c r="M13" s="1654"/>
      <c r="O13" s="476"/>
      <c r="P13" s="140"/>
      <c r="V13" s="1711"/>
      <c r="W13" s="1711"/>
      <c r="X13" s="1711"/>
      <c r="Y13" s="1711"/>
      <c r="Z13" s="1712"/>
      <c r="AA13" s="469"/>
      <c r="AB13" s="476"/>
      <c r="AC13" s="135"/>
      <c r="AI13" s="1711"/>
      <c r="AJ13" s="1711"/>
      <c r="AK13" s="1711"/>
      <c r="AL13" s="1711"/>
      <c r="AM13" s="1712"/>
      <c r="AN13" s="469"/>
      <c r="AO13" s="469"/>
      <c r="AP13" s="469"/>
      <c r="AQ13" s="469"/>
      <c r="AU13" s="469"/>
      <c r="AV13" s="469"/>
      <c r="AW13" s="469"/>
      <c r="AX13" s="469"/>
      <c r="AY13" s="469"/>
      <c r="BC13" s="469"/>
      <c r="BD13" s="469"/>
      <c r="BE13" s="469"/>
      <c r="BF13" s="469"/>
      <c r="BG13" s="469"/>
      <c r="BX13" s="48"/>
      <c r="BY13" s="48"/>
      <c r="BZ13" s="48"/>
      <c r="CA13" s="48"/>
      <c r="CB13" s="48"/>
      <c r="CC13" s="48"/>
      <c r="CD13" s="48"/>
      <c r="CE13" s="48"/>
      <c r="CF13" s="48"/>
    </row>
    <row r="14" spans="2:84" ht="15.75" thickBot="1" x14ac:dyDescent="0.3">
      <c r="B14" s="473"/>
      <c r="C14" s="389" t="s">
        <v>217</v>
      </c>
      <c r="D14" s="474"/>
      <c r="E14" s="474"/>
      <c r="F14" s="474"/>
      <c r="G14" s="474"/>
      <c r="H14" s="475"/>
      <c r="I14" s="1655"/>
      <c r="J14" s="1656"/>
      <c r="K14" s="1656"/>
      <c r="L14" s="1656"/>
      <c r="M14" s="1657"/>
      <c r="O14" s="74" t="s">
        <v>218</v>
      </c>
      <c r="P14" s="75"/>
      <c r="Q14" s="75"/>
      <c r="R14" s="362"/>
      <c r="S14" s="362"/>
      <c r="T14" s="362"/>
      <c r="U14" s="362"/>
      <c r="V14" s="1713"/>
      <c r="W14" s="1713"/>
      <c r="X14" s="1713"/>
      <c r="Y14" s="1713"/>
      <c r="Z14" s="1714"/>
      <c r="AA14" s="458"/>
      <c r="AB14" s="74" t="s">
        <v>219</v>
      </c>
      <c r="AC14" s="75"/>
      <c r="AD14" s="75"/>
      <c r="AE14" s="362"/>
      <c r="AF14" s="362"/>
      <c r="AG14" s="362"/>
      <c r="AH14" s="362"/>
      <c r="AI14" s="1713"/>
      <c r="AJ14" s="1713"/>
      <c r="AK14" s="1713"/>
      <c r="AL14" s="1713"/>
      <c r="AM14" s="1714"/>
      <c r="AN14" s="469"/>
      <c r="AO14" s="469"/>
      <c r="AP14" s="469"/>
      <c r="AQ14" s="469"/>
      <c r="AU14" s="469"/>
      <c r="AV14" s="469"/>
      <c r="AW14" s="469"/>
      <c r="AX14" s="469"/>
      <c r="AY14" s="469"/>
      <c r="BC14" s="469"/>
      <c r="BD14" s="469"/>
      <c r="BE14" s="469"/>
      <c r="BF14" s="469"/>
      <c r="BG14" s="469"/>
      <c r="BX14" s="48"/>
      <c r="BY14" s="48"/>
      <c r="BZ14" s="48"/>
      <c r="CA14" s="48"/>
      <c r="CB14" s="48"/>
      <c r="CC14" s="48"/>
      <c r="CD14" s="48"/>
      <c r="CE14" s="48"/>
      <c r="CF14" s="48"/>
    </row>
    <row r="15" spans="2:84" ht="15.75" thickBot="1" x14ac:dyDescent="0.3">
      <c r="B15" s="74" t="s">
        <v>220</v>
      </c>
      <c r="C15" s="75"/>
      <c r="D15" s="75"/>
      <c r="E15" s="362"/>
      <c r="F15" s="362"/>
      <c r="G15" s="362"/>
      <c r="H15" s="362"/>
      <c r="I15" s="1647"/>
      <c r="J15" s="1647"/>
      <c r="K15" s="1647"/>
      <c r="L15" s="1647"/>
      <c r="M15" s="1648"/>
      <c r="O15" s="476"/>
      <c r="P15" s="477" t="s">
        <v>221</v>
      </c>
      <c r="Q15" s="478"/>
      <c r="R15" s="478"/>
      <c r="S15" s="478"/>
      <c r="T15" s="478"/>
      <c r="U15" s="479"/>
      <c r="V15" s="1672"/>
      <c r="W15" s="1673"/>
      <c r="X15" s="1673"/>
      <c r="Y15" s="1673"/>
      <c r="Z15" s="1674"/>
      <c r="AA15" s="480"/>
      <c r="AB15" s="476"/>
      <c r="AC15" s="477" t="s">
        <v>221</v>
      </c>
      <c r="AD15" s="478"/>
      <c r="AE15" s="478"/>
      <c r="AF15" s="478"/>
      <c r="AG15" s="478"/>
      <c r="AH15" s="479"/>
      <c r="AI15" s="1672"/>
      <c r="AJ15" s="1673"/>
      <c r="AK15" s="1673"/>
      <c r="AL15" s="1673"/>
      <c r="AM15" s="1674"/>
      <c r="AN15" s="458"/>
      <c r="AO15" s="458"/>
      <c r="AP15" s="458"/>
      <c r="AQ15" s="458"/>
      <c r="AS15" s="451"/>
      <c r="AT15" s="453"/>
      <c r="AU15" s="458"/>
      <c r="AV15" s="458"/>
      <c r="AW15" s="458"/>
      <c r="AX15" s="458"/>
      <c r="AY15" s="458"/>
      <c r="BA15" s="451"/>
      <c r="BB15" s="453"/>
      <c r="BC15" s="458"/>
      <c r="BD15" s="458"/>
      <c r="BE15" s="458"/>
      <c r="BF15" s="458"/>
      <c r="BG15" s="458"/>
      <c r="BX15" s="48"/>
      <c r="BY15" s="48"/>
      <c r="BZ15" s="48"/>
      <c r="CA15" s="48"/>
      <c r="CB15" s="48"/>
      <c r="CC15" s="48"/>
      <c r="CD15" s="48"/>
      <c r="CE15" s="48"/>
      <c r="CF15" s="48"/>
    </row>
    <row r="16" spans="2:84" ht="15.75" thickBot="1" x14ac:dyDescent="0.3">
      <c r="B16" s="133"/>
      <c r="C16" s="481" t="s">
        <v>222</v>
      </c>
      <c r="D16" s="482"/>
      <c r="E16" s="482"/>
      <c r="F16" s="482"/>
      <c r="G16" s="482"/>
      <c r="H16" s="483"/>
      <c r="I16" s="1658"/>
      <c r="J16" s="1659"/>
      <c r="K16" s="1659"/>
      <c r="L16" s="1659"/>
      <c r="M16" s="1660"/>
      <c r="N16" s="484"/>
      <c r="O16" s="48"/>
      <c r="P16" s="48"/>
      <c r="Q16" s="48"/>
      <c r="R16" s="48"/>
      <c r="S16" s="48"/>
      <c r="T16" s="48"/>
      <c r="U16" s="48"/>
      <c r="V16" s="485"/>
      <c r="W16" s="48"/>
      <c r="X16" s="356"/>
      <c r="Y16" s="48"/>
      <c r="Z16" s="48"/>
      <c r="AA16" s="480"/>
      <c r="AE16" s="480"/>
      <c r="AF16" s="480"/>
      <c r="AG16" s="480"/>
      <c r="AH16" s="480"/>
      <c r="AI16" s="480"/>
      <c r="AM16" s="480"/>
      <c r="AN16" s="480"/>
      <c r="AO16" s="480"/>
      <c r="AP16" s="480"/>
      <c r="AQ16" s="480"/>
      <c r="AU16" s="480"/>
      <c r="AV16" s="480"/>
      <c r="AW16" s="480"/>
      <c r="AX16" s="480"/>
      <c r="AY16" s="480"/>
      <c r="BC16" s="480"/>
      <c r="BD16" s="480"/>
      <c r="BE16" s="480"/>
      <c r="BF16" s="480"/>
      <c r="BG16" s="480"/>
      <c r="BX16" s="48"/>
      <c r="BY16" s="48"/>
      <c r="BZ16" s="48"/>
      <c r="CA16" s="48"/>
      <c r="CB16" s="48"/>
      <c r="CC16" s="48"/>
      <c r="CD16" s="48"/>
      <c r="CE16" s="48"/>
      <c r="CF16" s="48"/>
    </row>
    <row r="17" spans="1:104" ht="15.75" thickBot="1" x14ac:dyDescent="0.3">
      <c r="A17" s="85"/>
      <c r="B17" s="169" t="s">
        <v>223</v>
      </c>
      <c r="C17" s="435"/>
      <c r="D17" s="486"/>
      <c r="E17" s="486"/>
      <c r="F17" s="486"/>
      <c r="G17" s="486"/>
      <c r="H17" s="486"/>
      <c r="I17" s="1661"/>
      <c r="J17" s="1661"/>
      <c r="K17" s="1661"/>
      <c r="L17" s="1661"/>
      <c r="M17" s="1662"/>
      <c r="N17" s="484"/>
      <c r="AA17" s="487"/>
      <c r="AE17" s="480"/>
      <c r="AF17" s="480"/>
      <c r="AG17" s="480"/>
      <c r="AH17" s="480"/>
      <c r="AI17" s="480"/>
      <c r="AM17" s="480"/>
      <c r="AN17" s="480"/>
      <c r="AO17" s="480"/>
      <c r="AP17" s="480"/>
      <c r="AQ17" s="480"/>
      <c r="AU17" s="480"/>
      <c r="AV17" s="480"/>
      <c r="AW17" s="480"/>
      <c r="AX17" s="480"/>
      <c r="AY17" s="480"/>
      <c r="BC17" s="480"/>
      <c r="BD17" s="480"/>
      <c r="BE17" s="480"/>
      <c r="BF17" s="480"/>
      <c r="BG17" s="480"/>
      <c r="BX17" s="48"/>
      <c r="BY17" s="48"/>
      <c r="BZ17" s="48"/>
      <c r="CA17" s="48"/>
      <c r="CB17" s="48"/>
      <c r="CC17" s="48"/>
      <c r="CD17" s="48"/>
      <c r="CE17" s="48"/>
      <c r="CF17" s="48"/>
    </row>
    <row r="18" spans="1:104" ht="15.75" thickBot="1" x14ac:dyDescent="0.3">
      <c r="B18" s="377" t="s">
        <v>224</v>
      </c>
      <c r="C18" s="378"/>
      <c r="D18" s="286"/>
      <c r="E18" s="286"/>
      <c r="F18" s="286"/>
      <c r="G18" s="286"/>
      <c r="H18" s="286"/>
      <c r="I18" s="1588"/>
      <c r="J18" s="1588"/>
      <c r="K18" s="1588"/>
      <c r="L18" s="1588"/>
      <c r="M18" s="1589"/>
      <c r="N18" s="488"/>
      <c r="AA18" s="489"/>
      <c r="AC18" s="451"/>
      <c r="AD18" s="453"/>
      <c r="AE18" s="487"/>
      <c r="AF18" s="487"/>
      <c r="AG18" s="487"/>
      <c r="AH18" s="487"/>
      <c r="AI18" s="487"/>
      <c r="AK18" s="451"/>
      <c r="AL18" s="453"/>
      <c r="AM18" s="487"/>
      <c r="AN18" s="487"/>
      <c r="AO18" s="487"/>
      <c r="AP18" s="487"/>
      <c r="AQ18" s="487"/>
      <c r="AS18" s="451"/>
      <c r="AT18" s="453"/>
      <c r="AU18" s="487"/>
      <c r="AV18" s="487"/>
      <c r="AW18" s="487"/>
      <c r="AX18" s="487"/>
      <c r="AY18" s="487"/>
      <c r="BA18" s="451"/>
      <c r="BB18" s="453"/>
      <c r="BC18" s="487"/>
      <c r="BD18" s="487"/>
      <c r="BE18" s="487"/>
      <c r="BF18" s="487"/>
      <c r="BG18" s="487"/>
      <c r="BX18" s="48"/>
      <c r="BY18" s="48"/>
      <c r="BZ18" s="48"/>
      <c r="CA18" s="48"/>
      <c r="CB18" s="48"/>
      <c r="CC18" s="48"/>
      <c r="CD18" s="48"/>
      <c r="CE18" s="48"/>
      <c r="CF18" s="48"/>
    </row>
    <row r="19" spans="1:104" x14ac:dyDescent="0.25">
      <c r="B19" s="490"/>
      <c r="C19" s="366" t="s">
        <v>213</v>
      </c>
      <c r="D19" s="491"/>
      <c r="E19" s="491"/>
      <c r="F19" s="491"/>
      <c r="G19" s="491"/>
      <c r="H19" s="492"/>
      <c r="I19" s="1663"/>
      <c r="J19" s="1664"/>
      <c r="K19" s="1664"/>
      <c r="L19" s="1664"/>
      <c r="M19" s="1665"/>
      <c r="N19" s="488"/>
      <c r="AA19" s="489"/>
      <c r="AC19" s="448"/>
      <c r="AE19" s="489"/>
      <c r="AF19" s="489"/>
      <c r="AG19" s="489"/>
      <c r="AH19" s="489"/>
      <c r="AI19" s="489"/>
      <c r="AK19" s="448"/>
      <c r="AM19" s="489"/>
      <c r="AN19" s="489"/>
      <c r="AO19" s="489"/>
      <c r="AP19" s="489"/>
      <c r="AQ19" s="489"/>
      <c r="AS19" s="448"/>
      <c r="AU19" s="489"/>
      <c r="AV19" s="489"/>
      <c r="AW19" s="489"/>
      <c r="AX19" s="489"/>
      <c r="AY19" s="489"/>
      <c r="BA19" s="448"/>
      <c r="BC19" s="489"/>
      <c r="BD19" s="489"/>
      <c r="BE19" s="489"/>
      <c r="BF19" s="489"/>
      <c r="BG19" s="489"/>
      <c r="BX19" s="48"/>
      <c r="BY19" s="48"/>
      <c r="BZ19" s="48"/>
      <c r="CA19" s="48"/>
      <c r="CB19" s="48"/>
      <c r="CC19" s="48"/>
      <c r="CD19" s="48"/>
      <c r="CE19" s="48"/>
      <c r="CF19" s="48"/>
    </row>
    <row r="20" spans="1:104" x14ac:dyDescent="0.25">
      <c r="B20" s="495"/>
      <c r="C20" s="389" t="s">
        <v>216</v>
      </c>
      <c r="D20" s="496"/>
      <c r="E20" s="496"/>
      <c r="F20" s="496"/>
      <c r="G20" s="496"/>
      <c r="H20" s="497"/>
      <c r="I20" s="1666"/>
      <c r="J20" s="1667"/>
      <c r="K20" s="1667"/>
      <c r="L20" s="1667"/>
      <c r="M20" s="1668"/>
      <c r="AA20" s="489"/>
      <c r="AC20" s="448"/>
      <c r="AE20" s="489"/>
      <c r="AF20" s="489"/>
      <c r="AG20" s="489"/>
      <c r="AH20" s="489"/>
      <c r="AI20" s="489"/>
      <c r="AK20" s="448"/>
      <c r="AM20" s="489"/>
      <c r="AN20" s="489"/>
      <c r="AO20" s="489"/>
      <c r="AP20" s="489"/>
      <c r="AQ20" s="489"/>
      <c r="AS20" s="448"/>
      <c r="AU20" s="489"/>
      <c r="AV20" s="489"/>
      <c r="AW20" s="489"/>
      <c r="AX20" s="489"/>
      <c r="AY20" s="489"/>
      <c r="BA20" s="448"/>
      <c r="BC20" s="489"/>
      <c r="BD20" s="489"/>
      <c r="BE20" s="489"/>
      <c r="BF20" s="489"/>
      <c r="BG20" s="489"/>
      <c r="BX20" s="48"/>
      <c r="BY20" s="48"/>
      <c r="BZ20" s="48"/>
      <c r="CA20" s="48"/>
      <c r="CB20" s="48"/>
      <c r="CC20" s="48"/>
      <c r="CD20" s="48"/>
      <c r="CE20" s="48"/>
      <c r="CF20" s="48"/>
    </row>
    <row r="21" spans="1:104" ht="15.75" thickBot="1" x14ac:dyDescent="0.3">
      <c r="B21" s="500"/>
      <c r="C21" s="389" t="s">
        <v>217</v>
      </c>
      <c r="D21" s="496"/>
      <c r="E21" s="496"/>
      <c r="F21" s="496"/>
      <c r="G21" s="496"/>
      <c r="H21" s="497"/>
      <c r="I21" s="1669"/>
      <c r="J21" s="1670"/>
      <c r="K21" s="1670"/>
      <c r="L21" s="1670"/>
      <c r="M21" s="1671"/>
      <c r="AA21" s="458"/>
      <c r="AE21" s="489"/>
      <c r="AF21" s="489"/>
      <c r="AG21" s="489"/>
      <c r="AH21" s="489"/>
      <c r="AI21" s="489"/>
      <c r="AM21" s="489"/>
      <c r="AN21" s="489"/>
      <c r="AO21" s="489"/>
      <c r="AP21" s="489"/>
      <c r="AQ21" s="489"/>
      <c r="AU21" s="489"/>
      <c r="AV21" s="489"/>
      <c r="AW21" s="489"/>
      <c r="AX21" s="489"/>
      <c r="AY21" s="489"/>
      <c r="BC21" s="489"/>
      <c r="BD21" s="489"/>
      <c r="BE21" s="489"/>
      <c r="BF21" s="489"/>
      <c r="BG21" s="489"/>
      <c r="BX21" s="48"/>
      <c r="BY21" s="48"/>
      <c r="BZ21" s="48"/>
      <c r="CA21" s="48"/>
      <c r="CB21" s="48"/>
      <c r="CC21" s="48"/>
      <c r="CD21" s="48"/>
      <c r="CE21" s="48"/>
      <c r="CF21" s="48"/>
    </row>
    <row r="22" spans="1:104" ht="15" customHeight="1" thickBot="1" x14ac:dyDescent="0.3">
      <c r="B22" s="74" t="s">
        <v>225</v>
      </c>
      <c r="C22" s="75"/>
      <c r="D22" s="75"/>
      <c r="E22" s="362"/>
      <c r="F22" s="362"/>
      <c r="G22" s="362"/>
      <c r="H22" s="362"/>
      <c r="I22" s="1647"/>
      <c r="J22" s="1647"/>
      <c r="K22" s="1647"/>
      <c r="L22" s="1647"/>
      <c r="M22" s="1648"/>
      <c r="AA22" s="151"/>
      <c r="AC22" s="451"/>
      <c r="AD22" s="453"/>
      <c r="AE22" s="458"/>
      <c r="AF22" s="458"/>
      <c r="AG22" s="458"/>
      <c r="AH22" s="458"/>
      <c r="AI22" s="458"/>
      <c r="AK22" s="451"/>
      <c r="AL22" s="453"/>
      <c r="AM22" s="458"/>
      <c r="AN22" s="458"/>
      <c r="AO22" s="458"/>
      <c r="AP22" s="458"/>
      <c r="AQ22" s="458"/>
      <c r="AS22" s="451"/>
      <c r="AT22" s="453"/>
      <c r="AU22" s="458"/>
      <c r="AV22" s="458"/>
      <c r="AW22" s="458"/>
      <c r="AX22" s="458"/>
      <c r="AY22" s="458"/>
      <c r="BA22" s="451"/>
      <c r="BB22" s="453"/>
      <c r="BC22" s="458"/>
      <c r="BD22" s="458"/>
      <c r="BE22" s="458"/>
      <c r="BF22" s="458"/>
      <c r="BG22" s="458"/>
      <c r="BX22" s="48"/>
      <c r="BY22" s="48"/>
      <c r="BZ22" s="48"/>
      <c r="CA22" s="48"/>
      <c r="CB22" s="48"/>
      <c r="CC22" s="48"/>
      <c r="CD22" s="48"/>
      <c r="CE22" s="48"/>
      <c r="CF22" s="48"/>
    </row>
    <row r="23" spans="1:104" ht="15.75" thickBot="1" x14ac:dyDescent="0.3">
      <c r="B23" s="462"/>
      <c r="C23" s="366" t="s">
        <v>226</v>
      </c>
      <c r="D23" s="504"/>
      <c r="E23" s="504"/>
      <c r="F23" s="504"/>
      <c r="G23" s="504"/>
      <c r="H23" s="505"/>
      <c r="I23" s="1672"/>
      <c r="J23" s="1673"/>
      <c r="K23" s="1673"/>
      <c r="L23" s="1673"/>
      <c r="M23" s="1674"/>
      <c r="AA23" s="458"/>
      <c r="AE23" s="151"/>
      <c r="AF23" s="151"/>
      <c r="AG23" s="151"/>
      <c r="AH23" s="151"/>
      <c r="AI23" s="151"/>
      <c r="AM23" s="151"/>
      <c r="AN23" s="151"/>
      <c r="AO23" s="151"/>
      <c r="AP23" s="151"/>
      <c r="AQ23" s="151"/>
      <c r="AU23" s="151"/>
      <c r="AV23" s="151"/>
      <c r="AW23" s="151"/>
      <c r="AX23" s="151"/>
      <c r="AY23" s="151"/>
      <c r="BC23" s="151"/>
      <c r="BD23" s="151"/>
      <c r="BE23" s="151"/>
      <c r="BF23" s="151"/>
      <c r="BG23" s="151"/>
      <c r="BX23" s="48"/>
      <c r="BY23" s="48"/>
      <c r="BZ23" s="48"/>
      <c r="CA23" s="48"/>
      <c r="CB23" s="48"/>
      <c r="CC23" s="48"/>
      <c r="CD23" s="48"/>
      <c r="CE23" s="48"/>
      <c r="CF23" s="48"/>
    </row>
    <row r="24" spans="1:104" ht="15.75" thickBot="1" x14ac:dyDescent="0.3">
      <c r="B24" s="74" t="s">
        <v>227</v>
      </c>
      <c r="C24" s="75"/>
      <c r="D24" s="75"/>
      <c r="E24" s="362"/>
      <c r="F24" s="362"/>
      <c r="G24" s="362"/>
      <c r="H24" s="362"/>
      <c r="I24" s="1647"/>
      <c r="J24" s="1647"/>
      <c r="K24" s="1647"/>
      <c r="L24" s="1647"/>
      <c r="M24" s="1648"/>
      <c r="AA24" s="506"/>
      <c r="AC24" s="451"/>
      <c r="AD24" s="453"/>
      <c r="AE24" s="458"/>
      <c r="AF24" s="458"/>
      <c r="AG24" s="458"/>
      <c r="AH24" s="458"/>
      <c r="AI24" s="458"/>
      <c r="AK24" s="451"/>
      <c r="AL24" s="453"/>
      <c r="AM24" s="458"/>
      <c r="AN24" s="458"/>
      <c r="AO24" s="458"/>
      <c r="AP24" s="458"/>
      <c r="AQ24" s="458"/>
      <c r="AS24" s="451"/>
      <c r="AT24" s="453"/>
      <c r="AU24" s="458"/>
      <c r="AV24" s="458"/>
      <c r="AW24" s="458"/>
      <c r="AX24" s="458"/>
      <c r="AY24" s="458"/>
      <c r="BA24" s="451"/>
      <c r="BB24" s="453"/>
      <c r="BC24" s="458"/>
      <c r="BD24" s="458"/>
      <c r="BE24" s="458"/>
      <c r="BF24" s="458"/>
      <c r="BG24" s="458"/>
      <c r="BX24" s="48"/>
      <c r="BY24" s="48"/>
      <c r="BZ24" s="48"/>
      <c r="CA24" s="48"/>
      <c r="CB24" s="48"/>
      <c r="CC24" s="48"/>
      <c r="CD24" s="48"/>
      <c r="CE24" s="48"/>
      <c r="CF24" s="48"/>
    </row>
    <row r="25" spans="1:104" x14ac:dyDescent="0.25">
      <c r="B25" s="364"/>
      <c r="C25" s="366" t="s">
        <v>213</v>
      </c>
      <c r="D25" s="504"/>
      <c r="E25" s="504"/>
      <c r="F25" s="504"/>
      <c r="G25" s="504"/>
      <c r="H25" s="505"/>
      <c r="I25" s="1675"/>
      <c r="J25" s="1525"/>
      <c r="K25" s="1525"/>
      <c r="L25" s="1525"/>
      <c r="M25" s="1526"/>
      <c r="AA25" s="506"/>
      <c r="AC25" s="448"/>
      <c r="AE25" s="506"/>
      <c r="AF25" s="506"/>
      <c r="AG25" s="506"/>
      <c r="AH25" s="506"/>
      <c r="AI25" s="506"/>
      <c r="AK25" s="448"/>
      <c r="AM25" s="506"/>
      <c r="AN25" s="506"/>
      <c r="AO25" s="506"/>
      <c r="AP25" s="506"/>
      <c r="AQ25" s="506"/>
      <c r="AS25" s="448"/>
      <c r="AU25" s="506"/>
      <c r="AV25" s="506"/>
      <c r="AW25" s="506"/>
      <c r="AX25" s="506"/>
      <c r="AY25" s="506"/>
      <c r="BA25" s="448"/>
      <c r="BC25" s="506"/>
      <c r="BD25" s="506"/>
      <c r="BE25" s="506"/>
      <c r="BF25" s="506"/>
      <c r="BG25" s="506"/>
      <c r="BX25" s="48"/>
      <c r="BY25" s="48"/>
      <c r="BZ25" s="48"/>
      <c r="CA25" s="48"/>
      <c r="CB25" s="48"/>
      <c r="CC25" s="48"/>
      <c r="CD25" s="48"/>
      <c r="CE25" s="48"/>
      <c r="CF25" s="48"/>
    </row>
    <row r="26" spans="1:104" x14ac:dyDescent="0.25">
      <c r="B26" s="387"/>
      <c r="C26" s="389" t="s">
        <v>216</v>
      </c>
      <c r="D26" s="507"/>
      <c r="E26" s="507"/>
      <c r="F26" s="507"/>
      <c r="G26" s="507"/>
      <c r="H26" s="508"/>
      <c r="I26" s="1676"/>
      <c r="J26" s="1677"/>
      <c r="K26" s="1677"/>
      <c r="L26" s="1677"/>
      <c r="M26" s="1678"/>
      <c r="AA26" s="506"/>
      <c r="AC26" s="448"/>
      <c r="AE26" s="506"/>
      <c r="AF26" s="506"/>
      <c r="AG26" s="506"/>
      <c r="AH26" s="506"/>
      <c r="AI26" s="506"/>
      <c r="AK26" s="448"/>
      <c r="AM26" s="506"/>
      <c r="AN26" s="506"/>
      <c r="AO26" s="506"/>
      <c r="AP26" s="506"/>
      <c r="AQ26" s="506"/>
      <c r="AS26" s="448"/>
      <c r="AU26" s="506"/>
      <c r="AV26" s="506"/>
      <c r="AW26" s="506"/>
      <c r="AX26" s="506"/>
      <c r="AY26" s="506"/>
      <c r="BA26" s="448"/>
      <c r="BC26" s="506"/>
      <c r="BD26" s="506"/>
      <c r="BE26" s="506"/>
      <c r="BF26" s="506"/>
      <c r="BG26" s="506"/>
      <c r="BX26" s="48"/>
      <c r="BY26" s="48"/>
      <c r="BZ26" s="48"/>
      <c r="CA26" s="48"/>
      <c r="CB26" s="48"/>
      <c r="CC26" s="48"/>
      <c r="CD26" s="48"/>
      <c r="CE26" s="48"/>
      <c r="CF26" s="48"/>
    </row>
    <row r="27" spans="1:104" ht="15.75" thickBot="1" x14ac:dyDescent="0.3">
      <c r="B27" s="372"/>
      <c r="C27" s="374" t="s">
        <v>217</v>
      </c>
      <c r="D27" s="509"/>
      <c r="E27" s="509"/>
      <c r="F27" s="509"/>
      <c r="G27" s="509"/>
      <c r="H27" s="510"/>
      <c r="I27" s="1679"/>
      <c r="J27" s="1680"/>
      <c r="K27" s="1680"/>
      <c r="L27" s="1680"/>
      <c r="M27" s="1681"/>
      <c r="AC27" s="448"/>
      <c r="AE27" s="506"/>
      <c r="AF27" s="506"/>
      <c r="AG27" s="506"/>
      <c r="AH27" s="506"/>
      <c r="AI27" s="506"/>
      <c r="AK27" s="448"/>
      <c r="AM27" s="506"/>
      <c r="AN27" s="506"/>
      <c r="AO27" s="506"/>
      <c r="AP27" s="506"/>
      <c r="AQ27" s="506"/>
      <c r="AS27" s="448"/>
      <c r="AU27" s="506"/>
      <c r="AV27" s="506"/>
      <c r="AW27" s="506"/>
      <c r="AX27" s="506"/>
      <c r="AY27" s="506"/>
      <c r="BA27" s="448"/>
      <c r="BC27" s="506"/>
      <c r="BD27" s="506"/>
      <c r="BE27" s="506"/>
      <c r="BF27" s="506"/>
      <c r="BG27" s="506"/>
      <c r="BX27" s="48"/>
      <c r="BY27" s="48"/>
      <c r="BZ27" s="48"/>
      <c r="CA27" s="48"/>
      <c r="CB27" s="48"/>
      <c r="CC27" s="48"/>
      <c r="CD27" s="48"/>
      <c r="CE27" s="48"/>
      <c r="CF27" s="48"/>
    </row>
    <row r="28" spans="1:104" ht="15.75" thickBot="1" x14ac:dyDescent="0.3">
      <c r="B28" s="74" t="s">
        <v>228</v>
      </c>
      <c r="C28" s="75"/>
      <c r="D28" s="75"/>
      <c r="E28" s="362"/>
      <c r="F28" s="362"/>
      <c r="G28" s="362"/>
      <c r="H28" s="362"/>
      <c r="I28" s="1682"/>
      <c r="J28" s="1682"/>
      <c r="K28" s="1682"/>
      <c r="L28" s="1682"/>
      <c r="M28" s="1682"/>
      <c r="O28" s="511"/>
      <c r="P28" s="511"/>
      <c r="Q28" s="511"/>
      <c r="R28" s="511"/>
      <c r="S28" s="511"/>
      <c r="U28" s="451"/>
      <c r="V28" s="453"/>
      <c r="W28" s="511"/>
      <c r="X28" s="511"/>
      <c r="Y28" s="511"/>
      <c r="Z28" s="511"/>
      <c r="AA28" s="511"/>
      <c r="AC28" s="451"/>
      <c r="AD28" s="453"/>
      <c r="AE28" s="511"/>
      <c r="AF28" s="511"/>
      <c r="AG28" s="511"/>
      <c r="AH28" s="511"/>
      <c r="AI28" s="511"/>
      <c r="AK28" s="451"/>
      <c r="AL28" s="453"/>
      <c r="AM28" s="511"/>
      <c r="AN28" s="511"/>
      <c r="AO28" s="511"/>
      <c r="AP28" s="511"/>
      <c r="AQ28" s="511"/>
      <c r="AS28" s="451"/>
      <c r="AT28" s="453"/>
      <c r="AU28" s="511"/>
      <c r="AV28" s="511"/>
      <c r="AW28" s="511"/>
      <c r="AX28" s="511"/>
      <c r="AY28" s="511"/>
      <c r="BA28" s="451"/>
      <c r="BB28" s="453"/>
      <c r="BC28" s="511"/>
      <c r="BD28" s="511"/>
      <c r="BE28" s="511"/>
      <c r="BF28" s="511"/>
      <c r="BG28" s="511"/>
      <c r="BX28" s="48"/>
      <c r="BY28" s="48"/>
      <c r="BZ28" s="48"/>
      <c r="CA28" s="48"/>
      <c r="CB28" s="48"/>
      <c r="CC28" s="48"/>
      <c r="CD28" s="48"/>
      <c r="CE28" s="48"/>
      <c r="CF28" s="48"/>
    </row>
    <row r="29" spans="1:104" x14ac:dyDescent="0.25">
      <c r="B29" s="364"/>
      <c r="C29" s="366" t="s">
        <v>213</v>
      </c>
      <c r="D29" s="504"/>
      <c r="E29" s="504"/>
      <c r="F29" s="504"/>
      <c r="G29" s="504"/>
      <c r="H29" s="505"/>
      <c r="I29" s="1524"/>
      <c r="J29" s="1525"/>
      <c r="K29" s="1525"/>
      <c r="L29" s="1525"/>
      <c r="M29" s="1526"/>
      <c r="O29" s="151"/>
      <c r="P29" s="151"/>
      <c r="Q29" s="151"/>
      <c r="R29" s="151"/>
      <c r="S29" s="151"/>
      <c r="U29" s="448"/>
      <c r="W29" s="151"/>
      <c r="X29" s="151"/>
      <c r="Y29" s="151"/>
      <c r="Z29" s="151"/>
      <c r="AA29" s="151"/>
      <c r="AC29" s="448"/>
      <c r="AE29" s="151"/>
      <c r="AF29" s="151"/>
      <c r="AG29" s="151"/>
      <c r="AH29" s="151"/>
      <c r="AI29" s="151"/>
      <c r="AK29" s="448"/>
      <c r="AM29" s="151"/>
      <c r="AN29" s="151"/>
      <c r="AO29" s="151"/>
      <c r="AP29" s="151"/>
      <c r="AQ29" s="151"/>
      <c r="AS29" s="448"/>
      <c r="AU29" s="151"/>
      <c r="AV29" s="151"/>
      <c r="AW29" s="151"/>
      <c r="AX29" s="151"/>
      <c r="AY29" s="151"/>
      <c r="BA29" s="448"/>
      <c r="BC29" s="151"/>
      <c r="BD29" s="151"/>
      <c r="BE29" s="151"/>
      <c r="BF29" s="151"/>
      <c r="BG29" s="151"/>
      <c r="BX29" s="48"/>
      <c r="BY29" s="48"/>
      <c r="BZ29" s="48"/>
      <c r="CA29" s="48"/>
      <c r="CB29" s="48"/>
      <c r="CC29" s="48"/>
      <c r="CD29" s="48"/>
      <c r="CE29" s="48"/>
      <c r="CF29" s="48"/>
    </row>
    <row r="30" spans="1:104" x14ac:dyDescent="0.25">
      <c r="B30" s="387"/>
      <c r="C30" s="389" t="s">
        <v>216</v>
      </c>
      <c r="D30" s="507"/>
      <c r="E30" s="507"/>
      <c r="F30" s="507"/>
      <c r="G30" s="507"/>
      <c r="H30" s="508"/>
      <c r="I30" s="1683"/>
      <c r="J30" s="1677"/>
      <c r="K30" s="1677"/>
      <c r="L30" s="1677"/>
      <c r="M30" s="1678"/>
      <c r="O30" s="151"/>
      <c r="P30" s="151"/>
      <c r="Q30" s="151"/>
      <c r="R30" s="151"/>
      <c r="S30" s="151"/>
      <c r="U30" s="448"/>
      <c r="W30" s="151"/>
      <c r="X30" s="151"/>
      <c r="Y30" s="151"/>
      <c r="Z30" s="151"/>
      <c r="AA30" s="151"/>
      <c r="AC30" s="448"/>
      <c r="AE30" s="151"/>
      <c r="AF30" s="151"/>
      <c r="AG30" s="151"/>
      <c r="AH30" s="151"/>
      <c r="AI30" s="151"/>
      <c r="AK30" s="448"/>
      <c r="AM30" s="151"/>
      <c r="AN30" s="151"/>
      <c r="AO30" s="151"/>
      <c r="AP30" s="151"/>
      <c r="AQ30" s="151"/>
      <c r="AS30" s="448"/>
      <c r="AU30" s="151"/>
      <c r="AV30" s="151"/>
      <c r="AW30" s="151"/>
      <c r="AX30" s="151"/>
      <c r="AY30" s="151"/>
      <c r="BA30" s="448"/>
      <c r="BC30" s="151"/>
      <c r="BD30" s="151"/>
      <c r="BE30" s="151"/>
      <c r="BF30" s="151"/>
      <c r="BG30" s="151"/>
      <c r="BX30" s="48"/>
      <c r="BY30" s="48"/>
      <c r="BZ30" s="48"/>
      <c r="CA30" s="48"/>
      <c r="CB30" s="48"/>
      <c r="CC30" s="48"/>
      <c r="CD30" s="48"/>
      <c r="CE30" s="48"/>
      <c r="CF30" s="48"/>
    </row>
    <row r="31" spans="1:104" ht="15.75" thickBot="1" x14ac:dyDescent="0.3">
      <c r="B31" s="372"/>
      <c r="C31" s="374" t="s">
        <v>217</v>
      </c>
      <c r="D31" s="509"/>
      <c r="E31" s="509"/>
      <c r="F31" s="509"/>
      <c r="G31" s="509"/>
      <c r="H31" s="510"/>
      <c r="I31" s="1684"/>
      <c r="J31" s="1680"/>
      <c r="K31" s="1680"/>
      <c r="L31" s="1680"/>
      <c r="M31" s="1681"/>
      <c r="O31" s="151"/>
      <c r="P31" s="151"/>
      <c r="Q31" s="151"/>
      <c r="R31" s="151"/>
      <c r="S31" s="151"/>
      <c r="U31" s="448"/>
      <c r="W31" s="151"/>
      <c r="X31" s="151"/>
      <c r="Y31" s="151"/>
      <c r="Z31" s="151"/>
      <c r="AA31" s="151"/>
      <c r="AC31" s="448"/>
      <c r="AE31" s="151"/>
      <c r="AF31" s="151"/>
      <c r="AG31" s="151"/>
      <c r="AH31" s="151"/>
      <c r="AI31" s="151"/>
      <c r="AK31" s="448"/>
      <c r="AM31" s="151"/>
      <c r="AN31" s="151"/>
      <c r="AO31" s="151"/>
      <c r="AP31" s="151"/>
      <c r="AQ31" s="151"/>
      <c r="AS31" s="448"/>
      <c r="AU31" s="151"/>
      <c r="AV31" s="151"/>
      <c r="AW31" s="151"/>
      <c r="AX31" s="151"/>
      <c r="AY31" s="151"/>
      <c r="BA31" s="448"/>
      <c r="BC31" s="151"/>
      <c r="BD31" s="151"/>
      <c r="BE31" s="151"/>
      <c r="BF31" s="151"/>
      <c r="BG31" s="151"/>
      <c r="BX31" s="48"/>
      <c r="BY31" s="48"/>
      <c r="BZ31" s="48"/>
      <c r="CA31" s="48"/>
      <c r="CB31" s="48"/>
      <c r="CC31" s="48"/>
      <c r="CD31" s="48"/>
      <c r="CE31" s="48"/>
      <c r="CF31" s="48"/>
    </row>
    <row r="32" spans="1:104" ht="15.75" thickBot="1" x14ac:dyDescent="0.3">
      <c r="B32" s="169" t="s">
        <v>79</v>
      </c>
      <c r="C32" s="435"/>
      <c r="D32" s="486"/>
      <c r="E32" s="486"/>
      <c r="F32" s="486"/>
      <c r="G32" s="486"/>
      <c r="H32" s="486"/>
      <c r="I32" s="1661"/>
      <c r="J32" s="1661"/>
      <c r="K32" s="1661"/>
      <c r="L32" s="1661"/>
      <c r="M32" s="1662"/>
      <c r="O32" s="151"/>
      <c r="P32" s="151"/>
      <c r="Q32" s="151"/>
      <c r="R32" s="151"/>
      <c r="S32" s="151"/>
      <c r="U32" s="448"/>
      <c r="W32" s="151"/>
      <c r="X32" s="151"/>
      <c r="Y32" s="151"/>
      <c r="Z32" s="151"/>
      <c r="AA32" s="151"/>
      <c r="AC32" s="448"/>
      <c r="AE32" s="151"/>
      <c r="AF32" s="151"/>
      <c r="AG32" s="151"/>
      <c r="AH32" s="151"/>
      <c r="AI32" s="151"/>
      <c r="AK32" s="448"/>
      <c r="AM32" s="151"/>
      <c r="AN32" s="151"/>
      <c r="AO32" s="151"/>
      <c r="AP32" s="151"/>
      <c r="AQ32" s="151"/>
      <c r="AS32" s="448"/>
      <c r="AU32" s="151"/>
      <c r="AV32" s="151"/>
      <c r="AW32" s="151"/>
      <c r="AX32" s="151"/>
      <c r="AY32" s="151"/>
      <c r="BA32" s="448"/>
      <c r="BC32" s="151"/>
      <c r="BD32" s="151"/>
      <c r="BE32" s="151"/>
      <c r="BF32" s="151"/>
      <c r="BG32" s="151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</row>
    <row r="33" spans="2:104" ht="15.75" thickBot="1" x14ac:dyDescent="0.3">
      <c r="B33" s="74" t="s">
        <v>229</v>
      </c>
      <c r="C33" s="75"/>
      <c r="D33" s="75"/>
      <c r="E33" s="362"/>
      <c r="F33" s="362"/>
      <c r="G33" s="362"/>
      <c r="H33" s="362"/>
      <c r="I33" s="1685"/>
      <c r="J33" s="1685"/>
      <c r="K33" s="1685"/>
      <c r="L33" s="1685"/>
      <c r="M33" s="1686"/>
      <c r="O33" s="151"/>
      <c r="P33" s="151"/>
      <c r="Q33" s="151"/>
      <c r="R33" s="151"/>
      <c r="S33" s="151"/>
      <c r="U33" s="448"/>
      <c r="W33" s="151"/>
      <c r="X33" s="151"/>
      <c r="Y33" s="151"/>
      <c r="Z33" s="151"/>
      <c r="AA33" s="151"/>
      <c r="AC33" s="448"/>
      <c r="AE33" s="151"/>
      <c r="AF33" s="151"/>
      <c r="AG33" s="151"/>
      <c r="AH33" s="151"/>
      <c r="AI33" s="151"/>
      <c r="AK33" s="448"/>
      <c r="AM33" s="151"/>
      <c r="AN33" s="151"/>
      <c r="AO33" s="151"/>
      <c r="AP33" s="151"/>
      <c r="AQ33" s="151"/>
      <c r="AS33" s="448"/>
      <c r="AU33" s="151"/>
      <c r="AV33" s="151"/>
      <c r="AW33" s="151"/>
      <c r="AX33" s="151"/>
      <c r="AY33" s="151"/>
      <c r="BA33" s="448"/>
      <c r="BC33" s="151"/>
      <c r="BD33" s="151"/>
      <c r="BE33" s="151"/>
      <c r="BF33" s="151"/>
      <c r="BG33" s="151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</row>
    <row r="34" spans="2:104" x14ac:dyDescent="0.25">
      <c r="B34" s="514"/>
      <c r="C34" s="366" t="s">
        <v>213</v>
      </c>
      <c r="D34" s="515"/>
      <c r="E34" s="515"/>
      <c r="F34" s="515"/>
      <c r="G34" s="515"/>
      <c r="H34" s="515"/>
      <c r="I34" s="1663"/>
      <c r="J34" s="1687"/>
      <c r="K34" s="1687"/>
      <c r="L34" s="1687"/>
      <c r="M34" s="1688"/>
      <c r="O34" s="151"/>
      <c r="P34" s="151"/>
      <c r="Q34" s="151"/>
      <c r="R34" s="151"/>
      <c r="S34" s="151"/>
      <c r="U34" s="448"/>
      <c r="W34" s="151"/>
      <c r="X34" s="151"/>
      <c r="Y34" s="151"/>
      <c r="Z34" s="151"/>
      <c r="AA34" s="151"/>
      <c r="AC34" s="448"/>
      <c r="AE34" s="151"/>
      <c r="AF34" s="151"/>
      <c r="AG34" s="151"/>
      <c r="AH34" s="151"/>
      <c r="AI34" s="151"/>
      <c r="AK34" s="448"/>
      <c r="AM34" s="151"/>
      <c r="AN34" s="151"/>
      <c r="AO34" s="151"/>
      <c r="AP34" s="151"/>
      <c r="AQ34" s="151"/>
      <c r="AS34" s="448"/>
      <c r="AU34" s="151"/>
      <c r="AV34" s="151"/>
      <c r="AW34" s="151"/>
      <c r="AX34" s="151"/>
      <c r="AY34" s="151"/>
      <c r="BA34" s="448"/>
      <c r="BC34" s="151"/>
      <c r="BD34" s="151"/>
      <c r="BE34" s="151"/>
      <c r="BF34" s="151"/>
      <c r="BG34" s="151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</row>
    <row r="35" spans="2:104" x14ac:dyDescent="0.25">
      <c r="B35" s="209"/>
      <c r="C35" s="389" t="s">
        <v>216</v>
      </c>
      <c r="D35" s="516"/>
      <c r="E35" s="516"/>
      <c r="F35" s="516"/>
      <c r="G35" s="516"/>
      <c r="H35" s="516"/>
      <c r="I35" s="1666"/>
      <c r="J35" s="1689"/>
      <c r="K35" s="1689"/>
      <c r="L35" s="1689"/>
      <c r="M35" s="1690"/>
      <c r="O35" s="151"/>
      <c r="P35" s="151"/>
      <c r="Q35" s="151"/>
      <c r="R35" s="151"/>
      <c r="S35" s="151"/>
      <c r="U35" s="448"/>
      <c r="W35" s="151"/>
      <c r="X35" s="151"/>
      <c r="Y35" s="151"/>
      <c r="Z35" s="151"/>
      <c r="AA35" s="151"/>
      <c r="AC35" s="448"/>
      <c r="AE35" s="151"/>
      <c r="AF35" s="151"/>
      <c r="AG35" s="151"/>
      <c r="AH35" s="151"/>
      <c r="AI35" s="151"/>
      <c r="AK35" s="448"/>
      <c r="AM35" s="151"/>
      <c r="AN35" s="151"/>
      <c r="AO35" s="151"/>
      <c r="AP35" s="151"/>
      <c r="AQ35" s="151"/>
      <c r="AS35" s="448"/>
      <c r="AU35" s="151"/>
      <c r="AV35" s="151"/>
      <c r="AW35" s="151"/>
      <c r="AX35" s="151"/>
      <c r="AY35" s="151"/>
      <c r="BA35" s="448"/>
      <c r="BC35" s="151"/>
      <c r="BD35" s="151"/>
      <c r="BE35" s="151"/>
      <c r="BF35" s="151"/>
      <c r="BG35" s="151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</row>
    <row r="36" spans="2:104" ht="15.75" thickBot="1" x14ac:dyDescent="0.3">
      <c r="B36" s="209"/>
      <c r="C36" s="389" t="s">
        <v>217</v>
      </c>
      <c r="D36" s="516"/>
      <c r="E36" s="516"/>
      <c r="F36" s="516"/>
      <c r="G36" s="516"/>
      <c r="H36" s="516"/>
      <c r="I36" s="1669"/>
      <c r="J36" s="1691"/>
      <c r="K36" s="1691"/>
      <c r="L36" s="1691"/>
      <c r="M36" s="1692"/>
      <c r="O36" s="151"/>
      <c r="P36" s="151"/>
      <c r="Q36" s="151"/>
      <c r="R36" s="151"/>
      <c r="S36" s="151"/>
      <c r="U36" s="448"/>
      <c r="W36" s="151"/>
      <c r="X36" s="151"/>
      <c r="Y36" s="151"/>
      <c r="Z36" s="151"/>
      <c r="AA36" s="151"/>
      <c r="AC36" s="448"/>
      <c r="AE36" s="151"/>
      <c r="AF36" s="151"/>
      <c r="AG36" s="151"/>
      <c r="AH36" s="151"/>
      <c r="AI36" s="151"/>
      <c r="AK36" s="448"/>
      <c r="AM36" s="151"/>
      <c r="AN36" s="151"/>
      <c r="AO36" s="151"/>
      <c r="AP36" s="151"/>
      <c r="AQ36" s="151"/>
      <c r="AS36" s="448"/>
      <c r="AU36" s="151"/>
      <c r="AV36" s="151"/>
      <c r="AW36" s="151"/>
      <c r="AX36" s="151"/>
      <c r="AY36" s="151"/>
      <c r="BA36" s="448"/>
      <c r="BC36" s="151"/>
      <c r="BD36" s="151"/>
      <c r="BE36" s="151"/>
      <c r="BF36" s="151"/>
      <c r="BG36" s="151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</row>
    <row r="37" spans="2:104" ht="15.75" thickBot="1" x14ac:dyDescent="0.3">
      <c r="B37" s="74" t="s">
        <v>230</v>
      </c>
      <c r="C37" s="75"/>
      <c r="D37" s="75"/>
      <c r="E37" s="362"/>
      <c r="F37" s="362"/>
      <c r="G37" s="362"/>
      <c r="H37" s="362"/>
      <c r="I37" s="1682"/>
      <c r="J37" s="1682"/>
      <c r="K37" s="1682"/>
      <c r="L37" s="1682"/>
      <c r="M37" s="1693"/>
      <c r="O37" s="151"/>
      <c r="P37" s="151"/>
      <c r="Q37" s="151"/>
      <c r="R37" s="151"/>
      <c r="S37" s="151"/>
      <c r="U37" s="448"/>
      <c r="W37" s="151"/>
      <c r="X37" s="151"/>
      <c r="Y37" s="151"/>
      <c r="Z37" s="151"/>
      <c r="AA37" s="151"/>
      <c r="AC37" s="448"/>
      <c r="AE37" s="151"/>
      <c r="AF37" s="151"/>
      <c r="AG37" s="151"/>
      <c r="AH37" s="151"/>
      <c r="AI37" s="151"/>
      <c r="AK37" s="448"/>
      <c r="AM37" s="151"/>
      <c r="AN37" s="151"/>
      <c r="AO37" s="151"/>
      <c r="AP37" s="151"/>
      <c r="AQ37" s="151"/>
      <c r="AS37" s="448"/>
      <c r="AU37" s="151"/>
      <c r="AV37" s="151"/>
      <c r="AW37" s="151"/>
      <c r="AX37" s="151"/>
      <c r="AY37" s="151"/>
      <c r="BA37" s="448"/>
      <c r="BC37" s="151"/>
      <c r="BD37" s="151"/>
      <c r="BE37" s="151"/>
      <c r="BF37" s="151"/>
      <c r="BG37" s="151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</row>
    <row r="38" spans="2:104" x14ac:dyDescent="0.25">
      <c r="B38" s="209"/>
      <c r="C38" s="366" t="s">
        <v>213</v>
      </c>
      <c r="D38" s="516"/>
      <c r="E38" s="516"/>
      <c r="F38" s="516"/>
      <c r="G38" s="516"/>
      <c r="H38" s="516"/>
      <c r="I38" s="1675"/>
      <c r="J38" s="1525"/>
      <c r="K38" s="1525"/>
      <c r="L38" s="1525"/>
      <c r="M38" s="1526"/>
      <c r="O38" s="151"/>
      <c r="P38" s="151"/>
      <c r="Q38" s="151"/>
      <c r="R38" s="151"/>
      <c r="S38" s="151"/>
      <c r="U38" s="448"/>
      <c r="W38" s="151"/>
      <c r="X38" s="151"/>
      <c r="Y38" s="151"/>
      <c r="Z38" s="151"/>
      <c r="AA38" s="151"/>
      <c r="AC38" s="448"/>
      <c r="AE38" s="151"/>
      <c r="AF38" s="151"/>
      <c r="AG38" s="151"/>
      <c r="AH38" s="151"/>
      <c r="AI38" s="151"/>
      <c r="AK38" s="448"/>
      <c r="AM38" s="151"/>
      <c r="AN38" s="151"/>
      <c r="AO38" s="151"/>
      <c r="AP38" s="151"/>
      <c r="AQ38" s="151"/>
      <c r="AS38" s="448"/>
      <c r="AU38" s="151"/>
      <c r="AV38" s="151"/>
      <c r="AW38" s="151"/>
      <c r="AX38" s="151"/>
      <c r="AY38" s="151"/>
      <c r="BA38" s="448"/>
      <c r="BC38" s="151"/>
      <c r="BD38" s="151"/>
      <c r="BE38" s="151"/>
      <c r="BF38" s="151"/>
      <c r="BG38" s="151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</row>
    <row r="39" spans="2:104" x14ac:dyDescent="0.25">
      <c r="B39" s="209"/>
      <c r="C39" s="389" t="s">
        <v>216</v>
      </c>
      <c r="D39" s="516"/>
      <c r="E39" s="516"/>
      <c r="F39" s="516"/>
      <c r="G39" s="516"/>
      <c r="H39" s="516"/>
      <c r="I39" s="1676"/>
      <c r="J39" s="1677"/>
      <c r="K39" s="1677"/>
      <c r="L39" s="1677"/>
      <c r="M39" s="1678"/>
      <c r="O39" s="151"/>
      <c r="P39" s="151"/>
      <c r="Q39" s="151"/>
      <c r="R39" s="151"/>
      <c r="S39" s="151"/>
      <c r="U39" s="448"/>
      <c r="W39" s="151"/>
      <c r="X39" s="151"/>
      <c r="Y39" s="151"/>
      <c r="Z39" s="151"/>
      <c r="AA39" s="151"/>
      <c r="AC39" s="448"/>
      <c r="AE39" s="151"/>
      <c r="AF39" s="151"/>
      <c r="AG39" s="151"/>
      <c r="AH39" s="151"/>
      <c r="AI39" s="151"/>
      <c r="AK39" s="448"/>
      <c r="AM39" s="151"/>
      <c r="AN39" s="151"/>
      <c r="AO39" s="151"/>
      <c r="AP39" s="151"/>
      <c r="AQ39" s="151"/>
      <c r="AS39" s="448"/>
      <c r="AU39" s="151"/>
      <c r="AV39" s="151"/>
      <c r="AW39" s="151"/>
      <c r="AX39" s="151"/>
      <c r="AY39" s="151"/>
      <c r="BA39" s="448"/>
      <c r="BC39" s="151"/>
      <c r="BD39" s="151"/>
      <c r="BE39" s="151"/>
      <c r="BF39" s="151"/>
      <c r="BG39" s="151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</row>
    <row r="40" spans="2:104" ht="15.75" thickBot="1" x14ac:dyDescent="0.3">
      <c r="B40" s="209"/>
      <c r="C40" s="374" t="s">
        <v>217</v>
      </c>
      <c r="D40" s="516"/>
      <c r="E40" s="516"/>
      <c r="F40" s="516"/>
      <c r="G40" s="516"/>
      <c r="H40" s="516"/>
      <c r="I40" s="1694"/>
      <c r="J40" s="1680"/>
      <c r="K40" s="1680"/>
      <c r="L40" s="1680"/>
      <c r="M40" s="1681"/>
      <c r="O40" s="151"/>
      <c r="P40" s="151"/>
      <c r="Q40" s="151"/>
      <c r="R40" s="151"/>
      <c r="S40" s="151"/>
      <c r="U40" s="448"/>
      <c r="W40" s="151"/>
      <c r="X40" s="151"/>
      <c r="Y40" s="151"/>
      <c r="Z40" s="151"/>
      <c r="AA40" s="151"/>
      <c r="AC40" s="448"/>
      <c r="AE40" s="151"/>
      <c r="AF40" s="151"/>
      <c r="AG40" s="151"/>
      <c r="AH40" s="151"/>
      <c r="AI40" s="151"/>
      <c r="AK40" s="448"/>
      <c r="AM40" s="151"/>
      <c r="AN40" s="151"/>
      <c r="AO40" s="151"/>
      <c r="AP40" s="151"/>
      <c r="AQ40" s="151"/>
      <c r="AS40" s="448"/>
      <c r="AU40" s="151"/>
      <c r="AV40" s="151"/>
      <c r="AW40" s="151"/>
      <c r="AX40" s="151"/>
      <c r="AY40" s="151"/>
      <c r="BA40" s="448"/>
      <c r="BC40" s="151"/>
      <c r="BD40" s="151"/>
      <c r="BE40" s="151"/>
      <c r="BF40" s="151"/>
      <c r="BG40" s="151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</row>
    <row r="41" spans="2:104" ht="15.75" thickBot="1" x14ac:dyDescent="0.3">
      <c r="B41" s="74" t="s">
        <v>231</v>
      </c>
      <c r="C41" s="75"/>
      <c r="D41" s="75"/>
      <c r="E41" s="362"/>
      <c r="F41" s="362"/>
      <c r="G41" s="362"/>
      <c r="H41" s="362"/>
      <c r="I41" s="1682"/>
      <c r="J41" s="1682"/>
      <c r="K41" s="1682"/>
      <c r="L41" s="1682"/>
      <c r="M41" s="1693"/>
      <c r="O41" s="151"/>
      <c r="P41" s="151"/>
      <c r="Q41" s="151"/>
      <c r="R41" s="151"/>
      <c r="S41" s="151"/>
      <c r="U41" s="448"/>
      <c r="W41" s="151"/>
      <c r="X41" s="151"/>
      <c r="Y41" s="151"/>
      <c r="Z41" s="151"/>
      <c r="AA41" s="151"/>
      <c r="AC41" s="448"/>
      <c r="AE41" s="151"/>
      <c r="AF41" s="151"/>
      <c r="AG41" s="151"/>
      <c r="AH41" s="151"/>
      <c r="AI41" s="151"/>
      <c r="AK41" s="448"/>
      <c r="AM41" s="151"/>
      <c r="AN41" s="151"/>
      <c r="AO41" s="151"/>
      <c r="AP41" s="151"/>
      <c r="AQ41" s="151"/>
      <c r="AS41" s="448"/>
      <c r="AU41" s="151"/>
      <c r="AV41" s="151"/>
      <c r="AW41" s="151"/>
      <c r="AX41" s="151"/>
      <c r="AY41" s="151"/>
      <c r="BA41" s="448"/>
      <c r="BC41" s="151"/>
      <c r="BD41" s="151"/>
      <c r="BE41" s="151"/>
      <c r="BF41" s="151"/>
      <c r="BG41" s="151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</row>
    <row r="42" spans="2:104" x14ac:dyDescent="0.25">
      <c r="B42" s="209"/>
      <c r="C42" s="366" t="s">
        <v>213</v>
      </c>
      <c r="D42" s="516"/>
      <c r="E42" s="516"/>
      <c r="F42" s="516"/>
      <c r="G42" s="516"/>
      <c r="H42" s="516"/>
      <c r="I42" s="1524"/>
      <c r="J42" s="1525"/>
      <c r="K42" s="1525"/>
      <c r="L42" s="1525"/>
      <c r="M42" s="1526"/>
      <c r="O42" s="151"/>
      <c r="P42" s="151"/>
      <c r="Q42" s="151"/>
      <c r="R42" s="151"/>
      <c r="S42" s="151"/>
      <c r="U42" s="448"/>
      <c r="W42" s="151"/>
      <c r="X42" s="151"/>
      <c r="Y42" s="151"/>
      <c r="Z42" s="151"/>
      <c r="AA42" s="151"/>
      <c r="AC42" s="448"/>
      <c r="AE42" s="151"/>
      <c r="AF42" s="151"/>
      <c r="AG42" s="151"/>
      <c r="AH42" s="151"/>
      <c r="AI42" s="151"/>
      <c r="AK42" s="448"/>
      <c r="AM42" s="151"/>
      <c r="AN42" s="151"/>
      <c r="AO42" s="151"/>
      <c r="AP42" s="151"/>
      <c r="AQ42" s="151"/>
      <c r="AS42" s="448"/>
      <c r="AU42" s="151"/>
      <c r="AV42" s="151"/>
      <c r="AW42" s="151"/>
      <c r="AX42" s="151"/>
      <c r="AY42" s="151"/>
      <c r="BA42" s="448"/>
      <c r="BC42" s="151"/>
      <c r="BD42" s="151"/>
      <c r="BE42" s="151"/>
      <c r="BF42" s="151"/>
      <c r="BG42" s="151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</row>
    <row r="43" spans="2:104" x14ac:dyDescent="0.25">
      <c r="B43" s="209"/>
      <c r="C43" s="389" t="s">
        <v>216</v>
      </c>
      <c r="D43" s="516"/>
      <c r="E43" s="516"/>
      <c r="F43" s="516"/>
      <c r="G43" s="516"/>
      <c r="H43" s="516"/>
      <c r="I43" s="1683"/>
      <c r="J43" s="1677"/>
      <c r="K43" s="1677"/>
      <c r="L43" s="1677"/>
      <c r="M43" s="1678"/>
      <c r="O43" s="151"/>
      <c r="P43" s="151"/>
      <c r="Q43" s="151"/>
      <c r="R43" s="151"/>
      <c r="S43" s="151"/>
      <c r="U43" s="448"/>
      <c r="W43" s="151"/>
      <c r="X43" s="151"/>
      <c r="Y43" s="151"/>
      <c r="Z43" s="151"/>
      <c r="AA43" s="151"/>
      <c r="AC43" s="448"/>
      <c r="AE43" s="151"/>
      <c r="AF43" s="151"/>
      <c r="AG43" s="151"/>
      <c r="AH43" s="151"/>
      <c r="AI43" s="151"/>
      <c r="AK43" s="448"/>
      <c r="AM43" s="151"/>
      <c r="AN43" s="151"/>
      <c r="AO43" s="151"/>
      <c r="AP43" s="151"/>
      <c r="AQ43" s="151"/>
      <c r="AS43" s="448"/>
      <c r="AU43" s="151"/>
      <c r="AV43" s="151"/>
      <c r="AW43" s="151"/>
      <c r="AX43" s="151"/>
      <c r="AY43" s="151"/>
      <c r="BA43" s="448"/>
      <c r="BC43" s="151"/>
      <c r="BD43" s="151"/>
      <c r="BE43" s="151"/>
      <c r="BF43" s="151"/>
      <c r="BG43" s="151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</row>
    <row r="44" spans="2:104" ht="15.75" thickBot="1" x14ac:dyDescent="0.3">
      <c r="B44" s="209"/>
      <c r="C44" s="374" t="s">
        <v>217</v>
      </c>
      <c r="D44" s="516"/>
      <c r="E44" s="516"/>
      <c r="F44" s="516"/>
      <c r="G44" s="516"/>
      <c r="H44" s="516"/>
      <c r="I44" s="1684"/>
      <c r="J44" s="1680"/>
      <c r="K44" s="1680"/>
      <c r="L44" s="1680"/>
      <c r="M44" s="1681"/>
      <c r="O44" s="151"/>
      <c r="P44" s="151"/>
      <c r="Q44" s="151"/>
      <c r="R44" s="151"/>
      <c r="S44" s="151"/>
      <c r="U44" s="448"/>
      <c r="W44" s="151"/>
      <c r="X44" s="151"/>
      <c r="Y44" s="151"/>
      <c r="Z44" s="151"/>
      <c r="AA44" s="151"/>
      <c r="AC44" s="448"/>
      <c r="AE44" s="151"/>
      <c r="AF44" s="151"/>
      <c r="AG44" s="151"/>
      <c r="AH44" s="151"/>
      <c r="AI44" s="151"/>
      <c r="AK44" s="448"/>
      <c r="AM44" s="151"/>
      <c r="AN44" s="151"/>
      <c r="AO44" s="151"/>
      <c r="AP44" s="151"/>
      <c r="AQ44" s="151"/>
      <c r="AS44" s="448"/>
      <c r="AU44" s="151"/>
      <c r="AV44" s="151"/>
      <c r="AW44" s="151"/>
      <c r="AX44" s="151"/>
      <c r="AY44" s="151"/>
      <c r="BA44" s="448"/>
      <c r="BC44" s="151"/>
      <c r="BD44" s="151"/>
      <c r="BE44" s="151"/>
      <c r="BF44" s="151"/>
      <c r="BG44" s="151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</row>
    <row r="45" spans="2:104" ht="15.75" thickBot="1" x14ac:dyDescent="0.3">
      <c r="B45" s="353" t="s">
        <v>232</v>
      </c>
      <c r="C45" s="354"/>
      <c r="D45" s="517"/>
      <c r="E45" s="517"/>
      <c r="F45" s="517"/>
      <c r="G45" s="517"/>
      <c r="H45" s="517"/>
      <c r="I45" s="1695"/>
      <c r="J45" s="1695"/>
      <c r="K45" s="1695"/>
      <c r="L45" s="1695"/>
      <c r="M45" s="1696"/>
      <c r="O45" s="151"/>
      <c r="P45" s="151"/>
      <c r="Q45" s="151"/>
      <c r="R45" s="151"/>
      <c r="S45" s="151"/>
      <c r="U45" s="448"/>
      <c r="W45" s="151"/>
      <c r="X45" s="151"/>
      <c r="Y45" s="151"/>
      <c r="Z45" s="151"/>
      <c r="AA45" s="151"/>
      <c r="AC45" s="448"/>
      <c r="AE45" s="151"/>
      <c r="AF45" s="151"/>
      <c r="AG45" s="151"/>
      <c r="AH45" s="151"/>
      <c r="AI45" s="151"/>
      <c r="AK45" s="448"/>
      <c r="AM45" s="151"/>
      <c r="AN45" s="151"/>
      <c r="AO45" s="151"/>
      <c r="AP45" s="151"/>
      <c r="AQ45" s="151"/>
      <c r="AS45" s="448"/>
      <c r="AU45" s="151"/>
      <c r="AV45" s="151"/>
      <c r="AW45" s="151"/>
      <c r="AX45" s="151"/>
      <c r="AY45" s="151"/>
      <c r="BA45" s="448"/>
      <c r="BC45" s="151"/>
      <c r="BD45" s="151"/>
      <c r="BE45" s="151"/>
      <c r="BF45" s="151"/>
      <c r="BG45" s="151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</row>
    <row r="46" spans="2:104" ht="15.75" thickBot="1" x14ac:dyDescent="0.3">
      <c r="B46" s="295" t="s">
        <v>233</v>
      </c>
      <c r="C46" s="518"/>
      <c r="D46" s="406"/>
      <c r="E46" s="406"/>
      <c r="F46" s="406"/>
      <c r="G46" s="406"/>
      <c r="H46" s="513">
        <v>0</v>
      </c>
      <c r="I46" s="1685"/>
      <c r="J46" s="1685"/>
      <c r="K46" s="1685"/>
      <c r="L46" s="1685"/>
      <c r="M46" s="1686"/>
      <c r="O46" s="151"/>
      <c r="P46" s="151"/>
      <c r="Q46" s="151"/>
      <c r="R46" s="151"/>
      <c r="S46" s="151"/>
      <c r="U46" s="448"/>
      <c r="W46" s="151"/>
      <c r="X46" s="151"/>
      <c r="Y46" s="151"/>
      <c r="Z46" s="151"/>
      <c r="AA46" s="151"/>
      <c r="AC46" s="448"/>
      <c r="AE46" s="151"/>
      <c r="AF46" s="151"/>
      <c r="AG46" s="151"/>
      <c r="AH46" s="151"/>
      <c r="AI46" s="151"/>
      <c r="AK46" s="448"/>
      <c r="AM46" s="151"/>
      <c r="AN46" s="151"/>
      <c r="AO46" s="151"/>
      <c r="AP46" s="151"/>
      <c r="AQ46" s="151"/>
      <c r="AS46" s="448"/>
      <c r="AU46" s="151"/>
      <c r="AV46" s="151"/>
      <c r="AW46" s="151"/>
      <c r="AX46" s="151"/>
      <c r="AY46" s="151"/>
      <c r="BA46" s="448"/>
      <c r="BC46" s="151"/>
      <c r="BD46" s="151"/>
      <c r="BE46" s="151"/>
      <c r="BF46" s="151"/>
      <c r="BG46" s="151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</row>
    <row r="47" spans="2:104" x14ac:dyDescent="0.25">
      <c r="B47" s="514"/>
      <c r="C47" s="366" t="s">
        <v>213</v>
      </c>
      <c r="D47" s="515"/>
      <c r="E47" s="515"/>
      <c r="F47" s="515"/>
      <c r="G47" s="515"/>
      <c r="H47" s="515"/>
      <c r="I47" s="1664"/>
      <c r="J47" s="1664"/>
      <c r="K47" s="1664"/>
      <c r="L47" s="1664"/>
      <c r="M47" s="1665"/>
      <c r="O47" s="151"/>
      <c r="P47" s="151"/>
      <c r="Q47" s="151"/>
      <c r="R47" s="151"/>
      <c r="S47" s="151"/>
      <c r="U47" s="448"/>
      <c r="W47" s="151"/>
      <c r="X47" s="151"/>
      <c r="Y47" s="151"/>
      <c r="Z47" s="151"/>
      <c r="AA47" s="151"/>
      <c r="AC47" s="448"/>
      <c r="AE47" s="151"/>
      <c r="AF47" s="151"/>
      <c r="AG47" s="151"/>
      <c r="AH47" s="151"/>
      <c r="AI47" s="151"/>
      <c r="AK47" s="448"/>
      <c r="AM47" s="151"/>
      <c r="AN47" s="151"/>
      <c r="AO47" s="151"/>
      <c r="AP47" s="151"/>
      <c r="AQ47" s="151"/>
      <c r="AS47" s="448"/>
      <c r="AU47" s="151"/>
      <c r="AV47" s="151"/>
      <c r="AW47" s="151"/>
      <c r="AX47" s="151"/>
      <c r="AY47" s="151"/>
      <c r="BA47" s="448"/>
      <c r="BC47" s="151"/>
      <c r="BD47" s="151"/>
      <c r="BE47" s="151"/>
      <c r="BF47" s="151"/>
      <c r="BG47" s="151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</row>
    <row r="48" spans="2:104" x14ac:dyDescent="0.25">
      <c r="B48" s="209"/>
      <c r="C48" s="389" t="s">
        <v>216</v>
      </c>
      <c r="D48" s="516"/>
      <c r="E48" s="516"/>
      <c r="F48" s="516"/>
      <c r="G48" s="516"/>
      <c r="H48" s="516"/>
      <c r="I48" s="1667"/>
      <c r="J48" s="1667"/>
      <c r="K48" s="1667"/>
      <c r="L48" s="1667"/>
      <c r="M48" s="1668"/>
      <c r="O48" s="151"/>
      <c r="P48" s="151"/>
      <c r="Q48" s="151"/>
      <c r="R48" s="151"/>
      <c r="S48" s="151"/>
      <c r="U48" s="448"/>
      <c r="W48" s="151"/>
      <c r="X48" s="151"/>
      <c r="Y48" s="151"/>
      <c r="Z48" s="151"/>
      <c r="AA48" s="151"/>
      <c r="AC48" s="448"/>
      <c r="AE48" s="151"/>
      <c r="AF48" s="151"/>
      <c r="AG48" s="151"/>
      <c r="AH48" s="151"/>
      <c r="AI48" s="151"/>
      <c r="AK48" s="448"/>
      <c r="AM48" s="151"/>
      <c r="AN48" s="151"/>
      <c r="AO48" s="151"/>
      <c r="AP48" s="151"/>
      <c r="AQ48" s="151"/>
      <c r="AS48" s="448"/>
      <c r="AU48" s="151"/>
      <c r="AV48" s="151"/>
      <c r="AW48" s="151"/>
      <c r="AX48" s="151"/>
      <c r="AY48" s="151"/>
      <c r="BA48" s="448"/>
      <c r="BC48" s="151"/>
      <c r="BD48" s="151"/>
      <c r="BE48" s="151"/>
      <c r="BF48" s="151"/>
      <c r="BG48" s="151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</row>
    <row r="49" spans="2:104" ht="15.75" thickBot="1" x14ac:dyDescent="0.3">
      <c r="B49" s="440"/>
      <c r="C49" s="374" t="s">
        <v>217</v>
      </c>
      <c r="D49" s="519"/>
      <c r="E49" s="519"/>
      <c r="F49" s="519"/>
      <c r="G49" s="519"/>
      <c r="H49" s="519"/>
      <c r="I49" s="1670"/>
      <c r="J49" s="1670"/>
      <c r="K49" s="1670"/>
      <c r="L49" s="1670"/>
      <c r="M49" s="1671"/>
      <c r="O49" s="151"/>
      <c r="P49" s="151"/>
      <c r="Q49" s="151"/>
      <c r="R49" s="151"/>
      <c r="S49" s="151"/>
      <c r="U49" s="448"/>
      <c r="W49" s="151"/>
      <c r="X49" s="151"/>
      <c r="Y49" s="151"/>
      <c r="Z49" s="151"/>
      <c r="AA49" s="151"/>
      <c r="AC49" s="448"/>
      <c r="AE49" s="151"/>
      <c r="AF49" s="151"/>
      <c r="AG49" s="151"/>
      <c r="AH49" s="151"/>
      <c r="AI49" s="151"/>
      <c r="AK49" s="448"/>
      <c r="AM49" s="151"/>
      <c r="AN49" s="151"/>
      <c r="AO49" s="151"/>
      <c r="AP49" s="151"/>
      <c r="AQ49" s="151"/>
      <c r="AS49" s="448"/>
      <c r="AU49" s="151"/>
      <c r="AV49" s="151"/>
      <c r="AW49" s="151"/>
      <c r="AX49" s="151"/>
      <c r="AY49" s="151"/>
      <c r="BA49" s="448"/>
      <c r="BC49" s="151"/>
      <c r="BD49" s="151"/>
      <c r="BE49" s="151"/>
      <c r="BF49" s="151"/>
      <c r="BG49" s="151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</row>
    <row r="50" spans="2:104" ht="15.75" thickBot="1" x14ac:dyDescent="0.3">
      <c r="B50" s="377" t="s">
        <v>234</v>
      </c>
      <c r="C50" s="378"/>
      <c r="D50" s="378"/>
      <c r="E50" s="380"/>
      <c r="F50" s="380"/>
      <c r="G50" s="380"/>
      <c r="H50" s="380"/>
      <c r="I50" s="1682"/>
      <c r="J50" s="1682"/>
      <c r="K50" s="1682"/>
      <c r="L50" s="1682"/>
      <c r="M50" s="1693"/>
      <c r="O50" s="151"/>
      <c r="P50" s="151"/>
      <c r="Q50" s="151"/>
      <c r="R50" s="151"/>
      <c r="S50" s="151"/>
      <c r="U50" s="448"/>
      <c r="W50" s="151"/>
      <c r="X50" s="151"/>
      <c r="Y50" s="151"/>
      <c r="Z50" s="151"/>
      <c r="AA50" s="151"/>
      <c r="AC50" s="448"/>
      <c r="AE50" s="151"/>
      <c r="AF50" s="151"/>
      <c r="AG50" s="151"/>
      <c r="AH50" s="151"/>
      <c r="AI50" s="151"/>
      <c r="AK50" s="448"/>
      <c r="AM50" s="151"/>
      <c r="AN50" s="151"/>
      <c r="AO50" s="151"/>
      <c r="AP50" s="151"/>
      <c r="AQ50" s="151"/>
      <c r="AS50" s="448"/>
      <c r="AU50" s="151"/>
      <c r="AV50" s="151"/>
      <c r="AW50" s="151"/>
      <c r="AX50" s="151"/>
      <c r="AY50" s="151"/>
      <c r="BA50" s="448"/>
      <c r="BC50" s="151"/>
      <c r="BD50" s="151"/>
      <c r="BE50" s="151"/>
      <c r="BF50" s="151"/>
      <c r="BG50" s="151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</row>
    <row r="51" spans="2:104" x14ac:dyDescent="0.25">
      <c r="B51" s="209"/>
      <c r="C51" s="366" t="s">
        <v>213</v>
      </c>
      <c r="D51" s="516"/>
      <c r="E51" s="516"/>
      <c r="F51" s="516"/>
      <c r="G51" s="516"/>
      <c r="H51" s="516"/>
      <c r="I51" s="1675"/>
      <c r="J51" s="1697"/>
      <c r="K51" s="1697"/>
      <c r="L51" s="1697"/>
      <c r="M51" s="1698"/>
      <c r="O51" s="151"/>
      <c r="P51" s="151"/>
      <c r="Q51" s="151"/>
      <c r="R51" s="151"/>
      <c r="S51" s="151"/>
      <c r="U51" s="448"/>
      <c r="W51" s="151"/>
      <c r="X51" s="151"/>
      <c r="Y51" s="151"/>
      <c r="Z51" s="151"/>
      <c r="AA51" s="151"/>
      <c r="AC51" s="448"/>
      <c r="AE51" s="151"/>
      <c r="AF51" s="151"/>
      <c r="AG51" s="151"/>
      <c r="AH51" s="151"/>
      <c r="AI51" s="151"/>
      <c r="AK51" s="448"/>
      <c r="AM51" s="151"/>
      <c r="AN51" s="151"/>
      <c r="AO51" s="151"/>
      <c r="AP51" s="151"/>
      <c r="AQ51" s="151"/>
      <c r="AS51" s="448"/>
      <c r="AU51" s="151"/>
      <c r="AV51" s="151"/>
      <c r="AW51" s="151"/>
      <c r="AX51" s="151"/>
      <c r="AY51" s="151"/>
      <c r="BA51" s="448"/>
      <c r="BC51" s="151"/>
      <c r="BD51" s="151"/>
      <c r="BE51" s="151"/>
      <c r="BF51" s="151"/>
      <c r="BG51" s="151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</row>
    <row r="52" spans="2:104" x14ac:dyDescent="0.25">
      <c r="B52" s="209"/>
      <c r="C52" s="389" t="s">
        <v>216</v>
      </c>
      <c r="D52" s="516"/>
      <c r="E52" s="516"/>
      <c r="F52" s="516"/>
      <c r="G52" s="516"/>
      <c r="H52" s="516"/>
      <c r="I52" s="1676"/>
      <c r="J52" s="1699"/>
      <c r="K52" s="1699"/>
      <c r="L52" s="1699"/>
      <c r="M52" s="1700"/>
      <c r="O52" s="151"/>
      <c r="P52" s="151"/>
      <c r="Q52" s="151"/>
      <c r="R52" s="151"/>
      <c r="S52" s="151"/>
      <c r="U52" s="448"/>
      <c r="W52" s="151"/>
      <c r="X52" s="151"/>
      <c r="Y52" s="151"/>
      <c r="Z52" s="151"/>
      <c r="AA52" s="151"/>
      <c r="AC52" s="448"/>
      <c r="AE52" s="151"/>
      <c r="AF52" s="151"/>
      <c r="AG52" s="151"/>
      <c r="AH52" s="151"/>
      <c r="AI52" s="151"/>
      <c r="AK52" s="448"/>
      <c r="AM52" s="151"/>
      <c r="AN52" s="151"/>
      <c r="AO52" s="151"/>
      <c r="AP52" s="151"/>
      <c r="AQ52" s="151"/>
      <c r="AS52" s="448"/>
      <c r="AU52" s="151"/>
      <c r="AV52" s="151"/>
      <c r="AW52" s="151"/>
      <c r="AX52" s="151"/>
      <c r="AY52" s="151"/>
      <c r="BA52" s="448"/>
      <c r="BC52" s="151"/>
      <c r="BD52" s="151"/>
      <c r="BE52" s="151"/>
      <c r="BF52" s="151"/>
      <c r="BG52" s="151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</row>
    <row r="53" spans="2:104" ht="15.75" thickBot="1" x14ac:dyDescent="0.3">
      <c r="B53" s="209"/>
      <c r="C53" s="374" t="s">
        <v>217</v>
      </c>
      <c r="D53" s="516"/>
      <c r="E53" s="516"/>
      <c r="F53" s="516"/>
      <c r="G53" s="516"/>
      <c r="H53" s="516"/>
      <c r="I53" s="1694"/>
      <c r="J53" s="1701"/>
      <c r="K53" s="1701"/>
      <c r="L53" s="1701"/>
      <c r="M53" s="1702"/>
      <c r="O53" s="151"/>
      <c r="P53" s="151"/>
      <c r="Q53" s="151"/>
      <c r="R53" s="151"/>
      <c r="S53" s="151"/>
      <c r="U53" s="448"/>
      <c r="W53" s="151"/>
      <c r="X53" s="151"/>
      <c r="Y53" s="151"/>
      <c r="Z53" s="151"/>
      <c r="AA53" s="151"/>
      <c r="AC53" s="448"/>
      <c r="AE53" s="151"/>
      <c r="AF53" s="151"/>
      <c r="AG53" s="151"/>
      <c r="AH53" s="151"/>
      <c r="AI53" s="151"/>
      <c r="AK53" s="448"/>
      <c r="AM53" s="151"/>
      <c r="AN53" s="151"/>
      <c r="AO53" s="151"/>
      <c r="AP53" s="151"/>
      <c r="AQ53" s="151"/>
      <c r="AS53" s="448"/>
      <c r="AU53" s="151"/>
      <c r="AV53" s="151"/>
      <c r="AW53" s="151"/>
      <c r="AX53" s="151"/>
      <c r="AY53" s="151"/>
      <c r="BA53" s="448"/>
      <c r="BC53" s="151"/>
      <c r="BD53" s="151"/>
      <c r="BE53" s="151"/>
      <c r="BF53" s="151"/>
      <c r="BG53" s="151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  <c r="CY53" s="48"/>
      <c r="CZ53" s="48"/>
    </row>
    <row r="54" spans="2:104" ht="15.75" thickBot="1" x14ac:dyDescent="0.3">
      <c r="B54" s="74" t="s">
        <v>235</v>
      </c>
      <c r="C54" s="75"/>
      <c r="D54" s="75"/>
      <c r="E54" s="362"/>
      <c r="F54" s="362"/>
      <c r="G54" s="362"/>
      <c r="H54" s="362"/>
      <c r="I54" s="1682"/>
      <c r="J54" s="1682"/>
      <c r="K54" s="1682"/>
      <c r="L54" s="1682"/>
      <c r="M54" s="1693"/>
      <c r="O54" s="151"/>
      <c r="P54" s="151"/>
      <c r="Q54" s="151"/>
      <c r="R54" s="151"/>
      <c r="S54" s="151"/>
      <c r="U54" s="448"/>
      <c r="W54" s="151"/>
      <c r="X54" s="151"/>
      <c r="Y54" s="151"/>
      <c r="Z54" s="151"/>
      <c r="AA54" s="151"/>
      <c r="AC54" s="448"/>
      <c r="AE54" s="151"/>
      <c r="AF54" s="151"/>
      <c r="AG54" s="151"/>
      <c r="AH54" s="151"/>
      <c r="AI54" s="151"/>
      <c r="AK54" s="448"/>
      <c r="AM54" s="151"/>
      <c r="AN54" s="151"/>
      <c r="AO54" s="151"/>
      <c r="AP54" s="151"/>
      <c r="AQ54" s="151"/>
      <c r="AS54" s="448"/>
      <c r="AU54" s="151"/>
      <c r="AV54" s="151"/>
      <c r="AW54" s="151"/>
      <c r="AX54" s="151"/>
      <c r="AY54" s="151"/>
      <c r="BA54" s="448"/>
      <c r="BC54" s="151"/>
      <c r="BD54" s="151"/>
      <c r="BE54" s="151"/>
      <c r="BF54" s="151"/>
      <c r="BG54" s="151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CW54" s="48"/>
      <c r="CX54" s="48"/>
      <c r="CY54" s="48"/>
      <c r="CZ54" s="48"/>
    </row>
    <row r="55" spans="2:104" x14ac:dyDescent="0.25">
      <c r="B55" s="209"/>
      <c r="C55" s="366" t="s">
        <v>213</v>
      </c>
      <c r="D55" s="516"/>
      <c r="E55" s="516"/>
      <c r="F55" s="516"/>
      <c r="G55" s="516"/>
      <c r="H55" s="516"/>
      <c r="I55" s="1524"/>
      <c r="J55" s="1525"/>
      <c r="K55" s="1525"/>
      <c r="L55" s="1525"/>
      <c r="M55" s="1526"/>
      <c r="O55" s="151"/>
      <c r="P55" s="151"/>
      <c r="Q55" s="151"/>
      <c r="R55" s="151"/>
      <c r="S55" s="151"/>
      <c r="U55" s="448"/>
      <c r="W55" s="151"/>
      <c r="X55" s="151"/>
      <c r="Y55" s="151"/>
      <c r="Z55" s="151"/>
      <c r="AA55" s="151"/>
      <c r="AC55" s="448"/>
      <c r="AE55" s="151"/>
      <c r="AF55" s="151"/>
      <c r="AG55" s="151"/>
      <c r="AH55" s="151"/>
      <c r="AI55" s="151"/>
      <c r="AK55" s="448"/>
      <c r="AM55" s="151"/>
      <c r="AN55" s="151"/>
      <c r="AO55" s="151"/>
      <c r="AP55" s="151"/>
      <c r="AQ55" s="151"/>
      <c r="AS55" s="448"/>
      <c r="AU55" s="151"/>
      <c r="AV55" s="151"/>
      <c r="AW55" s="151"/>
      <c r="AX55" s="151"/>
      <c r="AY55" s="151"/>
      <c r="BA55" s="448"/>
      <c r="BC55" s="151"/>
      <c r="BD55" s="151"/>
      <c r="BE55" s="151"/>
      <c r="BF55" s="151"/>
      <c r="BG55" s="151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  <c r="CY55" s="48"/>
      <c r="CZ55" s="48"/>
    </row>
    <row r="56" spans="2:104" x14ac:dyDescent="0.25">
      <c r="B56" s="209"/>
      <c r="C56" s="389" t="s">
        <v>216</v>
      </c>
      <c r="D56" s="516"/>
      <c r="E56" s="516"/>
      <c r="F56" s="516"/>
      <c r="G56" s="516"/>
      <c r="H56" s="516"/>
      <c r="I56" s="1683"/>
      <c r="J56" s="1677"/>
      <c r="K56" s="1677"/>
      <c r="L56" s="1677"/>
      <c r="M56" s="1678"/>
      <c r="O56" s="151"/>
      <c r="P56" s="151"/>
      <c r="Q56" s="151"/>
      <c r="R56" s="151"/>
      <c r="S56" s="151"/>
      <c r="U56" s="448"/>
      <c r="W56" s="151"/>
      <c r="X56" s="151"/>
      <c r="Y56" s="151"/>
      <c r="Z56" s="151"/>
      <c r="AA56" s="151"/>
      <c r="AC56" s="448"/>
      <c r="AE56" s="151"/>
      <c r="AF56" s="151"/>
      <c r="AG56" s="151"/>
      <c r="AH56" s="151"/>
      <c r="AI56" s="151"/>
      <c r="AK56" s="448"/>
      <c r="AM56" s="151"/>
      <c r="AN56" s="151"/>
      <c r="AO56" s="151"/>
      <c r="AP56" s="151"/>
      <c r="AQ56" s="151"/>
      <c r="AS56" s="448"/>
      <c r="AU56" s="151"/>
      <c r="AV56" s="151"/>
      <c r="AW56" s="151"/>
      <c r="AX56" s="151"/>
      <c r="AY56" s="151"/>
      <c r="BA56" s="448"/>
      <c r="BC56" s="151"/>
      <c r="BD56" s="151"/>
      <c r="BE56" s="151"/>
      <c r="BF56" s="151"/>
      <c r="BG56" s="151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  <c r="CS56" s="48"/>
      <c r="CT56" s="48"/>
      <c r="CU56" s="48"/>
      <c r="CV56" s="48"/>
      <c r="CW56" s="48"/>
      <c r="CX56" s="48"/>
      <c r="CY56" s="48"/>
      <c r="CZ56" s="48"/>
    </row>
    <row r="57" spans="2:104" ht="15.75" thickBot="1" x14ac:dyDescent="0.3">
      <c r="B57" s="440"/>
      <c r="C57" s="374" t="s">
        <v>217</v>
      </c>
      <c r="D57" s="520"/>
      <c r="E57" s="520"/>
      <c r="F57" s="520"/>
      <c r="G57" s="520"/>
      <c r="H57" s="520"/>
      <c r="I57" s="1684"/>
      <c r="J57" s="1680"/>
      <c r="K57" s="1680"/>
      <c r="L57" s="1680"/>
      <c r="M57" s="1681"/>
      <c r="O57" s="151"/>
      <c r="P57" s="151"/>
      <c r="Q57" s="151"/>
      <c r="R57" s="151"/>
      <c r="S57" s="151"/>
      <c r="U57" s="448"/>
      <c r="W57" s="151"/>
      <c r="X57" s="151"/>
      <c r="Y57" s="151"/>
      <c r="Z57" s="151"/>
      <c r="AA57" s="151"/>
      <c r="AC57" s="448"/>
      <c r="AE57" s="151"/>
      <c r="AF57" s="151"/>
      <c r="AG57" s="151"/>
      <c r="AH57" s="151"/>
      <c r="AI57" s="151"/>
      <c r="AK57" s="448"/>
      <c r="AM57" s="151"/>
      <c r="AN57" s="151"/>
      <c r="AO57" s="151"/>
      <c r="AP57" s="151"/>
      <c r="AQ57" s="151"/>
      <c r="AS57" s="448"/>
      <c r="AU57" s="151"/>
      <c r="AV57" s="151"/>
      <c r="AW57" s="151"/>
      <c r="AX57" s="151"/>
      <c r="AY57" s="151"/>
      <c r="BA57" s="448"/>
      <c r="BC57" s="151"/>
      <c r="BD57" s="151"/>
      <c r="BE57" s="151"/>
      <c r="BF57" s="151"/>
      <c r="BG57" s="151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  <c r="CS57" s="48"/>
      <c r="CT57" s="48"/>
      <c r="CU57" s="48"/>
      <c r="CV57" s="48"/>
      <c r="CW57" s="48"/>
      <c r="CX57" s="48"/>
      <c r="CY57" s="48"/>
      <c r="CZ57" s="48"/>
    </row>
    <row r="58" spans="2:104" x14ac:dyDescent="0.25">
      <c r="B58" s="448"/>
      <c r="C58" s="85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O58" s="151"/>
      <c r="P58" s="151"/>
      <c r="Q58" s="151"/>
      <c r="R58" s="151"/>
      <c r="S58" s="151"/>
      <c r="U58" s="448"/>
      <c r="W58" s="151"/>
      <c r="X58" s="151"/>
      <c r="Y58" s="151"/>
      <c r="Z58" s="151"/>
      <c r="AA58" s="151"/>
      <c r="AC58" s="448"/>
      <c r="AE58" s="151"/>
      <c r="AF58" s="151"/>
      <c r="AG58" s="151"/>
      <c r="AH58" s="151"/>
      <c r="AI58" s="151"/>
      <c r="AK58" s="448"/>
      <c r="AM58" s="151"/>
      <c r="AN58" s="151"/>
      <c r="AO58" s="151"/>
      <c r="AP58" s="151"/>
      <c r="AQ58" s="151"/>
      <c r="AS58" s="448"/>
      <c r="AU58" s="151"/>
      <c r="AV58" s="151"/>
      <c r="AW58" s="151"/>
      <c r="AX58" s="151"/>
      <c r="AY58" s="151"/>
      <c r="BA58" s="448"/>
      <c r="BC58" s="151"/>
      <c r="BD58" s="151"/>
      <c r="BE58" s="151"/>
      <c r="BF58" s="151"/>
      <c r="BG58" s="151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  <c r="CZ58" s="48"/>
    </row>
    <row r="59" spans="2:104" x14ac:dyDescent="0.25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O59" s="151"/>
      <c r="P59" s="151"/>
      <c r="Q59" s="151"/>
      <c r="R59" s="151"/>
      <c r="S59" s="151"/>
      <c r="U59" s="448"/>
      <c r="W59" s="151"/>
      <c r="X59" s="151"/>
      <c r="Y59" s="151"/>
      <c r="Z59" s="151"/>
      <c r="AA59" s="151"/>
      <c r="AC59" s="448"/>
      <c r="AE59" s="151"/>
      <c r="AF59" s="151"/>
      <c r="AG59" s="151"/>
      <c r="AH59" s="151"/>
      <c r="AI59" s="151"/>
      <c r="AK59" s="448"/>
      <c r="AM59" s="151"/>
      <c r="AN59" s="151"/>
      <c r="AO59" s="151"/>
      <c r="AP59" s="151"/>
      <c r="AQ59" s="151"/>
      <c r="AS59" s="448"/>
      <c r="AU59" s="151"/>
      <c r="AV59" s="151"/>
      <c r="AW59" s="151"/>
      <c r="AX59" s="151"/>
      <c r="AY59" s="151"/>
      <c r="BA59" s="448"/>
      <c r="BC59" s="151"/>
      <c r="BD59" s="151"/>
      <c r="BE59" s="151"/>
      <c r="BF59" s="151"/>
      <c r="BG59" s="151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48"/>
      <c r="CX59" s="48"/>
      <c r="CY59" s="48"/>
      <c r="CZ59" s="48"/>
    </row>
    <row r="60" spans="2:104" x14ac:dyDescent="0.25"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O60" s="151"/>
      <c r="P60" s="151"/>
      <c r="Q60" s="151"/>
      <c r="R60" s="151"/>
      <c r="S60" s="151"/>
      <c r="U60" s="448"/>
      <c r="W60" s="151"/>
      <c r="X60" s="151"/>
      <c r="Y60" s="151"/>
      <c r="Z60" s="151"/>
      <c r="AA60" s="151"/>
      <c r="AC60" s="448"/>
      <c r="AE60" s="151"/>
      <c r="AF60" s="151"/>
      <c r="AG60" s="151"/>
      <c r="AH60" s="151"/>
      <c r="AI60" s="151"/>
      <c r="AK60" s="448"/>
      <c r="AM60" s="151"/>
      <c r="AN60" s="151"/>
      <c r="AO60" s="151"/>
      <c r="AP60" s="151"/>
      <c r="AQ60" s="151"/>
      <c r="AS60" s="448"/>
      <c r="AU60" s="151"/>
      <c r="AV60" s="151"/>
      <c r="AW60" s="151"/>
      <c r="AX60" s="151"/>
      <c r="AY60" s="151"/>
      <c r="BA60" s="448"/>
      <c r="BC60" s="151"/>
      <c r="BD60" s="151"/>
      <c r="BE60" s="151"/>
      <c r="BF60" s="151"/>
      <c r="BG60" s="151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</row>
    <row r="61" spans="2:104" x14ac:dyDescent="0.25"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O61" s="151"/>
      <c r="P61" s="151"/>
      <c r="Q61" s="151"/>
      <c r="R61" s="151"/>
      <c r="S61" s="151"/>
      <c r="U61" s="448"/>
      <c r="W61" s="151"/>
      <c r="X61" s="151"/>
      <c r="Y61" s="151"/>
      <c r="Z61" s="151"/>
      <c r="AA61" s="151"/>
      <c r="AC61" s="448"/>
      <c r="AE61" s="151"/>
      <c r="AF61" s="151"/>
      <c r="AG61" s="151"/>
      <c r="AH61" s="151"/>
      <c r="AI61" s="151"/>
      <c r="AK61" s="448"/>
      <c r="AM61" s="151"/>
      <c r="AN61" s="151"/>
      <c r="AO61" s="151"/>
      <c r="AP61" s="151"/>
      <c r="AQ61" s="151"/>
      <c r="AS61" s="448"/>
      <c r="AU61" s="151"/>
      <c r="AV61" s="151"/>
      <c r="AW61" s="151"/>
      <c r="AX61" s="151"/>
      <c r="AY61" s="151"/>
      <c r="BA61" s="448"/>
      <c r="BC61" s="151"/>
      <c r="BD61" s="151"/>
      <c r="BE61" s="151"/>
      <c r="BF61" s="151"/>
      <c r="BG61" s="151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  <c r="CY61" s="48"/>
      <c r="CZ61" s="48"/>
    </row>
    <row r="62" spans="2:104" x14ac:dyDescent="0.25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O62" s="151"/>
      <c r="P62" s="151"/>
      <c r="Q62" s="151"/>
      <c r="R62" s="151"/>
      <c r="S62" s="151"/>
      <c r="U62" s="448"/>
      <c r="W62" s="151"/>
      <c r="X62" s="151"/>
      <c r="Y62" s="151"/>
      <c r="Z62" s="151"/>
      <c r="AA62" s="151"/>
      <c r="AC62" s="448"/>
      <c r="AE62" s="151"/>
      <c r="AF62" s="151"/>
      <c r="AG62" s="151"/>
      <c r="AH62" s="151"/>
      <c r="AI62" s="151"/>
      <c r="AK62" s="448"/>
      <c r="AM62" s="151"/>
      <c r="AN62" s="151"/>
      <c r="AO62" s="151"/>
      <c r="AP62" s="151"/>
      <c r="AQ62" s="151"/>
      <c r="AS62" s="448"/>
      <c r="AU62" s="151"/>
      <c r="AV62" s="151"/>
      <c r="AW62" s="151"/>
      <c r="AX62" s="151"/>
      <c r="AY62" s="151"/>
      <c r="BA62" s="448"/>
      <c r="BC62" s="151"/>
      <c r="BD62" s="151"/>
      <c r="BE62" s="151"/>
      <c r="BF62" s="151"/>
      <c r="BG62" s="151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  <c r="CY62" s="48"/>
      <c r="CZ62" s="48"/>
    </row>
    <row r="63" spans="2:104" x14ac:dyDescent="0.25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O63" s="151"/>
      <c r="P63" s="151"/>
      <c r="Q63" s="151"/>
      <c r="R63" s="151"/>
      <c r="S63" s="151"/>
      <c r="U63" s="448"/>
      <c r="W63" s="151"/>
      <c r="X63" s="151"/>
      <c r="Y63" s="151"/>
      <c r="Z63" s="151"/>
      <c r="AA63" s="151"/>
      <c r="AC63" s="448"/>
      <c r="AE63" s="151"/>
      <c r="AF63" s="151"/>
      <c r="AG63" s="151"/>
      <c r="AH63" s="151"/>
      <c r="AI63" s="151"/>
      <c r="AK63" s="448"/>
      <c r="AM63" s="151"/>
      <c r="AN63" s="151"/>
      <c r="AO63" s="151"/>
      <c r="AP63" s="151"/>
      <c r="AQ63" s="151"/>
      <c r="AS63" s="448"/>
      <c r="AU63" s="151"/>
      <c r="AV63" s="151"/>
      <c r="AW63" s="151"/>
      <c r="AX63" s="151"/>
      <c r="AY63" s="151"/>
      <c r="BA63" s="448"/>
      <c r="BC63" s="151"/>
      <c r="BD63" s="151"/>
      <c r="BE63" s="151"/>
      <c r="BF63" s="151"/>
      <c r="BG63" s="151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  <c r="CW63" s="48"/>
      <c r="CX63" s="48"/>
      <c r="CY63" s="48"/>
      <c r="CZ63" s="48"/>
    </row>
    <row r="64" spans="2:104" x14ac:dyDescent="0.25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O64" s="151"/>
      <c r="P64" s="151"/>
      <c r="Q64" s="151"/>
      <c r="R64" s="151"/>
      <c r="S64" s="151"/>
      <c r="U64" s="448"/>
      <c r="W64" s="151"/>
      <c r="X64" s="151"/>
      <c r="Y64" s="151"/>
      <c r="Z64" s="151"/>
      <c r="AA64" s="151"/>
      <c r="AC64" s="448"/>
      <c r="AE64" s="151"/>
      <c r="AF64" s="151"/>
      <c r="AG64" s="151"/>
      <c r="AH64" s="151"/>
      <c r="AI64" s="151"/>
      <c r="AK64" s="448"/>
      <c r="AM64" s="151"/>
      <c r="AN64" s="151"/>
      <c r="AO64" s="151"/>
      <c r="AP64" s="151"/>
      <c r="AQ64" s="151"/>
      <c r="AS64" s="448"/>
      <c r="AU64" s="151"/>
      <c r="AV64" s="151"/>
      <c r="AW64" s="151"/>
      <c r="AX64" s="151"/>
      <c r="AY64" s="151"/>
      <c r="BA64" s="448"/>
      <c r="BC64" s="151"/>
      <c r="BD64" s="151"/>
      <c r="BE64" s="151"/>
      <c r="BF64" s="151"/>
      <c r="BG64" s="151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8"/>
      <c r="CQ64" s="48"/>
      <c r="CR64" s="48"/>
      <c r="CS64" s="48"/>
      <c r="CT64" s="48"/>
      <c r="CU64" s="48"/>
      <c r="CV64" s="48"/>
      <c r="CW64" s="48"/>
      <c r="CX64" s="48"/>
      <c r="CY64" s="48"/>
      <c r="CZ64" s="48"/>
    </row>
    <row r="65" spans="2:104" x14ac:dyDescent="0.25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O65" s="151"/>
      <c r="P65" s="151"/>
      <c r="Q65" s="151"/>
      <c r="R65" s="151"/>
      <c r="S65" s="151"/>
      <c r="U65" s="448"/>
      <c r="W65" s="151"/>
      <c r="X65" s="151"/>
      <c r="Y65" s="151"/>
      <c r="Z65" s="151"/>
      <c r="AA65" s="151"/>
      <c r="AC65" s="448"/>
      <c r="AE65" s="151"/>
      <c r="AF65" s="151"/>
      <c r="AG65" s="151"/>
      <c r="AH65" s="151"/>
      <c r="AI65" s="151"/>
      <c r="AK65" s="448"/>
      <c r="AM65" s="151"/>
      <c r="AN65" s="151"/>
      <c r="AO65" s="151"/>
      <c r="AP65" s="151"/>
      <c r="AQ65" s="151"/>
      <c r="AS65" s="448"/>
      <c r="AU65" s="151"/>
      <c r="AV65" s="151"/>
      <c r="AW65" s="151"/>
      <c r="AX65" s="151"/>
      <c r="AY65" s="151"/>
      <c r="BA65" s="448"/>
      <c r="BC65" s="151"/>
      <c r="BD65" s="151"/>
      <c r="BE65" s="151"/>
      <c r="BF65" s="151"/>
      <c r="BG65" s="151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  <c r="CY65" s="48"/>
      <c r="CZ65" s="48"/>
    </row>
    <row r="66" spans="2:104" s="48" customFormat="1" x14ac:dyDescent="0.25"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</row>
    <row r="67" spans="2:104" s="48" customFormat="1" x14ac:dyDescent="0.25">
      <c r="O67" s="451"/>
      <c r="P67" s="85"/>
      <c r="Q67" s="85"/>
      <c r="R67" s="85"/>
      <c r="S67" s="85"/>
      <c r="T67" s="85"/>
      <c r="U67" s="85"/>
      <c r="V67" s="451"/>
      <c r="W67" s="451"/>
      <c r="X67" s="85"/>
      <c r="Y67" s="85"/>
      <c r="Z67" s="85"/>
      <c r="AA67" s="85"/>
      <c r="AB67" s="85"/>
      <c r="AC67" s="85"/>
      <c r="AD67" s="451"/>
      <c r="AE67" s="451"/>
      <c r="AF67" s="85"/>
      <c r="AG67" s="85"/>
      <c r="AH67" s="85"/>
      <c r="AI67" s="85"/>
      <c r="AJ67" s="85"/>
      <c r="AK67" s="85"/>
      <c r="AL67" s="451"/>
      <c r="AM67" s="451"/>
      <c r="AN67" s="85"/>
      <c r="AO67" s="85"/>
      <c r="AP67" s="85"/>
      <c r="AQ67" s="85"/>
      <c r="AR67" s="85"/>
      <c r="AS67" s="85"/>
      <c r="AT67" s="451"/>
      <c r="AU67" s="451"/>
      <c r="AV67" s="85"/>
      <c r="AW67" s="85"/>
      <c r="AX67" s="85"/>
      <c r="AY67" s="85"/>
      <c r="AZ67" s="85"/>
      <c r="BA67" s="85"/>
      <c r="BB67" s="451"/>
      <c r="BC67" s="451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</row>
    <row r="68" spans="2:104" s="48" customFormat="1" x14ac:dyDescent="0.25">
      <c r="O68" s="521"/>
      <c r="P68" s="85"/>
      <c r="Q68" s="85"/>
      <c r="R68" s="85"/>
      <c r="S68" s="85"/>
      <c r="T68" s="521"/>
      <c r="U68" s="85"/>
      <c r="V68" s="85"/>
      <c r="W68" s="521"/>
      <c r="X68" s="85"/>
      <c r="Y68" s="85"/>
      <c r="Z68" s="85"/>
      <c r="AA68" s="85"/>
      <c r="AB68" s="85"/>
      <c r="AC68" s="85"/>
      <c r="AD68" s="85"/>
      <c r="AE68" s="521"/>
      <c r="AF68" s="85"/>
      <c r="AG68" s="85"/>
      <c r="AH68" s="85"/>
      <c r="AI68" s="85"/>
      <c r="AJ68" s="85"/>
      <c r="AK68" s="85"/>
      <c r="AL68" s="85"/>
      <c r="AM68" s="521"/>
      <c r="AN68" s="85"/>
      <c r="AO68" s="85"/>
      <c r="AP68" s="85"/>
      <c r="AQ68" s="85"/>
      <c r="AR68" s="85"/>
      <c r="AS68" s="85"/>
      <c r="AT68" s="85"/>
      <c r="AU68" s="521"/>
      <c r="AV68" s="85"/>
      <c r="AW68" s="85"/>
      <c r="AX68" s="85"/>
      <c r="AY68" s="85"/>
      <c r="AZ68" s="85"/>
      <c r="BA68" s="85"/>
      <c r="BB68" s="85"/>
      <c r="BC68" s="521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</row>
    <row r="69" spans="2:104" s="48" customFormat="1" x14ac:dyDescent="0.25">
      <c r="O69" s="522"/>
      <c r="P69" s="85"/>
      <c r="Q69" s="85"/>
      <c r="R69" s="85"/>
      <c r="S69" s="85"/>
      <c r="T69" s="523"/>
      <c r="U69" s="85"/>
      <c r="V69" s="448"/>
      <c r="W69" s="522"/>
      <c r="X69" s="85"/>
      <c r="Y69" s="85"/>
      <c r="Z69" s="85"/>
      <c r="AA69" s="85"/>
      <c r="AB69" s="85"/>
      <c r="AC69" s="85"/>
      <c r="AD69" s="448"/>
      <c r="AE69" s="522"/>
      <c r="AF69" s="85"/>
      <c r="AG69" s="85"/>
      <c r="AH69" s="85"/>
      <c r="AI69" s="85"/>
      <c r="AJ69" s="85"/>
      <c r="AK69" s="85"/>
      <c r="AL69" s="448"/>
      <c r="AM69" s="522"/>
      <c r="AN69" s="85"/>
      <c r="AO69" s="85"/>
      <c r="AP69" s="85"/>
      <c r="AQ69" s="85"/>
      <c r="AR69" s="85"/>
      <c r="AS69" s="85"/>
      <c r="AT69" s="448"/>
      <c r="AU69" s="522"/>
      <c r="AV69" s="85"/>
      <c r="AW69" s="85"/>
      <c r="AX69" s="85"/>
      <c r="AY69" s="85"/>
      <c r="AZ69" s="85"/>
      <c r="BA69" s="85"/>
      <c r="BB69" s="448"/>
      <c r="BC69" s="522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</row>
    <row r="70" spans="2:104" s="48" customFormat="1" x14ac:dyDescent="0.25"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</row>
    <row r="71" spans="2:104" s="48" customFormat="1" x14ac:dyDescent="0.25"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</row>
    <row r="72" spans="2:104" s="48" customFormat="1" x14ac:dyDescent="0.25"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</row>
    <row r="73" spans="2:104" s="48" customFormat="1" x14ac:dyDescent="0.25"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</row>
    <row r="74" spans="2:104" s="48" customFormat="1" x14ac:dyDescent="0.25"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</row>
    <row r="75" spans="2:104" s="48" customFormat="1" x14ac:dyDescent="0.25"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</row>
    <row r="76" spans="2:104" s="48" customFormat="1" x14ac:dyDescent="0.25"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</row>
    <row r="77" spans="2:104" s="48" customFormat="1" x14ac:dyDescent="0.25"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</row>
    <row r="78" spans="2:104" s="48" customFormat="1" x14ac:dyDescent="0.25"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</row>
    <row r="79" spans="2:104" s="48" customFormat="1" x14ac:dyDescent="0.25"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</row>
    <row r="80" spans="2:104" s="48" customFormat="1" x14ac:dyDescent="0.25"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</row>
    <row r="81" spans="15:75" s="48" customFormat="1" x14ac:dyDescent="0.25"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</row>
    <row r="82" spans="15:75" s="48" customFormat="1" x14ac:dyDescent="0.25"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</row>
    <row r="83" spans="15:75" s="48" customFormat="1" x14ac:dyDescent="0.25"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</row>
    <row r="84" spans="15:75" s="48" customFormat="1" x14ac:dyDescent="0.25"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</row>
    <row r="85" spans="15:75" s="48" customFormat="1" x14ac:dyDescent="0.25"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</row>
    <row r="86" spans="15:75" s="48" customFormat="1" x14ac:dyDescent="0.25"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5"/>
      <c r="BW86" s="85"/>
    </row>
    <row r="87" spans="15:75" s="48" customFormat="1" x14ac:dyDescent="0.25"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</row>
    <row r="88" spans="15:75" s="48" customFormat="1" x14ac:dyDescent="0.25"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</row>
    <row r="89" spans="15:75" s="48" customFormat="1" x14ac:dyDescent="0.25"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</row>
    <row r="90" spans="15:75" s="48" customFormat="1" x14ac:dyDescent="0.25"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5"/>
      <c r="BO90" s="85"/>
      <c r="BP90" s="85"/>
      <c r="BQ90" s="85"/>
      <c r="BR90" s="85"/>
      <c r="BS90" s="85"/>
      <c r="BT90" s="85"/>
      <c r="BU90" s="85"/>
      <c r="BV90" s="85"/>
      <c r="BW90" s="85"/>
    </row>
    <row r="91" spans="15:75" s="48" customFormat="1" x14ac:dyDescent="0.25"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</row>
    <row r="92" spans="15:75" s="48" customFormat="1" x14ac:dyDescent="0.25"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</row>
    <row r="93" spans="15:75" s="48" customFormat="1" x14ac:dyDescent="0.25"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</row>
    <row r="94" spans="15:75" s="48" customFormat="1" x14ac:dyDescent="0.25"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</row>
    <row r="95" spans="15:75" s="48" customFormat="1" x14ac:dyDescent="0.25"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</row>
    <row r="96" spans="15:75" s="48" customFormat="1" x14ac:dyDescent="0.25"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5"/>
      <c r="BR96" s="85"/>
      <c r="BS96" s="85"/>
      <c r="BT96" s="85"/>
      <c r="BU96" s="85"/>
      <c r="BV96" s="85"/>
      <c r="BW96" s="85"/>
    </row>
    <row r="97" spans="15:75" s="48" customFormat="1" x14ac:dyDescent="0.25"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</row>
    <row r="98" spans="15:75" s="48" customFormat="1" x14ac:dyDescent="0.25"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5"/>
      <c r="BN98" s="85"/>
      <c r="BO98" s="85"/>
      <c r="BP98" s="85"/>
      <c r="BQ98" s="85"/>
      <c r="BR98" s="85"/>
      <c r="BS98" s="85"/>
      <c r="BT98" s="85"/>
      <c r="BU98" s="85"/>
      <c r="BV98" s="85"/>
      <c r="BW98" s="85"/>
    </row>
    <row r="99" spans="15:75" s="48" customFormat="1" x14ac:dyDescent="0.25"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</row>
    <row r="100" spans="15:75" s="48" customFormat="1" x14ac:dyDescent="0.25"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</row>
    <row r="101" spans="15:75" s="48" customFormat="1" x14ac:dyDescent="0.25"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</row>
    <row r="102" spans="15:75" s="48" customFormat="1" x14ac:dyDescent="0.25"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</row>
    <row r="103" spans="15:75" s="48" customFormat="1" x14ac:dyDescent="0.25"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</row>
    <row r="104" spans="15:75" s="48" customFormat="1" x14ac:dyDescent="0.25"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85"/>
      <c r="BR104" s="85"/>
      <c r="BS104" s="85"/>
      <c r="BT104" s="85"/>
      <c r="BU104" s="85"/>
      <c r="BV104" s="85"/>
      <c r="BW104" s="85"/>
    </row>
    <row r="105" spans="15:75" s="48" customFormat="1" x14ac:dyDescent="0.25"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  <c r="BP105" s="85"/>
      <c r="BQ105" s="85"/>
      <c r="BR105" s="85"/>
      <c r="BS105" s="85"/>
      <c r="BT105" s="85"/>
      <c r="BU105" s="85"/>
      <c r="BV105" s="85"/>
      <c r="BW105" s="85"/>
    </row>
    <row r="106" spans="15:75" s="48" customFormat="1" x14ac:dyDescent="0.25"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</row>
    <row r="107" spans="15:75" s="48" customFormat="1" x14ac:dyDescent="0.25"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  <c r="BP107" s="85"/>
      <c r="BQ107" s="85"/>
      <c r="BR107" s="85"/>
      <c r="BS107" s="85"/>
      <c r="BT107" s="85"/>
      <c r="BU107" s="85"/>
      <c r="BV107" s="85"/>
      <c r="BW107" s="85"/>
    </row>
    <row r="108" spans="15:75" s="48" customFormat="1" x14ac:dyDescent="0.25"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</row>
    <row r="109" spans="15:75" s="48" customFormat="1" x14ac:dyDescent="0.25"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  <c r="BM109" s="85"/>
      <c r="BN109" s="85"/>
      <c r="BO109" s="85"/>
      <c r="BP109" s="85"/>
      <c r="BQ109" s="85"/>
      <c r="BR109" s="85"/>
      <c r="BS109" s="85"/>
      <c r="BT109" s="85"/>
      <c r="BU109" s="85"/>
      <c r="BV109" s="85"/>
      <c r="BW109" s="85"/>
    </row>
    <row r="110" spans="15:75" s="48" customFormat="1" x14ac:dyDescent="0.25"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</row>
    <row r="111" spans="15:75" s="48" customFormat="1" x14ac:dyDescent="0.25"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  <c r="BP111" s="85"/>
      <c r="BQ111" s="85"/>
      <c r="BR111" s="85"/>
      <c r="BS111" s="85"/>
      <c r="BT111" s="85"/>
      <c r="BU111" s="85"/>
      <c r="BV111" s="85"/>
      <c r="BW111" s="85"/>
    </row>
    <row r="112" spans="15:75" s="48" customFormat="1" x14ac:dyDescent="0.25"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</row>
    <row r="113" spans="15:75" s="48" customFormat="1" x14ac:dyDescent="0.25"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  <c r="BT113" s="85"/>
      <c r="BU113" s="85"/>
      <c r="BV113" s="85"/>
      <c r="BW113" s="85"/>
    </row>
    <row r="114" spans="15:75" s="48" customFormat="1" x14ac:dyDescent="0.25"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5"/>
      <c r="BO114" s="85"/>
      <c r="BP114" s="85"/>
      <c r="BQ114" s="85"/>
      <c r="BR114" s="85"/>
      <c r="BS114" s="85"/>
      <c r="BT114" s="85"/>
      <c r="BU114" s="85"/>
      <c r="BV114" s="85"/>
      <c r="BW114" s="85"/>
    </row>
    <row r="115" spans="15:75" s="48" customFormat="1" x14ac:dyDescent="0.25"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  <c r="BV115" s="85"/>
      <c r="BW115" s="85"/>
    </row>
    <row r="116" spans="15:75" s="48" customFormat="1" x14ac:dyDescent="0.25"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  <c r="BM116" s="85"/>
      <c r="BN116" s="85"/>
      <c r="BO116" s="85"/>
      <c r="BP116" s="85"/>
      <c r="BQ116" s="85"/>
      <c r="BR116" s="85"/>
      <c r="BS116" s="85"/>
      <c r="BT116" s="85"/>
      <c r="BU116" s="85"/>
      <c r="BV116" s="85"/>
      <c r="BW116" s="85"/>
    </row>
    <row r="117" spans="15:75" s="48" customFormat="1" x14ac:dyDescent="0.25"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  <c r="BM117" s="85"/>
      <c r="BN117" s="85"/>
      <c r="BO117" s="85"/>
      <c r="BP117" s="85"/>
      <c r="BQ117" s="85"/>
      <c r="BR117" s="85"/>
      <c r="BS117" s="85"/>
      <c r="BT117" s="85"/>
      <c r="BU117" s="85"/>
      <c r="BV117" s="85"/>
      <c r="BW117" s="85"/>
    </row>
    <row r="118" spans="15:75" s="48" customFormat="1" x14ac:dyDescent="0.25"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85"/>
    </row>
    <row r="119" spans="15:75" s="48" customFormat="1" x14ac:dyDescent="0.25"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5"/>
      <c r="BR119" s="85"/>
      <c r="BS119" s="85"/>
      <c r="BT119" s="85"/>
      <c r="BU119" s="85"/>
      <c r="BV119" s="85"/>
      <c r="BW119" s="85"/>
    </row>
    <row r="120" spans="15:75" s="48" customFormat="1" x14ac:dyDescent="0.25"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  <c r="BM120" s="85"/>
      <c r="BN120" s="85"/>
      <c r="BO120" s="85"/>
      <c r="BP120" s="85"/>
      <c r="BQ120" s="85"/>
      <c r="BR120" s="85"/>
      <c r="BS120" s="85"/>
      <c r="BT120" s="85"/>
      <c r="BU120" s="85"/>
      <c r="BV120" s="85"/>
      <c r="BW120" s="85"/>
    </row>
    <row r="121" spans="15:75" s="48" customFormat="1" x14ac:dyDescent="0.25"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</row>
    <row r="122" spans="15:75" s="48" customFormat="1" x14ac:dyDescent="0.25"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</row>
    <row r="123" spans="15:75" s="48" customFormat="1" x14ac:dyDescent="0.25"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</row>
    <row r="124" spans="15:75" s="48" customFormat="1" x14ac:dyDescent="0.25"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  <c r="BM124" s="85"/>
      <c r="BN124" s="85"/>
      <c r="BO124" s="85"/>
      <c r="BP124" s="85"/>
      <c r="BQ124" s="85"/>
      <c r="BR124" s="85"/>
      <c r="BS124" s="85"/>
      <c r="BT124" s="85"/>
      <c r="BU124" s="85"/>
      <c r="BV124" s="85"/>
      <c r="BW124" s="85"/>
    </row>
    <row r="125" spans="15:75" s="48" customFormat="1" x14ac:dyDescent="0.25"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  <c r="BM125" s="85"/>
      <c r="BN125" s="85"/>
      <c r="BO125" s="85"/>
      <c r="BP125" s="85"/>
      <c r="BQ125" s="85"/>
      <c r="BR125" s="85"/>
      <c r="BS125" s="85"/>
      <c r="BT125" s="85"/>
      <c r="BU125" s="85"/>
      <c r="BV125" s="85"/>
      <c r="BW125" s="85"/>
    </row>
    <row r="126" spans="15:75" s="48" customFormat="1" x14ac:dyDescent="0.25"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  <c r="BO126" s="85"/>
      <c r="BP126" s="85"/>
      <c r="BQ126" s="85"/>
      <c r="BR126" s="85"/>
      <c r="BS126" s="85"/>
      <c r="BT126" s="85"/>
      <c r="BU126" s="85"/>
      <c r="BV126" s="85"/>
      <c r="BW126" s="85"/>
    </row>
    <row r="127" spans="15:75" s="48" customFormat="1" x14ac:dyDescent="0.25"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5"/>
      <c r="BR127" s="85"/>
      <c r="BS127" s="85"/>
      <c r="BT127" s="85"/>
      <c r="BU127" s="85"/>
      <c r="BV127" s="85"/>
      <c r="BW127" s="85"/>
    </row>
    <row r="128" spans="15:75" s="48" customFormat="1" x14ac:dyDescent="0.25"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5"/>
      <c r="BR128" s="85"/>
      <c r="BS128" s="85"/>
      <c r="BT128" s="85"/>
      <c r="BU128" s="85"/>
      <c r="BV128" s="85"/>
      <c r="BW128" s="85"/>
    </row>
    <row r="129" spans="15:75" s="48" customFormat="1" x14ac:dyDescent="0.25"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5"/>
      <c r="BR129" s="85"/>
      <c r="BS129" s="85"/>
      <c r="BT129" s="85"/>
      <c r="BU129" s="85"/>
      <c r="BV129" s="85"/>
      <c r="BW129" s="85"/>
    </row>
    <row r="130" spans="15:75" s="48" customFormat="1" x14ac:dyDescent="0.25"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5"/>
      <c r="BP130" s="85"/>
      <c r="BQ130" s="85"/>
      <c r="BR130" s="85"/>
      <c r="BS130" s="85"/>
      <c r="BT130" s="85"/>
      <c r="BU130" s="85"/>
      <c r="BV130" s="85"/>
      <c r="BW130" s="85"/>
    </row>
    <row r="131" spans="15:75" s="48" customFormat="1" x14ac:dyDescent="0.25"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  <c r="BP131" s="85"/>
      <c r="BQ131" s="85"/>
      <c r="BR131" s="85"/>
      <c r="BS131" s="85"/>
      <c r="BT131" s="85"/>
      <c r="BU131" s="85"/>
      <c r="BV131" s="85"/>
      <c r="BW131" s="85"/>
    </row>
    <row r="132" spans="15:75" s="48" customFormat="1" x14ac:dyDescent="0.25"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  <c r="BM132" s="85"/>
      <c r="BN132" s="85"/>
      <c r="BO132" s="85"/>
      <c r="BP132" s="85"/>
      <c r="BQ132" s="85"/>
      <c r="BR132" s="85"/>
      <c r="BS132" s="85"/>
      <c r="BT132" s="85"/>
      <c r="BU132" s="85"/>
      <c r="BV132" s="85"/>
      <c r="BW132" s="85"/>
    </row>
    <row r="133" spans="15:75" s="48" customFormat="1" x14ac:dyDescent="0.25"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  <c r="BM133" s="85"/>
      <c r="BN133" s="85"/>
      <c r="BO133" s="85"/>
      <c r="BP133" s="85"/>
      <c r="BQ133" s="85"/>
      <c r="BR133" s="85"/>
      <c r="BS133" s="85"/>
      <c r="BT133" s="85"/>
      <c r="BU133" s="85"/>
      <c r="BV133" s="85"/>
      <c r="BW133" s="85"/>
    </row>
    <row r="134" spans="15:75" s="48" customFormat="1" x14ac:dyDescent="0.25"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85"/>
      <c r="BN134" s="85"/>
      <c r="BO134" s="85"/>
      <c r="BP134" s="85"/>
      <c r="BQ134" s="85"/>
      <c r="BR134" s="85"/>
      <c r="BS134" s="85"/>
      <c r="BT134" s="85"/>
      <c r="BU134" s="85"/>
      <c r="BV134" s="85"/>
      <c r="BW134" s="85"/>
    </row>
    <row r="135" spans="15:75" s="48" customFormat="1" x14ac:dyDescent="0.25"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85"/>
      <c r="BJ135" s="85"/>
      <c r="BK135" s="85"/>
      <c r="BL135" s="85"/>
      <c r="BM135" s="85"/>
      <c r="BN135" s="85"/>
      <c r="BO135" s="85"/>
      <c r="BP135" s="85"/>
      <c r="BQ135" s="85"/>
      <c r="BR135" s="85"/>
      <c r="BS135" s="85"/>
      <c r="BT135" s="85"/>
      <c r="BU135" s="85"/>
      <c r="BV135" s="85"/>
      <c r="BW135" s="85"/>
    </row>
    <row r="136" spans="15:75" s="48" customFormat="1" x14ac:dyDescent="0.25"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  <c r="BI136" s="85"/>
      <c r="BJ136" s="85"/>
      <c r="BK136" s="85"/>
      <c r="BL136" s="85"/>
      <c r="BM136" s="85"/>
      <c r="BN136" s="85"/>
      <c r="BO136" s="85"/>
      <c r="BP136" s="85"/>
      <c r="BQ136" s="85"/>
      <c r="BR136" s="85"/>
      <c r="BS136" s="85"/>
      <c r="BT136" s="85"/>
      <c r="BU136" s="85"/>
      <c r="BV136" s="85"/>
      <c r="BW136" s="85"/>
    </row>
    <row r="137" spans="15:75" s="48" customFormat="1" x14ac:dyDescent="0.25"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  <c r="BM137" s="85"/>
      <c r="BN137" s="85"/>
      <c r="BO137" s="85"/>
      <c r="BP137" s="85"/>
      <c r="BQ137" s="85"/>
      <c r="BR137" s="85"/>
      <c r="BS137" s="85"/>
      <c r="BT137" s="85"/>
      <c r="BU137" s="85"/>
      <c r="BV137" s="85"/>
      <c r="BW137" s="85"/>
    </row>
    <row r="138" spans="15:75" s="48" customFormat="1" x14ac:dyDescent="0.25"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  <c r="BM138" s="85"/>
      <c r="BN138" s="85"/>
      <c r="BO138" s="85"/>
      <c r="BP138" s="85"/>
      <c r="BQ138" s="85"/>
      <c r="BR138" s="85"/>
      <c r="BS138" s="85"/>
      <c r="BT138" s="85"/>
      <c r="BU138" s="85"/>
      <c r="BV138" s="85"/>
      <c r="BW138" s="85"/>
    </row>
    <row r="139" spans="15:75" s="48" customFormat="1" x14ac:dyDescent="0.25"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  <c r="BM139" s="85"/>
      <c r="BN139" s="85"/>
      <c r="BO139" s="85"/>
      <c r="BP139" s="85"/>
      <c r="BQ139" s="85"/>
      <c r="BR139" s="85"/>
      <c r="BS139" s="85"/>
      <c r="BT139" s="85"/>
      <c r="BU139" s="85"/>
      <c r="BV139" s="85"/>
      <c r="BW139" s="85"/>
    </row>
    <row r="140" spans="15:75" s="48" customFormat="1" x14ac:dyDescent="0.25"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85"/>
      <c r="BW140" s="85"/>
    </row>
    <row r="141" spans="15:75" s="48" customFormat="1" x14ac:dyDescent="0.25"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  <c r="BM141" s="85"/>
      <c r="BN141" s="85"/>
      <c r="BO141" s="85"/>
      <c r="BP141" s="85"/>
      <c r="BQ141" s="85"/>
      <c r="BR141" s="85"/>
      <c r="BS141" s="85"/>
      <c r="BT141" s="85"/>
      <c r="BU141" s="85"/>
      <c r="BV141" s="85"/>
      <c r="BW141" s="85"/>
    </row>
    <row r="142" spans="15:75" s="48" customFormat="1" x14ac:dyDescent="0.25"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  <c r="BI142" s="85"/>
      <c r="BJ142" s="85"/>
      <c r="BK142" s="85"/>
      <c r="BL142" s="85"/>
      <c r="BM142" s="85"/>
      <c r="BN142" s="85"/>
      <c r="BO142" s="85"/>
      <c r="BP142" s="85"/>
      <c r="BQ142" s="85"/>
      <c r="BR142" s="85"/>
      <c r="BS142" s="85"/>
      <c r="BT142" s="85"/>
      <c r="BU142" s="85"/>
      <c r="BV142" s="85"/>
      <c r="BW142" s="85"/>
    </row>
    <row r="143" spans="15:75" s="48" customFormat="1" x14ac:dyDescent="0.25"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  <c r="BM143" s="85"/>
      <c r="BN143" s="85"/>
      <c r="BO143" s="85"/>
      <c r="BP143" s="85"/>
      <c r="BQ143" s="85"/>
      <c r="BR143" s="85"/>
      <c r="BS143" s="85"/>
      <c r="BT143" s="85"/>
      <c r="BU143" s="85"/>
      <c r="BV143" s="85"/>
      <c r="BW143" s="85"/>
    </row>
    <row r="144" spans="15:75" s="48" customFormat="1" x14ac:dyDescent="0.25"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  <c r="BM144" s="85"/>
      <c r="BN144" s="85"/>
      <c r="BO144" s="85"/>
      <c r="BP144" s="85"/>
      <c r="BQ144" s="85"/>
      <c r="BR144" s="85"/>
      <c r="BS144" s="85"/>
      <c r="BT144" s="85"/>
      <c r="BU144" s="85"/>
      <c r="BV144" s="85"/>
      <c r="BW144" s="85"/>
    </row>
    <row r="145" spans="15:75" s="48" customFormat="1" x14ac:dyDescent="0.25"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  <c r="BM145" s="85"/>
      <c r="BN145" s="85"/>
      <c r="BO145" s="85"/>
      <c r="BP145" s="85"/>
      <c r="BQ145" s="85"/>
      <c r="BR145" s="85"/>
      <c r="BS145" s="85"/>
      <c r="BT145" s="85"/>
      <c r="BU145" s="85"/>
      <c r="BV145" s="85"/>
      <c r="BW145" s="85"/>
    </row>
    <row r="146" spans="15:75" s="48" customFormat="1" x14ac:dyDescent="0.25"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  <c r="BM146" s="85"/>
      <c r="BN146" s="85"/>
      <c r="BO146" s="85"/>
      <c r="BP146" s="85"/>
      <c r="BQ146" s="85"/>
      <c r="BR146" s="85"/>
      <c r="BS146" s="85"/>
      <c r="BT146" s="85"/>
      <c r="BU146" s="85"/>
      <c r="BV146" s="85"/>
      <c r="BW146" s="85"/>
    </row>
    <row r="147" spans="15:75" s="48" customFormat="1" x14ac:dyDescent="0.25"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  <c r="BH147" s="85"/>
      <c r="BI147" s="85"/>
      <c r="BJ147" s="85"/>
      <c r="BK147" s="85"/>
      <c r="BL147" s="85"/>
      <c r="BM147" s="85"/>
      <c r="BN147" s="85"/>
      <c r="BO147" s="85"/>
      <c r="BP147" s="85"/>
      <c r="BQ147" s="85"/>
      <c r="BR147" s="85"/>
      <c r="BS147" s="85"/>
      <c r="BT147" s="85"/>
      <c r="BU147" s="85"/>
      <c r="BV147" s="85"/>
      <c r="BW147" s="85"/>
    </row>
    <row r="148" spans="15:75" s="48" customFormat="1" x14ac:dyDescent="0.25"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85"/>
      <c r="BI148" s="85"/>
      <c r="BJ148" s="85"/>
      <c r="BK148" s="85"/>
      <c r="BL148" s="85"/>
      <c r="BM148" s="85"/>
      <c r="BN148" s="85"/>
      <c r="BO148" s="85"/>
      <c r="BP148" s="85"/>
      <c r="BQ148" s="85"/>
      <c r="BR148" s="85"/>
      <c r="BS148" s="85"/>
      <c r="BT148" s="85"/>
      <c r="BU148" s="85"/>
      <c r="BV148" s="85"/>
      <c r="BW148" s="85"/>
    </row>
    <row r="149" spans="15:75" s="48" customFormat="1" x14ac:dyDescent="0.25"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  <c r="BF149" s="85"/>
      <c r="BG149" s="85"/>
      <c r="BH149" s="85"/>
      <c r="BI149" s="85"/>
      <c r="BJ149" s="85"/>
      <c r="BK149" s="85"/>
      <c r="BL149" s="85"/>
      <c r="BM149" s="85"/>
      <c r="BN149" s="85"/>
      <c r="BO149" s="85"/>
      <c r="BP149" s="85"/>
      <c r="BQ149" s="85"/>
      <c r="BR149" s="85"/>
      <c r="BS149" s="85"/>
      <c r="BT149" s="85"/>
      <c r="BU149" s="85"/>
      <c r="BV149" s="85"/>
      <c r="BW149" s="85"/>
    </row>
    <row r="150" spans="15:75" s="48" customFormat="1" x14ac:dyDescent="0.25"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  <c r="BF150" s="85"/>
      <c r="BG150" s="85"/>
      <c r="BH150" s="85"/>
      <c r="BI150" s="85"/>
      <c r="BJ150" s="85"/>
      <c r="BK150" s="85"/>
      <c r="BL150" s="85"/>
      <c r="BM150" s="85"/>
      <c r="BN150" s="85"/>
      <c r="BO150" s="85"/>
      <c r="BP150" s="85"/>
      <c r="BQ150" s="85"/>
      <c r="BR150" s="85"/>
      <c r="BS150" s="85"/>
      <c r="BT150" s="85"/>
      <c r="BU150" s="85"/>
      <c r="BV150" s="85"/>
      <c r="BW150" s="85"/>
    </row>
    <row r="151" spans="15:75" s="48" customFormat="1" x14ac:dyDescent="0.25"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  <c r="BA151" s="85"/>
      <c r="BB151" s="85"/>
      <c r="BC151" s="85"/>
      <c r="BD151" s="85"/>
      <c r="BE151" s="85"/>
      <c r="BF151" s="85"/>
      <c r="BG151" s="85"/>
      <c r="BH151" s="85"/>
      <c r="BI151" s="85"/>
      <c r="BJ151" s="85"/>
      <c r="BK151" s="85"/>
      <c r="BL151" s="85"/>
      <c r="BM151" s="85"/>
      <c r="BN151" s="85"/>
      <c r="BO151" s="85"/>
      <c r="BP151" s="85"/>
      <c r="BQ151" s="85"/>
      <c r="BR151" s="85"/>
      <c r="BS151" s="85"/>
      <c r="BT151" s="85"/>
      <c r="BU151" s="85"/>
      <c r="BV151" s="85"/>
      <c r="BW151" s="85"/>
    </row>
    <row r="152" spans="15:75" s="48" customFormat="1" x14ac:dyDescent="0.25"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  <c r="BF152" s="85"/>
      <c r="BG152" s="85"/>
      <c r="BH152" s="85"/>
      <c r="BI152" s="85"/>
      <c r="BJ152" s="85"/>
      <c r="BK152" s="85"/>
      <c r="BL152" s="85"/>
      <c r="BM152" s="85"/>
      <c r="BN152" s="85"/>
      <c r="BO152" s="85"/>
      <c r="BP152" s="85"/>
      <c r="BQ152" s="85"/>
      <c r="BR152" s="85"/>
      <c r="BS152" s="85"/>
      <c r="BT152" s="85"/>
      <c r="BU152" s="85"/>
      <c r="BV152" s="85"/>
      <c r="BW152" s="85"/>
    </row>
    <row r="153" spans="15:75" s="48" customFormat="1" x14ac:dyDescent="0.25"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  <c r="BA153" s="85"/>
      <c r="BB153" s="85"/>
      <c r="BC153" s="85"/>
      <c r="BD153" s="85"/>
      <c r="BE153" s="85"/>
      <c r="BF153" s="85"/>
      <c r="BG153" s="85"/>
      <c r="BH153" s="85"/>
      <c r="BI153" s="85"/>
      <c r="BJ153" s="85"/>
      <c r="BK153" s="85"/>
      <c r="BL153" s="85"/>
      <c r="BM153" s="85"/>
      <c r="BN153" s="85"/>
      <c r="BO153" s="85"/>
      <c r="BP153" s="85"/>
      <c r="BQ153" s="85"/>
      <c r="BR153" s="85"/>
      <c r="BS153" s="85"/>
      <c r="BT153" s="85"/>
      <c r="BU153" s="85"/>
      <c r="BV153" s="85"/>
      <c r="BW153" s="85"/>
    </row>
    <row r="154" spans="15:75" s="48" customFormat="1" x14ac:dyDescent="0.25"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  <c r="BA154" s="85"/>
      <c r="BB154" s="85"/>
      <c r="BC154" s="85"/>
      <c r="BD154" s="85"/>
      <c r="BE154" s="85"/>
      <c r="BF154" s="85"/>
      <c r="BG154" s="85"/>
      <c r="BH154" s="85"/>
      <c r="BI154" s="85"/>
      <c r="BJ154" s="85"/>
      <c r="BK154" s="85"/>
      <c r="BL154" s="85"/>
      <c r="BM154" s="85"/>
      <c r="BN154" s="85"/>
      <c r="BO154" s="85"/>
      <c r="BP154" s="85"/>
      <c r="BQ154" s="85"/>
      <c r="BR154" s="85"/>
      <c r="BS154" s="85"/>
      <c r="BT154" s="85"/>
      <c r="BU154" s="85"/>
      <c r="BV154" s="85"/>
      <c r="BW154" s="85"/>
    </row>
    <row r="155" spans="15:75" s="48" customFormat="1" x14ac:dyDescent="0.25"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  <c r="BE155" s="85"/>
      <c r="BF155" s="85"/>
      <c r="BG155" s="85"/>
      <c r="BH155" s="85"/>
      <c r="BI155" s="85"/>
      <c r="BJ155" s="85"/>
      <c r="BK155" s="85"/>
      <c r="BL155" s="85"/>
      <c r="BM155" s="85"/>
      <c r="BN155" s="85"/>
      <c r="BO155" s="85"/>
      <c r="BP155" s="85"/>
      <c r="BQ155" s="85"/>
      <c r="BR155" s="85"/>
      <c r="BS155" s="85"/>
      <c r="BT155" s="85"/>
      <c r="BU155" s="85"/>
      <c r="BV155" s="85"/>
      <c r="BW155" s="85"/>
    </row>
    <row r="156" spans="15:75" s="48" customFormat="1" x14ac:dyDescent="0.25"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5"/>
      <c r="AL156" s="85"/>
      <c r="AM156" s="85"/>
      <c r="AN156" s="85"/>
      <c r="AO156" s="85"/>
      <c r="AP156" s="85"/>
      <c r="AQ156" s="85"/>
      <c r="AR156" s="85"/>
      <c r="AS156" s="85"/>
      <c r="AT156" s="85"/>
      <c r="AU156" s="85"/>
      <c r="AV156" s="85"/>
      <c r="AW156" s="85"/>
      <c r="AX156" s="85"/>
      <c r="AY156" s="85"/>
      <c r="AZ156" s="85"/>
      <c r="BA156" s="85"/>
      <c r="BB156" s="85"/>
      <c r="BC156" s="85"/>
      <c r="BD156" s="85"/>
      <c r="BE156" s="85"/>
      <c r="BF156" s="85"/>
      <c r="BG156" s="85"/>
      <c r="BH156" s="85"/>
      <c r="BI156" s="85"/>
      <c r="BJ156" s="85"/>
      <c r="BK156" s="85"/>
      <c r="BL156" s="85"/>
      <c r="BM156" s="85"/>
      <c r="BN156" s="85"/>
      <c r="BO156" s="85"/>
      <c r="BP156" s="85"/>
      <c r="BQ156" s="85"/>
      <c r="BR156" s="85"/>
      <c r="BS156" s="85"/>
      <c r="BT156" s="85"/>
      <c r="BU156" s="85"/>
      <c r="BV156" s="85"/>
      <c r="BW156" s="85"/>
    </row>
    <row r="157" spans="15:75" s="48" customFormat="1" x14ac:dyDescent="0.25"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5"/>
      <c r="AL157" s="85"/>
      <c r="AM157" s="85"/>
      <c r="AN157" s="85"/>
      <c r="AO157" s="85"/>
      <c r="AP157" s="85"/>
      <c r="AQ157" s="85"/>
      <c r="AR157" s="85"/>
      <c r="AS157" s="85"/>
      <c r="AT157" s="85"/>
      <c r="AU157" s="85"/>
      <c r="AV157" s="85"/>
      <c r="AW157" s="85"/>
      <c r="AX157" s="85"/>
      <c r="AY157" s="85"/>
      <c r="AZ157" s="85"/>
      <c r="BA157" s="85"/>
      <c r="BB157" s="85"/>
      <c r="BC157" s="85"/>
      <c r="BD157" s="85"/>
      <c r="BE157" s="85"/>
      <c r="BF157" s="85"/>
      <c r="BG157" s="85"/>
      <c r="BH157" s="85"/>
      <c r="BI157" s="85"/>
      <c r="BJ157" s="85"/>
      <c r="BK157" s="85"/>
      <c r="BL157" s="85"/>
      <c r="BM157" s="85"/>
      <c r="BN157" s="85"/>
      <c r="BO157" s="85"/>
      <c r="BP157" s="85"/>
      <c r="BQ157" s="85"/>
      <c r="BR157" s="85"/>
      <c r="BS157" s="85"/>
      <c r="BT157" s="85"/>
      <c r="BU157" s="85"/>
      <c r="BV157" s="85"/>
      <c r="BW157" s="85"/>
    </row>
    <row r="158" spans="15:75" s="48" customFormat="1" x14ac:dyDescent="0.25"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  <c r="AN158" s="85"/>
      <c r="AO158" s="85"/>
      <c r="AP158" s="85"/>
      <c r="AQ158" s="85"/>
      <c r="AR158" s="85"/>
      <c r="AS158" s="85"/>
      <c r="AT158" s="85"/>
      <c r="AU158" s="85"/>
      <c r="AV158" s="85"/>
      <c r="AW158" s="85"/>
      <c r="AX158" s="85"/>
      <c r="AY158" s="85"/>
      <c r="AZ158" s="85"/>
      <c r="BA158" s="85"/>
      <c r="BB158" s="85"/>
      <c r="BC158" s="85"/>
      <c r="BD158" s="85"/>
      <c r="BE158" s="85"/>
      <c r="BF158" s="85"/>
      <c r="BG158" s="85"/>
      <c r="BH158" s="85"/>
      <c r="BI158" s="85"/>
      <c r="BJ158" s="85"/>
      <c r="BK158" s="85"/>
      <c r="BL158" s="85"/>
      <c r="BM158" s="85"/>
      <c r="BN158" s="85"/>
      <c r="BO158" s="85"/>
      <c r="BP158" s="85"/>
      <c r="BQ158" s="85"/>
      <c r="BR158" s="85"/>
      <c r="BS158" s="85"/>
      <c r="BT158" s="85"/>
      <c r="BU158" s="85"/>
      <c r="BV158" s="85"/>
      <c r="BW158" s="85"/>
    </row>
    <row r="159" spans="15:75" s="48" customFormat="1" x14ac:dyDescent="0.25"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5"/>
      <c r="AO159" s="85"/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  <c r="BA159" s="85"/>
      <c r="BB159" s="85"/>
      <c r="BC159" s="85"/>
      <c r="BD159" s="85"/>
      <c r="BE159" s="85"/>
      <c r="BF159" s="85"/>
      <c r="BG159" s="85"/>
      <c r="BH159" s="85"/>
      <c r="BI159" s="85"/>
      <c r="BJ159" s="85"/>
      <c r="BK159" s="85"/>
      <c r="BL159" s="85"/>
      <c r="BM159" s="85"/>
      <c r="BN159" s="85"/>
      <c r="BO159" s="85"/>
      <c r="BP159" s="85"/>
      <c r="BQ159" s="85"/>
      <c r="BR159" s="85"/>
      <c r="BS159" s="85"/>
      <c r="BT159" s="85"/>
      <c r="BU159" s="85"/>
      <c r="BV159" s="85"/>
      <c r="BW159" s="85"/>
    </row>
    <row r="160" spans="15:75" s="48" customFormat="1" x14ac:dyDescent="0.25"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  <c r="BA160" s="85"/>
      <c r="BB160" s="85"/>
      <c r="BC160" s="85"/>
      <c r="BD160" s="85"/>
      <c r="BE160" s="85"/>
      <c r="BF160" s="85"/>
      <c r="BG160" s="85"/>
      <c r="BH160" s="85"/>
      <c r="BI160" s="85"/>
      <c r="BJ160" s="85"/>
      <c r="BK160" s="85"/>
      <c r="BL160" s="85"/>
      <c r="BM160" s="85"/>
      <c r="BN160" s="85"/>
      <c r="BO160" s="85"/>
      <c r="BP160" s="85"/>
      <c r="BQ160" s="85"/>
      <c r="BR160" s="85"/>
      <c r="BS160" s="85"/>
      <c r="BT160" s="85"/>
      <c r="BU160" s="85"/>
      <c r="BV160" s="85"/>
      <c r="BW160" s="85"/>
    </row>
    <row r="161" spans="15:75" s="48" customFormat="1" x14ac:dyDescent="0.25"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/>
      <c r="AX161" s="85"/>
      <c r="AY161" s="85"/>
      <c r="AZ161" s="85"/>
      <c r="BA161" s="85"/>
      <c r="BB161" s="85"/>
      <c r="BC161" s="85"/>
      <c r="BD161" s="85"/>
      <c r="BE161" s="85"/>
      <c r="BF161" s="85"/>
      <c r="BG161" s="85"/>
      <c r="BH161" s="85"/>
      <c r="BI161" s="85"/>
      <c r="BJ161" s="85"/>
      <c r="BK161" s="85"/>
      <c r="BL161" s="85"/>
      <c r="BM161" s="85"/>
      <c r="BN161" s="85"/>
      <c r="BO161" s="85"/>
      <c r="BP161" s="85"/>
      <c r="BQ161" s="85"/>
      <c r="BR161" s="85"/>
      <c r="BS161" s="85"/>
      <c r="BT161" s="85"/>
      <c r="BU161" s="85"/>
      <c r="BV161" s="85"/>
      <c r="BW161" s="85"/>
    </row>
    <row r="162" spans="15:75" s="48" customFormat="1" x14ac:dyDescent="0.25"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85"/>
      <c r="AL162" s="85"/>
      <c r="AM162" s="85"/>
      <c r="AN162" s="85"/>
      <c r="AO162" s="85"/>
      <c r="AP162" s="85"/>
      <c r="AQ162" s="85"/>
      <c r="AR162" s="85"/>
      <c r="AS162" s="85"/>
      <c r="AT162" s="85"/>
      <c r="AU162" s="85"/>
      <c r="AV162" s="85"/>
      <c r="AW162" s="85"/>
      <c r="AX162" s="85"/>
      <c r="AY162" s="85"/>
      <c r="AZ162" s="85"/>
      <c r="BA162" s="85"/>
      <c r="BB162" s="85"/>
      <c r="BC162" s="85"/>
      <c r="BD162" s="85"/>
      <c r="BE162" s="85"/>
      <c r="BF162" s="85"/>
      <c r="BG162" s="85"/>
      <c r="BH162" s="85"/>
      <c r="BI162" s="85"/>
      <c r="BJ162" s="85"/>
      <c r="BK162" s="85"/>
      <c r="BL162" s="85"/>
      <c r="BM162" s="85"/>
      <c r="BN162" s="85"/>
      <c r="BO162" s="85"/>
      <c r="BP162" s="85"/>
      <c r="BQ162" s="85"/>
      <c r="BR162" s="85"/>
      <c r="BS162" s="85"/>
      <c r="BT162" s="85"/>
      <c r="BU162" s="85"/>
      <c r="BV162" s="85"/>
      <c r="BW162" s="85"/>
    </row>
    <row r="163" spans="15:75" s="48" customFormat="1" x14ac:dyDescent="0.25"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85"/>
      <c r="AM163" s="85"/>
      <c r="AN163" s="85"/>
      <c r="AO163" s="85"/>
      <c r="AP163" s="85"/>
      <c r="AQ163" s="85"/>
      <c r="AR163" s="85"/>
      <c r="AS163" s="85"/>
      <c r="AT163" s="85"/>
      <c r="AU163" s="85"/>
      <c r="AV163" s="85"/>
      <c r="AW163" s="85"/>
      <c r="AX163" s="85"/>
      <c r="AY163" s="85"/>
      <c r="AZ163" s="85"/>
      <c r="BA163" s="85"/>
      <c r="BB163" s="85"/>
      <c r="BC163" s="85"/>
      <c r="BD163" s="85"/>
      <c r="BE163" s="85"/>
      <c r="BF163" s="85"/>
      <c r="BG163" s="85"/>
      <c r="BH163" s="85"/>
      <c r="BI163" s="85"/>
      <c r="BJ163" s="85"/>
      <c r="BK163" s="85"/>
      <c r="BL163" s="85"/>
      <c r="BM163" s="85"/>
      <c r="BN163" s="85"/>
      <c r="BO163" s="85"/>
      <c r="BP163" s="85"/>
      <c r="BQ163" s="85"/>
      <c r="BR163" s="85"/>
      <c r="BS163" s="85"/>
      <c r="BT163" s="85"/>
      <c r="BU163" s="85"/>
      <c r="BV163" s="85"/>
      <c r="BW163" s="85"/>
    </row>
    <row r="164" spans="15:75" s="48" customFormat="1" x14ac:dyDescent="0.25"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85"/>
      <c r="AM164" s="85"/>
      <c r="AN164" s="85"/>
      <c r="AO164" s="85"/>
      <c r="AP164" s="85"/>
      <c r="AQ164" s="85"/>
      <c r="AR164" s="85"/>
      <c r="AS164" s="85"/>
      <c r="AT164" s="85"/>
      <c r="AU164" s="85"/>
      <c r="AV164" s="85"/>
      <c r="AW164" s="85"/>
      <c r="AX164" s="85"/>
      <c r="AY164" s="85"/>
      <c r="AZ164" s="85"/>
      <c r="BA164" s="85"/>
      <c r="BB164" s="85"/>
      <c r="BC164" s="85"/>
      <c r="BD164" s="85"/>
      <c r="BE164" s="85"/>
      <c r="BF164" s="85"/>
      <c r="BG164" s="85"/>
      <c r="BH164" s="85"/>
      <c r="BI164" s="85"/>
      <c r="BJ164" s="85"/>
      <c r="BK164" s="85"/>
      <c r="BL164" s="85"/>
      <c r="BM164" s="85"/>
      <c r="BN164" s="85"/>
      <c r="BO164" s="85"/>
      <c r="BP164" s="85"/>
      <c r="BQ164" s="85"/>
      <c r="BR164" s="85"/>
      <c r="BS164" s="85"/>
      <c r="BT164" s="85"/>
      <c r="BU164" s="85"/>
      <c r="BV164" s="85"/>
      <c r="BW164" s="85"/>
    </row>
    <row r="165" spans="15:75" s="48" customFormat="1" x14ac:dyDescent="0.25"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5"/>
      <c r="AL165" s="85"/>
      <c r="AM165" s="85"/>
      <c r="AN165" s="85"/>
      <c r="AO165" s="85"/>
      <c r="AP165" s="85"/>
      <c r="AQ165" s="85"/>
      <c r="AR165" s="85"/>
      <c r="AS165" s="85"/>
      <c r="AT165" s="85"/>
      <c r="AU165" s="85"/>
      <c r="AV165" s="85"/>
      <c r="AW165" s="85"/>
      <c r="AX165" s="85"/>
      <c r="AY165" s="85"/>
      <c r="AZ165" s="85"/>
      <c r="BA165" s="85"/>
      <c r="BB165" s="85"/>
      <c r="BC165" s="85"/>
      <c r="BD165" s="85"/>
      <c r="BE165" s="85"/>
      <c r="BF165" s="85"/>
      <c r="BG165" s="85"/>
      <c r="BH165" s="85"/>
      <c r="BI165" s="85"/>
      <c r="BJ165" s="85"/>
      <c r="BK165" s="85"/>
      <c r="BL165" s="85"/>
      <c r="BM165" s="85"/>
      <c r="BN165" s="85"/>
      <c r="BO165" s="85"/>
      <c r="BP165" s="85"/>
      <c r="BQ165" s="85"/>
      <c r="BR165" s="85"/>
      <c r="BS165" s="85"/>
      <c r="BT165" s="85"/>
      <c r="BU165" s="85"/>
      <c r="BV165" s="85"/>
      <c r="BW165" s="85"/>
    </row>
    <row r="166" spans="15:75" s="48" customFormat="1" x14ac:dyDescent="0.25"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85"/>
      <c r="AL166" s="85"/>
      <c r="AM166" s="85"/>
      <c r="AN166" s="85"/>
      <c r="AO166" s="85"/>
      <c r="AP166" s="85"/>
      <c r="AQ166" s="85"/>
      <c r="AR166" s="85"/>
      <c r="AS166" s="85"/>
      <c r="AT166" s="85"/>
      <c r="AU166" s="85"/>
      <c r="AV166" s="85"/>
      <c r="AW166" s="85"/>
      <c r="AX166" s="85"/>
      <c r="AY166" s="85"/>
      <c r="AZ166" s="85"/>
      <c r="BA166" s="85"/>
      <c r="BB166" s="85"/>
      <c r="BC166" s="85"/>
      <c r="BD166" s="85"/>
      <c r="BE166" s="85"/>
      <c r="BF166" s="85"/>
      <c r="BG166" s="85"/>
      <c r="BH166" s="85"/>
      <c r="BI166" s="85"/>
      <c r="BJ166" s="85"/>
      <c r="BK166" s="85"/>
      <c r="BL166" s="85"/>
      <c r="BM166" s="85"/>
      <c r="BN166" s="85"/>
      <c r="BO166" s="85"/>
      <c r="BP166" s="85"/>
      <c r="BQ166" s="85"/>
      <c r="BR166" s="85"/>
      <c r="BS166" s="85"/>
      <c r="BT166" s="85"/>
      <c r="BU166" s="85"/>
      <c r="BV166" s="85"/>
      <c r="BW166" s="85"/>
    </row>
    <row r="167" spans="15:75" s="48" customFormat="1" x14ac:dyDescent="0.25"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85"/>
      <c r="AL167" s="85"/>
      <c r="AM167" s="85"/>
      <c r="AN167" s="85"/>
      <c r="AO167" s="85"/>
      <c r="AP167" s="85"/>
      <c r="AQ167" s="85"/>
      <c r="AR167" s="85"/>
      <c r="AS167" s="85"/>
      <c r="AT167" s="85"/>
      <c r="AU167" s="85"/>
      <c r="AV167" s="85"/>
      <c r="AW167" s="85"/>
      <c r="AX167" s="85"/>
      <c r="AY167" s="85"/>
      <c r="AZ167" s="85"/>
      <c r="BA167" s="85"/>
      <c r="BB167" s="85"/>
      <c r="BC167" s="85"/>
      <c r="BD167" s="85"/>
      <c r="BE167" s="85"/>
      <c r="BF167" s="85"/>
      <c r="BG167" s="85"/>
      <c r="BH167" s="85"/>
      <c r="BI167" s="85"/>
      <c r="BJ167" s="85"/>
      <c r="BK167" s="85"/>
      <c r="BL167" s="85"/>
      <c r="BM167" s="85"/>
      <c r="BN167" s="85"/>
      <c r="BO167" s="85"/>
      <c r="BP167" s="85"/>
      <c r="BQ167" s="85"/>
      <c r="BR167" s="85"/>
      <c r="BS167" s="85"/>
      <c r="BT167" s="85"/>
      <c r="BU167" s="85"/>
      <c r="BV167" s="85"/>
      <c r="BW167" s="85"/>
    </row>
    <row r="168" spans="15:75" s="48" customFormat="1" x14ac:dyDescent="0.25"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85"/>
      <c r="AL168" s="85"/>
      <c r="AM168" s="85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  <c r="AX168" s="85"/>
      <c r="AY168" s="85"/>
      <c r="AZ168" s="85"/>
      <c r="BA168" s="85"/>
      <c r="BB168" s="85"/>
      <c r="BC168" s="85"/>
      <c r="BD168" s="85"/>
      <c r="BE168" s="85"/>
      <c r="BF168" s="85"/>
      <c r="BG168" s="85"/>
      <c r="BH168" s="85"/>
      <c r="BI168" s="85"/>
      <c r="BJ168" s="85"/>
      <c r="BK168" s="85"/>
      <c r="BL168" s="85"/>
      <c r="BM168" s="85"/>
      <c r="BN168" s="85"/>
      <c r="BO168" s="85"/>
      <c r="BP168" s="85"/>
      <c r="BQ168" s="85"/>
      <c r="BR168" s="85"/>
      <c r="BS168" s="85"/>
      <c r="BT168" s="85"/>
      <c r="BU168" s="85"/>
      <c r="BV168" s="85"/>
      <c r="BW168" s="85"/>
    </row>
    <row r="169" spans="15:75" s="48" customFormat="1" x14ac:dyDescent="0.25"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85"/>
      <c r="AL169" s="85"/>
      <c r="AM169" s="85"/>
      <c r="AN169" s="85"/>
      <c r="AO169" s="85"/>
      <c r="AP169" s="85"/>
      <c r="AQ169" s="85"/>
      <c r="AR169" s="85"/>
      <c r="AS169" s="85"/>
      <c r="AT169" s="85"/>
      <c r="AU169" s="85"/>
      <c r="AV169" s="85"/>
      <c r="AW169" s="85"/>
      <c r="AX169" s="85"/>
      <c r="AY169" s="85"/>
      <c r="AZ169" s="85"/>
      <c r="BA169" s="85"/>
      <c r="BB169" s="85"/>
      <c r="BC169" s="85"/>
      <c r="BD169" s="85"/>
      <c r="BE169" s="85"/>
      <c r="BF169" s="85"/>
      <c r="BG169" s="85"/>
      <c r="BH169" s="85"/>
      <c r="BI169" s="85"/>
      <c r="BJ169" s="85"/>
      <c r="BK169" s="85"/>
      <c r="BL169" s="85"/>
      <c r="BM169" s="85"/>
      <c r="BN169" s="85"/>
      <c r="BO169" s="85"/>
      <c r="BP169" s="85"/>
      <c r="BQ169" s="85"/>
      <c r="BR169" s="85"/>
      <c r="BS169" s="85"/>
      <c r="BT169" s="85"/>
      <c r="BU169" s="85"/>
      <c r="BV169" s="85"/>
      <c r="BW169" s="85"/>
    </row>
    <row r="170" spans="15:75" s="48" customFormat="1" x14ac:dyDescent="0.25"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85"/>
      <c r="AM170" s="85"/>
      <c r="AN170" s="85"/>
      <c r="AO170" s="85"/>
      <c r="AP170" s="85"/>
      <c r="AQ170" s="85"/>
      <c r="AR170" s="85"/>
      <c r="AS170" s="85"/>
      <c r="AT170" s="85"/>
      <c r="AU170" s="85"/>
      <c r="AV170" s="85"/>
      <c r="AW170" s="85"/>
      <c r="AX170" s="85"/>
      <c r="AY170" s="85"/>
      <c r="AZ170" s="85"/>
      <c r="BA170" s="85"/>
      <c r="BB170" s="85"/>
      <c r="BC170" s="85"/>
      <c r="BD170" s="85"/>
      <c r="BE170" s="85"/>
      <c r="BF170" s="85"/>
      <c r="BG170" s="85"/>
      <c r="BH170" s="85"/>
      <c r="BI170" s="85"/>
      <c r="BJ170" s="85"/>
      <c r="BK170" s="85"/>
      <c r="BL170" s="85"/>
      <c r="BM170" s="85"/>
      <c r="BN170" s="85"/>
      <c r="BO170" s="85"/>
      <c r="BP170" s="85"/>
      <c r="BQ170" s="85"/>
      <c r="BR170" s="85"/>
      <c r="BS170" s="85"/>
      <c r="BT170" s="85"/>
      <c r="BU170" s="85"/>
      <c r="BV170" s="85"/>
      <c r="BW170" s="85"/>
    </row>
    <row r="171" spans="15:75" s="48" customFormat="1" x14ac:dyDescent="0.25"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85"/>
      <c r="AL171" s="85"/>
      <c r="AM171" s="85"/>
      <c r="AN171" s="85"/>
      <c r="AO171" s="85"/>
      <c r="AP171" s="85"/>
      <c r="AQ171" s="85"/>
      <c r="AR171" s="85"/>
      <c r="AS171" s="85"/>
      <c r="AT171" s="85"/>
      <c r="AU171" s="85"/>
      <c r="AV171" s="85"/>
      <c r="AW171" s="85"/>
      <c r="AX171" s="85"/>
      <c r="AY171" s="85"/>
      <c r="AZ171" s="85"/>
      <c r="BA171" s="85"/>
      <c r="BB171" s="85"/>
      <c r="BC171" s="85"/>
      <c r="BD171" s="85"/>
      <c r="BE171" s="85"/>
      <c r="BF171" s="85"/>
      <c r="BG171" s="85"/>
      <c r="BH171" s="85"/>
      <c r="BI171" s="85"/>
      <c r="BJ171" s="85"/>
      <c r="BK171" s="85"/>
      <c r="BL171" s="85"/>
      <c r="BM171" s="85"/>
      <c r="BN171" s="85"/>
      <c r="BO171" s="85"/>
      <c r="BP171" s="85"/>
      <c r="BQ171" s="85"/>
      <c r="BR171" s="85"/>
      <c r="BS171" s="85"/>
      <c r="BT171" s="85"/>
      <c r="BU171" s="85"/>
      <c r="BV171" s="85"/>
      <c r="BW171" s="85"/>
    </row>
    <row r="172" spans="15:75" s="48" customFormat="1" x14ac:dyDescent="0.25"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85"/>
      <c r="AM172" s="85"/>
      <c r="AN172" s="85"/>
      <c r="AO172" s="85"/>
      <c r="AP172" s="85"/>
      <c r="AQ172" s="85"/>
      <c r="AR172" s="85"/>
      <c r="AS172" s="85"/>
      <c r="AT172" s="85"/>
      <c r="AU172" s="85"/>
      <c r="AV172" s="85"/>
      <c r="AW172" s="85"/>
      <c r="AX172" s="85"/>
      <c r="AY172" s="85"/>
      <c r="AZ172" s="85"/>
      <c r="BA172" s="85"/>
      <c r="BB172" s="85"/>
      <c r="BC172" s="85"/>
      <c r="BD172" s="85"/>
      <c r="BE172" s="85"/>
      <c r="BF172" s="85"/>
      <c r="BG172" s="85"/>
      <c r="BH172" s="85"/>
      <c r="BI172" s="85"/>
      <c r="BJ172" s="85"/>
      <c r="BK172" s="85"/>
      <c r="BL172" s="85"/>
      <c r="BM172" s="85"/>
      <c r="BN172" s="85"/>
      <c r="BO172" s="85"/>
      <c r="BP172" s="85"/>
      <c r="BQ172" s="85"/>
      <c r="BR172" s="85"/>
      <c r="BS172" s="85"/>
      <c r="BT172" s="85"/>
      <c r="BU172" s="85"/>
      <c r="BV172" s="85"/>
      <c r="BW172" s="85"/>
    </row>
    <row r="173" spans="15:75" s="48" customFormat="1" x14ac:dyDescent="0.25"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85"/>
      <c r="AL173" s="85"/>
      <c r="AM173" s="85"/>
      <c r="AN173" s="85"/>
      <c r="AO173" s="85"/>
      <c r="AP173" s="85"/>
      <c r="AQ173" s="85"/>
      <c r="AR173" s="85"/>
      <c r="AS173" s="85"/>
      <c r="AT173" s="85"/>
      <c r="AU173" s="85"/>
      <c r="AV173" s="85"/>
      <c r="AW173" s="85"/>
      <c r="AX173" s="85"/>
      <c r="AY173" s="85"/>
      <c r="AZ173" s="85"/>
      <c r="BA173" s="85"/>
      <c r="BB173" s="85"/>
      <c r="BC173" s="85"/>
      <c r="BD173" s="85"/>
      <c r="BE173" s="85"/>
      <c r="BF173" s="85"/>
      <c r="BG173" s="85"/>
      <c r="BH173" s="85"/>
      <c r="BI173" s="85"/>
      <c r="BJ173" s="85"/>
      <c r="BK173" s="85"/>
      <c r="BL173" s="85"/>
      <c r="BM173" s="85"/>
      <c r="BN173" s="85"/>
      <c r="BO173" s="85"/>
      <c r="BP173" s="85"/>
      <c r="BQ173" s="85"/>
      <c r="BR173" s="85"/>
      <c r="BS173" s="85"/>
      <c r="BT173" s="85"/>
      <c r="BU173" s="85"/>
      <c r="BV173" s="85"/>
      <c r="BW173" s="85"/>
    </row>
    <row r="174" spans="15:75" s="48" customFormat="1" x14ac:dyDescent="0.25"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  <c r="AK174" s="85"/>
      <c r="AL174" s="85"/>
      <c r="AM174" s="85"/>
      <c r="AN174" s="85"/>
      <c r="AO174" s="85"/>
      <c r="AP174" s="85"/>
      <c r="AQ174" s="85"/>
      <c r="AR174" s="85"/>
      <c r="AS174" s="85"/>
      <c r="AT174" s="85"/>
      <c r="AU174" s="85"/>
      <c r="AV174" s="85"/>
      <c r="AW174" s="85"/>
      <c r="AX174" s="85"/>
      <c r="AY174" s="85"/>
      <c r="AZ174" s="85"/>
      <c r="BA174" s="85"/>
      <c r="BB174" s="85"/>
      <c r="BC174" s="85"/>
      <c r="BD174" s="85"/>
      <c r="BE174" s="85"/>
      <c r="BF174" s="85"/>
      <c r="BG174" s="85"/>
      <c r="BH174" s="85"/>
      <c r="BI174" s="85"/>
      <c r="BJ174" s="85"/>
      <c r="BK174" s="85"/>
      <c r="BL174" s="85"/>
      <c r="BM174" s="85"/>
      <c r="BN174" s="85"/>
      <c r="BO174" s="85"/>
      <c r="BP174" s="85"/>
      <c r="BQ174" s="85"/>
      <c r="BR174" s="85"/>
      <c r="BS174" s="85"/>
      <c r="BT174" s="85"/>
      <c r="BU174" s="85"/>
      <c r="BV174" s="85"/>
      <c r="BW174" s="85"/>
    </row>
    <row r="175" spans="15:75" s="48" customFormat="1" x14ac:dyDescent="0.25"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85"/>
      <c r="AL175" s="85"/>
      <c r="AM175" s="85"/>
      <c r="AN175" s="85"/>
      <c r="AO175" s="85"/>
      <c r="AP175" s="85"/>
      <c r="AQ175" s="85"/>
      <c r="AR175" s="85"/>
      <c r="AS175" s="85"/>
      <c r="AT175" s="85"/>
      <c r="AU175" s="85"/>
      <c r="AV175" s="85"/>
      <c r="AW175" s="85"/>
      <c r="AX175" s="85"/>
      <c r="AY175" s="85"/>
      <c r="AZ175" s="85"/>
      <c r="BA175" s="85"/>
      <c r="BB175" s="85"/>
      <c r="BC175" s="85"/>
      <c r="BD175" s="85"/>
      <c r="BE175" s="85"/>
      <c r="BF175" s="85"/>
      <c r="BG175" s="85"/>
      <c r="BH175" s="85"/>
      <c r="BI175" s="85"/>
      <c r="BJ175" s="85"/>
      <c r="BK175" s="85"/>
      <c r="BL175" s="85"/>
      <c r="BM175" s="85"/>
      <c r="BN175" s="85"/>
      <c r="BO175" s="85"/>
      <c r="BP175" s="85"/>
      <c r="BQ175" s="85"/>
      <c r="BR175" s="85"/>
      <c r="BS175" s="85"/>
      <c r="BT175" s="85"/>
      <c r="BU175" s="85"/>
      <c r="BV175" s="85"/>
      <c r="BW175" s="85"/>
    </row>
    <row r="176" spans="15:75" s="48" customFormat="1" x14ac:dyDescent="0.25"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85"/>
      <c r="AL176" s="85"/>
      <c r="AM176" s="85"/>
      <c r="AN176" s="85"/>
      <c r="AO176" s="85"/>
      <c r="AP176" s="85"/>
      <c r="AQ176" s="85"/>
      <c r="AR176" s="85"/>
      <c r="AS176" s="85"/>
      <c r="AT176" s="85"/>
      <c r="AU176" s="85"/>
      <c r="AV176" s="85"/>
      <c r="AW176" s="85"/>
      <c r="AX176" s="85"/>
      <c r="AY176" s="85"/>
      <c r="AZ176" s="85"/>
      <c r="BA176" s="85"/>
      <c r="BB176" s="85"/>
      <c r="BC176" s="85"/>
      <c r="BD176" s="85"/>
      <c r="BE176" s="85"/>
      <c r="BF176" s="85"/>
      <c r="BG176" s="85"/>
      <c r="BH176" s="85"/>
      <c r="BI176" s="85"/>
      <c r="BJ176" s="85"/>
      <c r="BK176" s="85"/>
      <c r="BL176" s="85"/>
      <c r="BM176" s="85"/>
      <c r="BN176" s="85"/>
      <c r="BO176" s="85"/>
      <c r="BP176" s="85"/>
      <c r="BQ176" s="85"/>
      <c r="BR176" s="85"/>
      <c r="BS176" s="85"/>
      <c r="BT176" s="85"/>
      <c r="BU176" s="85"/>
      <c r="BV176" s="85"/>
      <c r="BW176" s="85"/>
    </row>
    <row r="177" spans="15:75" s="48" customFormat="1" x14ac:dyDescent="0.25"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  <c r="BE177" s="85"/>
      <c r="BF177" s="85"/>
      <c r="BG177" s="85"/>
      <c r="BH177" s="85"/>
      <c r="BI177" s="85"/>
      <c r="BJ177" s="85"/>
      <c r="BK177" s="85"/>
      <c r="BL177" s="85"/>
      <c r="BM177" s="85"/>
      <c r="BN177" s="85"/>
      <c r="BO177" s="85"/>
      <c r="BP177" s="85"/>
      <c r="BQ177" s="85"/>
      <c r="BR177" s="85"/>
      <c r="BS177" s="85"/>
      <c r="BT177" s="85"/>
      <c r="BU177" s="85"/>
      <c r="BV177" s="85"/>
      <c r="BW177" s="85"/>
    </row>
    <row r="178" spans="15:75" s="48" customFormat="1" x14ac:dyDescent="0.25"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  <c r="AE178" s="85"/>
      <c r="AF178" s="85"/>
      <c r="AG178" s="85"/>
      <c r="AH178" s="85"/>
      <c r="AI178" s="85"/>
      <c r="AJ178" s="85"/>
      <c r="AK178" s="85"/>
      <c r="AL178" s="85"/>
      <c r="AM178" s="85"/>
      <c r="AN178" s="85"/>
      <c r="AO178" s="85"/>
      <c r="AP178" s="85"/>
      <c r="AQ178" s="85"/>
      <c r="AR178" s="85"/>
      <c r="AS178" s="85"/>
      <c r="AT178" s="85"/>
      <c r="AU178" s="85"/>
      <c r="AV178" s="85"/>
      <c r="AW178" s="85"/>
      <c r="AX178" s="85"/>
      <c r="AY178" s="85"/>
      <c r="AZ178" s="85"/>
      <c r="BA178" s="85"/>
      <c r="BB178" s="85"/>
      <c r="BC178" s="85"/>
      <c r="BD178" s="85"/>
      <c r="BE178" s="85"/>
      <c r="BF178" s="85"/>
      <c r="BG178" s="85"/>
      <c r="BH178" s="85"/>
      <c r="BI178" s="85"/>
      <c r="BJ178" s="85"/>
      <c r="BK178" s="85"/>
      <c r="BL178" s="85"/>
      <c r="BM178" s="85"/>
      <c r="BN178" s="85"/>
      <c r="BO178" s="85"/>
      <c r="BP178" s="85"/>
      <c r="BQ178" s="85"/>
      <c r="BR178" s="85"/>
      <c r="BS178" s="85"/>
      <c r="BT178" s="85"/>
      <c r="BU178" s="85"/>
      <c r="BV178" s="85"/>
      <c r="BW178" s="85"/>
    </row>
    <row r="179" spans="15:75" s="48" customFormat="1" x14ac:dyDescent="0.25"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  <c r="AI179" s="85"/>
      <c r="AJ179" s="85"/>
      <c r="AK179" s="85"/>
      <c r="AL179" s="85"/>
      <c r="AM179" s="85"/>
      <c r="AN179" s="85"/>
      <c r="AO179" s="85"/>
      <c r="AP179" s="85"/>
      <c r="AQ179" s="85"/>
      <c r="AR179" s="85"/>
      <c r="AS179" s="85"/>
      <c r="AT179" s="85"/>
      <c r="AU179" s="85"/>
      <c r="AV179" s="85"/>
      <c r="AW179" s="85"/>
      <c r="AX179" s="85"/>
      <c r="AY179" s="85"/>
      <c r="AZ179" s="85"/>
      <c r="BA179" s="85"/>
      <c r="BB179" s="85"/>
      <c r="BC179" s="85"/>
      <c r="BD179" s="85"/>
      <c r="BE179" s="85"/>
      <c r="BF179" s="85"/>
      <c r="BG179" s="85"/>
      <c r="BH179" s="85"/>
      <c r="BI179" s="85"/>
      <c r="BJ179" s="85"/>
      <c r="BK179" s="85"/>
      <c r="BL179" s="85"/>
      <c r="BM179" s="85"/>
      <c r="BN179" s="85"/>
      <c r="BO179" s="85"/>
      <c r="BP179" s="85"/>
      <c r="BQ179" s="85"/>
      <c r="BR179" s="85"/>
      <c r="BS179" s="85"/>
      <c r="BT179" s="85"/>
      <c r="BU179" s="85"/>
      <c r="BV179" s="85"/>
      <c r="BW179" s="85"/>
    </row>
    <row r="180" spans="15:75" s="48" customFormat="1" x14ac:dyDescent="0.25"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  <c r="AJ180" s="85"/>
      <c r="AK180" s="85"/>
      <c r="AL180" s="85"/>
      <c r="AM180" s="85"/>
      <c r="AN180" s="85"/>
      <c r="AO180" s="85"/>
      <c r="AP180" s="85"/>
      <c r="AQ180" s="85"/>
      <c r="AR180" s="85"/>
      <c r="AS180" s="85"/>
      <c r="AT180" s="85"/>
      <c r="AU180" s="85"/>
      <c r="AV180" s="85"/>
      <c r="AW180" s="85"/>
      <c r="AX180" s="85"/>
      <c r="AY180" s="85"/>
      <c r="AZ180" s="85"/>
      <c r="BA180" s="85"/>
      <c r="BB180" s="85"/>
      <c r="BC180" s="85"/>
      <c r="BD180" s="85"/>
      <c r="BE180" s="85"/>
      <c r="BF180" s="85"/>
      <c r="BG180" s="85"/>
      <c r="BH180" s="85"/>
      <c r="BI180" s="85"/>
      <c r="BJ180" s="85"/>
      <c r="BK180" s="85"/>
      <c r="BL180" s="85"/>
      <c r="BM180" s="85"/>
      <c r="BN180" s="85"/>
      <c r="BO180" s="85"/>
      <c r="BP180" s="85"/>
      <c r="BQ180" s="85"/>
      <c r="BR180" s="85"/>
      <c r="BS180" s="85"/>
      <c r="BT180" s="85"/>
      <c r="BU180" s="85"/>
      <c r="BV180" s="85"/>
      <c r="BW180" s="85"/>
    </row>
    <row r="181" spans="15:75" s="48" customFormat="1" x14ac:dyDescent="0.25"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  <c r="AK181" s="85"/>
      <c r="AL181" s="85"/>
      <c r="AM181" s="85"/>
      <c r="AN181" s="85"/>
      <c r="AO181" s="85"/>
      <c r="AP181" s="85"/>
      <c r="AQ181" s="85"/>
      <c r="AR181" s="85"/>
      <c r="AS181" s="85"/>
      <c r="AT181" s="85"/>
      <c r="AU181" s="85"/>
      <c r="AV181" s="85"/>
      <c r="AW181" s="85"/>
      <c r="AX181" s="85"/>
      <c r="AY181" s="85"/>
      <c r="AZ181" s="85"/>
      <c r="BA181" s="85"/>
      <c r="BB181" s="85"/>
      <c r="BC181" s="85"/>
      <c r="BD181" s="85"/>
      <c r="BE181" s="85"/>
      <c r="BF181" s="85"/>
      <c r="BG181" s="85"/>
      <c r="BH181" s="85"/>
      <c r="BI181" s="85"/>
      <c r="BJ181" s="85"/>
      <c r="BK181" s="85"/>
      <c r="BL181" s="85"/>
      <c r="BM181" s="85"/>
      <c r="BN181" s="85"/>
      <c r="BO181" s="85"/>
      <c r="BP181" s="85"/>
      <c r="BQ181" s="85"/>
      <c r="BR181" s="85"/>
      <c r="BS181" s="85"/>
      <c r="BT181" s="85"/>
      <c r="BU181" s="85"/>
      <c r="BV181" s="85"/>
      <c r="BW181" s="85"/>
    </row>
    <row r="182" spans="15:75" s="48" customFormat="1" x14ac:dyDescent="0.25"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  <c r="AK182" s="85"/>
      <c r="AL182" s="85"/>
      <c r="AM182" s="85"/>
      <c r="AN182" s="85"/>
      <c r="AO182" s="85"/>
      <c r="AP182" s="85"/>
      <c r="AQ182" s="85"/>
      <c r="AR182" s="85"/>
      <c r="AS182" s="85"/>
      <c r="AT182" s="85"/>
      <c r="AU182" s="85"/>
      <c r="AV182" s="85"/>
      <c r="AW182" s="85"/>
      <c r="AX182" s="85"/>
      <c r="AY182" s="85"/>
      <c r="AZ182" s="85"/>
      <c r="BA182" s="85"/>
      <c r="BB182" s="85"/>
      <c r="BC182" s="85"/>
      <c r="BD182" s="85"/>
      <c r="BE182" s="85"/>
      <c r="BF182" s="85"/>
      <c r="BG182" s="85"/>
      <c r="BH182" s="85"/>
      <c r="BI182" s="85"/>
      <c r="BJ182" s="85"/>
      <c r="BK182" s="85"/>
      <c r="BL182" s="85"/>
      <c r="BM182" s="85"/>
      <c r="BN182" s="85"/>
      <c r="BO182" s="85"/>
      <c r="BP182" s="85"/>
      <c r="BQ182" s="85"/>
      <c r="BR182" s="85"/>
      <c r="BS182" s="85"/>
      <c r="BT182" s="85"/>
      <c r="BU182" s="85"/>
      <c r="BV182" s="85"/>
      <c r="BW182" s="85"/>
    </row>
    <row r="183" spans="15:75" s="48" customFormat="1" x14ac:dyDescent="0.25"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  <c r="AI183" s="85"/>
      <c r="AJ183" s="85"/>
      <c r="AK183" s="85"/>
      <c r="AL183" s="85"/>
      <c r="AM183" s="85"/>
      <c r="AN183" s="85"/>
      <c r="AO183" s="85"/>
      <c r="AP183" s="85"/>
      <c r="AQ183" s="85"/>
      <c r="AR183" s="85"/>
      <c r="AS183" s="85"/>
      <c r="AT183" s="85"/>
      <c r="AU183" s="85"/>
      <c r="AV183" s="85"/>
      <c r="AW183" s="85"/>
      <c r="AX183" s="85"/>
      <c r="AY183" s="85"/>
      <c r="AZ183" s="85"/>
      <c r="BA183" s="85"/>
      <c r="BB183" s="85"/>
      <c r="BC183" s="85"/>
      <c r="BD183" s="85"/>
      <c r="BE183" s="85"/>
      <c r="BF183" s="85"/>
      <c r="BG183" s="85"/>
      <c r="BH183" s="85"/>
      <c r="BI183" s="85"/>
      <c r="BJ183" s="85"/>
      <c r="BK183" s="85"/>
      <c r="BL183" s="85"/>
      <c r="BM183" s="85"/>
      <c r="BN183" s="85"/>
      <c r="BO183" s="85"/>
      <c r="BP183" s="85"/>
      <c r="BQ183" s="85"/>
      <c r="BR183" s="85"/>
      <c r="BS183" s="85"/>
      <c r="BT183" s="85"/>
      <c r="BU183" s="85"/>
      <c r="BV183" s="85"/>
      <c r="BW183" s="85"/>
    </row>
    <row r="184" spans="15:75" s="48" customFormat="1" x14ac:dyDescent="0.25"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  <c r="AE184" s="85"/>
      <c r="AF184" s="85"/>
      <c r="AG184" s="85"/>
      <c r="AH184" s="85"/>
      <c r="AI184" s="85"/>
      <c r="AJ184" s="85"/>
      <c r="AK184" s="85"/>
      <c r="AL184" s="85"/>
      <c r="AM184" s="85"/>
      <c r="AN184" s="85"/>
      <c r="AO184" s="85"/>
      <c r="AP184" s="85"/>
      <c r="AQ184" s="85"/>
      <c r="AR184" s="85"/>
      <c r="AS184" s="85"/>
      <c r="AT184" s="85"/>
      <c r="AU184" s="85"/>
      <c r="AV184" s="85"/>
      <c r="AW184" s="85"/>
      <c r="AX184" s="85"/>
      <c r="AY184" s="85"/>
      <c r="AZ184" s="85"/>
      <c r="BA184" s="85"/>
      <c r="BB184" s="85"/>
      <c r="BC184" s="85"/>
      <c r="BD184" s="85"/>
      <c r="BE184" s="85"/>
      <c r="BF184" s="85"/>
      <c r="BG184" s="85"/>
      <c r="BH184" s="85"/>
      <c r="BI184" s="85"/>
      <c r="BJ184" s="85"/>
      <c r="BK184" s="85"/>
      <c r="BL184" s="85"/>
      <c r="BM184" s="85"/>
      <c r="BN184" s="85"/>
      <c r="BO184" s="85"/>
      <c r="BP184" s="85"/>
      <c r="BQ184" s="85"/>
      <c r="BR184" s="85"/>
      <c r="BS184" s="85"/>
      <c r="BT184" s="85"/>
      <c r="BU184" s="85"/>
      <c r="BV184" s="85"/>
      <c r="BW184" s="85"/>
    </row>
    <row r="185" spans="15:75" s="48" customFormat="1" x14ac:dyDescent="0.25"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  <c r="AE185" s="85"/>
      <c r="AF185" s="85"/>
      <c r="AG185" s="85"/>
      <c r="AH185" s="85"/>
      <c r="AI185" s="85"/>
      <c r="AJ185" s="85"/>
      <c r="AK185" s="85"/>
      <c r="AL185" s="85"/>
      <c r="AM185" s="85"/>
      <c r="AN185" s="85"/>
      <c r="AO185" s="85"/>
      <c r="AP185" s="85"/>
      <c r="AQ185" s="85"/>
      <c r="AR185" s="85"/>
      <c r="AS185" s="85"/>
      <c r="AT185" s="85"/>
      <c r="AU185" s="85"/>
      <c r="AV185" s="85"/>
      <c r="AW185" s="85"/>
      <c r="AX185" s="85"/>
      <c r="AY185" s="85"/>
      <c r="AZ185" s="85"/>
      <c r="BA185" s="85"/>
      <c r="BB185" s="85"/>
      <c r="BC185" s="85"/>
      <c r="BD185" s="85"/>
      <c r="BE185" s="85"/>
      <c r="BF185" s="85"/>
      <c r="BG185" s="85"/>
      <c r="BH185" s="85"/>
      <c r="BI185" s="85"/>
      <c r="BJ185" s="85"/>
      <c r="BK185" s="85"/>
      <c r="BL185" s="85"/>
      <c r="BM185" s="85"/>
      <c r="BN185" s="85"/>
      <c r="BO185" s="85"/>
      <c r="BP185" s="85"/>
      <c r="BQ185" s="85"/>
      <c r="BR185" s="85"/>
      <c r="BS185" s="85"/>
      <c r="BT185" s="85"/>
      <c r="BU185" s="85"/>
      <c r="BV185" s="85"/>
      <c r="BW185" s="85"/>
    </row>
    <row r="186" spans="15:75" s="48" customFormat="1" x14ac:dyDescent="0.25"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  <c r="BA186" s="85"/>
      <c r="BB186" s="85"/>
      <c r="BC186" s="85"/>
      <c r="BD186" s="85"/>
      <c r="BE186" s="85"/>
      <c r="BF186" s="85"/>
      <c r="BG186" s="85"/>
      <c r="BH186" s="85"/>
      <c r="BI186" s="85"/>
      <c r="BJ186" s="85"/>
      <c r="BK186" s="85"/>
      <c r="BL186" s="85"/>
      <c r="BM186" s="85"/>
      <c r="BN186" s="85"/>
      <c r="BO186" s="85"/>
      <c r="BP186" s="85"/>
      <c r="BQ186" s="85"/>
      <c r="BR186" s="85"/>
      <c r="BS186" s="85"/>
      <c r="BT186" s="85"/>
      <c r="BU186" s="85"/>
      <c r="BV186" s="85"/>
      <c r="BW186" s="85"/>
    </row>
    <row r="187" spans="15:75" s="48" customFormat="1" x14ac:dyDescent="0.25"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  <c r="AJ187" s="85"/>
      <c r="AK187" s="85"/>
      <c r="AL187" s="85"/>
      <c r="AM187" s="85"/>
      <c r="AN187" s="85"/>
      <c r="AO187" s="85"/>
      <c r="AP187" s="85"/>
      <c r="AQ187" s="85"/>
      <c r="AR187" s="85"/>
      <c r="AS187" s="85"/>
      <c r="AT187" s="85"/>
      <c r="AU187" s="85"/>
      <c r="AV187" s="85"/>
      <c r="AW187" s="85"/>
      <c r="AX187" s="85"/>
      <c r="AY187" s="85"/>
      <c r="AZ187" s="85"/>
      <c r="BA187" s="85"/>
      <c r="BB187" s="85"/>
      <c r="BC187" s="85"/>
      <c r="BD187" s="85"/>
      <c r="BE187" s="85"/>
      <c r="BF187" s="85"/>
      <c r="BG187" s="85"/>
      <c r="BH187" s="85"/>
      <c r="BI187" s="85"/>
      <c r="BJ187" s="85"/>
      <c r="BK187" s="85"/>
      <c r="BL187" s="85"/>
      <c r="BM187" s="85"/>
      <c r="BN187" s="85"/>
      <c r="BO187" s="85"/>
      <c r="BP187" s="85"/>
      <c r="BQ187" s="85"/>
      <c r="BR187" s="85"/>
      <c r="BS187" s="85"/>
      <c r="BT187" s="85"/>
      <c r="BU187" s="85"/>
      <c r="BV187" s="85"/>
      <c r="BW187" s="85"/>
    </row>
    <row r="188" spans="15:75" s="48" customFormat="1" x14ac:dyDescent="0.25"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  <c r="AI188" s="85"/>
      <c r="AJ188" s="85"/>
      <c r="AK188" s="85"/>
      <c r="AL188" s="85"/>
      <c r="AM188" s="85"/>
      <c r="AN188" s="85"/>
      <c r="AO188" s="85"/>
      <c r="AP188" s="85"/>
      <c r="AQ188" s="85"/>
      <c r="AR188" s="85"/>
      <c r="AS188" s="85"/>
      <c r="AT188" s="85"/>
      <c r="AU188" s="85"/>
      <c r="AV188" s="85"/>
      <c r="AW188" s="85"/>
      <c r="AX188" s="85"/>
      <c r="AY188" s="85"/>
      <c r="AZ188" s="85"/>
      <c r="BA188" s="85"/>
      <c r="BB188" s="85"/>
      <c r="BC188" s="85"/>
      <c r="BD188" s="85"/>
      <c r="BE188" s="85"/>
      <c r="BF188" s="85"/>
      <c r="BG188" s="85"/>
      <c r="BH188" s="85"/>
      <c r="BI188" s="85"/>
      <c r="BJ188" s="85"/>
      <c r="BK188" s="85"/>
      <c r="BL188" s="85"/>
      <c r="BM188" s="85"/>
      <c r="BN188" s="85"/>
      <c r="BO188" s="85"/>
      <c r="BP188" s="85"/>
      <c r="BQ188" s="85"/>
      <c r="BR188" s="85"/>
      <c r="BS188" s="85"/>
      <c r="BT188" s="85"/>
      <c r="BU188" s="85"/>
      <c r="BV188" s="85"/>
      <c r="BW188" s="85"/>
    </row>
    <row r="189" spans="15:75" s="48" customFormat="1" x14ac:dyDescent="0.25"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85"/>
      <c r="AJ189" s="85"/>
      <c r="AK189" s="85"/>
      <c r="AL189" s="85"/>
      <c r="AM189" s="85"/>
      <c r="AN189" s="85"/>
      <c r="AO189" s="85"/>
      <c r="AP189" s="85"/>
      <c r="AQ189" s="85"/>
      <c r="AR189" s="85"/>
      <c r="AS189" s="85"/>
      <c r="AT189" s="85"/>
      <c r="AU189" s="85"/>
      <c r="AV189" s="85"/>
      <c r="AW189" s="85"/>
      <c r="AX189" s="85"/>
      <c r="AY189" s="85"/>
      <c r="AZ189" s="85"/>
      <c r="BA189" s="85"/>
      <c r="BB189" s="85"/>
      <c r="BC189" s="85"/>
      <c r="BD189" s="85"/>
      <c r="BE189" s="85"/>
      <c r="BF189" s="85"/>
      <c r="BG189" s="85"/>
      <c r="BH189" s="85"/>
      <c r="BI189" s="85"/>
      <c r="BJ189" s="85"/>
      <c r="BK189" s="85"/>
      <c r="BL189" s="85"/>
      <c r="BM189" s="85"/>
      <c r="BN189" s="85"/>
      <c r="BO189" s="85"/>
      <c r="BP189" s="85"/>
      <c r="BQ189" s="85"/>
      <c r="BR189" s="85"/>
      <c r="BS189" s="85"/>
      <c r="BT189" s="85"/>
      <c r="BU189" s="85"/>
      <c r="BV189" s="85"/>
      <c r="BW189" s="85"/>
    </row>
    <row r="190" spans="15:75" s="48" customFormat="1" x14ac:dyDescent="0.25"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  <c r="AI190" s="85"/>
      <c r="AJ190" s="85"/>
      <c r="AK190" s="85"/>
      <c r="AL190" s="85"/>
      <c r="AM190" s="85"/>
      <c r="AN190" s="85"/>
      <c r="AO190" s="85"/>
      <c r="AP190" s="85"/>
      <c r="AQ190" s="85"/>
      <c r="AR190" s="85"/>
      <c r="AS190" s="85"/>
      <c r="AT190" s="85"/>
      <c r="AU190" s="85"/>
      <c r="AV190" s="85"/>
      <c r="AW190" s="85"/>
      <c r="AX190" s="85"/>
      <c r="AY190" s="85"/>
      <c r="AZ190" s="85"/>
      <c r="BA190" s="85"/>
      <c r="BB190" s="85"/>
      <c r="BC190" s="85"/>
      <c r="BD190" s="85"/>
      <c r="BE190" s="85"/>
      <c r="BF190" s="85"/>
      <c r="BG190" s="85"/>
      <c r="BH190" s="85"/>
      <c r="BI190" s="85"/>
      <c r="BJ190" s="85"/>
      <c r="BK190" s="85"/>
      <c r="BL190" s="85"/>
      <c r="BM190" s="85"/>
      <c r="BN190" s="85"/>
      <c r="BO190" s="85"/>
      <c r="BP190" s="85"/>
      <c r="BQ190" s="85"/>
      <c r="BR190" s="85"/>
      <c r="BS190" s="85"/>
      <c r="BT190" s="85"/>
      <c r="BU190" s="85"/>
      <c r="BV190" s="85"/>
      <c r="BW190" s="85"/>
    </row>
    <row r="191" spans="15:75" s="48" customFormat="1" x14ac:dyDescent="0.25"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5"/>
      <c r="AJ191" s="85"/>
      <c r="AK191" s="85"/>
      <c r="AL191" s="85"/>
      <c r="AM191" s="85"/>
      <c r="AN191" s="85"/>
      <c r="AO191" s="85"/>
      <c r="AP191" s="85"/>
      <c r="AQ191" s="85"/>
      <c r="AR191" s="85"/>
      <c r="AS191" s="85"/>
      <c r="AT191" s="85"/>
      <c r="AU191" s="85"/>
      <c r="AV191" s="85"/>
      <c r="AW191" s="85"/>
      <c r="AX191" s="85"/>
      <c r="AY191" s="85"/>
      <c r="AZ191" s="85"/>
      <c r="BA191" s="85"/>
      <c r="BB191" s="85"/>
      <c r="BC191" s="85"/>
      <c r="BD191" s="85"/>
      <c r="BE191" s="85"/>
      <c r="BF191" s="85"/>
      <c r="BG191" s="85"/>
      <c r="BH191" s="85"/>
      <c r="BI191" s="85"/>
      <c r="BJ191" s="85"/>
      <c r="BK191" s="85"/>
      <c r="BL191" s="85"/>
      <c r="BM191" s="85"/>
      <c r="BN191" s="85"/>
      <c r="BO191" s="85"/>
      <c r="BP191" s="85"/>
      <c r="BQ191" s="85"/>
      <c r="BR191" s="85"/>
      <c r="BS191" s="85"/>
      <c r="BT191" s="85"/>
      <c r="BU191" s="85"/>
      <c r="BV191" s="85"/>
      <c r="BW191" s="85"/>
    </row>
    <row r="192" spans="15:75" s="48" customFormat="1" x14ac:dyDescent="0.25"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  <c r="AO192" s="85"/>
      <c r="AP192" s="85"/>
      <c r="AQ192" s="85"/>
      <c r="AR192" s="85"/>
      <c r="AS192" s="85"/>
      <c r="AT192" s="85"/>
      <c r="AU192" s="85"/>
      <c r="AV192" s="85"/>
      <c r="AW192" s="85"/>
      <c r="AX192" s="85"/>
      <c r="AY192" s="85"/>
      <c r="AZ192" s="85"/>
      <c r="BA192" s="85"/>
      <c r="BB192" s="85"/>
      <c r="BC192" s="85"/>
      <c r="BD192" s="85"/>
      <c r="BE192" s="85"/>
      <c r="BF192" s="85"/>
      <c r="BG192" s="85"/>
      <c r="BH192" s="85"/>
      <c r="BI192" s="85"/>
      <c r="BJ192" s="85"/>
      <c r="BK192" s="85"/>
      <c r="BL192" s="85"/>
      <c r="BM192" s="85"/>
      <c r="BN192" s="85"/>
      <c r="BO192" s="85"/>
      <c r="BP192" s="85"/>
      <c r="BQ192" s="85"/>
      <c r="BR192" s="85"/>
      <c r="BS192" s="85"/>
      <c r="BT192" s="85"/>
      <c r="BU192" s="85"/>
      <c r="BV192" s="85"/>
      <c r="BW192" s="85"/>
    </row>
    <row r="193" spans="15:75" s="48" customFormat="1" x14ac:dyDescent="0.25"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  <c r="AK193" s="85"/>
      <c r="AL193" s="85"/>
      <c r="AM193" s="85"/>
      <c r="AN193" s="85"/>
      <c r="AO193" s="85"/>
      <c r="AP193" s="85"/>
      <c r="AQ193" s="85"/>
      <c r="AR193" s="85"/>
      <c r="AS193" s="85"/>
      <c r="AT193" s="85"/>
      <c r="AU193" s="85"/>
      <c r="AV193" s="85"/>
      <c r="AW193" s="85"/>
      <c r="AX193" s="85"/>
      <c r="AY193" s="85"/>
      <c r="AZ193" s="85"/>
      <c r="BA193" s="85"/>
      <c r="BB193" s="85"/>
      <c r="BC193" s="85"/>
      <c r="BD193" s="85"/>
      <c r="BE193" s="85"/>
      <c r="BF193" s="85"/>
      <c r="BG193" s="85"/>
      <c r="BH193" s="85"/>
      <c r="BI193" s="85"/>
      <c r="BJ193" s="85"/>
      <c r="BK193" s="85"/>
      <c r="BL193" s="85"/>
      <c r="BM193" s="85"/>
      <c r="BN193" s="85"/>
      <c r="BO193" s="85"/>
      <c r="BP193" s="85"/>
      <c r="BQ193" s="85"/>
      <c r="BR193" s="85"/>
      <c r="BS193" s="85"/>
      <c r="BT193" s="85"/>
      <c r="BU193" s="85"/>
      <c r="BV193" s="85"/>
      <c r="BW193" s="85"/>
    </row>
    <row r="194" spans="15:75" s="48" customFormat="1" x14ac:dyDescent="0.25"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  <c r="AI194" s="85"/>
      <c r="AJ194" s="85"/>
      <c r="AK194" s="85"/>
      <c r="AL194" s="85"/>
      <c r="AM194" s="85"/>
      <c r="AN194" s="85"/>
      <c r="AO194" s="85"/>
      <c r="AP194" s="85"/>
      <c r="AQ194" s="85"/>
      <c r="AR194" s="85"/>
      <c r="AS194" s="85"/>
      <c r="AT194" s="85"/>
      <c r="AU194" s="85"/>
      <c r="AV194" s="85"/>
      <c r="AW194" s="85"/>
      <c r="AX194" s="85"/>
      <c r="AY194" s="85"/>
      <c r="AZ194" s="85"/>
      <c r="BA194" s="85"/>
      <c r="BB194" s="85"/>
      <c r="BC194" s="85"/>
      <c r="BD194" s="85"/>
      <c r="BE194" s="85"/>
      <c r="BF194" s="85"/>
      <c r="BG194" s="85"/>
      <c r="BH194" s="85"/>
      <c r="BI194" s="85"/>
      <c r="BJ194" s="85"/>
      <c r="BK194" s="85"/>
      <c r="BL194" s="85"/>
      <c r="BM194" s="85"/>
      <c r="BN194" s="85"/>
      <c r="BO194" s="85"/>
      <c r="BP194" s="85"/>
      <c r="BQ194" s="85"/>
      <c r="BR194" s="85"/>
      <c r="BS194" s="85"/>
      <c r="BT194" s="85"/>
      <c r="BU194" s="85"/>
      <c r="BV194" s="85"/>
      <c r="BW194" s="85"/>
    </row>
    <row r="195" spans="15:75" s="48" customFormat="1" x14ac:dyDescent="0.25"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85"/>
      <c r="AJ195" s="85"/>
      <c r="AK195" s="85"/>
      <c r="AL195" s="85"/>
      <c r="AM195" s="85"/>
      <c r="AN195" s="85"/>
      <c r="AO195" s="85"/>
      <c r="AP195" s="85"/>
      <c r="AQ195" s="85"/>
      <c r="AR195" s="85"/>
      <c r="AS195" s="85"/>
      <c r="AT195" s="85"/>
      <c r="AU195" s="85"/>
      <c r="AV195" s="85"/>
      <c r="AW195" s="85"/>
      <c r="AX195" s="85"/>
      <c r="AY195" s="85"/>
      <c r="AZ195" s="85"/>
      <c r="BA195" s="85"/>
      <c r="BB195" s="85"/>
      <c r="BC195" s="85"/>
      <c r="BD195" s="85"/>
      <c r="BE195" s="85"/>
      <c r="BF195" s="85"/>
      <c r="BG195" s="85"/>
      <c r="BH195" s="85"/>
      <c r="BI195" s="85"/>
      <c r="BJ195" s="85"/>
      <c r="BK195" s="85"/>
      <c r="BL195" s="85"/>
      <c r="BM195" s="85"/>
      <c r="BN195" s="85"/>
      <c r="BO195" s="85"/>
      <c r="BP195" s="85"/>
      <c r="BQ195" s="85"/>
      <c r="BR195" s="85"/>
      <c r="BS195" s="85"/>
      <c r="BT195" s="85"/>
      <c r="BU195" s="85"/>
      <c r="BV195" s="85"/>
      <c r="BW195" s="85"/>
    </row>
    <row r="196" spans="15:75" s="48" customFormat="1" x14ac:dyDescent="0.25"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  <c r="AJ196" s="85"/>
      <c r="AK196" s="85"/>
      <c r="AL196" s="85"/>
      <c r="AM196" s="85"/>
      <c r="AN196" s="85"/>
      <c r="AO196" s="85"/>
      <c r="AP196" s="85"/>
      <c r="AQ196" s="85"/>
      <c r="AR196" s="85"/>
      <c r="AS196" s="85"/>
      <c r="AT196" s="85"/>
      <c r="AU196" s="85"/>
      <c r="AV196" s="85"/>
      <c r="AW196" s="85"/>
      <c r="AX196" s="85"/>
      <c r="AY196" s="85"/>
      <c r="AZ196" s="85"/>
      <c r="BA196" s="85"/>
      <c r="BB196" s="85"/>
      <c r="BC196" s="85"/>
      <c r="BD196" s="85"/>
      <c r="BE196" s="85"/>
      <c r="BF196" s="85"/>
      <c r="BG196" s="85"/>
      <c r="BH196" s="85"/>
      <c r="BI196" s="85"/>
      <c r="BJ196" s="85"/>
      <c r="BK196" s="85"/>
      <c r="BL196" s="85"/>
      <c r="BM196" s="85"/>
      <c r="BN196" s="85"/>
      <c r="BO196" s="85"/>
      <c r="BP196" s="85"/>
      <c r="BQ196" s="85"/>
      <c r="BR196" s="85"/>
      <c r="BS196" s="85"/>
      <c r="BT196" s="85"/>
      <c r="BU196" s="85"/>
      <c r="BV196" s="85"/>
      <c r="BW196" s="85"/>
    </row>
    <row r="197" spans="15:75" s="48" customFormat="1" x14ac:dyDescent="0.25"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5"/>
      <c r="AK197" s="85"/>
      <c r="AL197" s="85"/>
      <c r="AM197" s="85"/>
      <c r="AN197" s="85"/>
      <c r="AO197" s="85"/>
      <c r="AP197" s="85"/>
      <c r="AQ197" s="85"/>
      <c r="AR197" s="85"/>
      <c r="AS197" s="85"/>
      <c r="AT197" s="85"/>
      <c r="AU197" s="85"/>
      <c r="AV197" s="85"/>
      <c r="AW197" s="85"/>
      <c r="AX197" s="85"/>
      <c r="AY197" s="85"/>
      <c r="AZ197" s="85"/>
      <c r="BA197" s="85"/>
      <c r="BB197" s="85"/>
      <c r="BC197" s="85"/>
      <c r="BD197" s="85"/>
      <c r="BE197" s="85"/>
      <c r="BF197" s="85"/>
      <c r="BG197" s="85"/>
      <c r="BH197" s="85"/>
      <c r="BI197" s="85"/>
      <c r="BJ197" s="85"/>
      <c r="BK197" s="85"/>
      <c r="BL197" s="85"/>
      <c r="BM197" s="85"/>
      <c r="BN197" s="85"/>
      <c r="BO197" s="85"/>
      <c r="BP197" s="85"/>
      <c r="BQ197" s="85"/>
      <c r="BR197" s="85"/>
      <c r="BS197" s="85"/>
      <c r="BT197" s="85"/>
      <c r="BU197" s="85"/>
      <c r="BV197" s="85"/>
      <c r="BW197" s="85"/>
    </row>
    <row r="198" spans="15:75" s="48" customFormat="1" x14ac:dyDescent="0.25"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  <c r="AE198" s="85"/>
      <c r="AF198" s="85"/>
      <c r="AG198" s="85"/>
      <c r="AH198" s="85"/>
      <c r="AI198" s="85"/>
      <c r="AJ198" s="85"/>
      <c r="AK198" s="85"/>
      <c r="AL198" s="85"/>
      <c r="AM198" s="85"/>
      <c r="AN198" s="85"/>
      <c r="AO198" s="85"/>
      <c r="AP198" s="85"/>
      <c r="AQ198" s="85"/>
      <c r="AR198" s="85"/>
      <c r="AS198" s="85"/>
      <c r="AT198" s="85"/>
      <c r="AU198" s="85"/>
      <c r="AV198" s="85"/>
      <c r="AW198" s="85"/>
      <c r="AX198" s="85"/>
      <c r="AY198" s="85"/>
      <c r="AZ198" s="85"/>
      <c r="BA198" s="85"/>
      <c r="BB198" s="85"/>
      <c r="BC198" s="85"/>
      <c r="BD198" s="85"/>
      <c r="BE198" s="85"/>
      <c r="BF198" s="85"/>
      <c r="BG198" s="85"/>
      <c r="BH198" s="85"/>
      <c r="BI198" s="85"/>
      <c r="BJ198" s="85"/>
      <c r="BK198" s="85"/>
      <c r="BL198" s="85"/>
      <c r="BM198" s="85"/>
      <c r="BN198" s="85"/>
      <c r="BO198" s="85"/>
      <c r="BP198" s="85"/>
      <c r="BQ198" s="85"/>
      <c r="BR198" s="85"/>
      <c r="BS198" s="85"/>
      <c r="BT198" s="85"/>
      <c r="BU198" s="85"/>
      <c r="BV198" s="85"/>
      <c r="BW198" s="85"/>
    </row>
    <row r="199" spans="15:75" s="48" customFormat="1" x14ac:dyDescent="0.25"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  <c r="AE199" s="85"/>
      <c r="AF199" s="85"/>
      <c r="AG199" s="85"/>
      <c r="AH199" s="85"/>
      <c r="AI199" s="85"/>
      <c r="AJ199" s="85"/>
      <c r="AK199" s="85"/>
      <c r="AL199" s="85"/>
      <c r="AM199" s="85"/>
      <c r="AN199" s="85"/>
      <c r="AO199" s="85"/>
      <c r="AP199" s="85"/>
      <c r="AQ199" s="85"/>
      <c r="AR199" s="85"/>
      <c r="AS199" s="85"/>
      <c r="AT199" s="85"/>
      <c r="AU199" s="85"/>
      <c r="AV199" s="85"/>
      <c r="AW199" s="85"/>
      <c r="AX199" s="85"/>
      <c r="AY199" s="85"/>
      <c r="AZ199" s="85"/>
      <c r="BA199" s="85"/>
      <c r="BB199" s="85"/>
      <c r="BC199" s="85"/>
      <c r="BD199" s="85"/>
      <c r="BE199" s="85"/>
      <c r="BF199" s="85"/>
      <c r="BG199" s="85"/>
      <c r="BH199" s="85"/>
      <c r="BI199" s="85"/>
      <c r="BJ199" s="85"/>
      <c r="BK199" s="85"/>
      <c r="BL199" s="85"/>
      <c r="BM199" s="85"/>
      <c r="BN199" s="85"/>
      <c r="BO199" s="85"/>
      <c r="BP199" s="85"/>
      <c r="BQ199" s="85"/>
      <c r="BR199" s="85"/>
      <c r="BS199" s="85"/>
      <c r="BT199" s="85"/>
      <c r="BU199" s="85"/>
      <c r="BV199" s="85"/>
      <c r="BW199" s="85"/>
    </row>
    <row r="200" spans="15:75" s="48" customFormat="1" x14ac:dyDescent="0.25"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5"/>
      <c r="AJ200" s="85"/>
      <c r="AK200" s="85"/>
      <c r="AL200" s="85"/>
      <c r="AM200" s="85"/>
      <c r="AN200" s="85"/>
      <c r="AO200" s="85"/>
      <c r="AP200" s="85"/>
      <c r="AQ200" s="85"/>
      <c r="AR200" s="85"/>
      <c r="AS200" s="85"/>
      <c r="AT200" s="85"/>
      <c r="AU200" s="85"/>
      <c r="AV200" s="85"/>
      <c r="AW200" s="85"/>
      <c r="AX200" s="85"/>
      <c r="AY200" s="85"/>
      <c r="AZ200" s="85"/>
      <c r="BA200" s="85"/>
      <c r="BB200" s="85"/>
      <c r="BC200" s="85"/>
      <c r="BD200" s="85"/>
      <c r="BE200" s="85"/>
      <c r="BF200" s="85"/>
      <c r="BG200" s="85"/>
      <c r="BH200" s="85"/>
      <c r="BI200" s="85"/>
      <c r="BJ200" s="85"/>
      <c r="BK200" s="85"/>
      <c r="BL200" s="85"/>
      <c r="BM200" s="85"/>
      <c r="BN200" s="85"/>
      <c r="BO200" s="85"/>
      <c r="BP200" s="85"/>
      <c r="BQ200" s="85"/>
      <c r="BR200" s="85"/>
      <c r="BS200" s="85"/>
      <c r="BT200" s="85"/>
      <c r="BU200" s="85"/>
      <c r="BV200" s="85"/>
      <c r="BW200" s="85"/>
    </row>
    <row r="201" spans="15:75" s="48" customFormat="1" x14ac:dyDescent="0.25"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/>
      <c r="AF201" s="85"/>
      <c r="AG201" s="85"/>
      <c r="AH201" s="85"/>
      <c r="AI201" s="85"/>
      <c r="AJ201" s="85"/>
      <c r="AK201" s="85"/>
      <c r="AL201" s="85"/>
      <c r="AM201" s="85"/>
      <c r="AN201" s="85"/>
      <c r="AO201" s="85"/>
      <c r="AP201" s="85"/>
      <c r="AQ201" s="85"/>
      <c r="AR201" s="85"/>
      <c r="AS201" s="85"/>
      <c r="AT201" s="85"/>
      <c r="AU201" s="85"/>
      <c r="AV201" s="85"/>
      <c r="AW201" s="85"/>
      <c r="AX201" s="85"/>
      <c r="AY201" s="85"/>
      <c r="AZ201" s="85"/>
      <c r="BA201" s="85"/>
      <c r="BB201" s="85"/>
      <c r="BC201" s="85"/>
      <c r="BD201" s="85"/>
      <c r="BE201" s="85"/>
      <c r="BF201" s="85"/>
      <c r="BG201" s="85"/>
      <c r="BH201" s="85"/>
      <c r="BI201" s="85"/>
      <c r="BJ201" s="85"/>
      <c r="BK201" s="85"/>
      <c r="BL201" s="85"/>
      <c r="BM201" s="85"/>
      <c r="BN201" s="85"/>
      <c r="BO201" s="85"/>
      <c r="BP201" s="85"/>
      <c r="BQ201" s="85"/>
      <c r="BR201" s="85"/>
      <c r="BS201" s="85"/>
      <c r="BT201" s="85"/>
      <c r="BU201" s="85"/>
      <c r="BV201" s="85"/>
      <c r="BW201" s="85"/>
    </row>
    <row r="202" spans="15:75" s="48" customFormat="1" x14ac:dyDescent="0.25"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85"/>
      <c r="AE202" s="85"/>
      <c r="AF202" s="85"/>
      <c r="AG202" s="85"/>
      <c r="AH202" s="85"/>
      <c r="AI202" s="85"/>
      <c r="AJ202" s="85"/>
      <c r="AK202" s="85"/>
      <c r="AL202" s="85"/>
      <c r="AM202" s="85"/>
      <c r="AN202" s="85"/>
      <c r="AO202" s="85"/>
      <c r="AP202" s="85"/>
      <c r="AQ202" s="85"/>
      <c r="AR202" s="85"/>
      <c r="AS202" s="85"/>
      <c r="AT202" s="85"/>
      <c r="AU202" s="85"/>
      <c r="AV202" s="85"/>
      <c r="AW202" s="85"/>
      <c r="AX202" s="85"/>
      <c r="AY202" s="85"/>
      <c r="AZ202" s="85"/>
      <c r="BA202" s="85"/>
      <c r="BB202" s="85"/>
      <c r="BC202" s="85"/>
      <c r="BD202" s="85"/>
      <c r="BE202" s="85"/>
      <c r="BF202" s="85"/>
      <c r="BG202" s="85"/>
      <c r="BH202" s="85"/>
      <c r="BI202" s="85"/>
      <c r="BJ202" s="85"/>
      <c r="BK202" s="85"/>
      <c r="BL202" s="85"/>
      <c r="BM202" s="85"/>
      <c r="BN202" s="85"/>
      <c r="BO202" s="85"/>
      <c r="BP202" s="85"/>
      <c r="BQ202" s="85"/>
      <c r="BR202" s="85"/>
      <c r="BS202" s="85"/>
      <c r="BT202" s="85"/>
      <c r="BU202" s="85"/>
      <c r="BV202" s="85"/>
      <c r="BW202" s="85"/>
    </row>
    <row r="203" spans="15:75" s="48" customFormat="1" x14ac:dyDescent="0.25"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85"/>
      <c r="AF203" s="85"/>
      <c r="AG203" s="85"/>
      <c r="AH203" s="85"/>
      <c r="AI203" s="85"/>
      <c r="AJ203" s="85"/>
      <c r="AK203" s="85"/>
      <c r="AL203" s="85"/>
      <c r="AM203" s="85"/>
      <c r="AN203" s="85"/>
      <c r="AO203" s="85"/>
      <c r="AP203" s="85"/>
      <c r="AQ203" s="85"/>
      <c r="AR203" s="85"/>
      <c r="AS203" s="85"/>
      <c r="AT203" s="85"/>
      <c r="AU203" s="85"/>
      <c r="AV203" s="85"/>
      <c r="AW203" s="85"/>
      <c r="AX203" s="85"/>
      <c r="AY203" s="85"/>
      <c r="AZ203" s="85"/>
      <c r="BA203" s="85"/>
      <c r="BB203" s="85"/>
      <c r="BC203" s="85"/>
      <c r="BD203" s="85"/>
      <c r="BE203" s="85"/>
      <c r="BF203" s="85"/>
      <c r="BG203" s="85"/>
      <c r="BH203" s="85"/>
      <c r="BI203" s="85"/>
      <c r="BJ203" s="85"/>
      <c r="BK203" s="85"/>
      <c r="BL203" s="85"/>
      <c r="BM203" s="85"/>
      <c r="BN203" s="85"/>
      <c r="BO203" s="85"/>
      <c r="BP203" s="85"/>
      <c r="BQ203" s="85"/>
      <c r="BR203" s="85"/>
      <c r="BS203" s="85"/>
      <c r="BT203" s="85"/>
      <c r="BU203" s="85"/>
      <c r="BV203" s="85"/>
      <c r="BW203" s="85"/>
    </row>
    <row r="204" spans="15:75" s="48" customFormat="1" x14ac:dyDescent="0.25"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5"/>
      <c r="AJ204" s="85"/>
      <c r="AK204" s="85"/>
      <c r="AL204" s="85"/>
      <c r="AM204" s="85"/>
      <c r="AN204" s="85"/>
      <c r="AO204" s="85"/>
      <c r="AP204" s="85"/>
      <c r="AQ204" s="85"/>
      <c r="AR204" s="85"/>
      <c r="AS204" s="85"/>
      <c r="AT204" s="85"/>
      <c r="AU204" s="85"/>
      <c r="AV204" s="85"/>
      <c r="AW204" s="85"/>
      <c r="AX204" s="85"/>
      <c r="AY204" s="85"/>
      <c r="AZ204" s="85"/>
      <c r="BA204" s="85"/>
      <c r="BB204" s="85"/>
      <c r="BC204" s="85"/>
      <c r="BD204" s="85"/>
      <c r="BE204" s="85"/>
      <c r="BF204" s="85"/>
      <c r="BG204" s="85"/>
      <c r="BH204" s="85"/>
      <c r="BI204" s="85"/>
      <c r="BJ204" s="85"/>
      <c r="BK204" s="85"/>
      <c r="BL204" s="85"/>
      <c r="BM204" s="85"/>
      <c r="BN204" s="85"/>
      <c r="BO204" s="85"/>
      <c r="BP204" s="85"/>
      <c r="BQ204" s="85"/>
      <c r="BR204" s="85"/>
      <c r="BS204" s="85"/>
      <c r="BT204" s="85"/>
      <c r="BU204" s="85"/>
      <c r="BV204" s="85"/>
      <c r="BW204" s="85"/>
    </row>
    <row r="205" spans="15:75" s="48" customFormat="1" x14ac:dyDescent="0.25"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85"/>
      <c r="AE205" s="85"/>
      <c r="AF205" s="85"/>
      <c r="AG205" s="85"/>
      <c r="AH205" s="85"/>
      <c r="AI205" s="85"/>
      <c r="AJ205" s="85"/>
      <c r="AK205" s="85"/>
      <c r="AL205" s="85"/>
      <c r="AM205" s="85"/>
      <c r="AN205" s="85"/>
      <c r="AO205" s="85"/>
      <c r="AP205" s="85"/>
      <c r="AQ205" s="85"/>
      <c r="AR205" s="85"/>
      <c r="AS205" s="85"/>
      <c r="AT205" s="85"/>
      <c r="AU205" s="85"/>
      <c r="AV205" s="85"/>
      <c r="AW205" s="85"/>
      <c r="AX205" s="85"/>
      <c r="AY205" s="85"/>
      <c r="AZ205" s="85"/>
      <c r="BA205" s="85"/>
      <c r="BB205" s="85"/>
      <c r="BC205" s="85"/>
      <c r="BD205" s="85"/>
      <c r="BE205" s="85"/>
      <c r="BF205" s="85"/>
      <c r="BG205" s="85"/>
      <c r="BH205" s="85"/>
      <c r="BI205" s="85"/>
      <c r="BJ205" s="85"/>
      <c r="BK205" s="85"/>
      <c r="BL205" s="85"/>
      <c r="BM205" s="85"/>
      <c r="BN205" s="85"/>
      <c r="BO205" s="85"/>
      <c r="BP205" s="85"/>
      <c r="BQ205" s="85"/>
      <c r="BR205" s="85"/>
      <c r="BS205" s="85"/>
      <c r="BT205" s="85"/>
      <c r="BU205" s="85"/>
      <c r="BV205" s="85"/>
      <c r="BW205" s="85"/>
    </row>
    <row r="206" spans="15:75" s="48" customFormat="1" x14ac:dyDescent="0.25"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  <c r="AA206" s="85"/>
      <c r="AB206" s="85"/>
      <c r="AC206" s="85"/>
      <c r="AD206" s="85"/>
      <c r="AE206" s="85"/>
      <c r="AF206" s="85"/>
      <c r="AG206" s="85"/>
      <c r="AH206" s="85"/>
      <c r="AI206" s="85"/>
      <c r="AJ206" s="85"/>
      <c r="AK206" s="85"/>
      <c r="AL206" s="85"/>
      <c r="AM206" s="85"/>
      <c r="AN206" s="85"/>
      <c r="AO206" s="85"/>
      <c r="AP206" s="85"/>
      <c r="AQ206" s="85"/>
      <c r="AR206" s="85"/>
      <c r="AS206" s="85"/>
      <c r="AT206" s="85"/>
      <c r="AU206" s="85"/>
      <c r="AV206" s="85"/>
      <c r="AW206" s="85"/>
      <c r="AX206" s="85"/>
      <c r="AY206" s="85"/>
      <c r="AZ206" s="85"/>
      <c r="BA206" s="85"/>
      <c r="BB206" s="85"/>
      <c r="BC206" s="85"/>
      <c r="BD206" s="85"/>
      <c r="BE206" s="85"/>
      <c r="BF206" s="85"/>
      <c r="BG206" s="85"/>
      <c r="BH206" s="85"/>
      <c r="BI206" s="85"/>
      <c r="BJ206" s="85"/>
      <c r="BK206" s="85"/>
      <c r="BL206" s="85"/>
      <c r="BM206" s="85"/>
      <c r="BN206" s="85"/>
      <c r="BO206" s="85"/>
      <c r="BP206" s="85"/>
      <c r="BQ206" s="85"/>
      <c r="BR206" s="85"/>
      <c r="BS206" s="85"/>
      <c r="BT206" s="85"/>
      <c r="BU206" s="85"/>
      <c r="BV206" s="85"/>
      <c r="BW206" s="85"/>
    </row>
    <row r="207" spans="15:75" s="48" customFormat="1" x14ac:dyDescent="0.25"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85"/>
      <c r="AA207" s="85"/>
      <c r="AB207" s="85"/>
      <c r="AC207" s="85"/>
      <c r="AD207" s="85"/>
      <c r="AE207" s="85"/>
      <c r="AF207" s="85"/>
      <c r="AG207" s="85"/>
      <c r="AH207" s="85"/>
      <c r="AI207" s="85"/>
      <c r="AJ207" s="85"/>
      <c r="AK207" s="85"/>
      <c r="AL207" s="85"/>
      <c r="AM207" s="85"/>
      <c r="AN207" s="85"/>
      <c r="AO207" s="85"/>
      <c r="AP207" s="85"/>
      <c r="AQ207" s="85"/>
      <c r="AR207" s="85"/>
      <c r="AS207" s="85"/>
      <c r="AT207" s="85"/>
      <c r="AU207" s="85"/>
      <c r="AV207" s="85"/>
      <c r="AW207" s="85"/>
      <c r="AX207" s="85"/>
      <c r="AY207" s="85"/>
      <c r="AZ207" s="85"/>
      <c r="BA207" s="85"/>
      <c r="BB207" s="85"/>
      <c r="BC207" s="85"/>
      <c r="BD207" s="85"/>
      <c r="BE207" s="85"/>
      <c r="BF207" s="85"/>
      <c r="BG207" s="85"/>
      <c r="BH207" s="85"/>
      <c r="BI207" s="85"/>
      <c r="BJ207" s="85"/>
      <c r="BK207" s="85"/>
      <c r="BL207" s="85"/>
      <c r="BM207" s="85"/>
      <c r="BN207" s="85"/>
      <c r="BO207" s="85"/>
      <c r="BP207" s="85"/>
      <c r="BQ207" s="85"/>
      <c r="BR207" s="85"/>
      <c r="BS207" s="85"/>
      <c r="BT207" s="85"/>
      <c r="BU207" s="85"/>
      <c r="BV207" s="85"/>
      <c r="BW207" s="85"/>
    </row>
    <row r="208" spans="15:75" s="48" customFormat="1" x14ac:dyDescent="0.25"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85"/>
      <c r="AA208" s="85"/>
      <c r="AB208" s="85"/>
      <c r="AC208" s="85"/>
      <c r="AD208" s="85"/>
      <c r="AE208" s="85"/>
      <c r="AF208" s="85"/>
      <c r="AG208" s="85"/>
      <c r="AH208" s="85"/>
      <c r="AI208" s="85"/>
      <c r="AJ208" s="85"/>
      <c r="AK208" s="85"/>
      <c r="AL208" s="85"/>
      <c r="AM208" s="85"/>
      <c r="AN208" s="85"/>
      <c r="AO208" s="85"/>
      <c r="AP208" s="85"/>
      <c r="AQ208" s="85"/>
      <c r="AR208" s="85"/>
      <c r="AS208" s="85"/>
      <c r="AT208" s="85"/>
      <c r="AU208" s="85"/>
      <c r="AV208" s="85"/>
      <c r="AW208" s="85"/>
      <c r="AX208" s="85"/>
      <c r="AY208" s="85"/>
      <c r="AZ208" s="85"/>
      <c r="BA208" s="85"/>
      <c r="BB208" s="85"/>
      <c r="BC208" s="85"/>
      <c r="BD208" s="85"/>
      <c r="BE208" s="85"/>
      <c r="BF208" s="85"/>
      <c r="BG208" s="85"/>
      <c r="BH208" s="85"/>
      <c r="BI208" s="85"/>
      <c r="BJ208" s="85"/>
      <c r="BK208" s="85"/>
      <c r="BL208" s="85"/>
      <c r="BM208" s="85"/>
      <c r="BN208" s="85"/>
      <c r="BO208" s="85"/>
      <c r="BP208" s="85"/>
      <c r="BQ208" s="85"/>
      <c r="BR208" s="85"/>
      <c r="BS208" s="85"/>
      <c r="BT208" s="85"/>
      <c r="BU208" s="85"/>
      <c r="BV208" s="85"/>
      <c r="BW208" s="85"/>
    </row>
    <row r="209" spans="15:75" s="48" customFormat="1" x14ac:dyDescent="0.25">
      <c r="O209" s="85"/>
      <c r="P209" s="85"/>
      <c r="Q209" s="85"/>
      <c r="R209" s="85"/>
      <c r="S209" s="85"/>
      <c r="T209" s="85"/>
      <c r="U209" s="85"/>
      <c r="V209" s="85"/>
      <c r="W209" s="85"/>
      <c r="X209" s="85"/>
      <c r="Y209" s="85"/>
      <c r="Z209" s="85"/>
      <c r="AA209" s="85"/>
      <c r="AB209" s="85"/>
      <c r="AC209" s="85"/>
      <c r="AD209" s="85"/>
      <c r="AE209" s="85"/>
      <c r="AF209" s="85"/>
      <c r="AG209" s="85"/>
      <c r="AH209" s="85"/>
      <c r="AI209" s="85"/>
      <c r="AJ209" s="85"/>
      <c r="AK209" s="85"/>
      <c r="AL209" s="85"/>
      <c r="AM209" s="85"/>
      <c r="AN209" s="85"/>
      <c r="AO209" s="85"/>
      <c r="AP209" s="85"/>
      <c r="AQ209" s="85"/>
      <c r="AR209" s="85"/>
      <c r="AS209" s="85"/>
      <c r="AT209" s="85"/>
      <c r="AU209" s="85"/>
      <c r="AV209" s="85"/>
      <c r="AW209" s="85"/>
      <c r="AX209" s="85"/>
      <c r="AY209" s="85"/>
      <c r="AZ209" s="85"/>
      <c r="BA209" s="85"/>
      <c r="BB209" s="85"/>
      <c r="BC209" s="85"/>
      <c r="BD209" s="85"/>
      <c r="BE209" s="85"/>
      <c r="BF209" s="85"/>
      <c r="BG209" s="85"/>
      <c r="BH209" s="85"/>
      <c r="BI209" s="85"/>
      <c r="BJ209" s="85"/>
      <c r="BK209" s="85"/>
      <c r="BL209" s="85"/>
      <c r="BM209" s="85"/>
      <c r="BN209" s="85"/>
      <c r="BO209" s="85"/>
      <c r="BP209" s="85"/>
      <c r="BQ209" s="85"/>
      <c r="BR209" s="85"/>
      <c r="BS209" s="85"/>
      <c r="BT209" s="85"/>
      <c r="BU209" s="85"/>
      <c r="BV209" s="85"/>
      <c r="BW209" s="85"/>
    </row>
    <row r="210" spans="15:75" s="48" customFormat="1" x14ac:dyDescent="0.25">
      <c r="O210" s="85"/>
      <c r="P210" s="85"/>
      <c r="Q210" s="85"/>
      <c r="R210" s="85"/>
      <c r="S210" s="85"/>
      <c r="T210" s="85"/>
      <c r="U210" s="85"/>
      <c r="V210" s="85"/>
      <c r="W210" s="85"/>
      <c r="X210" s="85"/>
      <c r="Y210" s="85"/>
      <c r="Z210" s="85"/>
      <c r="AA210" s="85"/>
      <c r="AB210" s="85"/>
      <c r="AC210" s="85"/>
      <c r="AD210" s="85"/>
      <c r="AE210" s="85"/>
      <c r="AF210" s="85"/>
      <c r="AG210" s="85"/>
      <c r="AH210" s="85"/>
      <c r="AI210" s="85"/>
      <c r="AJ210" s="85"/>
      <c r="AK210" s="85"/>
      <c r="AL210" s="85"/>
      <c r="AM210" s="85"/>
      <c r="AN210" s="85"/>
      <c r="AO210" s="85"/>
      <c r="AP210" s="85"/>
      <c r="AQ210" s="85"/>
      <c r="AR210" s="85"/>
      <c r="AS210" s="85"/>
      <c r="AT210" s="85"/>
      <c r="AU210" s="85"/>
      <c r="AV210" s="85"/>
      <c r="AW210" s="85"/>
      <c r="AX210" s="85"/>
      <c r="AY210" s="85"/>
      <c r="AZ210" s="85"/>
      <c r="BA210" s="85"/>
      <c r="BB210" s="85"/>
      <c r="BC210" s="85"/>
      <c r="BD210" s="85"/>
      <c r="BE210" s="85"/>
      <c r="BF210" s="85"/>
      <c r="BG210" s="85"/>
      <c r="BH210" s="85"/>
      <c r="BI210" s="85"/>
      <c r="BJ210" s="85"/>
      <c r="BK210" s="85"/>
      <c r="BL210" s="85"/>
      <c r="BM210" s="85"/>
      <c r="BN210" s="85"/>
      <c r="BO210" s="85"/>
      <c r="BP210" s="85"/>
      <c r="BQ210" s="85"/>
      <c r="BR210" s="85"/>
      <c r="BS210" s="85"/>
      <c r="BT210" s="85"/>
      <c r="BU210" s="85"/>
      <c r="BV210" s="85"/>
      <c r="BW210" s="85"/>
    </row>
    <row r="211" spans="15:75" s="48" customFormat="1" x14ac:dyDescent="0.25">
      <c r="O211" s="85"/>
      <c r="P211" s="85"/>
      <c r="Q211" s="85"/>
      <c r="R211" s="85"/>
      <c r="S211" s="85"/>
      <c r="T211" s="85"/>
      <c r="U211" s="85"/>
      <c r="V211" s="85"/>
      <c r="W211" s="85"/>
      <c r="X211" s="85"/>
      <c r="Y211" s="85"/>
      <c r="Z211" s="85"/>
      <c r="AA211" s="85"/>
      <c r="AB211" s="85"/>
      <c r="AC211" s="85"/>
      <c r="AD211" s="85"/>
      <c r="AE211" s="85"/>
      <c r="AF211" s="85"/>
      <c r="AG211" s="85"/>
      <c r="AH211" s="85"/>
      <c r="AI211" s="85"/>
      <c r="AJ211" s="85"/>
      <c r="AK211" s="85"/>
      <c r="AL211" s="85"/>
      <c r="AM211" s="85"/>
      <c r="AN211" s="85"/>
      <c r="AO211" s="85"/>
      <c r="AP211" s="85"/>
      <c r="AQ211" s="85"/>
      <c r="AR211" s="85"/>
      <c r="AS211" s="85"/>
      <c r="AT211" s="85"/>
      <c r="AU211" s="85"/>
      <c r="AV211" s="85"/>
      <c r="AW211" s="85"/>
      <c r="AX211" s="85"/>
      <c r="AY211" s="85"/>
      <c r="AZ211" s="85"/>
      <c r="BA211" s="85"/>
      <c r="BB211" s="85"/>
      <c r="BC211" s="85"/>
      <c r="BD211" s="85"/>
      <c r="BE211" s="85"/>
      <c r="BF211" s="85"/>
      <c r="BG211" s="85"/>
      <c r="BH211" s="85"/>
      <c r="BI211" s="85"/>
      <c r="BJ211" s="85"/>
      <c r="BK211" s="85"/>
      <c r="BL211" s="85"/>
      <c r="BM211" s="85"/>
      <c r="BN211" s="85"/>
      <c r="BO211" s="85"/>
      <c r="BP211" s="85"/>
      <c r="BQ211" s="85"/>
      <c r="BR211" s="85"/>
      <c r="BS211" s="85"/>
      <c r="BT211" s="85"/>
      <c r="BU211" s="85"/>
      <c r="BV211" s="85"/>
      <c r="BW211" s="85"/>
    </row>
    <row r="212" spans="15:75" s="48" customFormat="1" x14ac:dyDescent="0.25"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  <c r="AA212" s="85"/>
      <c r="AB212" s="85"/>
      <c r="AC212" s="85"/>
      <c r="AD212" s="85"/>
      <c r="AE212" s="85"/>
      <c r="AF212" s="85"/>
      <c r="AG212" s="85"/>
      <c r="AH212" s="85"/>
      <c r="AI212" s="85"/>
      <c r="AJ212" s="85"/>
      <c r="AK212" s="85"/>
      <c r="AL212" s="85"/>
      <c r="AM212" s="85"/>
      <c r="AN212" s="85"/>
      <c r="AO212" s="85"/>
      <c r="AP212" s="85"/>
      <c r="AQ212" s="85"/>
      <c r="AR212" s="85"/>
      <c r="AS212" s="85"/>
      <c r="AT212" s="85"/>
      <c r="AU212" s="85"/>
      <c r="AV212" s="85"/>
      <c r="AW212" s="85"/>
      <c r="AX212" s="85"/>
      <c r="AY212" s="85"/>
      <c r="AZ212" s="85"/>
      <c r="BA212" s="85"/>
      <c r="BB212" s="85"/>
      <c r="BC212" s="85"/>
      <c r="BD212" s="85"/>
      <c r="BE212" s="85"/>
      <c r="BF212" s="85"/>
      <c r="BG212" s="85"/>
      <c r="BH212" s="85"/>
      <c r="BI212" s="85"/>
      <c r="BJ212" s="85"/>
      <c r="BK212" s="85"/>
      <c r="BL212" s="85"/>
      <c r="BM212" s="85"/>
      <c r="BN212" s="85"/>
      <c r="BO212" s="85"/>
      <c r="BP212" s="85"/>
      <c r="BQ212" s="85"/>
      <c r="BR212" s="85"/>
      <c r="BS212" s="85"/>
      <c r="BT212" s="85"/>
      <c r="BU212" s="85"/>
      <c r="BV212" s="85"/>
      <c r="BW212" s="85"/>
    </row>
    <row r="213" spans="15:75" s="48" customFormat="1" x14ac:dyDescent="0.25"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85"/>
      <c r="AA213" s="85"/>
      <c r="AB213" s="85"/>
      <c r="AC213" s="85"/>
      <c r="AD213" s="85"/>
      <c r="AE213" s="85"/>
      <c r="AF213" s="85"/>
      <c r="AG213" s="85"/>
      <c r="AH213" s="85"/>
      <c r="AI213" s="85"/>
      <c r="AJ213" s="85"/>
      <c r="AK213" s="85"/>
      <c r="AL213" s="85"/>
      <c r="AM213" s="85"/>
      <c r="AN213" s="85"/>
      <c r="AO213" s="85"/>
      <c r="AP213" s="85"/>
      <c r="AQ213" s="85"/>
      <c r="AR213" s="85"/>
      <c r="AS213" s="85"/>
      <c r="AT213" s="85"/>
      <c r="AU213" s="85"/>
      <c r="AV213" s="85"/>
      <c r="AW213" s="85"/>
      <c r="AX213" s="85"/>
      <c r="AY213" s="85"/>
      <c r="AZ213" s="85"/>
      <c r="BA213" s="85"/>
      <c r="BB213" s="85"/>
      <c r="BC213" s="85"/>
      <c r="BD213" s="85"/>
      <c r="BE213" s="85"/>
      <c r="BF213" s="85"/>
      <c r="BG213" s="85"/>
      <c r="BH213" s="85"/>
      <c r="BI213" s="85"/>
      <c r="BJ213" s="85"/>
      <c r="BK213" s="85"/>
      <c r="BL213" s="85"/>
      <c r="BM213" s="85"/>
      <c r="BN213" s="85"/>
      <c r="BO213" s="85"/>
      <c r="BP213" s="85"/>
      <c r="BQ213" s="85"/>
      <c r="BR213" s="85"/>
      <c r="BS213" s="85"/>
      <c r="BT213" s="85"/>
      <c r="BU213" s="85"/>
      <c r="BV213" s="85"/>
      <c r="BW213" s="8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K347"/>
  <sheetViews>
    <sheetView workbookViewId="0">
      <selection activeCell="K29" sqref="K29"/>
    </sheetView>
  </sheetViews>
  <sheetFormatPr defaultColWidth="8.7109375" defaultRowHeight="15" x14ac:dyDescent="0.25"/>
  <cols>
    <col min="1" max="1" width="3" style="48" customWidth="1"/>
    <col min="2" max="2" width="2.42578125" style="49" customWidth="1"/>
    <col min="3" max="3" width="36.5703125" style="49" customWidth="1"/>
    <col min="4" max="9" width="9.7109375" style="49" customWidth="1"/>
    <col min="10" max="10" width="2.7109375" style="48" customWidth="1"/>
    <col min="11" max="11" width="11.5703125" style="49" customWidth="1"/>
    <col min="12" max="12" width="12" style="49" bestFit="1" customWidth="1"/>
    <col min="13" max="63" width="8.7109375" style="48"/>
    <col min="64" max="16384" width="8.7109375" style="49"/>
  </cols>
  <sheetData>
    <row r="1" spans="2:15" s="48" customFormat="1" x14ac:dyDescent="0.25"/>
    <row r="2" spans="2:15" s="48" customFormat="1" x14ac:dyDescent="0.25">
      <c r="B2" s="53" t="s">
        <v>236</v>
      </c>
      <c r="E2" s="298"/>
    </row>
    <row r="3" spans="2:15" s="48" customFormat="1" ht="15.75" thickBot="1" x14ac:dyDescent="0.3"/>
    <row r="4" spans="2:15" x14ac:dyDescent="0.25">
      <c r="B4" s="353" t="s">
        <v>171</v>
      </c>
      <c r="C4" s="354"/>
      <c r="D4" s="354">
        <v>0</v>
      </c>
      <c r="E4" s="354">
        <v>1</v>
      </c>
      <c r="F4" s="354">
        <v>2</v>
      </c>
      <c r="G4" s="354">
        <v>3</v>
      </c>
      <c r="H4" s="354">
        <v>4</v>
      </c>
      <c r="I4" s="355">
        <v>5</v>
      </c>
      <c r="K4" s="48"/>
      <c r="L4" s="48"/>
    </row>
    <row r="5" spans="2:15" ht="15.75" thickBot="1" x14ac:dyDescent="0.3">
      <c r="B5" s="524"/>
      <c r="C5" s="65"/>
      <c r="D5" s="525" t="s">
        <v>16</v>
      </c>
      <c r="E5" s="525" t="s">
        <v>17</v>
      </c>
      <c r="F5" s="525" t="s">
        <v>18</v>
      </c>
      <c r="G5" s="525" t="s">
        <v>19</v>
      </c>
      <c r="H5" s="525" t="s">
        <v>20</v>
      </c>
      <c r="I5" s="526" t="s">
        <v>21</v>
      </c>
      <c r="K5" s="48"/>
      <c r="L5" s="48"/>
    </row>
    <row r="6" spans="2:15" ht="15.75" thickBot="1" x14ac:dyDescent="0.3">
      <c r="B6" s="527" t="s">
        <v>237</v>
      </c>
      <c r="C6" s="129"/>
      <c r="D6" s="129"/>
      <c r="E6" s="129"/>
      <c r="F6" s="129"/>
      <c r="G6" s="129"/>
      <c r="H6" s="129"/>
      <c r="I6" s="130"/>
      <c r="K6" s="53"/>
      <c r="L6" s="85"/>
      <c r="M6" s="85"/>
      <c r="N6" s="85"/>
      <c r="O6" s="528"/>
    </row>
    <row r="7" spans="2:15" x14ac:dyDescent="0.25">
      <c r="B7" s="529" t="s">
        <v>175</v>
      </c>
      <c r="C7" s="530"/>
      <c r="D7" s="531"/>
      <c r="E7" s="532"/>
      <c r="F7" s="531"/>
      <c r="G7" s="531"/>
      <c r="H7" s="531"/>
      <c r="I7" s="533"/>
      <c r="K7" s="48"/>
      <c r="L7" s="85"/>
      <c r="M7" s="534"/>
      <c r="N7" s="534"/>
    </row>
    <row r="8" spans="2:15" x14ac:dyDescent="0.25">
      <c r="B8" s="535"/>
      <c r="C8" s="426" t="s">
        <v>176</v>
      </c>
      <c r="D8" s="536">
        <v>77.955809800000011</v>
      </c>
      <c r="E8" s="537"/>
      <c r="F8" s="537"/>
      <c r="G8" s="537"/>
      <c r="H8" s="537"/>
      <c r="I8" s="538"/>
      <c r="K8" s="48"/>
      <c r="L8" s="85"/>
      <c r="M8" s="539"/>
      <c r="N8" s="85"/>
    </row>
    <row r="9" spans="2:15" x14ac:dyDescent="0.25">
      <c r="B9" s="535"/>
      <c r="C9" s="426" t="s">
        <v>177</v>
      </c>
      <c r="D9" s="536"/>
      <c r="E9" s="537"/>
      <c r="F9" s="537"/>
      <c r="G9" s="537"/>
      <c r="H9" s="537"/>
      <c r="I9" s="538"/>
      <c r="K9" s="48"/>
      <c r="L9" s="85"/>
      <c r="M9" s="534"/>
      <c r="N9" s="85"/>
    </row>
    <row r="10" spans="2:15" x14ac:dyDescent="0.25">
      <c r="B10" s="535"/>
      <c r="C10" s="426" t="s">
        <v>238</v>
      </c>
      <c r="D10" s="536">
        <v>3.5541902000000003</v>
      </c>
      <c r="E10" s="537"/>
      <c r="F10" s="537"/>
      <c r="G10" s="537"/>
      <c r="H10" s="537"/>
      <c r="I10" s="538"/>
      <c r="K10" s="48"/>
      <c r="L10" s="85"/>
      <c r="M10" s="534"/>
      <c r="N10" s="85"/>
    </row>
    <row r="11" spans="2:15" x14ac:dyDescent="0.25">
      <c r="B11" s="535"/>
      <c r="C11" s="426" t="s">
        <v>239</v>
      </c>
      <c r="D11" s="536">
        <v>0</v>
      </c>
      <c r="E11" s="537"/>
      <c r="F11" s="537"/>
      <c r="G11" s="537"/>
      <c r="H11" s="537"/>
      <c r="I11" s="538"/>
      <c r="K11" s="48"/>
      <c r="L11" s="85"/>
      <c r="M11" s="534"/>
      <c r="N11" s="85"/>
    </row>
    <row r="12" spans="2:15" x14ac:dyDescent="0.25">
      <c r="B12" s="535"/>
      <c r="C12" s="540" t="s">
        <v>240</v>
      </c>
      <c r="D12" s="541"/>
      <c r="E12" s="542">
        <v>2.5970509893056666</v>
      </c>
      <c r="F12" s="543">
        <v>2.5970509893056666</v>
      </c>
      <c r="G12" s="543">
        <v>2.5970509893056666</v>
      </c>
      <c r="H12" s="543">
        <v>2.5970509893056666</v>
      </c>
      <c r="I12" s="544">
        <v>2.5970509893056666</v>
      </c>
      <c r="K12" s="48"/>
      <c r="L12" s="85"/>
      <c r="M12" s="85"/>
      <c r="N12" s="85"/>
    </row>
    <row r="13" spans="2:15" x14ac:dyDescent="0.25">
      <c r="B13" s="535"/>
      <c r="C13" s="426" t="s">
        <v>241</v>
      </c>
      <c r="D13" s="537"/>
      <c r="E13" s="545">
        <v>2.5970509893056666</v>
      </c>
      <c r="F13" s="546">
        <v>2.5970509893056666</v>
      </c>
      <c r="G13" s="546">
        <v>2.5970509893056666</v>
      </c>
      <c r="H13" s="546">
        <v>2.5970509893056666</v>
      </c>
      <c r="I13" s="547">
        <v>2.5970509893056666</v>
      </c>
      <c r="K13" s="48"/>
      <c r="L13" s="48"/>
    </row>
    <row r="14" spans="2:15" x14ac:dyDescent="0.25">
      <c r="B14" s="535"/>
      <c r="C14" s="426" t="s">
        <v>242</v>
      </c>
      <c r="D14" s="537"/>
      <c r="E14" s="546">
        <v>0</v>
      </c>
      <c r="F14" s="546">
        <v>0</v>
      </c>
      <c r="G14" s="546">
        <v>0</v>
      </c>
      <c r="H14" s="546">
        <v>0</v>
      </c>
      <c r="I14" s="547">
        <v>0</v>
      </c>
      <c r="K14" s="48"/>
      <c r="L14" s="48"/>
    </row>
    <row r="15" spans="2:15" x14ac:dyDescent="0.25">
      <c r="B15" s="535"/>
      <c r="C15" s="540" t="s">
        <v>243</v>
      </c>
      <c r="D15" s="541"/>
      <c r="E15" s="543">
        <v>0</v>
      </c>
      <c r="F15" s="543">
        <v>0</v>
      </c>
      <c r="G15" s="543">
        <v>0</v>
      </c>
      <c r="H15" s="543">
        <v>0</v>
      </c>
      <c r="I15" s="544">
        <v>0</v>
      </c>
      <c r="K15" s="48"/>
      <c r="L15" s="48"/>
    </row>
    <row r="16" spans="2:15" x14ac:dyDescent="0.25">
      <c r="B16" s="535"/>
      <c r="C16" s="426" t="s">
        <v>244</v>
      </c>
      <c r="D16" s="548"/>
      <c r="E16" s="549">
        <v>5.4561613771604076</v>
      </c>
      <c r="F16" s="549">
        <v>6.9842834092128214</v>
      </c>
      <c r="G16" s="549">
        <v>11.271638112182805</v>
      </c>
      <c r="H16" s="549">
        <v>11.158073358065547</v>
      </c>
      <c r="I16" s="550">
        <v>11.589442538647136</v>
      </c>
      <c r="K16" s="48"/>
      <c r="L16" s="48"/>
    </row>
    <row r="17" spans="2:13" x14ac:dyDescent="0.25">
      <c r="B17" s="535"/>
      <c r="C17" s="426" t="s">
        <v>242</v>
      </c>
      <c r="D17" s="548"/>
      <c r="E17" s="549">
        <v>5.4561613771604076</v>
      </c>
      <c r="F17" s="549">
        <v>6.9842834092128214</v>
      </c>
      <c r="G17" s="549">
        <v>11.271638112182805</v>
      </c>
      <c r="H17" s="549">
        <v>11.158073358065547</v>
      </c>
      <c r="I17" s="550">
        <v>11.589442538647136</v>
      </c>
      <c r="K17" s="48"/>
      <c r="L17" s="48"/>
    </row>
    <row r="18" spans="2:13" x14ac:dyDescent="0.25">
      <c r="B18" s="535"/>
      <c r="C18" s="540" t="s">
        <v>245</v>
      </c>
      <c r="D18" s="551"/>
      <c r="E18" s="552">
        <v>5.9307581512402141</v>
      </c>
      <c r="F18" s="552">
        <v>6.1629085113732334</v>
      </c>
      <c r="G18" s="552">
        <v>6.2676900099635446</v>
      </c>
      <c r="H18" s="552">
        <v>6.8584169642388844</v>
      </c>
      <c r="I18" s="553">
        <v>3.6894606561090173</v>
      </c>
      <c r="K18" s="48"/>
      <c r="L18" s="48"/>
    </row>
    <row r="19" spans="2:13" x14ac:dyDescent="0.25">
      <c r="B19" s="535"/>
      <c r="C19" s="426" t="s">
        <v>246</v>
      </c>
      <c r="D19" s="548"/>
      <c r="E19" s="549">
        <v>5.9307581512402141</v>
      </c>
      <c r="F19" s="549">
        <v>6.1629085113732334</v>
      </c>
      <c r="G19" s="549">
        <v>6.2676900099635446</v>
      </c>
      <c r="H19" s="549">
        <v>6.8584169642388844</v>
      </c>
      <c r="I19" s="550">
        <v>3.6894606561090173</v>
      </c>
      <c r="K19" s="554"/>
      <c r="L19" s="48"/>
    </row>
    <row r="20" spans="2:13" x14ac:dyDescent="0.25">
      <c r="B20" s="535"/>
      <c r="C20" s="426" t="s">
        <v>242</v>
      </c>
      <c r="D20" s="548"/>
      <c r="E20" s="549">
        <v>0</v>
      </c>
      <c r="F20" s="549">
        <v>0</v>
      </c>
      <c r="G20" s="549">
        <v>0</v>
      </c>
      <c r="H20" s="549">
        <v>0</v>
      </c>
      <c r="I20" s="550">
        <v>0</v>
      </c>
      <c r="K20" s="48"/>
      <c r="L20" s="48"/>
    </row>
    <row r="21" spans="2:13" x14ac:dyDescent="0.25">
      <c r="B21" s="555" t="s">
        <v>247</v>
      </c>
      <c r="C21" s="426"/>
      <c r="D21" s="537"/>
      <c r="E21" s="537"/>
      <c r="F21" s="537"/>
      <c r="G21" s="537"/>
      <c r="H21" s="537"/>
      <c r="I21" s="538"/>
      <c r="K21" s="48"/>
      <c r="L21" s="48"/>
    </row>
    <row r="22" spans="2:13" x14ac:dyDescent="0.25">
      <c r="B22" s="535"/>
      <c r="C22" s="426" t="s">
        <v>179</v>
      </c>
      <c r="D22" s="537">
        <v>0</v>
      </c>
      <c r="E22" s="537"/>
      <c r="F22" s="537"/>
      <c r="G22" s="537"/>
      <c r="H22" s="537"/>
      <c r="I22" s="538"/>
      <c r="K22" s="48"/>
      <c r="L22" s="48"/>
    </row>
    <row r="23" spans="2:13" x14ac:dyDescent="0.25">
      <c r="B23" s="535"/>
      <c r="C23" s="540" t="s">
        <v>248</v>
      </c>
      <c r="D23" s="541"/>
      <c r="E23" s="556">
        <v>0</v>
      </c>
      <c r="F23" s="556">
        <v>0</v>
      </c>
      <c r="G23" s="556">
        <v>0</v>
      </c>
      <c r="H23" s="556">
        <v>0</v>
      </c>
      <c r="I23" s="557">
        <v>0</v>
      </c>
      <c r="K23" s="48"/>
      <c r="L23" s="48"/>
    </row>
    <row r="24" spans="2:13" x14ac:dyDescent="0.25">
      <c r="B24" s="535"/>
      <c r="C24" s="426" t="s">
        <v>249</v>
      </c>
      <c r="D24" s="537"/>
      <c r="E24" s="558">
        <v>0</v>
      </c>
      <c r="F24" s="558">
        <v>0</v>
      </c>
      <c r="G24" s="558">
        <v>0</v>
      </c>
      <c r="H24" s="558">
        <v>0</v>
      </c>
      <c r="I24" s="559">
        <v>0</v>
      </c>
      <c r="K24" s="48"/>
      <c r="L24" s="48"/>
    </row>
    <row r="25" spans="2:13" x14ac:dyDescent="0.25">
      <c r="B25" s="535"/>
      <c r="C25" s="426" t="s">
        <v>242</v>
      </c>
      <c r="D25" s="537"/>
      <c r="E25" s="558">
        <v>0</v>
      </c>
      <c r="F25" s="558">
        <v>0</v>
      </c>
      <c r="G25" s="558">
        <v>0</v>
      </c>
      <c r="H25" s="558">
        <v>0</v>
      </c>
      <c r="I25" s="559">
        <v>0</v>
      </c>
      <c r="K25" s="48"/>
      <c r="L25" s="48"/>
    </row>
    <row r="26" spans="2:13" x14ac:dyDescent="0.25">
      <c r="B26" s="535"/>
      <c r="C26" s="540" t="s">
        <v>245</v>
      </c>
      <c r="D26" s="541"/>
      <c r="E26" s="556">
        <v>0</v>
      </c>
      <c r="F26" s="556">
        <v>0</v>
      </c>
      <c r="G26" s="556">
        <v>0</v>
      </c>
      <c r="H26" s="556">
        <v>0</v>
      </c>
      <c r="I26" s="557">
        <v>0</v>
      </c>
      <c r="K26" s="48"/>
      <c r="L26" s="48"/>
    </row>
    <row r="27" spans="2:13" x14ac:dyDescent="0.25">
      <c r="B27" s="535"/>
      <c r="C27" s="426" t="s">
        <v>246</v>
      </c>
      <c r="D27" s="537"/>
      <c r="E27" s="558">
        <v>0</v>
      </c>
      <c r="F27" s="558">
        <v>0</v>
      </c>
      <c r="G27" s="558">
        <v>0</v>
      </c>
      <c r="H27" s="558">
        <v>0</v>
      </c>
      <c r="I27" s="559">
        <v>0</v>
      </c>
      <c r="J27" s="506"/>
      <c r="K27" s="85"/>
      <c r="L27" s="48"/>
    </row>
    <row r="28" spans="2:13" x14ac:dyDescent="0.25">
      <c r="B28" s="535"/>
      <c r="C28" s="426" t="s">
        <v>242</v>
      </c>
      <c r="D28" s="537"/>
      <c r="E28" s="558">
        <v>0</v>
      </c>
      <c r="F28" s="558">
        <v>0</v>
      </c>
      <c r="G28" s="558">
        <v>0</v>
      </c>
      <c r="H28" s="558">
        <v>0</v>
      </c>
      <c r="I28" s="559">
        <v>0</v>
      </c>
      <c r="J28" s="506"/>
      <c r="K28" s="85"/>
      <c r="L28" s="48"/>
    </row>
    <row r="29" spans="2:13" x14ac:dyDescent="0.25">
      <c r="B29" s="555" t="s">
        <v>128</v>
      </c>
      <c r="C29" s="426"/>
      <c r="D29" s="537"/>
      <c r="E29" s="537"/>
      <c r="F29" s="537"/>
      <c r="G29" s="537"/>
      <c r="H29" s="537"/>
      <c r="I29" s="538"/>
      <c r="K29" s="48"/>
      <c r="L29" s="48"/>
    </row>
    <row r="30" spans="2:13" x14ac:dyDescent="0.25">
      <c r="B30" s="535"/>
      <c r="C30" s="426" t="s">
        <v>179</v>
      </c>
      <c r="D30" s="537">
        <v>0</v>
      </c>
      <c r="E30" s="537"/>
      <c r="F30" s="537"/>
      <c r="G30" s="537"/>
      <c r="H30" s="537"/>
      <c r="I30" s="538"/>
      <c r="K30" s="48"/>
      <c r="L30" s="48"/>
      <c r="M30" s="352"/>
    </row>
    <row r="31" spans="2:13" x14ac:dyDescent="0.25">
      <c r="B31" s="535"/>
      <c r="C31" s="540" t="s">
        <v>241</v>
      </c>
      <c r="D31" s="537"/>
      <c r="E31" s="560">
        <v>0.22531999999999999</v>
      </c>
      <c r="F31" s="560">
        <v>0.22531999999999999</v>
      </c>
      <c r="G31" s="560">
        <v>1.57724</v>
      </c>
      <c r="H31" s="560">
        <v>0.22531999999999999</v>
      </c>
      <c r="I31" s="561">
        <v>0.22531999999999999</v>
      </c>
      <c r="K31" s="554"/>
      <c r="L31" s="48"/>
      <c r="M31" s="352"/>
    </row>
    <row r="32" spans="2:13" x14ac:dyDescent="0.25">
      <c r="B32" s="535"/>
      <c r="C32" s="540"/>
      <c r="D32" s="537"/>
      <c r="E32" s="562"/>
      <c r="F32" s="562"/>
      <c r="G32" s="562"/>
      <c r="H32" s="562"/>
      <c r="I32" s="563"/>
      <c r="K32" s="48"/>
      <c r="L32" s="48"/>
    </row>
    <row r="33" spans="2:12" x14ac:dyDescent="0.25">
      <c r="B33" s="555" t="s">
        <v>250</v>
      </c>
      <c r="C33" s="426"/>
      <c r="D33" s="537"/>
      <c r="E33" s="564">
        <v>4.2723998889432485E-2</v>
      </c>
      <c r="F33" s="564">
        <v>4.4061905019569469E-2</v>
      </c>
      <c r="G33" s="564">
        <v>4.5399811149706461E-2</v>
      </c>
      <c r="H33" s="564">
        <v>4.6737717279843452E-2</v>
      </c>
      <c r="I33" s="565">
        <v>4.8075623409980422E-2</v>
      </c>
      <c r="K33" s="48"/>
      <c r="L33" s="48"/>
    </row>
    <row r="34" spans="2:12" x14ac:dyDescent="0.25">
      <c r="B34" s="535"/>
      <c r="C34" s="426" t="s">
        <v>251</v>
      </c>
      <c r="D34" s="537"/>
      <c r="E34" s="566">
        <v>4.2723998889432485E-2</v>
      </c>
      <c r="F34" s="566">
        <v>4.4061905019569469E-2</v>
      </c>
      <c r="G34" s="566">
        <v>4.5399811149706461E-2</v>
      </c>
      <c r="H34" s="566">
        <v>4.6737717279843452E-2</v>
      </c>
      <c r="I34" s="567">
        <v>4.8075623409980422E-2</v>
      </c>
      <c r="K34" s="48"/>
      <c r="L34" s="48"/>
    </row>
    <row r="35" spans="2:12" x14ac:dyDescent="0.25">
      <c r="B35" s="535"/>
      <c r="C35" s="426" t="s">
        <v>242</v>
      </c>
      <c r="D35" s="537"/>
      <c r="E35" s="568">
        <v>0</v>
      </c>
      <c r="F35" s="568">
        <v>0</v>
      </c>
      <c r="G35" s="568">
        <v>0</v>
      </c>
      <c r="H35" s="568">
        <v>0</v>
      </c>
      <c r="I35" s="569">
        <v>0</v>
      </c>
      <c r="K35" s="48"/>
      <c r="L35" s="48"/>
    </row>
    <row r="36" spans="2:12" x14ac:dyDescent="0.25">
      <c r="B36" s="570" t="s">
        <v>252</v>
      </c>
      <c r="C36" s="426"/>
      <c r="D36" s="537"/>
      <c r="E36" s="560">
        <v>0.67004996750000001</v>
      </c>
      <c r="F36" s="560">
        <v>0.100599085</v>
      </c>
      <c r="G36" s="560">
        <v>8.2462902500000004E-2</v>
      </c>
      <c r="H36" s="560">
        <v>7.1050069999999993E-2</v>
      </c>
      <c r="I36" s="561">
        <v>7.3083937500000001E-2</v>
      </c>
      <c r="K36" s="48"/>
      <c r="L36" s="48"/>
    </row>
    <row r="37" spans="2:12" x14ac:dyDescent="0.25">
      <c r="B37" s="535"/>
      <c r="C37" s="426" t="s">
        <v>253</v>
      </c>
      <c r="D37" s="537"/>
      <c r="E37" s="568">
        <v>0.67004996750000001</v>
      </c>
      <c r="F37" s="568">
        <v>0.100599085</v>
      </c>
      <c r="G37" s="568">
        <v>8.2462902500000004E-2</v>
      </c>
      <c r="H37" s="568">
        <v>7.1050069999999993E-2</v>
      </c>
      <c r="I37" s="569">
        <v>7.3083937500000001E-2</v>
      </c>
      <c r="K37" s="48"/>
      <c r="L37" s="48"/>
    </row>
    <row r="38" spans="2:12" x14ac:dyDescent="0.25">
      <c r="B38" s="535"/>
      <c r="C38" s="426" t="s">
        <v>242</v>
      </c>
      <c r="D38" s="537"/>
      <c r="E38" s="568">
        <v>0</v>
      </c>
      <c r="F38" s="568">
        <v>0</v>
      </c>
      <c r="G38" s="568">
        <v>0</v>
      </c>
      <c r="H38" s="568">
        <v>0</v>
      </c>
      <c r="I38" s="569">
        <v>0</v>
      </c>
      <c r="K38" s="48"/>
      <c r="L38" s="48"/>
    </row>
    <row r="39" spans="2:12" ht="15.75" thickBot="1" x14ac:dyDescent="0.3">
      <c r="B39" s="571"/>
      <c r="C39" s="572"/>
      <c r="D39" s="573"/>
      <c r="E39" s="574"/>
      <c r="F39" s="574"/>
      <c r="G39" s="574"/>
      <c r="H39" s="574"/>
      <c r="I39" s="575"/>
      <c r="K39" s="48"/>
      <c r="L39" s="48"/>
    </row>
    <row r="40" spans="2:12" ht="15.75" thickBot="1" x14ac:dyDescent="0.3">
      <c r="B40" s="576" t="s">
        <v>254</v>
      </c>
      <c r="C40" s="577"/>
      <c r="D40" s="577"/>
      <c r="E40" s="577"/>
      <c r="F40" s="577"/>
      <c r="G40" s="577"/>
      <c r="H40" s="577"/>
      <c r="I40" s="578"/>
      <c r="K40" s="579" t="s">
        <v>255</v>
      </c>
      <c r="L40" s="579" t="s">
        <v>256</v>
      </c>
    </row>
    <row r="41" spans="2:12" x14ac:dyDescent="0.25">
      <c r="B41" s="364" t="s">
        <v>175</v>
      </c>
      <c r="C41" s="420"/>
      <c r="D41" s="580"/>
      <c r="E41" s="581">
        <v>7.7955809800000013</v>
      </c>
      <c r="F41" s="582">
        <v>7.7955809800000013</v>
      </c>
      <c r="G41" s="582">
        <v>7.7955809800000013</v>
      </c>
      <c r="H41" s="582">
        <v>7.7955809800000013</v>
      </c>
      <c r="I41" s="583">
        <v>7.7955809800000013</v>
      </c>
      <c r="K41" s="584"/>
      <c r="L41" s="584"/>
    </row>
    <row r="42" spans="2:12" x14ac:dyDescent="0.25">
      <c r="B42" s="473"/>
      <c r="C42" s="426" t="s">
        <v>176</v>
      </c>
      <c r="D42" s="537"/>
      <c r="E42" s="192">
        <v>7.7955809800000013</v>
      </c>
      <c r="F42" s="585">
        <v>7.7955809800000013</v>
      </c>
      <c r="G42" s="585">
        <v>7.7955809800000013</v>
      </c>
      <c r="H42" s="585">
        <v>7.7955809800000013</v>
      </c>
      <c r="I42" s="586">
        <v>7.7955809800000013</v>
      </c>
      <c r="K42" s="512">
        <v>10</v>
      </c>
      <c r="L42" s="584">
        <v>15</v>
      </c>
    </row>
    <row r="43" spans="2:12" x14ac:dyDescent="0.25">
      <c r="B43" s="473"/>
      <c r="C43" s="426" t="s">
        <v>177</v>
      </c>
      <c r="D43" s="537"/>
      <c r="E43" s="545">
        <v>0</v>
      </c>
      <c r="F43" s="587">
        <v>0</v>
      </c>
      <c r="G43" s="587">
        <v>0</v>
      </c>
      <c r="H43" s="587">
        <v>0</v>
      </c>
      <c r="I43" s="588">
        <v>0</v>
      </c>
      <c r="K43" s="589">
        <v>10</v>
      </c>
      <c r="L43" s="584">
        <v>25</v>
      </c>
    </row>
    <row r="44" spans="2:12" x14ac:dyDescent="0.25">
      <c r="B44" s="473"/>
      <c r="C44" s="426" t="s">
        <v>257</v>
      </c>
      <c r="D44" s="537"/>
      <c r="E44" s="545">
        <v>0.35541902000000003</v>
      </c>
      <c r="F44" s="587">
        <v>0.35541902000000003</v>
      </c>
      <c r="G44" s="587">
        <v>0.35541902000000003</v>
      </c>
      <c r="H44" s="587">
        <v>0.35541902000000003</v>
      </c>
      <c r="I44" s="588">
        <v>0.35541902000000003</v>
      </c>
      <c r="K44" s="589">
        <v>10</v>
      </c>
      <c r="L44" s="584"/>
    </row>
    <row r="45" spans="2:12" x14ac:dyDescent="0.25">
      <c r="B45" s="473"/>
      <c r="C45" s="426" t="s">
        <v>258</v>
      </c>
      <c r="D45" s="537"/>
      <c r="E45" s="545">
        <v>0</v>
      </c>
      <c r="F45" s="587">
        <v>0</v>
      </c>
      <c r="G45" s="587">
        <v>0</v>
      </c>
      <c r="H45" s="587">
        <v>0</v>
      </c>
      <c r="I45" s="588">
        <v>0</v>
      </c>
      <c r="K45" s="589">
        <v>10</v>
      </c>
      <c r="L45" s="584"/>
    </row>
    <row r="46" spans="2:12" x14ac:dyDescent="0.25">
      <c r="B46" s="473"/>
      <c r="C46" s="426" t="s">
        <v>79</v>
      </c>
      <c r="D46" s="537"/>
      <c r="E46" s="545">
        <v>0.17313673262037776</v>
      </c>
      <c r="F46" s="587">
        <v>0.34627346524075553</v>
      </c>
      <c r="G46" s="587">
        <v>0.51941019786113329</v>
      </c>
      <c r="H46" s="587">
        <v>0.69254693048151106</v>
      </c>
      <c r="I46" s="588">
        <v>0.86568366310188882</v>
      </c>
      <c r="K46" s="590"/>
      <c r="L46" s="584"/>
    </row>
    <row r="47" spans="2:12" x14ac:dyDescent="0.25">
      <c r="B47" s="473">
        <v>1</v>
      </c>
      <c r="C47" s="426" t="s">
        <v>79</v>
      </c>
      <c r="D47" s="537"/>
      <c r="E47" s="545">
        <v>0.17313673262037776</v>
      </c>
      <c r="F47" s="587">
        <v>0.17313673262037776</v>
      </c>
      <c r="G47" s="587">
        <v>0.17313673262037776</v>
      </c>
      <c r="H47" s="587">
        <v>0.17313673262037776</v>
      </c>
      <c r="I47" s="588">
        <v>0.17313673262037776</v>
      </c>
      <c r="K47" s="590">
        <v>15</v>
      </c>
      <c r="L47" s="584">
        <v>15</v>
      </c>
    </row>
    <row r="48" spans="2:12" x14ac:dyDescent="0.25">
      <c r="B48" s="473">
        <v>2</v>
      </c>
      <c r="C48" s="426" t="s">
        <v>79</v>
      </c>
      <c r="D48" s="537"/>
      <c r="E48" s="545"/>
      <c r="F48" s="587">
        <v>0.17313673262037776</v>
      </c>
      <c r="G48" s="587">
        <v>0.17313673262037776</v>
      </c>
      <c r="H48" s="587">
        <v>0.17313673262037776</v>
      </c>
      <c r="I48" s="588">
        <v>0.17313673262037776</v>
      </c>
      <c r="K48" s="507"/>
      <c r="L48" s="584"/>
    </row>
    <row r="49" spans="2:12" x14ac:dyDescent="0.25">
      <c r="B49" s="473">
        <v>3</v>
      </c>
      <c r="C49" s="426" t="s">
        <v>79</v>
      </c>
      <c r="D49" s="537"/>
      <c r="E49" s="545"/>
      <c r="F49" s="587"/>
      <c r="G49" s="587">
        <v>0.17313673262037776</v>
      </c>
      <c r="H49" s="587">
        <v>0.17313673262037776</v>
      </c>
      <c r="I49" s="588">
        <v>0.17313673262037776</v>
      </c>
      <c r="K49" s="507"/>
      <c r="L49" s="584"/>
    </row>
    <row r="50" spans="2:12" x14ac:dyDescent="0.25">
      <c r="B50" s="473">
        <v>4</v>
      </c>
      <c r="C50" s="389" t="s">
        <v>79</v>
      </c>
      <c r="D50" s="584"/>
      <c r="E50" s="587"/>
      <c r="F50" s="587"/>
      <c r="G50" s="587"/>
      <c r="H50" s="587">
        <v>0.17313673262037776</v>
      </c>
      <c r="I50" s="588">
        <v>0.17313673262037776</v>
      </c>
      <c r="K50" s="507"/>
      <c r="L50" s="584"/>
    </row>
    <row r="51" spans="2:12" x14ac:dyDescent="0.25">
      <c r="B51" s="473">
        <v>5</v>
      </c>
      <c r="C51" s="389" t="s">
        <v>79</v>
      </c>
      <c r="D51" s="584"/>
      <c r="E51" s="587"/>
      <c r="F51" s="587"/>
      <c r="G51" s="587"/>
      <c r="H51" s="587"/>
      <c r="I51" s="588">
        <v>0.17313673262037776</v>
      </c>
      <c r="K51" s="507"/>
      <c r="L51" s="584"/>
    </row>
    <row r="52" spans="2:12" x14ac:dyDescent="0.25">
      <c r="B52" s="473"/>
      <c r="C52" s="389" t="s">
        <v>178</v>
      </c>
      <c r="D52" s="584"/>
      <c r="E52" s="587">
        <v>0</v>
      </c>
      <c r="F52" s="587">
        <v>0</v>
      </c>
      <c r="G52" s="587">
        <v>0</v>
      </c>
      <c r="H52" s="587">
        <v>0</v>
      </c>
      <c r="I52" s="588">
        <v>0</v>
      </c>
      <c r="K52" s="507"/>
      <c r="L52" s="584"/>
    </row>
    <row r="53" spans="2:12" x14ac:dyDescent="0.25">
      <c r="B53" s="473">
        <v>1</v>
      </c>
      <c r="C53" s="389" t="s">
        <v>178</v>
      </c>
      <c r="D53" s="584"/>
      <c r="E53" s="587">
        <v>0</v>
      </c>
      <c r="F53" s="587">
        <v>0</v>
      </c>
      <c r="G53" s="587">
        <v>0</v>
      </c>
      <c r="H53" s="587">
        <v>0</v>
      </c>
      <c r="I53" s="588">
        <v>0</v>
      </c>
      <c r="K53" s="507">
        <v>15</v>
      </c>
      <c r="L53" s="584">
        <v>15</v>
      </c>
    </row>
    <row r="54" spans="2:12" x14ac:dyDescent="0.25">
      <c r="B54" s="473">
        <v>2</v>
      </c>
      <c r="C54" s="389" t="s">
        <v>178</v>
      </c>
      <c r="D54" s="584"/>
      <c r="E54" s="587"/>
      <c r="F54" s="587">
        <v>0</v>
      </c>
      <c r="G54" s="587">
        <v>0</v>
      </c>
      <c r="H54" s="587">
        <v>0</v>
      </c>
      <c r="I54" s="588">
        <v>0</v>
      </c>
      <c r="K54" s="507"/>
      <c r="L54" s="584"/>
    </row>
    <row r="55" spans="2:12" x14ac:dyDescent="0.25">
      <c r="B55" s="473">
        <v>3</v>
      </c>
      <c r="C55" s="389" t="s">
        <v>178</v>
      </c>
      <c r="D55" s="584"/>
      <c r="E55" s="587"/>
      <c r="F55" s="587"/>
      <c r="G55" s="587">
        <v>0</v>
      </c>
      <c r="H55" s="587">
        <v>0</v>
      </c>
      <c r="I55" s="588">
        <v>0</v>
      </c>
      <c r="K55" s="507"/>
      <c r="L55" s="584"/>
    </row>
    <row r="56" spans="2:12" x14ac:dyDescent="0.25">
      <c r="B56" s="473">
        <v>4</v>
      </c>
      <c r="C56" s="389" t="s">
        <v>178</v>
      </c>
      <c r="D56" s="584"/>
      <c r="E56" s="587"/>
      <c r="F56" s="587"/>
      <c r="G56" s="587"/>
      <c r="H56" s="587">
        <v>0</v>
      </c>
      <c r="I56" s="588">
        <v>0</v>
      </c>
      <c r="K56" s="507"/>
      <c r="L56" s="584"/>
    </row>
    <row r="57" spans="2:12" x14ac:dyDescent="0.25">
      <c r="B57" s="473">
        <v>5</v>
      </c>
      <c r="C57" s="389" t="s">
        <v>178</v>
      </c>
      <c r="D57" s="584"/>
      <c r="E57" s="587"/>
      <c r="F57" s="587"/>
      <c r="G57" s="587"/>
      <c r="H57" s="587"/>
      <c r="I57" s="588">
        <v>0</v>
      </c>
      <c r="K57" s="507"/>
      <c r="L57" s="584"/>
    </row>
    <row r="58" spans="2:12" x14ac:dyDescent="0.25">
      <c r="B58" s="473"/>
      <c r="C58" s="389" t="s">
        <v>155</v>
      </c>
      <c r="D58" s="584"/>
      <c r="E58" s="587">
        <v>0.39538387674934761</v>
      </c>
      <c r="F58" s="587">
        <v>0.8062444441742298</v>
      </c>
      <c r="G58" s="587">
        <v>1.2240904448384662</v>
      </c>
      <c r="H58" s="587">
        <v>1.6813182424543918</v>
      </c>
      <c r="I58" s="588">
        <v>1.927282286194993</v>
      </c>
      <c r="K58" s="591"/>
      <c r="L58" s="584"/>
    </row>
    <row r="59" spans="2:12" x14ac:dyDescent="0.25">
      <c r="B59" s="473">
        <v>1</v>
      </c>
      <c r="C59" s="389" t="s">
        <v>155</v>
      </c>
      <c r="D59" s="584"/>
      <c r="E59" s="587">
        <v>0.39538387674934761</v>
      </c>
      <c r="F59" s="587">
        <v>0.39538387674934761</v>
      </c>
      <c r="G59" s="587">
        <v>0.39538387674934761</v>
      </c>
      <c r="H59" s="587">
        <v>0.39538387674934761</v>
      </c>
      <c r="I59" s="588">
        <v>0.39538387674934761</v>
      </c>
      <c r="K59" s="507">
        <v>15</v>
      </c>
      <c r="L59" s="584">
        <v>15</v>
      </c>
    </row>
    <row r="60" spans="2:12" x14ac:dyDescent="0.25">
      <c r="B60" s="473">
        <v>2</v>
      </c>
      <c r="C60" s="389" t="s">
        <v>155</v>
      </c>
      <c r="D60" s="584"/>
      <c r="E60" s="587"/>
      <c r="F60" s="587">
        <v>0.41086056742488225</v>
      </c>
      <c r="G60" s="587">
        <v>0.41086056742488225</v>
      </c>
      <c r="H60" s="587">
        <v>0.41086056742488225</v>
      </c>
      <c r="I60" s="588">
        <v>0.41086056742488225</v>
      </c>
      <c r="K60" s="591"/>
      <c r="L60" s="584"/>
    </row>
    <row r="61" spans="2:12" x14ac:dyDescent="0.25">
      <c r="B61" s="473">
        <v>3</v>
      </c>
      <c r="C61" s="389" t="s">
        <v>155</v>
      </c>
      <c r="D61" s="584"/>
      <c r="E61" s="587"/>
      <c r="F61" s="587"/>
      <c r="G61" s="587">
        <v>0.41784600066423633</v>
      </c>
      <c r="H61" s="587">
        <v>0.41784600066423633</v>
      </c>
      <c r="I61" s="588">
        <v>0.41784600066423633</v>
      </c>
      <c r="K61" s="591"/>
      <c r="L61" s="584"/>
    </row>
    <row r="62" spans="2:12" x14ac:dyDescent="0.25">
      <c r="B62" s="473">
        <v>4</v>
      </c>
      <c r="C62" s="389" t="s">
        <v>155</v>
      </c>
      <c r="D62" s="584"/>
      <c r="E62" s="587"/>
      <c r="F62" s="587"/>
      <c r="G62" s="587"/>
      <c r="H62" s="587">
        <v>0.45722779761592564</v>
      </c>
      <c r="I62" s="588">
        <v>0.45722779761592564</v>
      </c>
      <c r="K62" s="591"/>
      <c r="L62" s="584"/>
    </row>
    <row r="63" spans="2:12" x14ac:dyDescent="0.25">
      <c r="B63" s="473">
        <v>5</v>
      </c>
      <c r="C63" s="389" t="s">
        <v>155</v>
      </c>
      <c r="D63" s="584"/>
      <c r="E63" s="587"/>
      <c r="F63" s="587"/>
      <c r="G63" s="587"/>
      <c r="H63" s="587"/>
      <c r="I63" s="588">
        <v>0.24596404374060116</v>
      </c>
      <c r="K63" s="591"/>
      <c r="L63" s="584"/>
    </row>
    <row r="64" spans="2:12" x14ac:dyDescent="0.25">
      <c r="B64" s="387" t="s">
        <v>247</v>
      </c>
      <c r="C64" s="389"/>
      <c r="D64" s="584"/>
      <c r="E64" s="584"/>
      <c r="F64" s="584"/>
      <c r="G64" s="584"/>
      <c r="H64" s="584"/>
      <c r="I64" s="592"/>
      <c r="K64" s="591"/>
      <c r="L64" s="584"/>
    </row>
    <row r="65" spans="2:13" x14ac:dyDescent="0.25">
      <c r="B65" s="473"/>
      <c r="C65" s="389" t="s">
        <v>179</v>
      </c>
      <c r="D65" s="584"/>
      <c r="E65" s="587">
        <v>0</v>
      </c>
      <c r="F65" s="587">
        <v>0</v>
      </c>
      <c r="G65" s="587">
        <v>0</v>
      </c>
      <c r="H65" s="587">
        <v>0</v>
      </c>
      <c r="I65" s="588">
        <v>0</v>
      </c>
      <c r="K65" s="507">
        <v>7</v>
      </c>
      <c r="L65" s="584">
        <v>7</v>
      </c>
    </row>
    <row r="66" spans="2:13" x14ac:dyDescent="0.25">
      <c r="B66" s="473"/>
      <c r="C66" s="389" t="s">
        <v>259</v>
      </c>
      <c r="D66" s="584"/>
      <c r="E66" s="587">
        <v>0</v>
      </c>
      <c r="F66" s="587">
        <v>0</v>
      </c>
      <c r="G66" s="587">
        <v>0</v>
      </c>
      <c r="H66" s="587">
        <v>0</v>
      </c>
      <c r="I66" s="588">
        <v>0</v>
      </c>
      <c r="K66" s="507"/>
      <c r="L66" s="584"/>
    </row>
    <row r="67" spans="2:13" x14ac:dyDescent="0.25">
      <c r="B67" s="473">
        <v>1</v>
      </c>
      <c r="C67" s="389" t="s">
        <v>79</v>
      </c>
      <c r="D67" s="584"/>
      <c r="E67" s="587">
        <v>0</v>
      </c>
      <c r="F67" s="587">
        <v>0</v>
      </c>
      <c r="G67" s="587">
        <v>0</v>
      </c>
      <c r="H67" s="587">
        <v>0</v>
      </c>
      <c r="I67" s="588">
        <v>0</v>
      </c>
      <c r="K67" s="507">
        <v>7</v>
      </c>
      <c r="L67" s="584">
        <v>7</v>
      </c>
    </row>
    <row r="68" spans="2:13" x14ac:dyDescent="0.25">
      <c r="B68" s="473">
        <v>2</v>
      </c>
      <c r="C68" s="389" t="s">
        <v>79</v>
      </c>
      <c r="D68" s="584"/>
      <c r="E68" s="587"/>
      <c r="F68" s="587">
        <v>0</v>
      </c>
      <c r="G68" s="587">
        <v>0</v>
      </c>
      <c r="H68" s="587">
        <v>0</v>
      </c>
      <c r="I68" s="588">
        <v>0</v>
      </c>
      <c r="K68" s="591"/>
      <c r="L68" s="584"/>
    </row>
    <row r="69" spans="2:13" x14ac:dyDescent="0.25">
      <c r="B69" s="473">
        <v>3</v>
      </c>
      <c r="C69" s="389" t="s">
        <v>79</v>
      </c>
      <c r="D69" s="584"/>
      <c r="E69" s="587"/>
      <c r="F69" s="587"/>
      <c r="G69" s="587">
        <v>0</v>
      </c>
      <c r="H69" s="587">
        <v>0</v>
      </c>
      <c r="I69" s="588">
        <v>0</v>
      </c>
      <c r="K69" s="591"/>
      <c r="L69" s="584"/>
    </row>
    <row r="70" spans="2:13" x14ac:dyDescent="0.25">
      <c r="B70" s="473">
        <v>4</v>
      </c>
      <c r="C70" s="389" t="s">
        <v>79</v>
      </c>
      <c r="D70" s="584"/>
      <c r="E70" s="587"/>
      <c r="F70" s="587"/>
      <c r="G70" s="587"/>
      <c r="H70" s="587">
        <v>0</v>
      </c>
      <c r="I70" s="588">
        <v>0</v>
      </c>
      <c r="K70" s="591"/>
      <c r="L70" s="584"/>
    </row>
    <row r="71" spans="2:13" x14ac:dyDescent="0.25">
      <c r="B71" s="473">
        <v>5</v>
      </c>
      <c r="C71" s="389" t="s">
        <v>79</v>
      </c>
      <c r="D71" s="584"/>
      <c r="E71" s="587"/>
      <c r="F71" s="587"/>
      <c r="G71" s="587"/>
      <c r="H71" s="587"/>
      <c r="I71" s="588">
        <v>0</v>
      </c>
      <c r="K71" s="591"/>
      <c r="L71" s="584"/>
    </row>
    <row r="72" spans="2:13" x14ac:dyDescent="0.25">
      <c r="B72" s="473"/>
      <c r="C72" s="389" t="s">
        <v>155</v>
      </c>
      <c r="D72" s="584"/>
      <c r="E72" s="587">
        <v>0</v>
      </c>
      <c r="F72" s="587">
        <v>0</v>
      </c>
      <c r="G72" s="587">
        <v>0</v>
      </c>
      <c r="H72" s="587">
        <v>0</v>
      </c>
      <c r="I72" s="588">
        <v>0</v>
      </c>
      <c r="K72" s="591"/>
      <c r="L72" s="584"/>
    </row>
    <row r="73" spans="2:13" x14ac:dyDescent="0.25">
      <c r="B73" s="473">
        <v>1</v>
      </c>
      <c r="C73" s="389" t="s">
        <v>155</v>
      </c>
      <c r="D73" s="584"/>
      <c r="E73" s="587">
        <v>0</v>
      </c>
      <c r="F73" s="587">
        <v>0</v>
      </c>
      <c r="G73" s="587">
        <v>0</v>
      </c>
      <c r="H73" s="587">
        <v>0</v>
      </c>
      <c r="I73" s="588">
        <v>0</v>
      </c>
      <c r="K73" s="507">
        <v>7</v>
      </c>
      <c r="L73" s="584">
        <v>7</v>
      </c>
    </row>
    <row r="74" spans="2:13" x14ac:dyDescent="0.25">
      <c r="B74" s="473">
        <v>2</v>
      </c>
      <c r="C74" s="389" t="s">
        <v>155</v>
      </c>
      <c r="D74" s="584"/>
      <c r="E74" s="587"/>
      <c r="F74" s="587">
        <v>0</v>
      </c>
      <c r="G74" s="587">
        <v>0</v>
      </c>
      <c r="H74" s="587">
        <v>0</v>
      </c>
      <c r="I74" s="588">
        <v>0</v>
      </c>
      <c r="K74" s="591"/>
      <c r="L74" s="584"/>
    </row>
    <row r="75" spans="2:13" x14ac:dyDescent="0.25">
      <c r="B75" s="473">
        <v>3</v>
      </c>
      <c r="C75" s="389" t="s">
        <v>155</v>
      </c>
      <c r="D75" s="584"/>
      <c r="E75" s="587"/>
      <c r="F75" s="587"/>
      <c r="G75" s="587">
        <v>0</v>
      </c>
      <c r="H75" s="587">
        <v>0</v>
      </c>
      <c r="I75" s="588">
        <v>0</v>
      </c>
      <c r="K75" s="591"/>
      <c r="L75" s="584"/>
    </row>
    <row r="76" spans="2:13" x14ac:dyDescent="0.25">
      <c r="B76" s="473">
        <v>4</v>
      </c>
      <c r="C76" s="389" t="s">
        <v>155</v>
      </c>
      <c r="D76" s="584"/>
      <c r="E76" s="587"/>
      <c r="F76" s="587"/>
      <c r="G76" s="587"/>
      <c r="H76" s="587">
        <v>0</v>
      </c>
      <c r="I76" s="588">
        <v>0</v>
      </c>
      <c r="K76" s="591"/>
      <c r="L76" s="584"/>
    </row>
    <row r="77" spans="2:13" x14ac:dyDescent="0.25">
      <c r="B77" s="473">
        <v>5</v>
      </c>
      <c r="C77" s="389" t="s">
        <v>155</v>
      </c>
      <c r="D77" s="584"/>
      <c r="E77" s="587"/>
      <c r="F77" s="587"/>
      <c r="G77" s="587"/>
      <c r="H77" s="587"/>
      <c r="I77" s="588">
        <v>0</v>
      </c>
      <c r="K77" s="591"/>
      <c r="L77" s="584"/>
    </row>
    <row r="78" spans="2:13" x14ac:dyDescent="0.25">
      <c r="B78" s="387" t="s">
        <v>128</v>
      </c>
      <c r="C78" s="389"/>
      <c r="D78" s="584"/>
      <c r="E78" s="584"/>
      <c r="F78" s="584"/>
      <c r="G78" s="584"/>
      <c r="H78" s="584"/>
      <c r="I78" s="592"/>
      <c r="K78" s="591"/>
      <c r="L78" s="584"/>
      <c r="M78" s="352"/>
    </row>
    <row r="79" spans="2:13" x14ac:dyDescent="0.25">
      <c r="B79" s="473"/>
      <c r="C79" s="389" t="s">
        <v>179</v>
      </c>
      <c r="D79" s="584"/>
      <c r="E79" s="593">
        <v>0</v>
      </c>
      <c r="F79" s="587">
        <v>0</v>
      </c>
      <c r="G79" s="587">
        <v>0</v>
      </c>
      <c r="H79" s="587">
        <v>0</v>
      </c>
      <c r="I79" s="588">
        <v>0</v>
      </c>
      <c r="K79" s="507">
        <v>5</v>
      </c>
      <c r="L79" s="507">
        <v>5</v>
      </c>
    </row>
    <row r="80" spans="2:13" x14ac:dyDescent="0.25">
      <c r="B80" s="473"/>
      <c r="C80" s="389" t="s">
        <v>79</v>
      </c>
      <c r="D80" s="584"/>
      <c r="E80" s="594">
        <v>7.5106666666666669E-2</v>
      </c>
      <c r="F80" s="594">
        <v>0.15021333333333334</v>
      </c>
      <c r="G80" s="594">
        <v>0.67596000000000001</v>
      </c>
      <c r="H80" s="594">
        <v>0.67596000000000001</v>
      </c>
      <c r="I80" s="595">
        <v>0.67596000000000001</v>
      </c>
      <c r="K80" s="507"/>
      <c r="L80" s="584"/>
    </row>
    <row r="81" spans="2:12" x14ac:dyDescent="0.25">
      <c r="B81" s="473">
        <v>1</v>
      </c>
      <c r="C81" s="389" t="s">
        <v>79</v>
      </c>
      <c r="D81" s="584"/>
      <c r="E81" s="587">
        <v>7.5106666666666669E-2</v>
      </c>
      <c r="F81" s="587">
        <v>7.5106666666666669E-2</v>
      </c>
      <c r="G81" s="587">
        <v>7.5106666666666669E-2</v>
      </c>
      <c r="H81" s="587" t="s">
        <v>260</v>
      </c>
      <c r="I81" s="588" t="s">
        <v>260</v>
      </c>
      <c r="K81" s="507">
        <v>3</v>
      </c>
      <c r="L81" s="507">
        <v>3</v>
      </c>
    </row>
    <row r="82" spans="2:12" x14ac:dyDescent="0.25">
      <c r="B82" s="473">
        <v>2</v>
      </c>
      <c r="C82" s="389" t="s">
        <v>79</v>
      </c>
      <c r="D82" s="584"/>
      <c r="E82" s="587"/>
      <c r="F82" s="587">
        <v>7.5106666666666669E-2</v>
      </c>
      <c r="G82" s="587">
        <v>7.5106666666666669E-2</v>
      </c>
      <c r="H82" s="587">
        <v>7.5106666666666669E-2</v>
      </c>
      <c r="I82" s="588" t="s">
        <v>260</v>
      </c>
      <c r="K82" s="584"/>
      <c r="L82" s="584"/>
    </row>
    <row r="83" spans="2:12" x14ac:dyDescent="0.25">
      <c r="B83" s="535">
        <v>3</v>
      </c>
      <c r="C83" s="426" t="s">
        <v>79</v>
      </c>
      <c r="D83" s="584"/>
      <c r="E83" s="587"/>
      <c r="F83" s="587"/>
      <c r="G83" s="587">
        <v>0.5257466666666667</v>
      </c>
      <c r="H83" s="587">
        <v>0.5257466666666667</v>
      </c>
      <c r="I83" s="588">
        <v>0.5257466666666667</v>
      </c>
      <c r="K83" s="584"/>
      <c r="L83" s="584"/>
    </row>
    <row r="84" spans="2:12" x14ac:dyDescent="0.25">
      <c r="B84" s="535">
        <v>4</v>
      </c>
      <c r="C84" s="426" t="s">
        <v>79</v>
      </c>
      <c r="D84" s="584"/>
      <c r="E84" s="587"/>
      <c r="F84" s="587"/>
      <c r="G84" s="587"/>
      <c r="H84" s="587">
        <v>7.5106666666666669E-2</v>
      </c>
      <c r="I84" s="588">
        <v>7.5106666666666669E-2</v>
      </c>
      <c r="K84" s="584"/>
      <c r="L84" s="584"/>
    </row>
    <row r="85" spans="2:12" x14ac:dyDescent="0.25">
      <c r="B85" s="596">
        <v>5</v>
      </c>
      <c r="C85" s="597" t="s">
        <v>79</v>
      </c>
      <c r="D85" s="598"/>
      <c r="E85" s="599"/>
      <c r="F85" s="599"/>
      <c r="G85" s="599"/>
      <c r="H85" s="599"/>
      <c r="I85" s="600">
        <v>7.5106666666666669E-2</v>
      </c>
      <c r="K85" s="584"/>
      <c r="L85" s="584"/>
    </row>
    <row r="86" spans="2:12" x14ac:dyDescent="0.25">
      <c r="B86" s="555" t="s">
        <v>261</v>
      </c>
      <c r="C86" s="555"/>
      <c r="D86" s="598"/>
      <c r="E86" s="599">
        <v>2.8482665926288322E-3</v>
      </c>
      <c r="F86" s="599">
        <v>5.7857269272667969E-3</v>
      </c>
      <c r="G86" s="599">
        <v>8.8123810039138946E-3</v>
      </c>
      <c r="H86" s="599">
        <v>1.1928228822570126E-2</v>
      </c>
      <c r="I86" s="600">
        <v>1.5133270383235487E-2</v>
      </c>
      <c r="K86" s="584"/>
      <c r="L86" s="584"/>
    </row>
    <row r="87" spans="2:12" x14ac:dyDescent="0.25">
      <c r="B87" s="535">
        <v>1</v>
      </c>
      <c r="C87" s="426" t="s">
        <v>261</v>
      </c>
      <c r="D87" s="584"/>
      <c r="E87" s="601">
        <v>2.8482665926288322E-3</v>
      </c>
      <c r="F87" s="602">
        <v>2.8482665926288322E-3</v>
      </c>
      <c r="G87" s="602">
        <v>2.8482665926288322E-3</v>
      </c>
      <c r="H87" s="602">
        <v>2.8482665926288322E-3</v>
      </c>
      <c r="I87" s="603">
        <v>2.8482665926288322E-3</v>
      </c>
      <c r="K87" s="584">
        <v>15</v>
      </c>
      <c r="L87" s="584"/>
    </row>
    <row r="88" spans="2:12" x14ac:dyDescent="0.25">
      <c r="B88" s="535">
        <v>2</v>
      </c>
      <c r="C88" s="426" t="s">
        <v>261</v>
      </c>
      <c r="D88" s="584"/>
      <c r="E88" s="602"/>
      <c r="F88" s="601">
        <v>2.9374603346379647E-3</v>
      </c>
      <c r="G88" s="602">
        <v>2.9374603346379647E-3</v>
      </c>
      <c r="H88" s="602">
        <v>2.9374603346379647E-3</v>
      </c>
      <c r="I88" s="603">
        <v>2.9374603346379647E-3</v>
      </c>
      <c r="K88" s="584"/>
      <c r="L88" s="584"/>
    </row>
    <row r="89" spans="2:12" x14ac:dyDescent="0.25">
      <c r="B89" s="535">
        <v>3</v>
      </c>
      <c r="C89" s="426" t="s">
        <v>261</v>
      </c>
      <c r="D89" s="584"/>
      <c r="E89" s="601"/>
      <c r="F89" s="601"/>
      <c r="G89" s="601">
        <v>3.0266540766470972E-3</v>
      </c>
      <c r="H89" s="602">
        <v>3.0266540766470972E-3</v>
      </c>
      <c r="I89" s="603">
        <v>3.0266540766470972E-3</v>
      </c>
      <c r="K89" s="584"/>
      <c r="L89" s="584"/>
    </row>
    <row r="90" spans="2:12" x14ac:dyDescent="0.25">
      <c r="B90" s="535">
        <v>4</v>
      </c>
      <c r="C90" s="426" t="s">
        <v>261</v>
      </c>
      <c r="D90" s="584"/>
      <c r="E90" s="601"/>
      <c r="F90" s="601"/>
      <c r="G90" s="601"/>
      <c r="H90" s="601">
        <v>3.1158478186562302E-3</v>
      </c>
      <c r="I90" s="603">
        <v>3.1158478186562302E-3</v>
      </c>
      <c r="K90" s="584"/>
      <c r="L90" s="584"/>
    </row>
    <row r="91" spans="2:12" x14ac:dyDescent="0.25">
      <c r="B91" s="596">
        <v>5</v>
      </c>
      <c r="C91" s="426" t="s">
        <v>261</v>
      </c>
      <c r="D91" s="584"/>
      <c r="E91" s="601"/>
      <c r="F91" s="601"/>
      <c r="G91" s="601"/>
      <c r="H91" s="601"/>
      <c r="I91" s="604">
        <v>3.2050415606653614E-3</v>
      </c>
      <c r="K91" s="584"/>
      <c r="L91" s="584"/>
    </row>
    <row r="92" spans="2:12" x14ac:dyDescent="0.25">
      <c r="B92" s="596"/>
      <c r="C92" s="426"/>
      <c r="D92" s="584"/>
      <c r="E92" s="601"/>
      <c r="F92" s="601"/>
      <c r="G92" s="601"/>
      <c r="H92" s="601"/>
      <c r="I92" s="604"/>
      <c r="K92" s="584"/>
      <c r="L92" s="584"/>
    </row>
    <row r="93" spans="2:12" x14ac:dyDescent="0.25">
      <c r="B93" s="555" t="s">
        <v>262</v>
      </c>
      <c r="C93" s="555"/>
      <c r="D93" s="584"/>
      <c r="E93" s="605">
        <v>4.4669997833333336E-2</v>
      </c>
      <c r="F93" s="601">
        <v>5.1376603500000007E-2</v>
      </c>
      <c r="G93" s="601">
        <v>5.6874130333333342E-2</v>
      </c>
      <c r="H93" s="601">
        <v>6.1610801666666673E-2</v>
      </c>
      <c r="I93" s="604">
        <v>6.6483064166666675E-2</v>
      </c>
      <c r="K93" s="584"/>
      <c r="L93" s="584"/>
    </row>
    <row r="94" spans="2:12" x14ac:dyDescent="0.25">
      <c r="B94" s="535">
        <v>1</v>
      </c>
      <c r="C94" s="426" t="s">
        <v>262</v>
      </c>
      <c r="D94" s="584"/>
      <c r="E94" s="601">
        <v>4.4669997833333336E-2</v>
      </c>
      <c r="F94" s="602">
        <v>4.4669997833333336E-2</v>
      </c>
      <c r="G94" s="602">
        <v>4.4669997833333336E-2</v>
      </c>
      <c r="H94" s="602">
        <v>4.4669997833333336E-2</v>
      </c>
      <c r="I94" s="603">
        <v>4.4669997833333336E-2</v>
      </c>
      <c r="K94" s="584">
        <v>15</v>
      </c>
      <c r="L94" s="584"/>
    </row>
    <row r="95" spans="2:12" x14ac:dyDescent="0.25">
      <c r="B95" s="535">
        <v>2</v>
      </c>
      <c r="C95" s="426" t="s">
        <v>262</v>
      </c>
      <c r="D95" s="584"/>
      <c r="E95" s="602"/>
      <c r="F95" s="601">
        <v>6.7066056666666672E-3</v>
      </c>
      <c r="G95" s="602">
        <v>6.7066056666666672E-3</v>
      </c>
      <c r="H95" s="602">
        <v>6.7066056666666672E-3</v>
      </c>
      <c r="I95" s="603">
        <v>6.7066056666666672E-3</v>
      </c>
      <c r="K95" s="584"/>
      <c r="L95" s="584"/>
    </row>
    <row r="96" spans="2:12" x14ac:dyDescent="0.25">
      <c r="B96" s="535">
        <v>3</v>
      </c>
      <c r="C96" s="426" t="s">
        <v>262</v>
      </c>
      <c r="D96" s="584"/>
      <c r="E96" s="601"/>
      <c r="F96" s="601"/>
      <c r="G96" s="601">
        <v>5.4975268333333337E-3</v>
      </c>
      <c r="H96" s="602">
        <v>5.4975268333333337E-3</v>
      </c>
      <c r="I96" s="603">
        <v>5.4975268333333337E-3</v>
      </c>
      <c r="K96" s="584"/>
      <c r="L96" s="584"/>
    </row>
    <row r="97" spans="2:15" x14ac:dyDescent="0.25">
      <c r="B97" s="535">
        <v>4</v>
      </c>
      <c r="C97" s="426" t="s">
        <v>262</v>
      </c>
      <c r="D97" s="584"/>
      <c r="E97" s="601"/>
      <c r="F97" s="601"/>
      <c r="G97" s="601"/>
      <c r="H97" s="601">
        <v>4.7366713333333327E-3</v>
      </c>
      <c r="I97" s="603">
        <v>4.7366713333333327E-3</v>
      </c>
      <c r="K97" s="584"/>
      <c r="L97" s="584"/>
    </row>
    <row r="98" spans="2:15" x14ac:dyDescent="0.25">
      <c r="B98" s="596">
        <v>5</v>
      </c>
      <c r="C98" s="426" t="s">
        <v>262</v>
      </c>
      <c r="D98" s="584"/>
      <c r="E98" s="601"/>
      <c r="F98" s="601"/>
      <c r="G98" s="601"/>
      <c r="H98" s="601"/>
      <c r="I98" s="604">
        <v>4.8722625000000002E-3</v>
      </c>
      <c r="K98" s="584"/>
      <c r="L98" s="584"/>
    </row>
    <row r="99" spans="2:15" ht="15.75" thickBot="1" x14ac:dyDescent="0.3">
      <c r="B99" s="596"/>
      <c r="C99" s="426"/>
      <c r="D99" s="584"/>
      <c r="E99" s="587"/>
      <c r="F99" s="587"/>
      <c r="G99" s="587"/>
      <c r="H99" s="587"/>
      <c r="I99" s="588"/>
      <c r="K99" s="584"/>
      <c r="L99" s="584"/>
    </row>
    <row r="100" spans="2:15" ht="15.75" thickBot="1" x14ac:dyDescent="0.3">
      <c r="B100" s="606" t="s">
        <v>263</v>
      </c>
      <c r="C100" s="129"/>
      <c r="D100" s="362">
        <v>77.955809800000011</v>
      </c>
      <c r="E100" s="362">
        <v>78.269730684509511</v>
      </c>
      <c r="F100" s="362">
        <v>78.156697962440077</v>
      </c>
      <c r="G100" s="362">
        <v>78.383637339009681</v>
      </c>
      <c r="H100" s="362">
        <v>77.219019139618339</v>
      </c>
      <c r="I100" s="363">
        <v>72.466343855736127</v>
      </c>
      <c r="K100" s="48"/>
      <c r="L100" s="48"/>
    </row>
    <row r="101" spans="2:15" x14ac:dyDescent="0.25">
      <c r="B101" s="465" t="s">
        <v>175</v>
      </c>
      <c r="C101" s="607"/>
      <c r="D101" s="608"/>
      <c r="E101" s="609"/>
      <c r="F101" s="609"/>
      <c r="G101" s="610"/>
      <c r="H101" s="609"/>
      <c r="I101" s="611"/>
      <c r="K101" s="612"/>
      <c r="L101" s="450"/>
      <c r="M101" s="612"/>
      <c r="N101" s="612"/>
      <c r="O101" s="612"/>
    </row>
    <row r="102" spans="2:15" x14ac:dyDescent="0.25">
      <c r="B102" s="473"/>
      <c r="C102" s="389" t="s">
        <v>176</v>
      </c>
      <c r="D102" s="613">
        <v>77.955809800000011</v>
      </c>
      <c r="E102" s="594">
        <v>70.160228820000015</v>
      </c>
      <c r="F102" s="594">
        <v>62.364647840000011</v>
      </c>
      <c r="G102" s="594">
        <v>54.569066860000007</v>
      </c>
      <c r="H102" s="594">
        <v>46.773485880000003</v>
      </c>
      <c r="I102" s="595">
        <v>38.977904899999999</v>
      </c>
      <c r="K102" s="614"/>
      <c r="L102" s="165"/>
      <c r="M102" s="165"/>
      <c r="N102" s="165"/>
      <c r="O102" s="165"/>
    </row>
    <row r="103" spans="2:15" x14ac:dyDescent="0.25">
      <c r="B103" s="473"/>
      <c r="C103" s="389" t="s">
        <v>177</v>
      </c>
      <c r="D103" s="584">
        <v>0</v>
      </c>
      <c r="E103" s="594">
        <v>0</v>
      </c>
      <c r="F103" s="594">
        <v>0</v>
      </c>
      <c r="G103" s="594">
        <v>0</v>
      </c>
      <c r="H103" s="594">
        <v>0</v>
      </c>
      <c r="I103" s="595">
        <v>0</v>
      </c>
      <c r="K103" s="48"/>
      <c r="L103" s="615"/>
      <c r="M103" s="615"/>
      <c r="N103" s="615"/>
      <c r="O103" s="615"/>
    </row>
    <row r="104" spans="2:15" x14ac:dyDescent="0.25">
      <c r="B104" s="473"/>
      <c r="C104" s="389" t="s">
        <v>79</v>
      </c>
      <c r="D104" s="584">
        <v>0</v>
      </c>
      <c r="E104" s="602">
        <v>2.4239142566852889</v>
      </c>
      <c r="F104" s="594">
        <v>4.6746917807502006</v>
      </c>
      <c r="G104" s="594">
        <v>6.7523325721947343</v>
      </c>
      <c r="H104" s="594">
        <v>8.6568366310188907</v>
      </c>
      <c r="I104" s="595">
        <v>10.388203957222668</v>
      </c>
      <c r="K104" s="48"/>
      <c r="L104" s="48"/>
    </row>
    <row r="105" spans="2:15" x14ac:dyDescent="0.25">
      <c r="B105" s="473"/>
      <c r="C105" s="389" t="s">
        <v>178</v>
      </c>
      <c r="D105" s="584">
        <v>0</v>
      </c>
      <c r="E105" s="594">
        <v>0</v>
      </c>
      <c r="F105" s="594">
        <v>0</v>
      </c>
      <c r="G105" s="594">
        <v>0</v>
      </c>
      <c r="H105" s="594">
        <v>0</v>
      </c>
      <c r="I105" s="595">
        <v>0</v>
      </c>
      <c r="K105" s="48"/>
      <c r="L105" s="48"/>
    </row>
    <row r="106" spans="2:15" x14ac:dyDescent="0.25">
      <c r="B106" s="473"/>
      <c r="C106" s="389" t="s">
        <v>155</v>
      </c>
      <c r="D106" s="584">
        <v>0</v>
      </c>
      <c r="E106" s="594">
        <v>5.5353742744908665</v>
      </c>
      <c r="F106" s="594">
        <v>10.892038341689871</v>
      </c>
      <c r="G106" s="594">
        <v>15.935637906814947</v>
      </c>
      <c r="H106" s="594">
        <v>21.112736628599439</v>
      </c>
      <c r="I106" s="595">
        <v>22.874914998513461</v>
      </c>
      <c r="K106" s="48"/>
      <c r="L106" s="48"/>
    </row>
    <row r="107" spans="2:15" x14ac:dyDescent="0.25">
      <c r="B107" s="473"/>
      <c r="C107" s="389"/>
      <c r="D107" s="584"/>
      <c r="E107" s="594"/>
      <c r="F107" s="594"/>
      <c r="G107" s="594"/>
      <c r="H107" s="594"/>
      <c r="I107" s="595"/>
      <c r="K107" s="48"/>
      <c r="L107" s="48"/>
    </row>
    <row r="108" spans="2:15" x14ac:dyDescent="0.25">
      <c r="B108" s="473" t="s">
        <v>247</v>
      </c>
      <c r="C108" s="389"/>
      <c r="D108" s="584"/>
      <c r="E108" s="584"/>
      <c r="F108" s="584"/>
      <c r="G108" s="584"/>
      <c r="H108" s="584"/>
      <c r="I108" s="592"/>
      <c r="K108" s="48"/>
      <c r="L108" s="48"/>
    </row>
    <row r="109" spans="2:15" x14ac:dyDescent="0.25">
      <c r="B109" s="473"/>
      <c r="C109" s="389" t="s">
        <v>179</v>
      </c>
      <c r="D109" s="584"/>
      <c r="E109" s="594"/>
      <c r="F109" s="594"/>
      <c r="G109" s="594"/>
      <c r="H109" s="594"/>
      <c r="I109" s="595"/>
      <c r="K109" s="48"/>
      <c r="L109" s="48"/>
    </row>
    <row r="110" spans="2:15" x14ac:dyDescent="0.25">
      <c r="B110" s="473"/>
      <c r="C110" s="389" t="s">
        <v>79</v>
      </c>
      <c r="D110" s="584"/>
      <c r="E110" s="594"/>
      <c r="F110" s="594"/>
      <c r="G110" s="594"/>
      <c r="H110" s="594"/>
      <c r="I110" s="595"/>
      <c r="K110" s="48"/>
      <c r="L110" s="48"/>
    </row>
    <row r="111" spans="2:15" x14ac:dyDescent="0.25">
      <c r="B111" s="473"/>
      <c r="C111" s="389" t="s">
        <v>155</v>
      </c>
      <c r="D111" s="584"/>
      <c r="E111" s="594"/>
      <c r="F111" s="594"/>
      <c r="G111" s="594"/>
      <c r="H111" s="594"/>
      <c r="I111" s="595"/>
      <c r="K111" s="48"/>
      <c r="L111" s="48"/>
    </row>
    <row r="112" spans="2:15" x14ac:dyDescent="0.25">
      <c r="B112" s="473" t="s">
        <v>128</v>
      </c>
      <c r="C112" s="389"/>
      <c r="D112" s="584"/>
      <c r="E112" s="584"/>
      <c r="F112" s="584"/>
      <c r="G112" s="584"/>
      <c r="H112" s="584"/>
      <c r="I112" s="592"/>
      <c r="K112" s="48"/>
      <c r="L112" s="48"/>
    </row>
    <row r="113" spans="2:12" x14ac:dyDescent="0.25">
      <c r="B113" s="473"/>
      <c r="C113" s="389" t="s">
        <v>179</v>
      </c>
      <c r="D113" s="584">
        <v>0</v>
      </c>
      <c r="E113" s="594">
        <v>0</v>
      </c>
      <c r="F113" s="594">
        <v>0</v>
      </c>
      <c r="G113" s="594">
        <v>0</v>
      </c>
      <c r="H113" s="616">
        <v>0</v>
      </c>
      <c r="I113" s="617">
        <v>0</v>
      </c>
      <c r="K113" s="48"/>
      <c r="L113" s="48"/>
    </row>
    <row r="114" spans="2:12" x14ac:dyDescent="0.25">
      <c r="B114" s="618"/>
      <c r="C114" s="619" t="s">
        <v>79</v>
      </c>
      <c r="D114" s="598">
        <v>0</v>
      </c>
      <c r="E114" s="620">
        <v>0.15021333333333331</v>
      </c>
      <c r="F114" s="620">
        <v>0.22531999999999994</v>
      </c>
      <c r="G114" s="620">
        <v>1.1265999999999998</v>
      </c>
      <c r="H114" s="620">
        <v>0.67595999999999978</v>
      </c>
      <c r="I114" s="621">
        <v>0.22531999999999974</v>
      </c>
      <c r="K114" s="48"/>
      <c r="L114" s="48"/>
    </row>
    <row r="115" spans="2:12" s="48" customFormat="1" ht="15.75" thickBot="1" x14ac:dyDescent="0.3">
      <c r="B115" s="622"/>
      <c r="C115" s="623"/>
      <c r="D115" s="337"/>
      <c r="E115" s="337"/>
      <c r="F115" s="337"/>
      <c r="G115" s="337"/>
      <c r="H115" s="337"/>
      <c r="I115" s="624"/>
    </row>
    <row r="116" spans="2:12" s="48" customFormat="1" ht="15.75" thickBot="1" x14ac:dyDescent="0.3">
      <c r="B116" s="606" t="s">
        <v>264</v>
      </c>
      <c r="C116" s="129"/>
      <c r="D116" s="362">
        <v>3.5541902000000003</v>
      </c>
      <c r="E116" s="362">
        <v>3.8640268819634707</v>
      </c>
      <c r="F116" s="362">
        <v>3.5961065215557735</v>
      </c>
      <c r="G116" s="362">
        <v>3.3028637038682325</v>
      </c>
      <c r="H116" s="362">
        <v>2.9916934406588385</v>
      </c>
      <c r="I116" s="363">
        <v>2.675817647018917</v>
      </c>
    </row>
    <row r="117" spans="2:12" s="48" customFormat="1" x14ac:dyDescent="0.25">
      <c r="B117" s="625" t="s">
        <v>175</v>
      </c>
      <c r="C117" s="420"/>
      <c r="D117" s="626"/>
      <c r="E117" s="580"/>
      <c r="F117" s="580"/>
      <c r="G117" s="581"/>
      <c r="H117" s="580"/>
      <c r="I117" s="627"/>
    </row>
    <row r="118" spans="2:12" s="48" customFormat="1" x14ac:dyDescent="0.25">
      <c r="B118" s="535"/>
      <c r="C118" s="426" t="s">
        <v>239</v>
      </c>
      <c r="D118" s="546">
        <v>0</v>
      </c>
      <c r="E118" s="628">
        <v>0</v>
      </c>
      <c r="F118" s="628">
        <v>0</v>
      </c>
      <c r="G118" s="628">
        <v>0</v>
      </c>
      <c r="H118" s="628">
        <v>0</v>
      </c>
      <c r="I118" s="629">
        <v>0</v>
      </c>
    </row>
    <row r="119" spans="2:12" s="48" customFormat="1" x14ac:dyDescent="0.25">
      <c r="B119" s="535"/>
      <c r="C119" s="426" t="s">
        <v>238</v>
      </c>
      <c r="D119" s="566">
        <v>3.5541902000000003</v>
      </c>
      <c r="E119" s="566">
        <v>3.1987711800000005</v>
      </c>
      <c r="F119" s="566">
        <v>2.8433521600000002</v>
      </c>
      <c r="G119" s="566">
        <v>2.48793314</v>
      </c>
      <c r="H119" s="566">
        <v>2.1325141199999997</v>
      </c>
      <c r="I119" s="567">
        <v>1.7770950999999997</v>
      </c>
    </row>
    <row r="120" spans="2:12" s="48" customFormat="1" x14ac:dyDescent="0.25">
      <c r="B120" s="535"/>
      <c r="C120" s="426" t="s">
        <v>261</v>
      </c>
      <c r="D120" s="537">
        <v>0</v>
      </c>
      <c r="E120" s="630">
        <v>3.9875732296803655E-2</v>
      </c>
      <c r="F120" s="628">
        <v>7.8151910389106335E-2</v>
      </c>
      <c r="G120" s="628">
        <v>0.11473934053489891</v>
      </c>
      <c r="H120" s="628">
        <v>0.14954882899217223</v>
      </c>
      <c r="I120" s="629">
        <v>0.18249118201891718</v>
      </c>
    </row>
    <row r="121" spans="2:12" s="48" customFormat="1" x14ac:dyDescent="0.25">
      <c r="B121" s="535"/>
      <c r="C121" s="426" t="s">
        <v>265</v>
      </c>
      <c r="D121" s="537">
        <v>0</v>
      </c>
      <c r="E121" s="628">
        <v>0.62537996966666665</v>
      </c>
      <c r="F121" s="628">
        <v>0.67460245116666662</v>
      </c>
      <c r="G121" s="628">
        <v>0.70019122333333328</v>
      </c>
      <c r="H121" s="628">
        <v>0.70963049166666659</v>
      </c>
      <c r="I121" s="629">
        <v>0.71623136499999984</v>
      </c>
    </row>
    <row r="122" spans="2:12" s="48" customFormat="1" x14ac:dyDescent="0.25">
      <c r="B122" s="535"/>
      <c r="C122" s="426"/>
      <c r="D122" s="537"/>
      <c r="E122" s="628"/>
      <c r="F122" s="628"/>
      <c r="G122" s="628"/>
      <c r="H122" s="628"/>
      <c r="I122" s="629"/>
    </row>
    <row r="123" spans="2:12" s="48" customFormat="1" x14ac:dyDescent="0.25">
      <c r="B123" s="535" t="s">
        <v>266</v>
      </c>
      <c r="C123" s="426"/>
      <c r="D123" s="630">
        <v>3.5541902000000003</v>
      </c>
      <c r="E123" s="630">
        <v>3.1987711800000005</v>
      </c>
      <c r="F123" s="630">
        <v>2.8433521600000002</v>
      </c>
      <c r="G123" s="630">
        <v>2.48793314</v>
      </c>
      <c r="H123" s="630">
        <v>2.1325141199999997</v>
      </c>
      <c r="I123" s="631">
        <v>1.7770950999999997</v>
      </c>
    </row>
    <row r="124" spans="2:12" s="48" customFormat="1" x14ac:dyDescent="0.25">
      <c r="B124" s="535" t="s">
        <v>267</v>
      </c>
      <c r="C124" s="426"/>
      <c r="D124" s="566">
        <v>0</v>
      </c>
      <c r="E124" s="566">
        <v>3.9875732296803655E-2</v>
      </c>
      <c r="F124" s="566">
        <v>7.8151910389106335E-2</v>
      </c>
      <c r="G124" s="566">
        <v>0.11473934053489891</v>
      </c>
      <c r="H124" s="566">
        <v>0.14954882899217223</v>
      </c>
      <c r="I124" s="567">
        <v>0.18249118201891718</v>
      </c>
    </row>
    <row r="125" spans="2:12" s="48" customFormat="1" x14ac:dyDescent="0.25">
      <c r="B125" s="535" t="s">
        <v>268</v>
      </c>
      <c r="C125" s="426"/>
      <c r="D125" s="545">
        <v>0</v>
      </c>
      <c r="E125" s="628">
        <v>0</v>
      </c>
      <c r="F125" s="628">
        <v>0</v>
      </c>
      <c r="G125" s="628">
        <v>0</v>
      </c>
      <c r="H125" s="628">
        <v>0</v>
      </c>
      <c r="I125" s="629">
        <v>0</v>
      </c>
    </row>
    <row r="126" spans="2:12" s="48" customFormat="1" ht="15.75" thickBot="1" x14ac:dyDescent="0.3">
      <c r="B126" s="632" t="s">
        <v>269</v>
      </c>
      <c r="C126" s="633"/>
      <c r="D126" s="634">
        <v>0</v>
      </c>
      <c r="E126" s="634">
        <v>0.62537996966666665</v>
      </c>
      <c r="F126" s="634">
        <v>0.67460245116666662</v>
      </c>
      <c r="G126" s="634">
        <v>0.70019122333333328</v>
      </c>
      <c r="H126" s="634">
        <v>0.70963049166666659</v>
      </c>
      <c r="I126" s="635">
        <v>0.71623136499999984</v>
      </c>
    </row>
    <row r="127" spans="2:12" s="48" customFormat="1" x14ac:dyDescent="0.25"/>
    <row r="128" spans="2:12" s="48" customFormat="1" ht="15.75" thickBot="1" x14ac:dyDescent="0.3">
      <c r="B128" s="53"/>
      <c r="C128" s="53" t="s">
        <v>270</v>
      </c>
      <c r="G128" s="636"/>
    </row>
    <row r="129" spans="3:10" s="48" customFormat="1" ht="15.75" thickBot="1" x14ac:dyDescent="0.3">
      <c r="C129" s="74" t="s">
        <v>271</v>
      </c>
      <c r="D129" s="129"/>
      <c r="E129" s="129"/>
      <c r="F129" s="129"/>
      <c r="G129" s="129"/>
      <c r="H129" s="129"/>
      <c r="I129" s="130"/>
    </row>
    <row r="130" spans="3:10" s="48" customFormat="1" x14ac:dyDescent="0.25">
      <c r="C130" s="462" t="s">
        <v>272</v>
      </c>
      <c r="D130" s="337"/>
      <c r="E130" s="637">
        <v>0.36615062724328479</v>
      </c>
      <c r="F130" s="637">
        <v>0.36615062724328479</v>
      </c>
      <c r="G130" s="637">
        <v>0.36615062724328479</v>
      </c>
      <c r="H130" s="637">
        <v>0.36615062724328479</v>
      </c>
      <c r="I130" s="638">
        <v>0.36615062724328479</v>
      </c>
    </row>
    <row r="131" spans="3:10" s="48" customFormat="1" x14ac:dyDescent="0.25">
      <c r="C131" s="473" t="s">
        <v>273</v>
      </c>
      <c r="D131" s="337"/>
      <c r="E131" s="639">
        <v>0.27652602755039618</v>
      </c>
      <c r="F131" s="639">
        <v>0.27652602755039618</v>
      </c>
      <c r="G131" s="639">
        <v>0.27652602755039618</v>
      </c>
      <c r="H131" s="639">
        <v>0.27652602755039618</v>
      </c>
      <c r="I131" s="640">
        <v>0.27652602755039618</v>
      </c>
    </row>
    <row r="132" spans="3:10" s="48" customFormat="1" ht="15.75" thickBot="1" x14ac:dyDescent="0.3">
      <c r="C132" s="641" t="s">
        <v>274</v>
      </c>
      <c r="D132" s="337"/>
      <c r="E132" s="642">
        <v>0.35732334520631914</v>
      </c>
      <c r="F132" s="642">
        <v>0.35732334520631914</v>
      </c>
      <c r="G132" s="642">
        <v>0.35732334520631914</v>
      </c>
      <c r="H132" s="642">
        <v>0.35732334520631914</v>
      </c>
      <c r="I132" s="643">
        <v>0.35732334520631914</v>
      </c>
    </row>
    <row r="133" spans="3:10" s="48" customFormat="1" ht="15.75" thickBot="1" x14ac:dyDescent="0.3">
      <c r="C133" s="74" t="s">
        <v>275</v>
      </c>
      <c r="D133" s="129"/>
      <c r="E133" s="644">
        <v>2.5970509893056666</v>
      </c>
      <c r="F133" s="644">
        <v>2.5970509893056666</v>
      </c>
      <c r="G133" s="644">
        <v>2.5970509893056666</v>
      </c>
      <c r="H133" s="644">
        <v>2.5970509893056666</v>
      </c>
      <c r="I133" s="645">
        <v>2.5970509893056666</v>
      </c>
      <c r="J133" s="253"/>
    </row>
    <row r="134" spans="3:10" s="48" customFormat="1" x14ac:dyDescent="0.25">
      <c r="C134" s="646" t="s">
        <v>276</v>
      </c>
      <c r="D134" s="647"/>
      <c r="E134" s="421">
        <v>0.95091184871706314</v>
      </c>
      <c r="F134" s="421">
        <v>0.95091184871706314</v>
      </c>
      <c r="G134" s="421">
        <v>0.95091184871706314</v>
      </c>
      <c r="H134" s="421">
        <v>0.95091184871706314</v>
      </c>
      <c r="I134" s="648">
        <v>0.95091184871706314</v>
      </c>
    </row>
    <row r="135" spans="3:10" s="48" customFormat="1" x14ac:dyDescent="0.25">
      <c r="C135" s="649" t="s">
        <v>277</v>
      </c>
      <c r="D135" s="584"/>
      <c r="E135" s="425">
        <v>0.71815219341852243</v>
      </c>
      <c r="F135" s="425">
        <v>0.71815219341852243</v>
      </c>
      <c r="G135" s="425">
        <v>0.71815219341852243</v>
      </c>
      <c r="H135" s="425">
        <v>0.71815219341852243</v>
      </c>
      <c r="I135" s="650">
        <v>0.71815219341852243</v>
      </c>
    </row>
    <row r="136" spans="3:10" s="48" customFormat="1" ht="15.75" thickBot="1" x14ac:dyDescent="0.3">
      <c r="C136" s="651" t="s">
        <v>278</v>
      </c>
      <c r="D136" s="652"/>
      <c r="E136" s="653">
        <v>0.92798694717008134</v>
      </c>
      <c r="F136" s="653">
        <v>0.92798694717008134</v>
      </c>
      <c r="G136" s="653">
        <v>0.92798694717008134</v>
      </c>
      <c r="H136" s="653">
        <v>0.92798694717008134</v>
      </c>
      <c r="I136" s="654">
        <v>0.92798694717008134</v>
      </c>
    </row>
    <row r="137" spans="3:10" s="48" customFormat="1" ht="15.75" thickBot="1" x14ac:dyDescent="0.3">
      <c r="C137" s="74" t="s">
        <v>279</v>
      </c>
      <c r="D137" s="129"/>
      <c r="E137" s="644">
        <v>2.597050989305667</v>
      </c>
      <c r="F137" s="644">
        <v>2.597050989305667</v>
      </c>
      <c r="G137" s="644">
        <v>2.597050989305667</v>
      </c>
      <c r="H137" s="644">
        <v>2.597050989305667</v>
      </c>
      <c r="I137" s="645">
        <v>2.597050989305667</v>
      </c>
    </row>
    <row r="138" spans="3:10" s="48" customFormat="1" x14ac:dyDescent="0.25">
      <c r="C138" s="646" t="s">
        <v>213</v>
      </c>
      <c r="D138" s="647"/>
      <c r="E138" s="421">
        <v>0.95091184871706314</v>
      </c>
      <c r="F138" s="421">
        <v>0.95091184871706314</v>
      </c>
      <c r="G138" s="421">
        <v>0.95091184871706314</v>
      </c>
      <c r="H138" s="421">
        <v>0.95091184871706314</v>
      </c>
      <c r="I138" s="648">
        <v>0.95091184871706314</v>
      </c>
    </row>
    <row r="139" spans="3:10" s="48" customFormat="1" x14ac:dyDescent="0.25">
      <c r="C139" s="649" t="s">
        <v>216</v>
      </c>
      <c r="D139" s="584"/>
      <c r="E139" s="425">
        <v>0.71815219341852243</v>
      </c>
      <c r="F139" s="425">
        <v>0.71815219341852243</v>
      </c>
      <c r="G139" s="425">
        <v>0.71815219341852243</v>
      </c>
      <c r="H139" s="425">
        <v>0.71815219341852243</v>
      </c>
      <c r="I139" s="650">
        <v>0.71815219341852243</v>
      </c>
    </row>
    <row r="140" spans="3:10" s="48" customFormat="1" ht="15.75" thickBot="1" x14ac:dyDescent="0.3">
      <c r="C140" s="651" t="s">
        <v>217</v>
      </c>
      <c r="D140" s="652"/>
      <c r="E140" s="653">
        <v>0.92798694717008123</v>
      </c>
      <c r="F140" s="653">
        <v>0.92798694717008123</v>
      </c>
      <c r="G140" s="653">
        <v>0.92798694717008123</v>
      </c>
      <c r="H140" s="653">
        <v>0.92798694717008123</v>
      </c>
      <c r="I140" s="654">
        <v>0.92798694717008123</v>
      </c>
    </row>
    <row r="141" spans="3:10" s="48" customFormat="1" ht="15.75" thickBot="1" x14ac:dyDescent="0.3">
      <c r="C141" s="74" t="s">
        <v>280</v>
      </c>
      <c r="D141" s="129"/>
      <c r="E141" s="396">
        <v>0.17313673262037774</v>
      </c>
      <c r="F141" s="396">
        <v>0.34627346524075547</v>
      </c>
      <c r="G141" s="396">
        <v>0.51941019786113318</v>
      </c>
      <c r="H141" s="396">
        <v>0.69254693048151095</v>
      </c>
      <c r="I141" s="472">
        <v>0.86568366310188871</v>
      </c>
    </row>
    <row r="142" spans="3:10" s="48" customFormat="1" x14ac:dyDescent="0.25">
      <c r="C142" s="646" t="s">
        <v>213</v>
      </c>
      <c r="D142" s="647"/>
      <c r="E142" s="421">
        <v>6.3394123247804191E-2</v>
      </c>
      <c r="F142" s="421">
        <v>0.12678824649560838</v>
      </c>
      <c r="G142" s="421">
        <v>0.19018236974341257</v>
      </c>
      <c r="H142" s="421">
        <v>0.25357649299121676</v>
      </c>
      <c r="I142" s="648">
        <v>0.31697061623902095</v>
      </c>
    </row>
    <row r="143" spans="3:10" s="48" customFormat="1" x14ac:dyDescent="0.25">
      <c r="C143" s="649" t="s">
        <v>216</v>
      </c>
      <c r="D143" s="584"/>
      <c r="E143" s="425">
        <v>4.7876812894568146E-2</v>
      </c>
      <c r="F143" s="425">
        <v>9.5753625789136293E-2</v>
      </c>
      <c r="G143" s="425">
        <v>0.14363043868370445</v>
      </c>
      <c r="H143" s="425">
        <v>0.19150725157827259</v>
      </c>
      <c r="I143" s="650">
        <v>0.23938406447284075</v>
      </c>
    </row>
    <row r="144" spans="3:10" s="48" customFormat="1" x14ac:dyDescent="0.25">
      <c r="C144" s="651" t="s">
        <v>217</v>
      </c>
      <c r="D144" s="652"/>
      <c r="E144" s="653">
        <v>6.18657964780054E-2</v>
      </c>
      <c r="F144" s="653">
        <v>0.1237315929560108</v>
      </c>
      <c r="G144" s="653">
        <v>0.18559738943401621</v>
      </c>
      <c r="H144" s="653">
        <v>0.2474631859120216</v>
      </c>
      <c r="I144" s="654">
        <v>0.30932898239002699</v>
      </c>
    </row>
    <row r="145" spans="3:9" s="48" customFormat="1" ht="15.75" thickBot="1" x14ac:dyDescent="0.3">
      <c r="C145" s="64" t="s">
        <v>281</v>
      </c>
      <c r="D145" s="65"/>
      <c r="E145" s="65"/>
      <c r="F145" s="65"/>
      <c r="G145" s="65"/>
      <c r="H145" s="65"/>
      <c r="I145" s="358"/>
    </row>
    <row r="146" spans="3:9" s="48" customFormat="1" ht="15.75" thickBot="1" x14ac:dyDescent="0.3">
      <c r="C146" s="74" t="s">
        <v>282</v>
      </c>
      <c r="D146" s="129"/>
      <c r="E146" s="129"/>
      <c r="F146" s="129"/>
      <c r="G146" s="129"/>
      <c r="H146" s="129"/>
      <c r="I146" s="130"/>
    </row>
    <row r="147" spans="3:9" s="48" customFormat="1" x14ac:dyDescent="0.25">
      <c r="C147" s="462" t="s">
        <v>272</v>
      </c>
      <c r="D147" s="337"/>
      <c r="E147" s="637">
        <v>0.36615062724328468</v>
      </c>
      <c r="F147" s="637">
        <v>0.36615062724328473</v>
      </c>
      <c r="G147" s="637">
        <v>0.36615062724328479</v>
      </c>
      <c r="H147" s="637">
        <v>0.36615062724328473</v>
      </c>
      <c r="I147" s="638">
        <v>0.36615062724328473</v>
      </c>
    </row>
    <row r="148" spans="3:9" s="48" customFormat="1" x14ac:dyDescent="0.25">
      <c r="C148" s="473" t="s">
        <v>273</v>
      </c>
      <c r="D148" s="337"/>
      <c r="E148" s="639">
        <v>0.27652602755039613</v>
      </c>
      <c r="F148" s="639">
        <v>0.27652602755039613</v>
      </c>
      <c r="G148" s="639">
        <v>0.27652602755039618</v>
      </c>
      <c r="H148" s="639">
        <v>0.27652602755039618</v>
      </c>
      <c r="I148" s="640">
        <v>0.27652602755039618</v>
      </c>
    </row>
    <row r="149" spans="3:9" s="48" customFormat="1" ht="15.75" thickBot="1" x14ac:dyDescent="0.3">
      <c r="C149" s="641" t="s">
        <v>274</v>
      </c>
      <c r="D149" s="337"/>
      <c r="E149" s="642">
        <v>0.35732334520631914</v>
      </c>
      <c r="F149" s="642">
        <v>0.35732334520631909</v>
      </c>
      <c r="G149" s="642">
        <v>0.35732334520631914</v>
      </c>
      <c r="H149" s="642">
        <v>0.35732334520631903</v>
      </c>
      <c r="I149" s="643">
        <v>0.35732334520631914</v>
      </c>
    </row>
    <row r="150" spans="3:9" s="48" customFormat="1" ht="15.75" thickBot="1" x14ac:dyDescent="0.3">
      <c r="C150" s="295" t="s">
        <v>283</v>
      </c>
      <c r="D150" s="518"/>
      <c r="E150" s="427">
        <v>5.4561613771604076</v>
      </c>
      <c r="F150" s="427">
        <v>6.9842834092128223</v>
      </c>
      <c r="G150" s="427">
        <v>11.271638112182805</v>
      </c>
      <c r="H150" s="427">
        <v>11.158073358065547</v>
      </c>
      <c r="I150" s="655">
        <v>11.589442538647136</v>
      </c>
    </row>
    <row r="151" spans="3:9" s="48" customFormat="1" x14ac:dyDescent="0.25">
      <c r="C151" s="646" t="s">
        <v>276</v>
      </c>
      <c r="D151" s="647"/>
      <c r="E151" s="421">
        <v>1.9977769105878671</v>
      </c>
      <c r="F151" s="421">
        <v>2.5572997511281419</v>
      </c>
      <c r="G151" s="421">
        <v>4.1271173648350485</v>
      </c>
      <c r="H151" s="421">
        <v>4.0855355588822846</v>
      </c>
      <c r="I151" s="648">
        <v>4.2434816549256551</v>
      </c>
    </row>
    <row r="152" spans="3:9" s="48" customFormat="1" x14ac:dyDescent="0.25">
      <c r="C152" s="649" t="s">
        <v>277</v>
      </c>
      <c r="D152" s="584"/>
      <c r="E152" s="425">
        <v>1.5087706313000662</v>
      </c>
      <c r="F152" s="425">
        <v>1.9313361464357595</v>
      </c>
      <c r="G152" s="425">
        <v>3.1169013111475579</v>
      </c>
      <c r="H152" s="425">
        <v>3.085497700821775</v>
      </c>
      <c r="I152" s="650">
        <v>3.2047825067356714</v>
      </c>
    </row>
    <row r="153" spans="3:9" s="48" customFormat="1" ht="15.75" thickBot="1" x14ac:dyDescent="0.3">
      <c r="C153" s="651" t="s">
        <v>278</v>
      </c>
      <c r="D153" s="652"/>
      <c r="E153" s="653">
        <v>1.9496138352724739</v>
      </c>
      <c r="F153" s="653">
        <v>2.4956475116489205</v>
      </c>
      <c r="G153" s="653">
        <v>4.0276194362002</v>
      </c>
      <c r="H153" s="653">
        <v>3.9870400983614869</v>
      </c>
      <c r="I153" s="654">
        <v>4.1411783769858106</v>
      </c>
    </row>
    <row r="154" spans="3:9" s="48" customFormat="1" ht="15.75" thickBot="1" x14ac:dyDescent="0.3">
      <c r="C154" s="74" t="s">
        <v>284</v>
      </c>
      <c r="D154" s="129"/>
      <c r="E154" s="644">
        <v>5.4561613771604076</v>
      </c>
      <c r="F154" s="644">
        <v>6.9842834092128214</v>
      </c>
      <c r="G154" s="644">
        <v>11.271638112182806</v>
      </c>
      <c r="H154" s="644">
        <v>11.158073358065547</v>
      </c>
      <c r="I154" s="645">
        <v>11.589442538647138</v>
      </c>
    </row>
    <row r="155" spans="3:9" s="48" customFormat="1" x14ac:dyDescent="0.25">
      <c r="C155" s="646" t="s">
        <v>213</v>
      </c>
      <c r="D155" s="647"/>
      <c r="E155" s="421">
        <v>1.9977769105878671</v>
      </c>
      <c r="F155" s="421">
        <v>2.5572997511281419</v>
      </c>
      <c r="G155" s="421">
        <v>4.1271173648350485</v>
      </c>
      <c r="H155" s="421">
        <v>4.0855355588822846</v>
      </c>
      <c r="I155" s="648">
        <v>4.2434816549256551</v>
      </c>
    </row>
    <row r="156" spans="3:9" s="48" customFormat="1" x14ac:dyDescent="0.25">
      <c r="C156" s="649" t="s">
        <v>216</v>
      </c>
      <c r="D156" s="584"/>
      <c r="E156" s="425">
        <v>1.5087706313000662</v>
      </c>
      <c r="F156" s="425">
        <v>1.9313361464357595</v>
      </c>
      <c r="G156" s="425">
        <v>3.1169013111475579</v>
      </c>
      <c r="H156" s="425">
        <v>3.085497700821775</v>
      </c>
      <c r="I156" s="650">
        <v>3.2047825067356714</v>
      </c>
    </row>
    <row r="157" spans="3:9" s="48" customFormat="1" ht="15.75" thickBot="1" x14ac:dyDescent="0.3">
      <c r="C157" s="651" t="s">
        <v>217</v>
      </c>
      <c r="D157" s="652"/>
      <c r="E157" s="653">
        <v>1.9496138352724741</v>
      </c>
      <c r="F157" s="653">
        <v>2.4956475116489205</v>
      </c>
      <c r="G157" s="653">
        <v>4.0276194362002</v>
      </c>
      <c r="H157" s="653">
        <v>3.9870400983614864</v>
      </c>
      <c r="I157" s="654">
        <v>4.1411783769858106</v>
      </c>
    </row>
    <row r="158" spans="3:9" s="48" customFormat="1" ht="15.75" thickBot="1" x14ac:dyDescent="0.3">
      <c r="C158" s="74" t="s">
        <v>285</v>
      </c>
      <c r="D158" s="129"/>
      <c r="E158" s="396">
        <v>0</v>
      </c>
      <c r="F158" s="396">
        <v>0</v>
      </c>
      <c r="G158" s="396">
        <v>0</v>
      </c>
      <c r="H158" s="396">
        <v>0</v>
      </c>
      <c r="I158" s="472">
        <v>0</v>
      </c>
    </row>
    <row r="159" spans="3:9" s="48" customFormat="1" x14ac:dyDescent="0.25">
      <c r="C159" s="646" t="s">
        <v>213</v>
      </c>
      <c r="D159" s="647"/>
      <c r="E159" s="421">
        <v>0</v>
      </c>
      <c r="F159" s="421">
        <v>0</v>
      </c>
      <c r="G159" s="421">
        <v>0</v>
      </c>
      <c r="H159" s="421">
        <v>0</v>
      </c>
      <c r="I159" s="648">
        <v>0</v>
      </c>
    </row>
    <row r="160" spans="3:9" s="48" customFormat="1" x14ac:dyDescent="0.25">
      <c r="C160" s="649" t="s">
        <v>216</v>
      </c>
      <c r="D160" s="584"/>
      <c r="E160" s="425">
        <v>0</v>
      </c>
      <c r="F160" s="425">
        <v>0</v>
      </c>
      <c r="G160" s="425">
        <v>0</v>
      </c>
      <c r="H160" s="425">
        <v>0</v>
      </c>
      <c r="I160" s="650">
        <v>0</v>
      </c>
    </row>
    <row r="161" spans="3:11" s="48" customFormat="1" ht="15.75" thickBot="1" x14ac:dyDescent="0.3">
      <c r="C161" s="651" t="s">
        <v>217</v>
      </c>
      <c r="D161" s="652"/>
      <c r="E161" s="653">
        <v>0</v>
      </c>
      <c r="F161" s="653">
        <v>0</v>
      </c>
      <c r="G161" s="653">
        <v>0</v>
      </c>
      <c r="H161" s="653">
        <v>0</v>
      </c>
      <c r="I161" s="654">
        <v>0</v>
      </c>
      <c r="J161" s="85"/>
      <c r="K161" s="85"/>
    </row>
    <row r="162" spans="3:11" s="48" customFormat="1" ht="15.75" thickBot="1" x14ac:dyDescent="0.3">
      <c r="C162" s="169" t="s">
        <v>155</v>
      </c>
      <c r="D162" s="435"/>
      <c r="E162" s="435"/>
      <c r="F162" s="435"/>
      <c r="G162" s="435"/>
      <c r="H162" s="435"/>
      <c r="I162" s="656"/>
      <c r="J162" s="85"/>
      <c r="K162" s="85"/>
    </row>
    <row r="163" spans="3:11" s="48" customFormat="1" ht="15.75" thickBot="1" x14ac:dyDescent="0.3">
      <c r="C163" s="295" t="s">
        <v>286</v>
      </c>
      <c r="D163" s="518"/>
      <c r="E163" s="518"/>
      <c r="F163" s="518"/>
      <c r="G163" s="518"/>
      <c r="H163" s="518"/>
      <c r="I163" s="657"/>
    </row>
    <row r="164" spans="3:11" s="48" customFormat="1" x14ac:dyDescent="0.25">
      <c r="C164" s="462" t="s">
        <v>272</v>
      </c>
      <c r="D164" s="337"/>
      <c r="E164" s="637">
        <v>0.40804380749015429</v>
      </c>
      <c r="F164" s="637">
        <v>0.40804380749015423</v>
      </c>
      <c r="G164" s="637">
        <v>0.40804380749015423</v>
      </c>
      <c r="H164" s="637">
        <v>0.40804380749015429</v>
      </c>
      <c r="I164" s="638">
        <v>0.40804380749015423</v>
      </c>
    </row>
    <row r="165" spans="3:11" s="48" customFormat="1" x14ac:dyDescent="0.25">
      <c r="C165" s="473" t="s">
        <v>273</v>
      </c>
      <c r="D165" s="337"/>
      <c r="E165" s="639">
        <v>9.5535957062880497E-2</v>
      </c>
      <c r="F165" s="639">
        <v>9.5535957062880497E-2</v>
      </c>
      <c r="G165" s="639">
        <v>9.5535957062880483E-2</v>
      </c>
      <c r="H165" s="639">
        <v>9.5535957062880511E-2</v>
      </c>
      <c r="I165" s="640">
        <v>9.5535957062880511E-2</v>
      </c>
    </row>
    <row r="166" spans="3:11" s="48" customFormat="1" ht="15.75" thickBot="1" x14ac:dyDescent="0.3">
      <c r="C166" s="641" t="s">
        <v>274</v>
      </c>
      <c r="D166" s="337"/>
      <c r="E166" s="642">
        <v>0.49642023544696534</v>
      </c>
      <c r="F166" s="642">
        <v>0.49642023544696523</v>
      </c>
      <c r="G166" s="642">
        <v>0.49642023544696523</v>
      </c>
      <c r="H166" s="642">
        <v>0.49642023544696529</v>
      </c>
      <c r="I166" s="643">
        <v>0.49642023544696529</v>
      </c>
    </row>
    <row r="167" spans="3:11" s="48" customFormat="1" ht="15.75" thickBot="1" x14ac:dyDescent="0.3">
      <c r="C167" s="377" t="s">
        <v>287</v>
      </c>
      <c r="D167" s="658"/>
      <c r="E167" s="286">
        <v>6.0526925650734924</v>
      </c>
      <c r="F167" s="286">
        <v>6.2863563832498857</v>
      </c>
      <c r="G167" s="286">
        <v>6.39265133988357</v>
      </c>
      <c r="H167" s="286">
        <v>6.984891752202282</v>
      </c>
      <c r="I167" s="287">
        <v>3.817448902115788</v>
      </c>
    </row>
    <row r="168" spans="3:11" s="48" customFormat="1" x14ac:dyDescent="0.25">
      <c r="C168" s="646" t="s">
        <v>276</v>
      </c>
      <c r="D168" s="647"/>
      <c r="E168" s="421">
        <v>2.4697637198199365</v>
      </c>
      <c r="F168" s="421">
        <v>2.5651087938613184</v>
      </c>
      <c r="G168" s="421">
        <v>2.6084817926831279</v>
      </c>
      <c r="H168" s="421">
        <v>2.8501418254751942</v>
      </c>
      <c r="I168" s="648">
        <v>1.5576863849184353</v>
      </c>
    </row>
    <row r="169" spans="3:11" s="48" customFormat="1" x14ac:dyDescent="0.25">
      <c r="C169" s="649" t="s">
        <v>277</v>
      </c>
      <c r="D169" s="584"/>
      <c r="E169" s="425">
        <v>0.57824977701167724</v>
      </c>
      <c r="F169" s="425">
        <v>0.60057307351212585</v>
      </c>
      <c r="G169" s="425">
        <v>0.61072806392508217</v>
      </c>
      <c r="H169" s="425">
        <v>0.66730831852726546</v>
      </c>
      <c r="I169" s="650">
        <v>0.36470363440227427</v>
      </c>
    </row>
    <row r="170" spans="3:11" s="48" customFormat="1" ht="15.75" thickBot="1" x14ac:dyDescent="0.3">
      <c r="C170" s="651" t="s">
        <v>278</v>
      </c>
      <c r="D170" s="652"/>
      <c r="E170" s="653">
        <v>3.0046790682418796</v>
      </c>
      <c r="F170" s="653">
        <v>3.1206745158764408</v>
      </c>
      <c r="G170" s="653">
        <v>3.1734414832753597</v>
      </c>
      <c r="H170" s="653">
        <v>3.4674416081998229</v>
      </c>
      <c r="I170" s="654">
        <v>1.8950588827950787</v>
      </c>
    </row>
    <row r="171" spans="3:11" s="48" customFormat="1" ht="15.75" thickBot="1" x14ac:dyDescent="0.3">
      <c r="C171" s="74" t="s">
        <v>288</v>
      </c>
      <c r="D171" s="129"/>
      <c r="E171" s="644">
        <v>6.0526925650734933</v>
      </c>
      <c r="F171" s="644">
        <v>6.2863563832498848</v>
      </c>
      <c r="G171" s="644">
        <v>6.3926513398835692</v>
      </c>
      <c r="H171" s="644">
        <v>6.9848917522022829</v>
      </c>
      <c r="I171" s="645">
        <v>3.817448902115788</v>
      </c>
    </row>
    <row r="172" spans="3:11" s="48" customFormat="1" x14ac:dyDescent="0.25">
      <c r="C172" s="646" t="s">
        <v>213</v>
      </c>
      <c r="D172" s="647"/>
      <c r="E172" s="421">
        <v>2.4697637198199365</v>
      </c>
      <c r="F172" s="421">
        <v>2.5651087938613184</v>
      </c>
      <c r="G172" s="421">
        <v>2.6084817926831279</v>
      </c>
      <c r="H172" s="421">
        <v>2.8501418254751942</v>
      </c>
      <c r="I172" s="648">
        <v>1.5576863849184353</v>
      </c>
    </row>
    <row r="173" spans="3:11" s="48" customFormat="1" x14ac:dyDescent="0.25">
      <c r="C173" s="649" t="s">
        <v>216</v>
      </c>
      <c r="D173" s="584"/>
      <c r="E173" s="425">
        <v>0.57824977701167724</v>
      </c>
      <c r="F173" s="425">
        <v>0.60057307351212585</v>
      </c>
      <c r="G173" s="425">
        <v>0.61072806392508217</v>
      </c>
      <c r="H173" s="425">
        <v>0.66730831852726546</v>
      </c>
      <c r="I173" s="650">
        <v>0.36470363440227427</v>
      </c>
    </row>
    <row r="174" spans="3:11" s="48" customFormat="1" ht="15.75" thickBot="1" x14ac:dyDescent="0.3">
      <c r="C174" s="651" t="s">
        <v>217</v>
      </c>
      <c r="D174" s="652"/>
      <c r="E174" s="653">
        <v>3.0046790682418796</v>
      </c>
      <c r="F174" s="653">
        <v>3.1206745158764408</v>
      </c>
      <c r="G174" s="653">
        <v>3.1734414832753597</v>
      </c>
      <c r="H174" s="653">
        <v>3.4674416081998229</v>
      </c>
      <c r="I174" s="654">
        <v>1.8950588827950787</v>
      </c>
    </row>
    <row r="175" spans="3:11" s="48" customFormat="1" ht="15.75" thickBot="1" x14ac:dyDescent="0.3">
      <c r="C175" s="74" t="s">
        <v>289</v>
      </c>
      <c r="D175" s="659"/>
      <c r="E175" s="644">
        <v>0.39538387674934761</v>
      </c>
      <c r="F175" s="644">
        <v>0.8062444441742298</v>
      </c>
      <c r="G175" s="644">
        <v>1.2240904448384664</v>
      </c>
      <c r="H175" s="644">
        <v>1.6813182424543918</v>
      </c>
      <c r="I175" s="645">
        <v>1.927282286194993</v>
      </c>
    </row>
    <row r="176" spans="3:11" s="48" customFormat="1" x14ac:dyDescent="0.25">
      <c r="C176" s="646" t="s">
        <v>213</v>
      </c>
      <c r="D176" s="647"/>
      <c r="E176" s="421">
        <v>0.16133394248902169</v>
      </c>
      <c r="F176" s="421">
        <v>0.32898305276863588</v>
      </c>
      <c r="G176" s="421">
        <v>0.49948252582420444</v>
      </c>
      <c r="H176" s="421">
        <v>0.68605149725374426</v>
      </c>
      <c r="I176" s="648">
        <v>0.78641560216733408</v>
      </c>
    </row>
    <row r="177" spans="3:10" s="48" customFormat="1" x14ac:dyDescent="0.25">
      <c r="C177" s="649" t="s">
        <v>216</v>
      </c>
      <c r="D177" s="584"/>
      <c r="E177" s="425">
        <v>3.7773377072480907E-2</v>
      </c>
      <c r="F177" s="425">
        <v>7.7025334600815176E-2</v>
      </c>
      <c r="G177" s="425">
        <v>0.11694465217916999</v>
      </c>
      <c r="H177" s="425">
        <v>0.16062634742016046</v>
      </c>
      <c r="I177" s="650">
        <v>0.18412475774197504</v>
      </c>
    </row>
    <row r="178" spans="3:10" s="48" customFormat="1" ht="15.75" thickBot="1" x14ac:dyDescent="0.3">
      <c r="C178" s="289" t="s">
        <v>217</v>
      </c>
      <c r="D178" s="290"/>
      <c r="E178" s="292">
        <v>0.19627655718784501</v>
      </c>
      <c r="F178" s="292">
        <v>0.40023605680477881</v>
      </c>
      <c r="G178" s="292">
        <v>0.60766326683509198</v>
      </c>
      <c r="H178" s="292">
        <v>0.83464039778048693</v>
      </c>
      <c r="I178" s="293">
        <v>0.956741926285684</v>
      </c>
    </row>
    <row r="179" spans="3:10" s="48" customFormat="1" ht="15.75" thickBot="1" x14ac:dyDescent="0.3"/>
    <row r="180" spans="3:10" s="48" customFormat="1" ht="15.75" thickBot="1" x14ac:dyDescent="0.3">
      <c r="C180" s="660" t="s">
        <v>290</v>
      </c>
      <c r="D180" s="170"/>
      <c r="E180" s="318">
        <v>78.391665098342799</v>
      </c>
      <c r="F180" s="318">
        <v>78.402080248150014</v>
      </c>
      <c r="G180" s="318">
        <v>78.753980954639644</v>
      </c>
      <c r="H180" s="318">
        <v>77.715837543211691</v>
      </c>
      <c r="I180" s="661">
        <v>73.091150505336259</v>
      </c>
    </row>
    <row r="181" spans="3:10" s="48" customFormat="1" ht="15.75" thickBot="1" x14ac:dyDescent="0.3">
      <c r="C181" s="74" t="s">
        <v>175</v>
      </c>
      <c r="D181" s="659"/>
      <c r="E181" s="659"/>
      <c r="F181" s="659"/>
      <c r="G181" s="659"/>
      <c r="H181" s="659"/>
      <c r="I181" s="662"/>
    </row>
    <row r="182" spans="3:10" s="48" customFormat="1" x14ac:dyDescent="0.25">
      <c r="C182" s="646" t="s">
        <v>176</v>
      </c>
      <c r="D182" s="663">
        <v>77.955809800000011</v>
      </c>
      <c r="E182" s="421">
        <v>70.160228820000015</v>
      </c>
      <c r="F182" s="421">
        <v>62.364647840000011</v>
      </c>
      <c r="G182" s="421">
        <v>54.569066860000007</v>
      </c>
      <c r="H182" s="421">
        <v>46.773485880000003</v>
      </c>
      <c r="I182" s="648">
        <v>38.977904899999999</v>
      </c>
      <c r="J182" s="85"/>
    </row>
    <row r="183" spans="3:10" s="48" customFormat="1" ht="15.75" thickBot="1" x14ac:dyDescent="0.3">
      <c r="C183" s="649" t="s">
        <v>177</v>
      </c>
      <c r="D183" s="584">
        <v>0</v>
      </c>
      <c r="E183" s="425">
        <v>0</v>
      </c>
      <c r="F183" s="425">
        <v>0</v>
      </c>
      <c r="G183" s="425">
        <v>0</v>
      </c>
      <c r="H183" s="425">
        <v>0</v>
      </c>
      <c r="I183" s="650">
        <v>0</v>
      </c>
      <c r="J183" s="85"/>
    </row>
    <row r="184" spans="3:10" s="48" customFormat="1" ht="15.75" thickBot="1" x14ac:dyDescent="0.3">
      <c r="C184" s="74" t="s">
        <v>79</v>
      </c>
      <c r="D184" s="129">
        <v>0</v>
      </c>
      <c r="E184" s="644">
        <v>2.4239142566852889</v>
      </c>
      <c r="F184" s="644">
        <v>4.6746917807502006</v>
      </c>
      <c r="G184" s="644">
        <v>6.7523325721947351</v>
      </c>
      <c r="H184" s="644">
        <v>8.6568366310188907</v>
      </c>
      <c r="I184" s="645">
        <v>10.388203957222668</v>
      </c>
      <c r="J184" s="85"/>
    </row>
    <row r="185" spans="3:10" s="48" customFormat="1" x14ac:dyDescent="0.25">
      <c r="C185" s="646" t="s">
        <v>276</v>
      </c>
      <c r="D185" s="647">
        <v>0</v>
      </c>
      <c r="E185" s="421">
        <v>0.887517725469259</v>
      </c>
      <c r="F185" s="421">
        <v>1.7116413276907139</v>
      </c>
      <c r="G185" s="421">
        <v>2.4723708066643648</v>
      </c>
      <c r="H185" s="421">
        <v>3.1697061623902112</v>
      </c>
      <c r="I185" s="648">
        <v>3.8036473948682534</v>
      </c>
      <c r="J185" s="85"/>
    </row>
    <row r="186" spans="3:10" s="48" customFormat="1" x14ac:dyDescent="0.25">
      <c r="C186" s="649" t="s">
        <v>277</v>
      </c>
      <c r="D186" s="584">
        <v>0</v>
      </c>
      <c r="E186" s="425">
        <v>0.6702753805239543</v>
      </c>
      <c r="F186" s="425">
        <v>1.2926739481533405</v>
      </c>
      <c r="G186" s="425">
        <v>1.8671957028881585</v>
      </c>
      <c r="H186" s="425">
        <v>2.3938406447284084</v>
      </c>
      <c r="I186" s="650">
        <v>2.8726087736740902</v>
      </c>
      <c r="J186" s="85"/>
    </row>
    <row r="187" spans="3:10" s="48" customFormat="1" x14ac:dyDescent="0.25">
      <c r="C187" s="651" t="s">
        <v>278</v>
      </c>
      <c r="D187" s="652">
        <v>0</v>
      </c>
      <c r="E187" s="653">
        <v>0.86612115069207585</v>
      </c>
      <c r="F187" s="653">
        <v>1.6703765049061463</v>
      </c>
      <c r="G187" s="653">
        <v>2.4127660626422114</v>
      </c>
      <c r="H187" s="653">
        <v>3.0932898239002711</v>
      </c>
      <c r="I187" s="654">
        <v>3.7119477886803258</v>
      </c>
      <c r="J187" s="85"/>
    </row>
    <row r="188" spans="3:10" s="48" customFormat="1" ht="15.75" thickBot="1" x14ac:dyDescent="0.3">
      <c r="C188" s="377" t="s">
        <v>281</v>
      </c>
      <c r="D188" s="658"/>
      <c r="E188" s="286">
        <v>0</v>
      </c>
      <c r="F188" s="286">
        <v>0</v>
      </c>
      <c r="G188" s="286">
        <v>0</v>
      </c>
      <c r="H188" s="286">
        <v>0</v>
      </c>
      <c r="I188" s="287">
        <v>0</v>
      </c>
      <c r="J188" s="85"/>
    </row>
    <row r="189" spans="3:10" s="48" customFormat="1" x14ac:dyDescent="0.25">
      <c r="C189" s="646" t="s">
        <v>276</v>
      </c>
      <c r="D189" s="647">
        <v>0</v>
      </c>
      <c r="E189" s="421">
        <v>0</v>
      </c>
      <c r="F189" s="421">
        <v>0</v>
      </c>
      <c r="G189" s="421">
        <v>0</v>
      </c>
      <c r="H189" s="421">
        <v>0</v>
      </c>
      <c r="I189" s="648">
        <v>0</v>
      </c>
      <c r="J189" s="85"/>
    </row>
    <row r="190" spans="3:10" s="48" customFormat="1" x14ac:dyDescent="0.25">
      <c r="C190" s="649" t="s">
        <v>277</v>
      </c>
      <c r="D190" s="584">
        <v>0</v>
      </c>
      <c r="E190" s="425">
        <v>0</v>
      </c>
      <c r="F190" s="425">
        <v>0</v>
      </c>
      <c r="G190" s="425">
        <v>0</v>
      </c>
      <c r="H190" s="425">
        <v>0</v>
      </c>
      <c r="I190" s="650">
        <v>0</v>
      </c>
      <c r="J190" s="85"/>
    </row>
    <row r="191" spans="3:10" s="48" customFormat="1" ht="15.75" thickBot="1" x14ac:dyDescent="0.3">
      <c r="C191" s="651" t="s">
        <v>278</v>
      </c>
      <c r="D191" s="652">
        <v>0</v>
      </c>
      <c r="E191" s="653">
        <v>0</v>
      </c>
      <c r="F191" s="653">
        <v>0</v>
      </c>
      <c r="G191" s="653">
        <v>0</v>
      </c>
      <c r="H191" s="653">
        <v>0</v>
      </c>
      <c r="I191" s="654">
        <v>0</v>
      </c>
      <c r="J191" s="85"/>
    </row>
    <row r="192" spans="3:10" s="48" customFormat="1" ht="15.75" thickBot="1" x14ac:dyDescent="0.3">
      <c r="C192" s="295" t="s">
        <v>155</v>
      </c>
      <c r="D192" s="518"/>
      <c r="E192" s="427">
        <v>5.6573086883241457</v>
      </c>
      <c r="F192" s="427">
        <v>11.1374206273998</v>
      </c>
      <c r="G192" s="427">
        <v>16.305981522444906</v>
      </c>
      <c r="H192" s="427">
        <v>21.609555032192798</v>
      </c>
      <c r="I192" s="655">
        <v>23.499721648113592</v>
      </c>
      <c r="J192" s="85"/>
    </row>
    <row r="193" spans="3:10" s="48" customFormat="1" x14ac:dyDescent="0.25">
      <c r="C193" s="646" t="s">
        <v>276</v>
      </c>
      <c r="D193" s="647">
        <v>0</v>
      </c>
      <c r="E193" s="421">
        <v>2.3084297773309146</v>
      </c>
      <c r="F193" s="421">
        <v>4.5445555184235973</v>
      </c>
      <c r="G193" s="421">
        <v>6.6535547852825214</v>
      </c>
      <c r="H193" s="421">
        <v>8.8176451135039713</v>
      </c>
      <c r="I193" s="648">
        <v>9.588915896255072</v>
      </c>
      <c r="J193" s="85"/>
    </row>
    <row r="194" spans="3:10" s="48" customFormat="1" x14ac:dyDescent="0.25">
      <c r="C194" s="649" t="s">
        <v>277</v>
      </c>
      <c r="D194" s="584">
        <v>0</v>
      </c>
      <c r="E194" s="425">
        <v>0.54047639993919638</v>
      </c>
      <c r="F194" s="425">
        <v>1.0640241388505072</v>
      </c>
      <c r="G194" s="425">
        <v>1.5578075505964195</v>
      </c>
      <c r="H194" s="425">
        <v>2.0644895217035244</v>
      </c>
      <c r="I194" s="650">
        <v>2.2450683983638235</v>
      </c>
      <c r="J194" s="85"/>
    </row>
    <row r="195" spans="3:10" s="48" customFormat="1" ht="15.75" thickBot="1" x14ac:dyDescent="0.3">
      <c r="C195" s="651" t="s">
        <v>278</v>
      </c>
      <c r="D195" s="652">
        <v>0</v>
      </c>
      <c r="E195" s="653">
        <v>2.8084025110540347</v>
      </c>
      <c r="F195" s="653">
        <v>5.528840970125696</v>
      </c>
      <c r="G195" s="653">
        <v>8.0946191865659642</v>
      </c>
      <c r="H195" s="653">
        <v>10.727420396985302</v>
      </c>
      <c r="I195" s="654">
        <v>11.665737353494697</v>
      </c>
      <c r="J195" s="85"/>
    </row>
    <row r="196" spans="3:10" s="48" customFormat="1" ht="15.75" thickBot="1" x14ac:dyDescent="0.3">
      <c r="C196" s="74" t="s">
        <v>128</v>
      </c>
      <c r="D196" s="129"/>
      <c r="E196" s="396">
        <v>0.15021333333333331</v>
      </c>
      <c r="F196" s="396">
        <v>0.22531999999999994</v>
      </c>
      <c r="G196" s="396">
        <v>1.1265999999999998</v>
      </c>
      <c r="H196" s="396">
        <v>0.67595999999999978</v>
      </c>
      <c r="I196" s="472">
        <v>0.22531999999999974</v>
      </c>
      <c r="J196" s="85"/>
    </row>
    <row r="197" spans="3:10" s="48" customFormat="1" x14ac:dyDescent="0.25"/>
    <row r="198" spans="3:10" s="48" customFormat="1" x14ac:dyDescent="0.25"/>
    <row r="199" spans="3:10" s="48" customFormat="1" x14ac:dyDescent="0.25"/>
    <row r="200" spans="3:10" s="48" customFormat="1" x14ac:dyDescent="0.25"/>
    <row r="201" spans="3:10" s="48" customFormat="1" x14ac:dyDescent="0.25"/>
    <row r="202" spans="3:10" s="48" customFormat="1" x14ac:dyDescent="0.25"/>
    <row r="203" spans="3:10" s="48" customFormat="1" x14ac:dyDescent="0.25"/>
    <row r="204" spans="3:10" s="48" customFormat="1" x14ac:dyDescent="0.25"/>
    <row r="205" spans="3:10" s="48" customFormat="1" x14ac:dyDescent="0.25"/>
    <row r="206" spans="3:10" s="48" customFormat="1" x14ac:dyDescent="0.25"/>
    <row r="207" spans="3:10" s="48" customFormat="1" x14ac:dyDescent="0.25"/>
    <row r="208" spans="3:10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O355"/>
  <sheetViews>
    <sheetView workbookViewId="0"/>
  </sheetViews>
  <sheetFormatPr defaultColWidth="9.140625" defaultRowHeight="15" x14ac:dyDescent="0.25"/>
  <cols>
    <col min="1" max="1" width="3.7109375" style="48" customWidth="1"/>
    <col min="2" max="2" width="23.28515625" style="49" bestFit="1" customWidth="1"/>
    <col min="3" max="7" width="10.28515625" style="49" bestFit="1" customWidth="1"/>
    <col min="8" max="8" width="10.42578125" style="49" bestFit="1" customWidth="1"/>
    <col min="9" max="9" width="9.140625" style="48"/>
    <col min="10" max="10" width="23.28515625" style="49" bestFit="1" customWidth="1"/>
    <col min="11" max="16" width="9.140625" style="49"/>
    <col min="17" max="41" width="9.140625" style="48"/>
    <col min="42" max="16384" width="9.140625" style="49"/>
  </cols>
  <sheetData>
    <row r="1" spans="1:17" s="48" customFormat="1" x14ac:dyDescent="0.25">
      <c r="B1" s="53"/>
    </row>
    <row r="2" spans="1:17" s="48" customFormat="1" x14ac:dyDescent="0.25">
      <c r="B2" s="53" t="s">
        <v>291</v>
      </c>
    </row>
    <row r="3" spans="1:17" s="48" customFormat="1" x14ac:dyDescent="0.25">
      <c r="B3" s="53"/>
    </row>
    <row r="4" spans="1:17" s="48" customFormat="1" ht="15.75" thickBot="1" x14ac:dyDescent="0.3">
      <c r="B4" s="53" t="s">
        <v>292</v>
      </c>
      <c r="J4" s="53" t="s">
        <v>293</v>
      </c>
    </row>
    <row r="5" spans="1:17" ht="15.75" thickBot="1" x14ac:dyDescent="0.3">
      <c r="B5" s="171"/>
      <c r="C5" s="664" t="s">
        <v>68</v>
      </c>
      <c r="D5" s="664" t="s">
        <v>69</v>
      </c>
      <c r="E5" s="664" t="s">
        <v>70</v>
      </c>
      <c r="F5" s="664" t="s">
        <v>71</v>
      </c>
      <c r="G5" s="664" t="s">
        <v>72</v>
      </c>
      <c r="H5" s="665" t="s">
        <v>294</v>
      </c>
      <c r="J5" s="171"/>
      <c r="K5" s="664" t="s">
        <v>73</v>
      </c>
      <c r="L5" s="664" t="s">
        <v>74</v>
      </c>
      <c r="M5" s="664" t="s">
        <v>75</v>
      </c>
      <c r="N5" s="664" t="s">
        <v>76</v>
      </c>
      <c r="O5" s="664" t="s">
        <v>77</v>
      </c>
      <c r="P5" s="665" t="s">
        <v>295</v>
      </c>
    </row>
    <row r="6" spans="1:17" x14ac:dyDescent="0.25">
      <c r="B6" s="666" t="s">
        <v>79</v>
      </c>
      <c r="C6" s="667">
        <v>14999</v>
      </c>
      <c r="D6" s="504">
        <v>10899</v>
      </c>
      <c r="E6" s="504">
        <v>9043</v>
      </c>
      <c r="F6" s="504">
        <v>9528.6666666666661</v>
      </c>
      <c r="G6" s="505">
        <v>10014.333333333332</v>
      </c>
      <c r="H6" s="668">
        <v>54484</v>
      </c>
      <c r="J6" s="666" t="s">
        <v>79</v>
      </c>
      <c r="K6" s="667">
        <v>10500</v>
      </c>
      <c r="L6" s="504">
        <v>10500</v>
      </c>
      <c r="M6" s="504">
        <v>10500</v>
      </c>
      <c r="N6" s="504">
        <v>10500</v>
      </c>
      <c r="O6" s="505">
        <v>10500</v>
      </c>
      <c r="P6" s="668">
        <v>52500</v>
      </c>
      <c r="Q6" s="356"/>
    </row>
    <row r="7" spans="1:17" x14ac:dyDescent="0.25">
      <c r="B7" s="669" t="s">
        <v>80</v>
      </c>
      <c r="C7" s="670">
        <v>46990.803593382443</v>
      </c>
      <c r="D7" s="507">
        <v>56085.586194712538</v>
      </c>
      <c r="E7" s="507">
        <v>27738</v>
      </c>
      <c r="F7" s="507">
        <v>25845.172848241604</v>
      </c>
      <c r="G7" s="508">
        <v>23952.345696483208</v>
      </c>
      <c r="H7" s="671">
        <v>180611.90833281979</v>
      </c>
      <c r="J7" s="669" t="s">
        <v>80</v>
      </c>
      <c r="K7" s="670">
        <v>22059.518544724815</v>
      </c>
      <c r="L7" s="507">
        <v>28237.788206207333</v>
      </c>
      <c r="M7" s="507">
        <v>45571.766078247645</v>
      </c>
      <c r="N7" s="507">
        <v>45112.618405313428</v>
      </c>
      <c r="O7" s="508">
        <v>46856.664407782417</v>
      </c>
      <c r="P7" s="671">
        <v>187838.35564227565</v>
      </c>
      <c r="Q7" s="356"/>
    </row>
    <row r="8" spans="1:17" x14ac:dyDescent="0.25">
      <c r="B8" s="669" t="s">
        <v>296</v>
      </c>
      <c r="C8" s="670">
        <v>11980</v>
      </c>
      <c r="D8" s="507">
        <v>11960</v>
      </c>
      <c r="E8" s="507">
        <v>14250</v>
      </c>
      <c r="F8" s="507">
        <v>8790</v>
      </c>
      <c r="G8" s="508">
        <v>14500</v>
      </c>
      <c r="H8" s="671">
        <v>61480</v>
      </c>
      <c r="J8" s="669" t="s">
        <v>296</v>
      </c>
      <c r="K8" s="670">
        <v>22251</v>
      </c>
      <c r="L8" s="507">
        <v>23200</v>
      </c>
      <c r="M8" s="507">
        <v>23600</v>
      </c>
      <c r="N8" s="507">
        <v>25750</v>
      </c>
      <c r="O8" s="508">
        <v>13500</v>
      </c>
      <c r="P8" s="671">
        <v>108301</v>
      </c>
    </row>
    <row r="9" spans="1:17" x14ac:dyDescent="0.25">
      <c r="B9" s="672" t="s">
        <v>297</v>
      </c>
      <c r="C9" s="673">
        <v>73969.803593382443</v>
      </c>
      <c r="D9" s="674">
        <v>78944.586194712538</v>
      </c>
      <c r="E9" s="674">
        <v>51031</v>
      </c>
      <c r="F9" s="674">
        <v>44163.839514908272</v>
      </c>
      <c r="G9" s="675">
        <v>48466.679029816543</v>
      </c>
      <c r="H9" s="676">
        <v>296575.90833281976</v>
      </c>
      <c r="J9" s="672" t="s">
        <v>297</v>
      </c>
      <c r="K9" s="673">
        <v>56825.015802795308</v>
      </c>
      <c r="L9" s="674">
        <v>63977.289538047757</v>
      </c>
      <c r="M9" s="674">
        <v>81736.271483858</v>
      </c>
      <c r="N9" s="674">
        <v>83452.127884693706</v>
      </c>
      <c r="O9" s="675">
        <v>72971.177960932604</v>
      </c>
      <c r="P9" s="676">
        <v>358961.88267032738</v>
      </c>
      <c r="Q9" s="356"/>
    </row>
    <row r="10" spans="1:17" ht="15.75" thickBot="1" x14ac:dyDescent="0.3">
      <c r="B10" s="677" t="s">
        <v>90</v>
      </c>
      <c r="C10" s="678">
        <v>806466</v>
      </c>
      <c r="D10" s="509">
        <v>817365</v>
      </c>
      <c r="E10" s="509">
        <v>826408</v>
      </c>
      <c r="F10" s="509">
        <v>835936.66666666663</v>
      </c>
      <c r="G10" s="510">
        <v>845951</v>
      </c>
      <c r="H10" s="679" t="s">
        <v>38</v>
      </c>
      <c r="I10" s="356"/>
      <c r="J10" s="677" t="s">
        <v>90</v>
      </c>
      <c r="K10" s="678">
        <v>856451</v>
      </c>
      <c r="L10" s="509">
        <v>866951</v>
      </c>
      <c r="M10" s="509">
        <v>877451</v>
      </c>
      <c r="N10" s="509">
        <v>887951</v>
      </c>
      <c r="O10" s="510">
        <v>898451</v>
      </c>
      <c r="P10" s="679" t="s">
        <v>38</v>
      </c>
    </row>
    <row r="11" spans="1:17" s="48" customFormat="1" x14ac:dyDescent="0.25">
      <c r="A11" s="85"/>
      <c r="B11" s="448"/>
      <c r="C11" s="85"/>
      <c r="D11" s="85"/>
      <c r="E11" s="85"/>
      <c r="F11" s="85"/>
      <c r="G11" s="85"/>
    </row>
    <row r="12" spans="1:17" s="48" customFormat="1" ht="15.75" thickBot="1" x14ac:dyDescent="0.3">
      <c r="A12" s="85"/>
      <c r="B12" s="448" t="s">
        <v>298</v>
      </c>
      <c r="C12" s="85"/>
      <c r="D12" s="85"/>
      <c r="E12" s="85"/>
      <c r="F12" s="85"/>
      <c r="G12" s="85"/>
      <c r="J12" s="53" t="s">
        <v>298</v>
      </c>
    </row>
    <row r="13" spans="1:17" ht="15.75" thickBot="1" x14ac:dyDescent="0.3">
      <c r="B13" s="59"/>
      <c r="C13" s="680" t="s">
        <v>68</v>
      </c>
      <c r="D13" s="680" t="s">
        <v>69</v>
      </c>
      <c r="E13" s="680" t="s">
        <v>70</v>
      </c>
      <c r="F13" s="680" t="s">
        <v>71</v>
      </c>
      <c r="G13" s="665" t="s">
        <v>72</v>
      </c>
      <c r="H13" s="48"/>
      <c r="J13" s="59"/>
      <c r="K13" s="680" t="s">
        <v>73</v>
      </c>
      <c r="L13" s="680" t="s">
        <v>74</v>
      </c>
      <c r="M13" s="680" t="s">
        <v>75</v>
      </c>
      <c r="N13" s="680" t="s">
        <v>76</v>
      </c>
      <c r="O13" s="665" t="s">
        <v>77</v>
      </c>
      <c r="P13" s="48"/>
    </row>
    <row r="14" spans="1:17" x14ac:dyDescent="0.25">
      <c r="B14" s="681" t="s">
        <v>79</v>
      </c>
      <c r="C14" s="682">
        <v>172.30264182390476</v>
      </c>
      <c r="D14" s="491">
        <v>172.30264182390476</v>
      </c>
      <c r="E14" s="491">
        <v>172.30264182390476</v>
      </c>
      <c r="F14" s="491">
        <v>172.30264182390476</v>
      </c>
      <c r="G14" s="494">
        <v>172.30264182390476</v>
      </c>
      <c r="H14" s="48"/>
      <c r="J14" s="681" t="s">
        <v>79</v>
      </c>
      <c r="K14" s="493">
        <v>247.33818945768252</v>
      </c>
      <c r="L14" s="491">
        <v>247.33818945768252</v>
      </c>
      <c r="M14" s="491">
        <v>247.33818945768252</v>
      </c>
      <c r="N14" s="491">
        <v>247.33818945768252</v>
      </c>
      <c r="O14" s="494">
        <v>247.33818945768252</v>
      </c>
      <c r="P14" s="48"/>
    </row>
    <row r="15" spans="1:17" x14ac:dyDescent="0.25">
      <c r="B15" s="683" t="s">
        <v>80</v>
      </c>
      <c r="C15" s="684">
        <v>172.30264182390476</v>
      </c>
      <c r="D15" s="685">
        <v>172.30264182390476</v>
      </c>
      <c r="E15" s="685">
        <v>172.30264182390476</v>
      </c>
      <c r="F15" s="685">
        <v>172.30264182390476</v>
      </c>
      <c r="G15" s="686">
        <v>172.30264182390476</v>
      </c>
      <c r="H15" s="48"/>
      <c r="J15" s="687" t="s">
        <v>80</v>
      </c>
      <c r="K15" s="498">
        <v>247.33818945768252</v>
      </c>
      <c r="L15" s="496">
        <v>247.33818945768252</v>
      </c>
      <c r="M15" s="496">
        <v>247.33818945768252</v>
      </c>
      <c r="N15" s="496">
        <v>247.33818945768252</v>
      </c>
      <c r="O15" s="499">
        <v>247.33818945768252</v>
      </c>
      <c r="P15" s="48"/>
    </row>
    <row r="16" spans="1:17" ht="15.75" thickBot="1" x14ac:dyDescent="0.3">
      <c r="B16" s="688" t="s">
        <v>296</v>
      </c>
      <c r="C16" s="689">
        <v>178.17004231808303</v>
      </c>
      <c r="D16" s="502">
        <v>178.17004231808303</v>
      </c>
      <c r="E16" s="502">
        <v>178.17004231808303</v>
      </c>
      <c r="F16" s="502">
        <v>178.17004231808303</v>
      </c>
      <c r="G16" s="503">
        <v>178.17004231808303</v>
      </c>
      <c r="H16" s="48"/>
      <c r="J16" s="688" t="s">
        <v>296</v>
      </c>
      <c r="K16" s="501">
        <v>255.76076615001404</v>
      </c>
      <c r="L16" s="502">
        <v>255.76076615001404</v>
      </c>
      <c r="M16" s="502">
        <v>255.76076615001404</v>
      </c>
      <c r="N16" s="502">
        <v>255.76076615001404</v>
      </c>
      <c r="O16" s="503">
        <v>255.76076615001404</v>
      </c>
      <c r="P16" s="48"/>
    </row>
    <row r="17" spans="2:17" s="48" customFormat="1" x14ac:dyDescent="0.25"/>
    <row r="18" spans="2:17" s="48" customFormat="1" ht="15.75" thickBot="1" x14ac:dyDescent="0.3">
      <c r="B18" s="53" t="s">
        <v>299</v>
      </c>
      <c r="J18" s="53" t="s">
        <v>299</v>
      </c>
    </row>
    <row r="19" spans="2:17" ht="15.75" thickBot="1" x14ac:dyDescent="0.3">
      <c r="B19" s="59"/>
      <c r="C19" s="680" t="s">
        <v>68</v>
      </c>
      <c r="D19" s="680" t="s">
        <v>69</v>
      </c>
      <c r="E19" s="680" t="s">
        <v>70</v>
      </c>
      <c r="F19" s="680" t="s">
        <v>71</v>
      </c>
      <c r="G19" s="680" t="s">
        <v>72</v>
      </c>
      <c r="H19" s="665" t="s">
        <v>294</v>
      </c>
      <c r="J19" s="59"/>
      <c r="K19" s="680" t="s">
        <v>73</v>
      </c>
      <c r="L19" s="680" t="s">
        <v>74</v>
      </c>
      <c r="M19" s="680" t="s">
        <v>75</v>
      </c>
      <c r="N19" s="680" t="s">
        <v>76</v>
      </c>
      <c r="O19" s="680" t="s">
        <v>77</v>
      </c>
      <c r="P19" s="665" t="s">
        <v>295</v>
      </c>
    </row>
    <row r="20" spans="2:17" x14ac:dyDescent="0.25">
      <c r="B20" s="681" t="s">
        <v>79</v>
      </c>
      <c r="C20" s="493">
        <v>2.5843673247167476</v>
      </c>
      <c r="D20" s="491">
        <v>1.8779264932387381</v>
      </c>
      <c r="E20" s="491">
        <v>1.5581327900135709</v>
      </c>
      <c r="F20" s="491">
        <v>1.641814439726047</v>
      </c>
      <c r="G20" s="492">
        <v>1.7254960894385234</v>
      </c>
      <c r="H20" s="690">
        <v>9.3877371371336267</v>
      </c>
      <c r="I20" s="356"/>
      <c r="J20" s="681" t="s">
        <v>79</v>
      </c>
      <c r="K20" s="493">
        <v>2.5970509893056666</v>
      </c>
      <c r="L20" s="491">
        <v>2.5970509893056666</v>
      </c>
      <c r="M20" s="491">
        <v>2.5970509893056666</v>
      </c>
      <c r="N20" s="491">
        <v>2.5970509893056666</v>
      </c>
      <c r="O20" s="492">
        <v>2.5970509893056666</v>
      </c>
      <c r="P20" s="690">
        <v>12.985254946528332</v>
      </c>
      <c r="Q20" s="356"/>
    </row>
    <row r="21" spans="2:17" x14ac:dyDescent="0.25">
      <c r="B21" s="687" t="s">
        <v>80</v>
      </c>
      <c r="C21" s="498">
        <v>8.0966396005680323</v>
      </c>
      <c r="D21" s="496">
        <v>9.6636946695912922</v>
      </c>
      <c r="E21" s="496">
        <v>4.7793306789114709</v>
      </c>
      <c r="F21" s="496">
        <v>4.4531915601474816</v>
      </c>
      <c r="G21" s="497">
        <v>4.1270524413834924</v>
      </c>
      <c r="H21" s="691">
        <v>31.119908950601769</v>
      </c>
      <c r="I21" s="356"/>
      <c r="J21" s="687" t="s">
        <v>80</v>
      </c>
      <c r="K21" s="498">
        <v>5.4561613771604076</v>
      </c>
      <c r="L21" s="496">
        <v>6.9842834092128223</v>
      </c>
      <c r="M21" s="496">
        <v>11.271638112182805</v>
      </c>
      <c r="N21" s="496">
        <v>11.158073358065547</v>
      </c>
      <c r="O21" s="497">
        <v>11.589442538647136</v>
      </c>
      <c r="P21" s="691">
        <v>46.459598795268718</v>
      </c>
      <c r="Q21" s="356"/>
    </row>
    <row r="22" spans="2:17" x14ac:dyDescent="0.25">
      <c r="B22" s="687" t="s">
        <v>296</v>
      </c>
      <c r="C22" s="498">
        <v>0.22681084331779774</v>
      </c>
      <c r="D22" s="496">
        <v>0.29129627916305401</v>
      </c>
      <c r="E22" s="496">
        <v>0.18122631108235801</v>
      </c>
      <c r="F22" s="496">
        <v>0.19456812539516966</v>
      </c>
      <c r="G22" s="497">
        <v>0.20012721469217448</v>
      </c>
      <c r="H22" s="691">
        <v>1.0940287736505538</v>
      </c>
      <c r="J22" s="687" t="s">
        <v>296</v>
      </c>
      <c r="K22" s="498">
        <v>5.6909328076039625</v>
      </c>
      <c r="L22" s="496">
        <v>5.9336497746803261</v>
      </c>
      <c r="M22" s="496">
        <v>6.0359540811403312</v>
      </c>
      <c r="N22" s="496">
        <v>6.5858397283628607</v>
      </c>
      <c r="O22" s="497">
        <v>3.4527703430251893</v>
      </c>
      <c r="P22" s="691">
        <v>27.699146734812668</v>
      </c>
      <c r="Q22" s="356"/>
    </row>
    <row r="23" spans="2:17" ht="15.75" thickBot="1" x14ac:dyDescent="0.3">
      <c r="B23" s="692" t="s">
        <v>300</v>
      </c>
      <c r="C23" s="693">
        <v>10.907817768602579</v>
      </c>
      <c r="D23" s="694">
        <v>11.832917441993084</v>
      </c>
      <c r="E23" s="694">
        <v>6.5186897800073993</v>
      </c>
      <c r="F23" s="694">
        <v>6.2895741252686985</v>
      </c>
      <c r="G23" s="695">
        <v>6.0526757455141906</v>
      </c>
      <c r="H23" s="696">
        <v>41.601674861385952</v>
      </c>
      <c r="J23" s="692" t="s">
        <v>300</v>
      </c>
      <c r="K23" s="693">
        <v>13.744145174070036</v>
      </c>
      <c r="L23" s="694">
        <v>15.514984173198815</v>
      </c>
      <c r="M23" s="694">
        <v>19.904643182628803</v>
      </c>
      <c r="N23" s="694">
        <v>20.340964075734075</v>
      </c>
      <c r="O23" s="695">
        <v>17.639263870977992</v>
      </c>
      <c r="P23" s="696">
        <v>87.144000476609733</v>
      </c>
      <c r="Q23" s="522"/>
    </row>
    <row r="24" spans="2:17" x14ac:dyDescent="0.25">
      <c r="B24" s="48"/>
      <c r="C24" s="48"/>
      <c r="D24" s="48"/>
      <c r="E24" s="48"/>
      <c r="F24" s="48"/>
      <c r="G24" s="48"/>
      <c r="H24" s="48"/>
      <c r="J24" s="48"/>
      <c r="K24" s="48"/>
      <c r="L24" s="48"/>
      <c r="M24" s="48"/>
      <c r="N24" s="48"/>
      <c r="O24" s="48"/>
      <c r="P24" s="489"/>
      <c r="Q24" s="85"/>
    </row>
    <row r="25" spans="2:17" ht="15.75" thickBot="1" x14ac:dyDescent="0.3">
      <c r="B25" s="48"/>
      <c r="C25" s="48"/>
      <c r="D25" s="48"/>
      <c r="E25" s="48"/>
      <c r="F25" s="48"/>
      <c r="G25" s="48"/>
      <c r="H25" s="48"/>
      <c r="J25" s="53" t="s">
        <v>301</v>
      </c>
      <c r="K25" s="48"/>
      <c r="L25" s="48"/>
      <c r="M25" s="48"/>
      <c r="N25" s="48"/>
      <c r="O25" s="48"/>
      <c r="P25" s="489"/>
      <c r="Q25" s="85"/>
    </row>
    <row r="26" spans="2:17" ht="15.75" thickBot="1" x14ac:dyDescent="0.3">
      <c r="B26" s="48"/>
      <c r="C26" s="48"/>
      <c r="D26" s="48"/>
      <c r="E26" s="48"/>
      <c r="F26" s="48"/>
      <c r="G26" s="48"/>
      <c r="H26" s="48"/>
      <c r="J26" s="169"/>
      <c r="K26" s="697" t="s">
        <v>302</v>
      </c>
      <c r="L26" s="48"/>
      <c r="M26" s="48"/>
      <c r="N26" s="48"/>
      <c r="O26" s="48"/>
      <c r="P26" s="450"/>
      <c r="Q26" s="356"/>
    </row>
    <row r="27" spans="2:17" x14ac:dyDescent="0.25">
      <c r="B27" s="48"/>
      <c r="C27" s="48"/>
      <c r="D27" s="48"/>
      <c r="E27" s="48"/>
      <c r="F27" s="48"/>
      <c r="G27" s="48"/>
      <c r="H27" s="48"/>
      <c r="J27" s="666" t="s">
        <v>303</v>
      </c>
      <c r="K27" s="698">
        <v>0.47826904761904765</v>
      </c>
      <c r="L27" s="48"/>
      <c r="M27" s="48"/>
      <c r="N27" s="48"/>
      <c r="O27" s="48"/>
      <c r="P27" s="48"/>
    </row>
    <row r="28" spans="2:17" x14ac:dyDescent="0.25">
      <c r="B28" s="48"/>
      <c r="C28" s="48"/>
      <c r="D28" s="48"/>
      <c r="E28" s="48"/>
      <c r="F28" s="48"/>
      <c r="G28" s="48"/>
      <c r="H28" s="48"/>
      <c r="J28" s="669" t="s">
        <v>304</v>
      </c>
      <c r="K28" s="699">
        <v>0.27918095238095236</v>
      </c>
      <c r="L28" s="48"/>
      <c r="M28" s="48"/>
      <c r="N28" s="48"/>
      <c r="O28" s="48"/>
      <c r="P28" s="48"/>
    </row>
    <row r="29" spans="2:17" x14ac:dyDescent="0.25">
      <c r="B29" s="48"/>
      <c r="C29" s="48"/>
      <c r="D29" s="48"/>
      <c r="E29" s="48"/>
      <c r="F29" s="48"/>
      <c r="G29" s="48"/>
      <c r="H29" s="48"/>
      <c r="J29" s="669" t="s">
        <v>305</v>
      </c>
      <c r="K29" s="699">
        <v>0.24254999999999999</v>
      </c>
      <c r="L29" s="48"/>
      <c r="M29" s="48"/>
      <c r="N29" s="48"/>
      <c r="O29" s="48"/>
      <c r="P29" s="48"/>
    </row>
    <row r="30" spans="2:17" ht="15.75" thickBot="1" x14ac:dyDescent="0.3">
      <c r="B30" s="48"/>
      <c r="C30" s="48"/>
      <c r="D30" s="48"/>
      <c r="E30" s="48"/>
      <c r="F30" s="48"/>
      <c r="G30" s="48"/>
      <c r="H30" s="48"/>
      <c r="J30" s="677" t="s">
        <v>306</v>
      </c>
      <c r="K30" s="700" t="s">
        <v>38</v>
      </c>
      <c r="L30" s="48"/>
      <c r="M30" s="48"/>
      <c r="N30" s="48"/>
      <c r="O30" s="48"/>
      <c r="P30" s="48"/>
    </row>
    <row r="31" spans="2:17" s="48" customFormat="1" x14ac:dyDescent="0.25"/>
    <row r="32" spans="2:17" s="48" customFormat="1" x14ac:dyDescent="0.25"/>
    <row r="33" s="48" customFormat="1" x14ac:dyDescent="0.25"/>
    <row r="34" s="48" customFormat="1" x14ac:dyDescent="0.25"/>
    <row r="35" s="48" customFormat="1" x14ac:dyDescent="0.25"/>
    <row r="36" s="48" customFormat="1" x14ac:dyDescent="0.25"/>
    <row r="37" s="48" customFormat="1" x14ac:dyDescent="0.25"/>
    <row r="38" s="48" customFormat="1" x14ac:dyDescent="0.25"/>
    <row r="39" s="48" customFormat="1" x14ac:dyDescent="0.25"/>
    <row r="40" s="48" customFormat="1" x14ac:dyDescent="0.25"/>
    <row r="41" s="48" customFormat="1" x14ac:dyDescent="0.25"/>
    <row r="42" s="48" customFormat="1" x14ac:dyDescent="0.25"/>
    <row r="43" s="48" customFormat="1" x14ac:dyDescent="0.25"/>
    <row r="44" s="48" customFormat="1" x14ac:dyDescent="0.25"/>
    <row r="45" s="48" customFormat="1" x14ac:dyDescent="0.25"/>
    <row r="46" s="48" customFormat="1" x14ac:dyDescent="0.25"/>
    <row r="47" s="48" customFormat="1" x14ac:dyDescent="0.25"/>
    <row r="48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N212"/>
  <sheetViews>
    <sheetView workbookViewId="0"/>
  </sheetViews>
  <sheetFormatPr defaultRowHeight="15" x14ac:dyDescent="0.25"/>
  <cols>
    <col min="1" max="1" width="3.7109375" style="305" customWidth="1"/>
    <col min="2" max="2" width="23.140625" customWidth="1"/>
    <col min="3" max="8" width="10.7109375" customWidth="1"/>
    <col min="9" max="9" width="2.7109375" style="305" customWidth="1"/>
    <col min="10" max="10" width="22.5703125" customWidth="1"/>
    <col min="11" max="16" width="10.7109375" customWidth="1"/>
    <col min="17" max="40" width="9.140625" style="305"/>
  </cols>
  <sheetData>
    <row r="1" spans="2:18" s="305" customFormat="1" x14ac:dyDescent="0.25"/>
    <row r="2" spans="2:18" s="305" customFormat="1" x14ac:dyDescent="0.25">
      <c r="B2" s="53" t="s">
        <v>307</v>
      </c>
    </row>
    <row r="3" spans="2:18" s="305" customFormat="1" ht="15.75" thickBot="1" x14ac:dyDescent="0.3">
      <c r="B3" s="53" t="s">
        <v>308</v>
      </c>
      <c r="J3" s="53" t="s">
        <v>309</v>
      </c>
    </row>
    <row r="4" spans="2:18" ht="15.75" thickBot="1" x14ac:dyDescent="0.3">
      <c r="B4" s="171"/>
      <c r="C4" s="664" t="s">
        <v>55</v>
      </c>
      <c r="D4" s="664" t="s">
        <v>56</v>
      </c>
      <c r="E4" s="664" t="s">
        <v>57</v>
      </c>
      <c r="F4" s="664" t="s">
        <v>58</v>
      </c>
      <c r="G4" s="664" t="s">
        <v>16</v>
      </c>
      <c r="H4" s="665" t="s">
        <v>294</v>
      </c>
      <c r="J4" s="171"/>
      <c r="K4" s="664" t="s">
        <v>17</v>
      </c>
      <c r="L4" s="664" t="s">
        <v>18</v>
      </c>
      <c r="M4" s="664" t="s">
        <v>19</v>
      </c>
      <c r="N4" s="664" t="s">
        <v>20</v>
      </c>
      <c r="O4" s="664" t="s">
        <v>21</v>
      </c>
      <c r="P4" s="665" t="s">
        <v>295</v>
      </c>
    </row>
    <row r="5" spans="2:18" x14ac:dyDescent="0.25">
      <c r="B5" s="666" t="s">
        <v>140</v>
      </c>
      <c r="C5" s="701">
        <v>1.0637687045044331</v>
      </c>
      <c r="D5" s="383">
        <v>1.3361391410877332</v>
      </c>
      <c r="E5" s="383">
        <v>1.2816564156821491</v>
      </c>
      <c r="F5" s="383">
        <v>1.3276097227935275</v>
      </c>
      <c r="G5" s="702">
        <v>1.8299394177510553</v>
      </c>
      <c r="H5" s="703">
        <v>6.8391134018188984</v>
      </c>
      <c r="J5" s="666" t="s">
        <v>140</v>
      </c>
      <c r="K5" s="701">
        <v>1.8604025754295204</v>
      </c>
      <c r="L5" s="383">
        <v>1.8908657331079859</v>
      </c>
      <c r="M5" s="383">
        <v>1.8960523907864515</v>
      </c>
      <c r="N5" s="383">
        <v>1.9012390484649169</v>
      </c>
      <c r="O5" s="702">
        <v>1.914851206143382</v>
      </c>
      <c r="P5" s="703">
        <v>9.4634109539322573</v>
      </c>
      <c r="Q5" s="356"/>
    </row>
    <row r="6" spans="2:18" x14ac:dyDescent="0.25">
      <c r="B6" s="669" t="s">
        <v>173</v>
      </c>
      <c r="C6" s="704">
        <v>3.6211923191348125</v>
      </c>
      <c r="D6" s="385">
        <v>3.6701309911758537</v>
      </c>
      <c r="E6" s="385">
        <v>3.7107358550410829</v>
      </c>
      <c r="F6" s="385">
        <v>3.7535214585816279</v>
      </c>
      <c r="G6" s="705">
        <v>3.7984878017974886</v>
      </c>
      <c r="H6" s="706">
        <v>18.554068425730865</v>
      </c>
      <c r="J6" s="669" t="s">
        <v>173</v>
      </c>
      <c r="K6" s="704">
        <v>3.9295846863180768</v>
      </c>
      <c r="L6" s="385">
        <v>4.060681570838665</v>
      </c>
      <c r="M6" s="385">
        <v>11.937451217768139</v>
      </c>
      <c r="N6" s="385">
        <v>12.225240782726274</v>
      </c>
      <c r="O6" s="705">
        <v>12.517669510050974</v>
      </c>
      <c r="P6" s="706">
        <v>44.670627767702129</v>
      </c>
      <c r="Q6" s="356"/>
    </row>
    <row r="7" spans="2:18" x14ac:dyDescent="0.25">
      <c r="B7" s="669" t="s">
        <v>141</v>
      </c>
      <c r="C7" s="704">
        <v>2.0183255862296856</v>
      </c>
      <c r="D7" s="385">
        <v>2.0456022855131235</v>
      </c>
      <c r="E7" s="385">
        <v>2.0682340124256964</v>
      </c>
      <c r="F7" s="385">
        <v>2.0920812071443669</v>
      </c>
      <c r="G7" s="705">
        <v>2.1171438696691349</v>
      </c>
      <c r="H7" s="706">
        <v>10.341386960982007</v>
      </c>
      <c r="J7" s="669" t="s">
        <v>141</v>
      </c>
      <c r="K7" s="704">
        <v>2.1453319999999998</v>
      </c>
      <c r="L7" s="385">
        <v>2.149152</v>
      </c>
      <c r="M7" s="385">
        <v>3.8375810732094529</v>
      </c>
      <c r="N7" s="385">
        <v>3.9438011743636014</v>
      </c>
      <c r="O7" s="705">
        <v>4.0533524033824664</v>
      </c>
      <c r="P7" s="706">
        <v>16.129218650955522</v>
      </c>
      <c r="Q7" s="356"/>
    </row>
    <row r="8" spans="2:18" ht="15.75" thickBot="1" x14ac:dyDescent="0.3">
      <c r="B8" s="707" t="s">
        <v>310</v>
      </c>
      <c r="C8" s="708">
        <v>6.7032866098689308</v>
      </c>
      <c r="D8" s="709">
        <v>7.0518724177767105</v>
      </c>
      <c r="E8" s="709">
        <v>7.0606262831489284</v>
      </c>
      <c r="F8" s="709">
        <v>7.1732123885195227</v>
      </c>
      <c r="G8" s="710">
        <v>7.7455710892176786</v>
      </c>
      <c r="H8" s="711">
        <v>35.734568788531774</v>
      </c>
      <c r="J8" s="707" t="s">
        <v>310</v>
      </c>
      <c r="K8" s="708">
        <v>7.9353192617475967</v>
      </c>
      <c r="L8" s="709">
        <v>8.1006993039466515</v>
      </c>
      <c r="M8" s="709">
        <v>17.671084681764043</v>
      </c>
      <c r="N8" s="709">
        <v>18.07028100555479</v>
      </c>
      <c r="O8" s="710">
        <v>18.485873119576823</v>
      </c>
      <c r="P8" s="711">
        <v>70.263257372589905</v>
      </c>
      <c r="Q8" s="356"/>
      <c r="R8" s="712"/>
    </row>
    <row r="9" spans="2:18" s="305" customFormat="1" x14ac:dyDescent="0.25">
      <c r="G9" s="356"/>
      <c r="K9" s="713"/>
      <c r="L9" s="713"/>
      <c r="M9" s="713"/>
      <c r="N9" s="713"/>
      <c r="O9" s="713"/>
      <c r="P9" s="712"/>
      <c r="Q9" s="356"/>
      <c r="R9" s="714"/>
    </row>
    <row r="10" spans="2:18" s="305" customFormat="1" ht="15.75" thickBot="1" x14ac:dyDescent="0.3">
      <c r="B10" s="53" t="s">
        <v>311</v>
      </c>
      <c r="G10" s="356"/>
      <c r="J10" s="53" t="s">
        <v>312</v>
      </c>
      <c r="K10" s="713"/>
      <c r="L10" s="713"/>
      <c r="M10" s="713"/>
      <c r="N10" s="713"/>
      <c r="O10" s="713"/>
      <c r="P10" s="713"/>
      <c r="Q10" s="54"/>
      <c r="R10" s="714"/>
    </row>
    <row r="11" spans="2:18" ht="15.75" thickBot="1" x14ac:dyDescent="0.3">
      <c r="B11" s="171"/>
      <c r="C11" s="664" t="s">
        <v>55</v>
      </c>
      <c r="D11" s="664" t="s">
        <v>56</v>
      </c>
      <c r="E11" s="664" t="s">
        <v>57</v>
      </c>
      <c r="F11" s="664" t="s">
        <v>58</v>
      </c>
      <c r="G11" s="715" t="s">
        <v>16</v>
      </c>
      <c r="H11" s="716"/>
      <c r="J11" s="171"/>
      <c r="K11" s="664" t="s">
        <v>17</v>
      </c>
      <c r="L11" s="664" t="s">
        <v>18</v>
      </c>
      <c r="M11" s="664" t="s">
        <v>19</v>
      </c>
      <c r="N11" s="664" t="s">
        <v>20</v>
      </c>
      <c r="O11" s="715" t="s">
        <v>21</v>
      </c>
      <c r="P11" s="712"/>
      <c r="Q11" s="356"/>
      <c r="R11" s="714"/>
    </row>
    <row r="12" spans="2:18" x14ac:dyDescent="0.25">
      <c r="B12" s="666" t="s">
        <v>107</v>
      </c>
      <c r="C12" s="1524"/>
      <c r="D12" s="1525"/>
      <c r="E12" s="1525"/>
      <c r="F12" s="1525"/>
      <c r="G12" s="1526"/>
      <c r="H12" s="151"/>
      <c r="J12" s="666" t="s">
        <v>107</v>
      </c>
      <c r="K12" s="1524"/>
      <c r="L12" s="1525"/>
      <c r="M12" s="1525"/>
      <c r="N12" s="1525"/>
      <c r="O12" s="1526"/>
      <c r="P12" s="305"/>
    </row>
    <row r="13" spans="2:18" x14ac:dyDescent="0.25">
      <c r="B13" s="669" t="s">
        <v>313</v>
      </c>
      <c r="C13" s="1677"/>
      <c r="D13" s="1677"/>
      <c r="E13" s="1677"/>
      <c r="F13" s="1677"/>
      <c r="G13" s="1678"/>
      <c r="H13" s="151"/>
      <c r="J13" s="669" t="s">
        <v>313</v>
      </c>
      <c r="K13" s="1683"/>
      <c r="L13" s="1677"/>
      <c r="M13" s="1677"/>
      <c r="N13" s="1677"/>
      <c r="O13" s="1678"/>
      <c r="P13" s="305"/>
    </row>
    <row r="14" spans="2:18" x14ac:dyDescent="0.25">
      <c r="B14" s="669" t="s">
        <v>314</v>
      </c>
      <c r="C14" s="1683"/>
      <c r="D14" s="1677"/>
      <c r="E14" s="1677"/>
      <c r="F14" s="1677"/>
      <c r="G14" s="1678"/>
      <c r="H14" s="151"/>
      <c r="J14" s="669" t="s">
        <v>314</v>
      </c>
      <c r="K14" s="1683"/>
      <c r="L14" s="1677"/>
      <c r="M14" s="1677"/>
      <c r="N14" s="1677"/>
      <c r="O14" s="1678"/>
      <c r="P14" s="305"/>
    </row>
    <row r="15" spans="2:18" x14ac:dyDescent="0.25">
      <c r="B15" s="669" t="s">
        <v>315</v>
      </c>
      <c r="C15" s="1683"/>
      <c r="D15" s="1677"/>
      <c r="E15" s="1677"/>
      <c r="F15" s="1677"/>
      <c r="G15" s="1678"/>
      <c r="H15" s="151"/>
      <c r="J15" s="669" t="s">
        <v>315</v>
      </c>
      <c r="K15" s="1683"/>
      <c r="L15" s="1677"/>
      <c r="M15" s="1677"/>
      <c r="N15" s="1677"/>
      <c r="O15" s="1678"/>
      <c r="P15" s="305"/>
    </row>
    <row r="16" spans="2:18" ht="15.75" thickBot="1" x14ac:dyDescent="0.3">
      <c r="B16" s="677" t="s">
        <v>316</v>
      </c>
      <c r="C16" s="1715"/>
      <c r="D16" s="1716"/>
      <c r="E16" s="1716"/>
      <c r="F16" s="1716"/>
      <c r="G16" s="1717"/>
      <c r="H16" s="151"/>
      <c r="J16" s="677" t="s">
        <v>316</v>
      </c>
      <c r="K16" s="1715"/>
      <c r="L16" s="1716"/>
      <c r="M16" s="1716"/>
      <c r="N16" s="1716"/>
      <c r="O16" s="1717"/>
      <c r="P16" s="305"/>
    </row>
    <row r="17" spans="2:16" s="305" customFormat="1" x14ac:dyDescent="0.25">
      <c r="K17" s="717"/>
      <c r="L17" s="717"/>
      <c r="M17" s="717"/>
      <c r="N17" s="717"/>
      <c r="O17" s="717"/>
    </row>
    <row r="18" spans="2:16" s="305" customFormat="1" ht="15.75" thickBot="1" x14ac:dyDescent="0.3">
      <c r="B18" s="53" t="s">
        <v>317</v>
      </c>
      <c r="J18" s="53" t="s">
        <v>318</v>
      </c>
    </row>
    <row r="19" spans="2:16" ht="15.75" thickBot="1" x14ac:dyDescent="0.3">
      <c r="B19" s="171"/>
      <c r="C19" s="664" t="s">
        <v>55</v>
      </c>
      <c r="D19" s="664" t="s">
        <v>56</v>
      </c>
      <c r="E19" s="664" t="s">
        <v>57</v>
      </c>
      <c r="F19" s="664" t="s">
        <v>58</v>
      </c>
      <c r="G19" s="715" t="s">
        <v>16</v>
      </c>
      <c r="H19" s="305"/>
      <c r="J19" s="718"/>
      <c r="K19" s="664" t="s">
        <v>17</v>
      </c>
      <c r="L19" s="664" t="s">
        <v>18</v>
      </c>
      <c r="M19" s="664" t="s">
        <v>19</v>
      </c>
      <c r="N19" s="664" t="s">
        <v>20</v>
      </c>
      <c r="O19" s="715" t="s">
        <v>21</v>
      </c>
      <c r="P19" s="305"/>
    </row>
    <row r="20" spans="2:16" x14ac:dyDescent="0.25">
      <c r="B20" s="666" t="s">
        <v>133</v>
      </c>
      <c r="C20" s="1663"/>
      <c r="D20" s="1664"/>
      <c r="E20" s="1664"/>
      <c r="F20" s="1664"/>
      <c r="G20" s="1665"/>
      <c r="H20" s="305"/>
      <c r="J20" s="666" t="s">
        <v>133</v>
      </c>
      <c r="K20" s="1663"/>
      <c r="L20" s="1664"/>
      <c r="M20" s="1664"/>
      <c r="N20" s="1664"/>
      <c r="O20" s="1665"/>
      <c r="P20" s="305"/>
    </row>
    <row r="21" spans="2:16" x14ac:dyDescent="0.25">
      <c r="B21" s="669" t="s">
        <v>107</v>
      </c>
      <c r="C21" s="1666"/>
      <c r="D21" s="1667"/>
      <c r="E21" s="1667"/>
      <c r="F21" s="1667"/>
      <c r="G21" s="1668"/>
      <c r="H21" s="305"/>
      <c r="J21" s="669" t="s">
        <v>107</v>
      </c>
      <c r="K21" s="1666"/>
      <c r="L21" s="1667"/>
      <c r="M21" s="1667"/>
      <c r="N21" s="1667"/>
      <c r="O21" s="1668"/>
      <c r="P21" s="305"/>
    </row>
    <row r="22" spans="2:16" x14ac:dyDescent="0.25">
      <c r="B22" s="669" t="s">
        <v>108</v>
      </c>
      <c r="C22" s="1666"/>
      <c r="D22" s="1667"/>
      <c r="E22" s="1667"/>
      <c r="F22" s="1667"/>
      <c r="G22" s="1668"/>
      <c r="H22" s="305"/>
      <c r="J22" s="669" t="s">
        <v>108</v>
      </c>
      <c r="K22" s="1666"/>
      <c r="L22" s="1667"/>
      <c r="M22" s="1667"/>
      <c r="N22" s="1667"/>
      <c r="O22" s="1668"/>
      <c r="P22" s="305"/>
    </row>
    <row r="23" spans="2:16" ht="15.75" thickBot="1" x14ac:dyDescent="0.3">
      <c r="B23" s="677" t="s">
        <v>112</v>
      </c>
      <c r="C23" s="1669"/>
      <c r="D23" s="1670"/>
      <c r="E23" s="1670"/>
      <c r="F23" s="1670"/>
      <c r="G23" s="1671"/>
      <c r="H23" s="305"/>
      <c r="J23" s="677" t="s">
        <v>112</v>
      </c>
      <c r="K23" s="1669"/>
      <c r="L23" s="1670"/>
      <c r="M23" s="1670"/>
      <c r="N23" s="1670"/>
      <c r="O23" s="1671"/>
      <c r="P23" s="305"/>
    </row>
    <row r="24" spans="2:16" s="305" customFormat="1" x14ac:dyDescent="0.25"/>
    <row r="25" spans="2:16" s="305" customFormat="1" x14ac:dyDescent="0.25">
      <c r="C25" s="719"/>
      <c r="D25" s="719"/>
      <c r="E25" s="719"/>
      <c r="F25" s="719"/>
      <c r="G25" s="719"/>
    </row>
    <row r="26" spans="2:16" s="305" customFormat="1" x14ac:dyDescent="0.25">
      <c r="C26" s="712"/>
      <c r="D26" s="712"/>
      <c r="E26" s="712"/>
      <c r="F26" s="712"/>
      <c r="G26" s="712"/>
    </row>
    <row r="27" spans="2:16" s="305" customFormat="1" x14ac:dyDescent="0.25">
      <c r="F27" s="356"/>
      <c r="G27" s="356"/>
    </row>
    <row r="28" spans="2:16" s="305" customFormat="1" x14ac:dyDescent="0.25"/>
    <row r="29" spans="2:16" s="305" customFormat="1" x14ac:dyDescent="0.25"/>
    <row r="30" spans="2:16" s="305" customFormat="1" x14ac:dyDescent="0.25"/>
    <row r="31" spans="2:16" s="305" customFormat="1" x14ac:dyDescent="0.25"/>
    <row r="32" spans="2:16" s="305" customFormat="1" x14ac:dyDescent="0.25"/>
    <row r="33" s="305" customFormat="1" x14ac:dyDescent="0.25"/>
    <row r="34" s="305" customFormat="1" x14ac:dyDescent="0.25"/>
    <row r="35" s="305" customFormat="1" x14ac:dyDescent="0.25"/>
    <row r="36" s="305" customFormat="1" x14ac:dyDescent="0.25"/>
    <row r="37" s="305" customFormat="1" x14ac:dyDescent="0.25"/>
    <row r="38" s="305" customFormat="1" x14ac:dyDescent="0.25"/>
    <row r="39" s="305" customFormat="1" x14ac:dyDescent="0.25"/>
    <row r="40" s="305" customFormat="1" x14ac:dyDescent="0.25"/>
    <row r="41" s="305" customFormat="1" x14ac:dyDescent="0.25"/>
    <row r="42" s="305" customFormat="1" x14ac:dyDescent="0.25"/>
    <row r="43" s="305" customFormat="1" x14ac:dyDescent="0.25"/>
    <row r="44" s="305" customFormat="1" x14ac:dyDescent="0.25"/>
    <row r="45" s="305" customFormat="1" x14ac:dyDescent="0.25"/>
    <row r="46" s="305" customFormat="1" x14ac:dyDescent="0.25"/>
    <row r="47" s="305" customFormat="1" x14ac:dyDescent="0.25"/>
    <row r="48" s="305" customFormat="1" x14ac:dyDescent="0.25"/>
    <row r="49" s="305" customFormat="1" x14ac:dyDescent="0.25"/>
    <row r="50" s="305" customFormat="1" x14ac:dyDescent="0.25"/>
    <row r="51" s="305" customFormat="1" x14ac:dyDescent="0.25"/>
    <row r="52" s="305" customFormat="1" x14ac:dyDescent="0.25"/>
    <row r="53" s="305" customFormat="1" x14ac:dyDescent="0.25"/>
    <row r="54" s="305" customFormat="1" x14ac:dyDescent="0.25"/>
    <row r="55" s="305" customFormat="1" x14ac:dyDescent="0.25"/>
    <row r="56" s="305" customFormat="1" x14ac:dyDescent="0.25"/>
    <row r="57" s="305" customFormat="1" x14ac:dyDescent="0.25"/>
    <row r="58" s="305" customFormat="1" x14ac:dyDescent="0.25"/>
    <row r="59" s="305" customFormat="1" x14ac:dyDescent="0.25"/>
    <row r="60" s="305" customFormat="1" x14ac:dyDescent="0.25"/>
    <row r="61" s="305" customFormat="1" x14ac:dyDescent="0.25"/>
    <row r="62" s="305" customFormat="1" x14ac:dyDescent="0.25"/>
    <row r="63" s="305" customFormat="1" x14ac:dyDescent="0.25"/>
    <row r="64" s="305" customFormat="1" x14ac:dyDescent="0.25"/>
    <row r="65" s="305" customFormat="1" x14ac:dyDescent="0.25"/>
    <row r="66" s="305" customFormat="1" x14ac:dyDescent="0.25"/>
    <row r="67" s="305" customFormat="1" x14ac:dyDescent="0.25"/>
    <row r="68" s="305" customFormat="1" x14ac:dyDescent="0.25"/>
    <row r="69" s="305" customFormat="1" x14ac:dyDescent="0.25"/>
    <row r="70" s="305" customFormat="1" x14ac:dyDescent="0.25"/>
    <row r="71" s="305" customFormat="1" x14ac:dyDescent="0.25"/>
    <row r="72" s="305" customFormat="1" x14ac:dyDescent="0.25"/>
    <row r="73" s="305" customFormat="1" x14ac:dyDescent="0.25"/>
    <row r="74" s="305" customFormat="1" x14ac:dyDescent="0.25"/>
    <row r="75" s="305" customFormat="1" x14ac:dyDescent="0.25"/>
    <row r="76" s="305" customFormat="1" x14ac:dyDescent="0.25"/>
    <row r="77" s="305" customFormat="1" x14ac:dyDescent="0.25"/>
    <row r="78" s="305" customFormat="1" x14ac:dyDescent="0.25"/>
    <row r="79" s="305" customFormat="1" x14ac:dyDescent="0.25"/>
    <row r="80" s="305" customFormat="1" x14ac:dyDescent="0.25"/>
    <row r="81" s="305" customFormat="1" x14ac:dyDescent="0.25"/>
    <row r="82" s="305" customFormat="1" x14ac:dyDescent="0.25"/>
    <row r="83" s="305" customFormat="1" x14ac:dyDescent="0.25"/>
    <row r="84" s="305" customFormat="1" x14ac:dyDescent="0.25"/>
    <row r="85" s="305" customFormat="1" x14ac:dyDescent="0.25"/>
    <row r="86" s="305" customFormat="1" x14ac:dyDescent="0.25"/>
    <row r="87" s="305" customFormat="1" x14ac:dyDescent="0.25"/>
    <row r="88" s="305" customFormat="1" x14ac:dyDescent="0.25"/>
    <row r="89" s="305" customFormat="1" x14ac:dyDescent="0.25"/>
    <row r="90" s="305" customFormat="1" x14ac:dyDescent="0.25"/>
    <row r="91" s="305" customFormat="1" x14ac:dyDescent="0.25"/>
    <row r="92" s="305" customFormat="1" x14ac:dyDescent="0.25"/>
    <row r="93" s="305" customFormat="1" x14ac:dyDescent="0.25"/>
    <row r="94" s="305" customFormat="1" x14ac:dyDescent="0.25"/>
    <row r="95" s="305" customFormat="1" x14ac:dyDescent="0.25"/>
    <row r="96" s="305" customFormat="1" x14ac:dyDescent="0.25"/>
    <row r="97" s="305" customFormat="1" x14ac:dyDescent="0.25"/>
    <row r="98" s="305" customFormat="1" x14ac:dyDescent="0.25"/>
    <row r="99" s="305" customFormat="1" x14ac:dyDescent="0.25"/>
    <row r="100" s="305" customFormat="1" x14ac:dyDescent="0.25"/>
    <row r="101" s="305" customFormat="1" x14ac:dyDescent="0.25"/>
    <row r="102" s="305" customFormat="1" x14ac:dyDescent="0.25"/>
    <row r="103" s="305" customFormat="1" x14ac:dyDescent="0.25"/>
    <row r="104" s="305" customFormat="1" x14ac:dyDescent="0.25"/>
    <row r="105" s="305" customFormat="1" x14ac:dyDescent="0.25"/>
    <row r="106" s="305" customFormat="1" x14ac:dyDescent="0.25"/>
    <row r="107" s="305" customFormat="1" x14ac:dyDescent="0.25"/>
    <row r="108" s="305" customFormat="1" x14ac:dyDescent="0.25"/>
    <row r="109" s="305" customFormat="1" x14ac:dyDescent="0.25"/>
    <row r="110" s="305" customFormat="1" x14ac:dyDescent="0.25"/>
    <row r="111" s="305" customFormat="1" x14ac:dyDescent="0.25"/>
    <row r="112" s="305" customFormat="1" x14ac:dyDescent="0.25"/>
    <row r="113" s="305" customFormat="1" x14ac:dyDescent="0.25"/>
    <row r="114" s="305" customFormat="1" x14ac:dyDescent="0.25"/>
    <row r="115" s="305" customFormat="1" x14ac:dyDescent="0.25"/>
    <row r="116" s="305" customFormat="1" x14ac:dyDescent="0.25"/>
    <row r="117" s="305" customFormat="1" x14ac:dyDescent="0.25"/>
    <row r="118" s="305" customFormat="1" x14ac:dyDescent="0.25"/>
    <row r="119" s="305" customFormat="1" x14ac:dyDescent="0.25"/>
    <row r="120" s="305" customFormat="1" x14ac:dyDescent="0.25"/>
    <row r="121" s="305" customFormat="1" x14ac:dyDescent="0.25"/>
    <row r="122" s="305" customFormat="1" x14ac:dyDescent="0.25"/>
    <row r="123" s="305" customFormat="1" x14ac:dyDescent="0.25"/>
    <row r="124" s="305" customFormat="1" x14ac:dyDescent="0.25"/>
    <row r="125" s="305" customFormat="1" x14ac:dyDescent="0.25"/>
    <row r="126" s="305" customFormat="1" x14ac:dyDescent="0.25"/>
    <row r="127" s="305" customFormat="1" x14ac:dyDescent="0.25"/>
    <row r="128" s="305" customFormat="1" x14ac:dyDescent="0.25"/>
    <row r="129" s="305" customFormat="1" x14ac:dyDescent="0.25"/>
    <row r="130" s="305" customFormat="1" x14ac:dyDescent="0.25"/>
    <row r="131" s="305" customFormat="1" x14ac:dyDescent="0.25"/>
    <row r="132" s="305" customFormat="1" x14ac:dyDescent="0.25"/>
    <row r="133" s="305" customFormat="1" x14ac:dyDescent="0.25"/>
    <row r="134" s="305" customFormat="1" x14ac:dyDescent="0.25"/>
    <row r="135" s="305" customFormat="1" x14ac:dyDescent="0.25"/>
    <row r="136" s="305" customFormat="1" x14ac:dyDescent="0.25"/>
    <row r="137" s="305" customFormat="1" x14ac:dyDescent="0.25"/>
    <row r="138" s="305" customFormat="1" x14ac:dyDescent="0.25"/>
    <row r="139" s="305" customFormat="1" x14ac:dyDescent="0.25"/>
    <row r="140" s="305" customFormat="1" x14ac:dyDescent="0.25"/>
    <row r="141" s="305" customFormat="1" x14ac:dyDescent="0.25"/>
    <row r="142" s="305" customFormat="1" x14ac:dyDescent="0.25"/>
    <row r="143" s="305" customFormat="1" x14ac:dyDescent="0.25"/>
    <row r="144" s="305" customFormat="1" x14ac:dyDescent="0.25"/>
    <row r="145" s="305" customFormat="1" x14ac:dyDescent="0.25"/>
    <row r="146" s="305" customFormat="1" x14ac:dyDescent="0.25"/>
    <row r="147" s="305" customFormat="1" x14ac:dyDescent="0.25"/>
    <row r="148" s="305" customFormat="1" x14ac:dyDescent="0.25"/>
    <row r="149" s="305" customFormat="1" x14ac:dyDescent="0.25"/>
    <row r="150" s="305" customFormat="1" x14ac:dyDescent="0.25"/>
    <row r="151" s="305" customFormat="1" x14ac:dyDescent="0.25"/>
    <row r="152" s="305" customFormat="1" x14ac:dyDescent="0.25"/>
    <row r="153" s="305" customFormat="1" x14ac:dyDescent="0.25"/>
    <row r="154" s="305" customFormat="1" x14ac:dyDescent="0.25"/>
    <row r="155" s="305" customFormat="1" x14ac:dyDescent="0.25"/>
    <row r="156" s="305" customFormat="1" x14ac:dyDescent="0.25"/>
    <row r="157" s="305" customFormat="1" x14ac:dyDescent="0.25"/>
    <row r="158" s="305" customFormat="1" x14ac:dyDescent="0.25"/>
    <row r="159" s="305" customFormat="1" x14ac:dyDescent="0.25"/>
    <row r="160" s="305" customFormat="1" x14ac:dyDescent="0.25"/>
    <row r="161" s="305" customFormat="1" x14ac:dyDescent="0.25"/>
    <row r="162" s="305" customFormat="1" x14ac:dyDescent="0.25"/>
    <row r="163" s="305" customFormat="1" x14ac:dyDescent="0.25"/>
    <row r="164" s="305" customFormat="1" x14ac:dyDescent="0.25"/>
    <row r="165" s="305" customFormat="1" x14ac:dyDescent="0.25"/>
    <row r="166" s="305" customFormat="1" x14ac:dyDescent="0.25"/>
    <row r="167" s="305" customFormat="1" x14ac:dyDescent="0.25"/>
    <row r="168" s="305" customFormat="1" x14ac:dyDescent="0.25"/>
    <row r="169" s="305" customFormat="1" x14ac:dyDescent="0.25"/>
    <row r="170" s="305" customFormat="1" x14ac:dyDescent="0.25"/>
    <row r="171" s="305" customFormat="1" x14ac:dyDescent="0.25"/>
    <row r="172" s="305" customFormat="1" x14ac:dyDescent="0.25"/>
    <row r="173" s="305" customFormat="1" x14ac:dyDescent="0.25"/>
    <row r="174" s="305" customFormat="1" x14ac:dyDescent="0.25"/>
    <row r="175" s="305" customFormat="1" x14ac:dyDescent="0.25"/>
    <row r="176" s="305" customFormat="1" x14ac:dyDescent="0.25"/>
    <row r="177" s="305" customFormat="1" x14ac:dyDescent="0.25"/>
    <row r="178" s="305" customFormat="1" x14ac:dyDescent="0.25"/>
    <row r="179" s="305" customFormat="1" x14ac:dyDescent="0.25"/>
    <row r="180" s="305" customFormat="1" x14ac:dyDescent="0.25"/>
    <row r="181" s="305" customFormat="1" x14ac:dyDescent="0.25"/>
    <row r="182" s="305" customFormat="1" x14ac:dyDescent="0.25"/>
    <row r="183" s="305" customFormat="1" x14ac:dyDescent="0.25"/>
    <row r="184" s="305" customFormat="1" x14ac:dyDescent="0.25"/>
    <row r="185" s="305" customFormat="1" x14ac:dyDescent="0.25"/>
    <row r="186" s="305" customFormat="1" x14ac:dyDescent="0.25"/>
    <row r="187" s="305" customFormat="1" x14ac:dyDescent="0.25"/>
    <row r="188" s="305" customFormat="1" x14ac:dyDescent="0.25"/>
    <row r="189" s="305" customFormat="1" x14ac:dyDescent="0.25"/>
    <row r="190" s="305" customFormat="1" x14ac:dyDescent="0.25"/>
    <row r="191" s="305" customFormat="1" x14ac:dyDescent="0.25"/>
    <row r="192" s="305" customFormat="1" x14ac:dyDescent="0.25"/>
    <row r="193" s="305" customFormat="1" x14ac:dyDescent="0.25"/>
    <row r="194" s="305" customFormat="1" x14ac:dyDescent="0.25"/>
    <row r="195" s="305" customFormat="1" x14ac:dyDescent="0.25"/>
    <row r="196" s="305" customFormat="1" x14ac:dyDescent="0.25"/>
    <row r="197" s="305" customFormat="1" x14ac:dyDescent="0.25"/>
    <row r="198" s="305" customFormat="1" x14ac:dyDescent="0.25"/>
    <row r="199" s="305" customFormat="1" x14ac:dyDescent="0.25"/>
    <row r="200" s="305" customFormat="1" x14ac:dyDescent="0.25"/>
    <row r="201" s="305" customFormat="1" x14ac:dyDescent="0.25"/>
    <row r="202" s="305" customFormat="1" x14ac:dyDescent="0.25"/>
    <row r="203" s="305" customFormat="1" x14ac:dyDescent="0.25"/>
    <row r="204" s="305" customFormat="1" x14ac:dyDescent="0.25"/>
    <row r="205" s="305" customFormat="1" x14ac:dyDescent="0.25"/>
    <row r="206" s="305" customFormat="1" x14ac:dyDescent="0.25"/>
    <row r="207" s="305" customFormat="1" x14ac:dyDescent="0.25"/>
    <row r="208" s="305" customFormat="1" x14ac:dyDescent="0.25"/>
    <row r="209" s="305" customFormat="1" x14ac:dyDescent="0.25"/>
    <row r="210" s="305" customFormat="1" x14ac:dyDescent="0.25"/>
    <row r="211" s="305" customFormat="1" x14ac:dyDescent="0.25"/>
    <row r="212" s="305" customFormat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M219"/>
  <sheetViews>
    <sheetView zoomScale="85" zoomScaleNormal="85" workbookViewId="0"/>
  </sheetViews>
  <sheetFormatPr defaultRowHeight="15" x14ac:dyDescent="0.25"/>
  <cols>
    <col min="1" max="1" width="5.42578125" style="305" customWidth="1"/>
    <col min="2" max="2" width="45" customWidth="1"/>
    <col min="3" max="4" width="11.140625" bestFit="1" customWidth="1"/>
    <col min="5" max="5" width="11.5703125" bestFit="1" customWidth="1"/>
    <col min="6" max="7" width="10.5703125" bestFit="1" customWidth="1"/>
    <col min="8" max="8" width="9.140625" style="305"/>
    <col min="9" max="9" width="8.7109375" style="50" customWidth="1"/>
    <col min="10" max="14" width="9.28515625" style="305" bestFit="1" customWidth="1"/>
    <col min="15" max="39" width="9.140625" style="305"/>
  </cols>
  <sheetData>
    <row r="1" spans="2:9" s="305" customFormat="1" x14ac:dyDescent="0.25">
      <c r="I1" s="50"/>
    </row>
    <row r="2" spans="2:9" ht="15.75" thickBot="1" x14ac:dyDescent="0.3">
      <c r="B2" s="53" t="s">
        <v>319</v>
      </c>
      <c r="C2" s="305"/>
      <c r="D2" s="305"/>
      <c r="E2" s="305"/>
      <c r="F2" s="305"/>
      <c r="G2" s="305"/>
    </row>
    <row r="3" spans="2:9" ht="15.75" thickBot="1" x14ac:dyDescent="0.3">
      <c r="B3" s="171"/>
      <c r="C3" s="664" t="s">
        <v>17</v>
      </c>
      <c r="D3" s="664" t="s">
        <v>18</v>
      </c>
      <c r="E3" s="664" t="s">
        <v>19</v>
      </c>
      <c r="F3" s="664" t="s">
        <v>20</v>
      </c>
      <c r="G3" s="715" t="s">
        <v>21</v>
      </c>
    </row>
    <row r="4" spans="2:9" ht="15.75" thickBot="1" x14ac:dyDescent="0.3">
      <c r="B4" s="295" t="s">
        <v>320</v>
      </c>
      <c r="C4" s="518"/>
      <c r="D4" s="518"/>
      <c r="E4" s="518"/>
      <c r="F4" s="518"/>
      <c r="G4" s="657"/>
      <c r="H4" s="720"/>
    </row>
    <row r="5" spans="2:9" x14ac:dyDescent="0.25">
      <c r="B5" s="646" t="s">
        <v>321</v>
      </c>
      <c r="C5" s="721">
        <v>228.94217425089428</v>
      </c>
      <c r="D5" s="721">
        <v>220.78902820753513</v>
      </c>
      <c r="E5" s="721">
        <v>212.69406558750165</v>
      </c>
      <c r="F5" s="721">
        <v>205.29464028641857</v>
      </c>
      <c r="G5" s="722">
        <v>194.38074666543903</v>
      </c>
      <c r="H5" s="720"/>
    </row>
    <row r="6" spans="2:9" ht="15.75" thickBot="1" x14ac:dyDescent="0.3">
      <c r="B6" s="651" t="s">
        <v>322</v>
      </c>
      <c r="C6" s="723">
        <v>96.919723159877222</v>
      </c>
      <c r="D6" s="723">
        <v>86.935608633013871</v>
      </c>
      <c r="E6" s="723">
        <v>77.190443523342054</v>
      </c>
      <c r="F6" s="723">
        <v>67.675751116897217</v>
      </c>
      <c r="G6" s="724">
        <v>58.383450961710764</v>
      </c>
      <c r="H6" s="720"/>
    </row>
    <row r="7" spans="2:9" ht="15.75" thickBot="1" x14ac:dyDescent="0.3">
      <c r="B7" s="74" t="s">
        <v>323</v>
      </c>
      <c r="C7" s="396"/>
      <c r="D7" s="396"/>
      <c r="E7" s="396"/>
      <c r="F7" s="396"/>
      <c r="G7" s="472"/>
      <c r="H7" s="720"/>
    </row>
    <row r="8" spans="2:9" x14ac:dyDescent="0.25">
      <c r="B8" s="725" t="s">
        <v>324</v>
      </c>
      <c r="C8" s="726">
        <v>174.60240949359766</v>
      </c>
      <c r="D8" s="726">
        <v>168.31666535013883</v>
      </c>
      <c r="E8" s="726">
        <v>162.14449811007688</v>
      </c>
      <c r="F8" s="726">
        <v>156.3423154263302</v>
      </c>
      <c r="G8" s="727">
        <v>148.95628386572707</v>
      </c>
      <c r="H8" s="720"/>
    </row>
    <row r="9" spans="2:9" ht="15.75" thickBot="1" x14ac:dyDescent="0.3">
      <c r="B9" s="289" t="s">
        <v>325</v>
      </c>
      <c r="C9" s="311">
        <v>385.69504602089444</v>
      </c>
      <c r="D9" s="311">
        <v>372.35625409023527</v>
      </c>
      <c r="E9" s="311">
        <v>359.05894449314133</v>
      </c>
      <c r="F9" s="311">
        <v>347.09006839641285</v>
      </c>
      <c r="G9" s="728">
        <v>328.18144288196623</v>
      </c>
      <c r="H9" s="720"/>
    </row>
    <row r="10" spans="2:9" ht="15.75" thickBot="1" x14ac:dyDescent="0.3">
      <c r="B10" s="377" t="s">
        <v>326</v>
      </c>
      <c r="C10" s="658"/>
      <c r="D10" s="658"/>
      <c r="E10" s="658"/>
      <c r="F10" s="658"/>
      <c r="G10" s="729"/>
      <c r="H10" s="720"/>
    </row>
    <row r="11" spans="2:9" x14ac:dyDescent="0.25">
      <c r="B11" s="730" t="s">
        <v>327</v>
      </c>
      <c r="C11" s="1718"/>
      <c r="D11" s="1718"/>
      <c r="E11" s="1718"/>
      <c r="F11" s="1718"/>
      <c r="G11" s="1719"/>
      <c r="H11" s="720"/>
    </row>
    <row r="12" spans="2:9" x14ac:dyDescent="0.25">
      <c r="B12" s="731" t="s">
        <v>328</v>
      </c>
      <c r="C12" s="1720"/>
      <c r="D12" s="1720"/>
      <c r="E12" s="1720"/>
      <c r="F12" s="1720"/>
      <c r="G12" s="1721"/>
      <c r="H12" s="720"/>
    </row>
    <row r="13" spans="2:9" ht="15.75" thickBot="1" x14ac:dyDescent="0.3">
      <c r="B13" s="732" t="s">
        <v>329</v>
      </c>
      <c r="C13" s="1722"/>
      <c r="D13" s="1722"/>
      <c r="E13" s="1722"/>
      <c r="F13" s="1722"/>
      <c r="G13" s="1723"/>
      <c r="H13" s="720"/>
    </row>
    <row r="14" spans="2:9" ht="15.75" thickBot="1" x14ac:dyDescent="0.3">
      <c r="B14" s="733" t="s">
        <v>330</v>
      </c>
      <c r="C14" s="1724"/>
      <c r="D14" s="1724"/>
      <c r="E14" s="1724"/>
      <c r="F14" s="1724"/>
      <c r="G14" s="1725"/>
      <c r="H14" s="720"/>
    </row>
    <row r="15" spans="2:9" ht="15.75" thickBot="1" x14ac:dyDescent="0.3">
      <c r="B15" s="736" t="s">
        <v>331</v>
      </c>
      <c r="C15" s="1726"/>
      <c r="D15" s="1726"/>
      <c r="E15" s="1726"/>
      <c r="F15" s="1726"/>
      <c r="G15" s="1727"/>
      <c r="H15" s="720"/>
    </row>
    <row r="16" spans="2:9" ht="15.75" thickBot="1" x14ac:dyDescent="0.3">
      <c r="B16" s="733" t="s">
        <v>332</v>
      </c>
      <c r="C16" s="1728"/>
      <c r="D16" s="1724"/>
      <c r="E16" s="1724"/>
      <c r="F16" s="1724"/>
      <c r="G16" s="1725"/>
      <c r="H16" s="720"/>
    </row>
    <row r="17" spans="1:9" x14ac:dyDescent="0.25">
      <c r="B17" s="730" t="s">
        <v>322</v>
      </c>
      <c r="C17" s="1718"/>
      <c r="D17" s="1718"/>
      <c r="E17" s="1718"/>
      <c r="F17" s="1718"/>
      <c r="G17" s="1719"/>
      <c r="H17" s="720"/>
    </row>
    <row r="18" spans="1:9" x14ac:dyDescent="0.25">
      <c r="B18" s="731" t="s">
        <v>324</v>
      </c>
      <c r="C18" s="1720"/>
      <c r="D18" s="1720"/>
      <c r="E18" s="1720"/>
      <c r="F18" s="1720"/>
      <c r="G18" s="1721"/>
      <c r="H18" s="720"/>
    </row>
    <row r="19" spans="1:9" ht="15.75" thickBot="1" x14ac:dyDescent="0.3">
      <c r="B19" s="732" t="s">
        <v>325</v>
      </c>
      <c r="C19" s="1722"/>
      <c r="D19" s="1722"/>
      <c r="E19" s="1722"/>
      <c r="F19" s="1722"/>
      <c r="G19" s="1723"/>
      <c r="H19" s="720"/>
    </row>
    <row r="20" spans="1:9" ht="15.75" thickBot="1" x14ac:dyDescent="0.3">
      <c r="B20" s="85"/>
      <c r="C20" s="523"/>
      <c r="D20" s="523"/>
      <c r="E20" s="523"/>
      <c r="F20" s="523"/>
      <c r="G20" s="523"/>
      <c r="H20" s="720"/>
    </row>
    <row r="21" spans="1:9" s="739" customFormat="1" ht="15.75" thickBot="1" x14ac:dyDescent="0.3">
      <c r="A21" s="305"/>
      <c r="B21" s="169" t="s">
        <v>333</v>
      </c>
      <c r="C21" s="435"/>
      <c r="D21" s="435"/>
      <c r="E21" s="435"/>
      <c r="F21" s="435"/>
      <c r="G21" s="435"/>
    </row>
    <row r="22" spans="1:9" s="740" customFormat="1" x14ac:dyDescent="0.25">
      <c r="A22" s="305"/>
      <c r="B22" s="451"/>
      <c r="C22" s="451"/>
      <c r="D22" s="451"/>
      <c r="E22" s="451"/>
      <c r="F22" s="451"/>
      <c r="G22" s="451"/>
      <c r="H22" s="453"/>
      <c r="I22" s="50"/>
    </row>
    <row r="23" spans="1:9" ht="15.75" thickBot="1" x14ac:dyDescent="0.3">
      <c r="B23" s="53" t="s">
        <v>334</v>
      </c>
      <c r="C23" s="305"/>
      <c r="D23" s="305"/>
      <c r="E23" s="305"/>
      <c r="F23" s="305"/>
      <c r="G23" s="305"/>
    </row>
    <row r="24" spans="1:9" ht="15.75" thickBot="1" x14ac:dyDescent="0.3">
      <c r="B24" s="169"/>
      <c r="C24" s="741" t="s">
        <v>17</v>
      </c>
      <c r="D24" s="741" t="s">
        <v>18</v>
      </c>
      <c r="E24" s="741" t="s">
        <v>19</v>
      </c>
      <c r="F24" s="741" t="s">
        <v>20</v>
      </c>
      <c r="G24" s="742" t="s">
        <v>21</v>
      </c>
    </row>
    <row r="25" spans="1:9" ht="15.75" thickBot="1" x14ac:dyDescent="0.3">
      <c r="B25" s="743" t="s">
        <v>329</v>
      </c>
      <c r="C25" s="744">
        <v>69.5</v>
      </c>
      <c r="D25" s="744">
        <v>69.5</v>
      </c>
      <c r="E25" s="744">
        <v>69.5</v>
      </c>
      <c r="F25" s="744">
        <v>69.5</v>
      </c>
      <c r="G25" s="745">
        <v>69.5</v>
      </c>
    </row>
    <row r="26" spans="1:9" x14ac:dyDescent="0.25">
      <c r="B26" s="305"/>
      <c r="C26" s="305"/>
      <c r="D26" s="305"/>
      <c r="E26" s="305"/>
      <c r="F26" s="305"/>
      <c r="G26" s="305"/>
    </row>
    <row r="27" spans="1:9" ht="15.75" thickBot="1" x14ac:dyDescent="0.3">
      <c r="B27" s="746" t="s">
        <v>335</v>
      </c>
      <c r="C27" s="747"/>
      <c r="D27" s="747"/>
      <c r="E27" s="747"/>
      <c r="F27" s="305"/>
      <c r="G27" s="305"/>
    </row>
    <row r="28" spans="1:9" ht="15.75" thickBot="1" x14ac:dyDescent="0.3">
      <c r="B28" s="353" t="s">
        <v>171</v>
      </c>
      <c r="C28" s="680" t="s">
        <v>17</v>
      </c>
      <c r="D28" s="680" t="s">
        <v>18</v>
      </c>
      <c r="E28" s="680" t="s">
        <v>19</v>
      </c>
      <c r="F28" s="680" t="s">
        <v>20</v>
      </c>
      <c r="G28" s="665" t="s">
        <v>21</v>
      </c>
    </row>
    <row r="29" spans="1:9" ht="15.75" thickBot="1" x14ac:dyDescent="0.3">
      <c r="B29" s="74" t="s">
        <v>327</v>
      </c>
      <c r="C29" s="129"/>
      <c r="D29" s="129"/>
      <c r="E29" s="129"/>
      <c r="F29" s="129"/>
      <c r="G29" s="130"/>
    </row>
    <row r="30" spans="1:9" x14ac:dyDescent="0.25">
      <c r="B30" s="666" t="s">
        <v>336</v>
      </c>
      <c r="C30" s="748">
        <v>0.87536904468032584</v>
      </c>
      <c r="D30" s="748">
        <v>0.88737793137496912</v>
      </c>
      <c r="E30" s="748">
        <v>0.900809676623056</v>
      </c>
      <c r="F30" s="748">
        <v>0.91541545297457416</v>
      </c>
      <c r="G30" s="749">
        <v>0.93156850160454208</v>
      </c>
    </row>
    <row r="31" spans="1:9" ht="15.75" thickBot="1" x14ac:dyDescent="0.3">
      <c r="B31" s="651" t="s">
        <v>337</v>
      </c>
      <c r="C31" s="750">
        <v>1.0220888815359266</v>
      </c>
      <c r="D31" s="750">
        <v>1.0235618061170344</v>
      </c>
      <c r="E31" s="750">
        <v>1.0266210610313919</v>
      </c>
      <c r="F31" s="750">
        <v>1.0309301447653916</v>
      </c>
      <c r="G31" s="751">
        <v>1.0368606653056671</v>
      </c>
    </row>
    <row r="32" spans="1:9" ht="15.75" thickBot="1" x14ac:dyDescent="0.3">
      <c r="B32" s="752" t="s">
        <v>338</v>
      </c>
      <c r="C32" s="753">
        <v>4.6260563028798707</v>
      </c>
      <c r="D32" s="753">
        <v>3.6032269675670494</v>
      </c>
      <c r="E32" s="753">
        <v>2.5786765592520422</v>
      </c>
      <c r="F32" s="753">
        <v>1.550843107553294</v>
      </c>
      <c r="G32" s="754">
        <v>0.51843033265283356</v>
      </c>
    </row>
    <row r="33" spans="2:9" ht="15.75" thickBot="1" x14ac:dyDescent="0.3">
      <c r="B33" s="295" t="s">
        <v>339</v>
      </c>
      <c r="C33" s="518"/>
      <c r="D33" s="518"/>
      <c r="E33" s="518"/>
      <c r="F33" s="518"/>
      <c r="G33" s="657"/>
      <c r="I33" s="51"/>
    </row>
    <row r="34" spans="2:9" x14ac:dyDescent="0.25">
      <c r="B34" s="666" t="s">
        <v>340</v>
      </c>
      <c r="C34" s="755">
        <v>0.22531999999999999</v>
      </c>
      <c r="D34" s="755">
        <v>0.22531999999999999</v>
      </c>
      <c r="E34" s="755">
        <v>1.57724</v>
      </c>
      <c r="F34" s="755">
        <v>0.22531999999999999</v>
      </c>
      <c r="G34" s="756">
        <v>0.22531999999999999</v>
      </c>
      <c r="I34" s="51"/>
    </row>
    <row r="35" spans="2:9" x14ac:dyDescent="0.25">
      <c r="B35" s="222" t="s">
        <v>341</v>
      </c>
      <c r="C35" s="269">
        <v>2.1453319999999998</v>
      </c>
      <c r="D35" s="269">
        <v>2.1453319999999998</v>
      </c>
      <c r="E35" s="269">
        <v>2.1453319999999998</v>
      </c>
      <c r="F35" s="269">
        <v>2.1453319999999998</v>
      </c>
      <c r="G35" s="757">
        <v>2.1453319999999998</v>
      </c>
      <c r="I35" s="51"/>
    </row>
    <row r="36" spans="2:9" ht="15.75" thickBot="1" x14ac:dyDescent="0.3">
      <c r="B36" s="758" t="s">
        <v>342</v>
      </c>
      <c r="C36" s="759">
        <v>2.1453319999999998</v>
      </c>
      <c r="D36" s="759">
        <v>2.1453319999999998</v>
      </c>
      <c r="E36" s="759">
        <v>3.726664</v>
      </c>
      <c r="F36" s="759">
        <v>3.726664</v>
      </c>
      <c r="G36" s="760">
        <v>3.726664</v>
      </c>
      <c r="I36" s="51"/>
    </row>
    <row r="37" spans="2:9" x14ac:dyDescent="0.25">
      <c r="B37" s="646" t="s">
        <v>343</v>
      </c>
      <c r="C37" s="721">
        <v>2.5049092125527324</v>
      </c>
      <c r="D37" s="721">
        <v>2.4745712272089198</v>
      </c>
      <c r="E37" s="721">
        <v>4.2471477039743526</v>
      </c>
      <c r="F37" s="721">
        <v>4.19692528078689</v>
      </c>
      <c r="G37" s="722">
        <v>4.1478767345130674</v>
      </c>
      <c r="I37" s="51"/>
    </row>
    <row r="38" spans="2:9" ht="15.75" thickBot="1" x14ac:dyDescent="0.3">
      <c r="B38" s="761" t="s">
        <v>344</v>
      </c>
      <c r="C38" s="762">
        <v>15.814287143132367</v>
      </c>
      <c r="D38" s="762">
        <v>13.183205828172825</v>
      </c>
      <c r="E38" s="762">
        <v>10.493291432728592</v>
      </c>
      <c r="F38" s="762">
        <v>6.2586015114749687</v>
      </c>
      <c r="G38" s="763">
        <v>2.0739383672565337</v>
      </c>
    </row>
    <row r="39" spans="2:9" x14ac:dyDescent="0.25">
      <c r="B39" s="305"/>
      <c r="C39" s="305"/>
      <c r="D39" s="305"/>
      <c r="E39" s="305"/>
      <c r="F39" s="305"/>
      <c r="G39" s="305"/>
      <c r="I39" s="51"/>
    </row>
    <row r="40" spans="2:9" ht="15.75" thickBot="1" x14ac:dyDescent="0.3">
      <c r="B40" s="53" t="s">
        <v>345</v>
      </c>
      <c r="C40" s="305"/>
      <c r="D40" s="720"/>
      <c r="E40" s="720"/>
      <c r="F40" s="305"/>
      <c r="G40" s="305"/>
    </row>
    <row r="41" spans="2:9" ht="15.75" thickBot="1" x14ac:dyDescent="0.3">
      <c r="B41" s="171"/>
      <c r="C41" s="664" t="s">
        <v>17</v>
      </c>
      <c r="D41" s="664" t="s">
        <v>18</v>
      </c>
      <c r="E41" s="664" t="s">
        <v>19</v>
      </c>
      <c r="F41" s="664" t="s">
        <v>20</v>
      </c>
      <c r="G41" s="715" t="s">
        <v>21</v>
      </c>
    </row>
    <row r="42" spans="2:9" ht="15.75" thickBot="1" x14ac:dyDescent="0.3">
      <c r="B42" s="74" t="s">
        <v>346</v>
      </c>
      <c r="C42" s="129"/>
      <c r="D42" s="129"/>
      <c r="E42" s="129"/>
      <c r="F42" s="129"/>
      <c r="G42" s="130"/>
    </row>
    <row r="43" spans="2:9" x14ac:dyDescent="0.25">
      <c r="B43" s="764" t="s">
        <v>347</v>
      </c>
      <c r="C43" s="1729"/>
      <c r="D43" s="1729"/>
      <c r="E43" s="1729"/>
      <c r="F43" s="1729"/>
      <c r="G43" s="1730"/>
    </row>
    <row r="44" spans="2:9" x14ac:dyDescent="0.25">
      <c r="B44" s="419" t="s">
        <v>348</v>
      </c>
      <c r="C44" s="1731"/>
      <c r="D44" s="1732"/>
      <c r="E44" s="1732"/>
      <c r="F44" s="1732"/>
      <c r="G44" s="1733"/>
    </row>
    <row r="45" spans="2:9" x14ac:dyDescent="0.25">
      <c r="B45" s="419" t="s">
        <v>349</v>
      </c>
      <c r="C45" s="1734"/>
      <c r="D45" s="1734"/>
      <c r="E45" s="1734"/>
      <c r="F45" s="1734"/>
      <c r="G45" s="1735"/>
    </row>
    <row r="46" spans="2:9" x14ac:dyDescent="0.25">
      <c r="B46" s="419" t="s">
        <v>350</v>
      </c>
      <c r="C46" s="1624"/>
      <c r="D46" s="1624"/>
      <c r="E46" s="1624"/>
      <c r="F46" s="1624"/>
      <c r="G46" s="1736"/>
    </row>
    <row r="47" spans="2:9" x14ac:dyDescent="0.25">
      <c r="B47" s="419" t="s">
        <v>351</v>
      </c>
      <c r="C47" s="1737"/>
      <c r="D47" s="1737"/>
      <c r="E47" s="1737"/>
      <c r="F47" s="1737"/>
      <c r="G47" s="1738"/>
    </row>
    <row r="48" spans="2:9" x14ac:dyDescent="0.25">
      <c r="B48" s="419" t="s">
        <v>352</v>
      </c>
      <c r="C48" s="1731"/>
      <c r="D48" s="1731"/>
      <c r="E48" s="1731"/>
      <c r="F48" s="1731"/>
      <c r="G48" s="1739"/>
      <c r="I48" s="765"/>
    </row>
    <row r="49" spans="2:11" x14ac:dyDescent="0.25">
      <c r="B49" s="419" t="s">
        <v>353</v>
      </c>
      <c r="C49" s="1740"/>
      <c r="D49" s="1740"/>
      <c r="E49" s="1740"/>
      <c r="F49" s="1740"/>
      <c r="G49" s="1741"/>
      <c r="I49" s="51"/>
    </row>
    <row r="50" spans="2:11" ht="15.75" thickBot="1" x14ac:dyDescent="0.3">
      <c r="B50" s="766" t="s">
        <v>354</v>
      </c>
      <c r="C50" s="1742"/>
      <c r="D50" s="1742"/>
      <c r="E50" s="1742"/>
      <c r="F50" s="1742"/>
      <c r="G50" s="1743"/>
    </row>
    <row r="51" spans="2:11" ht="15.75" thickBot="1" x14ac:dyDescent="0.3">
      <c r="B51" s="767" t="s">
        <v>355</v>
      </c>
      <c r="C51" s="1744"/>
      <c r="D51" s="1744"/>
      <c r="E51" s="1744"/>
      <c r="F51" s="1744"/>
      <c r="G51" s="1745"/>
    </row>
    <row r="52" spans="2:11" x14ac:dyDescent="0.25">
      <c r="B52" s="768"/>
      <c r="C52" s="769"/>
      <c r="D52" s="769"/>
      <c r="E52" s="769"/>
      <c r="F52" s="769"/>
      <c r="G52" s="769"/>
    </row>
    <row r="53" spans="2:11" ht="15.75" thickBot="1" x14ac:dyDescent="0.3">
      <c r="B53" s="53" t="s">
        <v>356</v>
      </c>
      <c r="C53" s="305"/>
      <c r="D53" s="305"/>
      <c r="E53" s="305"/>
      <c r="F53" s="305"/>
      <c r="G53" s="305"/>
      <c r="I53" s="73"/>
    </row>
    <row r="54" spans="2:11" ht="15.75" thickBot="1" x14ac:dyDescent="0.3">
      <c r="B54" s="171"/>
      <c r="C54" s="664" t="s">
        <v>17</v>
      </c>
      <c r="D54" s="664" t="s">
        <v>18</v>
      </c>
      <c r="E54" s="664" t="s">
        <v>19</v>
      </c>
      <c r="F54" s="664" t="s">
        <v>20</v>
      </c>
      <c r="G54" s="715" t="s">
        <v>21</v>
      </c>
    </row>
    <row r="55" spans="2:11" ht="15.75" thickBot="1" x14ac:dyDescent="0.3">
      <c r="B55" s="733" t="s">
        <v>320</v>
      </c>
      <c r="C55" s="734"/>
      <c r="D55" s="734"/>
      <c r="E55" s="734"/>
      <c r="F55" s="734"/>
      <c r="G55" s="735"/>
    </row>
    <row r="56" spans="2:11" x14ac:dyDescent="0.25">
      <c r="B56" s="666" t="s">
        <v>357</v>
      </c>
      <c r="C56" s="1664"/>
      <c r="D56" s="1664"/>
      <c r="E56" s="1664"/>
      <c r="F56" s="1664"/>
      <c r="G56" s="1665"/>
    </row>
    <row r="57" spans="2:11" ht="15.75" thickBot="1" x14ac:dyDescent="0.3">
      <c r="B57" s="677" t="s">
        <v>358</v>
      </c>
      <c r="C57" s="1670"/>
      <c r="D57" s="1670"/>
      <c r="E57" s="1670"/>
      <c r="F57" s="1670"/>
      <c r="G57" s="1671"/>
    </row>
    <row r="58" spans="2:11" ht="15.75" thickBot="1" x14ac:dyDescent="0.3">
      <c r="B58" s="377" t="s">
        <v>359</v>
      </c>
      <c r="C58" s="1746"/>
      <c r="D58" s="1746"/>
      <c r="E58" s="1746"/>
      <c r="F58" s="1746"/>
      <c r="G58" s="1747"/>
      <c r="I58" s="51"/>
    </row>
    <row r="59" spans="2:11" x14ac:dyDescent="0.25">
      <c r="B59" s="770" t="s">
        <v>360</v>
      </c>
      <c r="C59" s="1525"/>
      <c r="D59" s="1525"/>
      <c r="E59" s="1525"/>
      <c r="F59" s="1525"/>
      <c r="G59" s="1526"/>
      <c r="I59" s="51"/>
      <c r="J59" s="720"/>
      <c r="K59" s="720"/>
    </row>
    <row r="60" spans="2:11" x14ac:dyDescent="0.25">
      <c r="B60" s="771" t="s">
        <v>361</v>
      </c>
      <c r="C60" s="1677"/>
      <c r="D60" s="1677"/>
      <c r="E60" s="1677"/>
      <c r="F60" s="1677"/>
      <c r="G60" s="1678"/>
    </row>
    <row r="61" spans="2:11" x14ac:dyDescent="0.25">
      <c r="B61" s="771" t="s">
        <v>362</v>
      </c>
      <c r="C61" s="1677"/>
      <c r="D61" s="1677"/>
      <c r="E61" s="1677"/>
      <c r="F61" s="1677"/>
      <c r="G61" s="1678"/>
    </row>
    <row r="62" spans="2:11" x14ac:dyDescent="0.25">
      <c r="B62" s="771" t="s">
        <v>363</v>
      </c>
      <c r="C62" s="1677"/>
      <c r="D62" s="1677"/>
      <c r="E62" s="1677"/>
      <c r="F62" s="1677"/>
      <c r="G62" s="1678"/>
    </row>
    <row r="63" spans="2:11" x14ac:dyDescent="0.25">
      <c r="B63" s="771" t="s">
        <v>364</v>
      </c>
      <c r="C63" s="1748"/>
      <c r="D63" s="1748"/>
      <c r="E63" s="1748"/>
      <c r="F63" s="1748"/>
      <c r="G63" s="1749"/>
    </row>
    <row r="64" spans="2:11" x14ac:dyDescent="0.25">
      <c r="B64" s="771" t="s">
        <v>365</v>
      </c>
      <c r="C64" s="1750"/>
      <c r="D64" s="1750"/>
      <c r="E64" s="1750"/>
      <c r="F64" s="1750"/>
      <c r="G64" s="1751"/>
    </row>
    <row r="65" spans="2:7" ht="15.75" thickBot="1" x14ac:dyDescent="0.3">
      <c r="B65" s="669" t="s">
        <v>366</v>
      </c>
      <c r="C65" s="1752"/>
      <c r="D65" s="1752"/>
      <c r="E65" s="1752"/>
      <c r="F65" s="1752"/>
      <c r="G65" s="1753"/>
    </row>
    <row r="66" spans="2:7" ht="15.75" thickBot="1" x14ac:dyDescent="0.3">
      <c r="B66" s="295" t="s">
        <v>367</v>
      </c>
      <c r="C66" s="1754"/>
      <c r="D66" s="1754"/>
      <c r="E66" s="1754"/>
      <c r="F66" s="1754"/>
      <c r="G66" s="1755"/>
    </row>
    <row r="67" spans="2:7" x14ac:dyDescent="0.25">
      <c r="B67" s="646" t="s">
        <v>213</v>
      </c>
      <c r="C67" s="1756"/>
      <c r="D67" s="1756"/>
      <c r="E67" s="1756"/>
      <c r="F67" s="1756"/>
      <c r="G67" s="1757"/>
    </row>
    <row r="68" spans="2:7" x14ac:dyDescent="0.25">
      <c r="B68" s="649" t="s">
        <v>216</v>
      </c>
      <c r="C68" s="1750"/>
      <c r="D68" s="1750"/>
      <c r="E68" s="1750"/>
      <c r="F68" s="1750"/>
      <c r="G68" s="1751"/>
    </row>
    <row r="69" spans="2:7" x14ac:dyDescent="0.25">
      <c r="B69" s="649" t="s">
        <v>217</v>
      </c>
      <c r="C69" s="1750"/>
      <c r="D69" s="1750"/>
      <c r="E69" s="1750"/>
      <c r="F69" s="1750"/>
      <c r="G69" s="1751"/>
    </row>
    <row r="70" spans="2:7" x14ac:dyDescent="0.25">
      <c r="B70" s="649" t="s">
        <v>6</v>
      </c>
      <c r="C70" s="1750"/>
      <c r="D70" s="1750"/>
      <c r="E70" s="1750"/>
      <c r="F70" s="1750"/>
      <c r="G70" s="1751"/>
    </row>
    <row r="71" spans="2:7" ht="15.75" thickBot="1" x14ac:dyDescent="0.3">
      <c r="B71" s="377" t="s">
        <v>368</v>
      </c>
      <c r="C71" s="1758"/>
      <c r="D71" s="1758"/>
      <c r="E71" s="1758"/>
      <c r="F71" s="1758"/>
      <c r="G71" s="1759"/>
    </row>
    <row r="72" spans="2:7" x14ac:dyDescent="0.25">
      <c r="B72" s="393" t="s">
        <v>79</v>
      </c>
      <c r="C72" s="1760"/>
      <c r="D72" s="1760"/>
      <c r="E72" s="1760"/>
      <c r="F72" s="1760"/>
      <c r="G72" s="1760"/>
    </row>
    <row r="73" spans="2:7" x14ac:dyDescent="0.25">
      <c r="B73" s="337" t="s">
        <v>223</v>
      </c>
      <c r="C73" s="1677"/>
      <c r="D73" s="1677"/>
      <c r="E73" s="1677"/>
      <c r="F73" s="1677"/>
      <c r="G73" s="1677"/>
    </row>
    <row r="74" spans="2:7" ht="15.75" thickBot="1" x14ac:dyDescent="0.3">
      <c r="B74" s="337" t="s">
        <v>369</v>
      </c>
      <c r="C74" s="1677"/>
      <c r="D74" s="1677"/>
      <c r="E74" s="1677"/>
      <c r="F74" s="1677"/>
      <c r="G74" s="1677"/>
    </row>
    <row r="75" spans="2:7" ht="15.75" thickBot="1" x14ac:dyDescent="0.3">
      <c r="B75" s="295" t="s">
        <v>370</v>
      </c>
      <c r="C75" s="1761"/>
      <c r="D75" s="1761"/>
      <c r="E75" s="1761"/>
      <c r="F75" s="1761"/>
      <c r="G75" s="1762"/>
    </row>
    <row r="76" spans="2:7" x14ac:dyDescent="0.25">
      <c r="B76" s="646" t="s">
        <v>272</v>
      </c>
      <c r="C76" s="1763"/>
      <c r="D76" s="1763"/>
      <c r="E76" s="1763"/>
      <c r="F76" s="1763"/>
      <c r="G76" s="1764"/>
    </row>
    <row r="77" spans="2:7" x14ac:dyDescent="0.25">
      <c r="B77" s="649" t="s">
        <v>273</v>
      </c>
      <c r="C77" s="1765"/>
      <c r="D77" s="1765"/>
      <c r="E77" s="1765"/>
      <c r="F77" s="1765"/>
      <c r="G77" s="1766"/>
    </row>
    <row r="78" spans="2:7" ht="15.75" thickBot="1" x14ac:dyDescent="0.3">
      <c r="B78" s="289" t="s">
        <v>274</v>
      </c>
      <c r="C78" s="1767"/>
      <c r="D78" s="1767"/>
      <c r="E78" s="1767"/>
      <c r="F78" s="1767"/>
      <c r="G78" s="1768"/>
    </row>
    <row r="79" spans="2:7" ht="15.75" thickBot="1" x14ac:dyDescent="0.3">
      <c r="B79" s="733" t="s">
        <v>371</v>
      </c>
      <c r="C79" s="1769"/>
      <c r="D79" s="1769"/>
      <c r="E79" s="1769"/>
      <c r="F79" s="1769"/>
      <c r="G79" s="1770"/>
    </row>
    <row r="80" spans="2:7" x14ac:dyDescent="0.25">
      <c r="B80" s="646" t="s">
        <v>272</v>
      </c>
      <c r="C80" s="1763"/>
      <c r="D80" s="1763"/>
      <c r="E80" s="1763"/>
      <c r="F80" s="1763"/>
      <c r="G80" s="1764"/>
    </row>
    <row r="81" spans="2:9" x14ac:dyDescent="0.25">
      <c r="B81" s="649" t="s">
        <v>273</v>
      </c>
      <c r="C81" s="1765"/>
      <c r="D81" s="1765"/>
      <c r="E81" s="1765"/>
      <c r="F81" s="1765"/>
      <c r="G81" s="1766"/>
    </row>
    <row r="82" spans="2:9" ht="15.75" thickBot="1" x14ac:dyDescent="0.3">
      <c r="B82" s="289" t="s">
        <v>274</v>
      </c>
      <c r="C82" s="1767"/>
      <c r="D82" s="1767"/>
      <c r="E82" s="1767"/>
      <c r="F82" s="1767"/>
      <c r="G82" s="1768"/>
      <c r="I82" s="51"/>
    </row>
    <row r="83" spans="2:9" ht="15.75" thickBot="1" x14ac:dyDescent="0.3">
      <c r="B83" s="74" t="s">
        <v>372</v>
      </c>
      <c r="C83" s="1771"/>
      <c r="D83" s="1771"/>
      <c r="E83" s="1771"/>
      <c r="F83" s="1771"/>
      <c r="G83" s="1772"/>
      <c r="I83" s="51"/>
    </row>
    <row r="84" spans="2:9" x14ac:dyDescent="0.25">
      <c r="B84" s="646" t="s">
        <v>213</v>
      </c>
      <c r="C84" s="1664"/>
      <c r="D84" s="1664"/>
      <c r="E84" s="1664"/>
      <c r="F84" s="1664"/>
      <c r="G84" s="1665"/>
    </row>
    <row r="85" spans="2:9" x14ac:dyDescent="0.25">
      <c r="B85" s="649" t="s">
        <v>216</v>
      </c>
      <c r="C85" s="1667"/>
      <c r="D85" s="1667"/>
      <c r="E85" s="1667"/>
      <c r="F85" s="1667"/>
      <c r="G85" s="1668"/>
    </row>
    <row r="86" spans="2:9" ht="15.75" thickBot="1" x14ac:dyDescent="0.3">
      <c r="B86" s="289" t="s">
        <v>217</v>
      </c>
      <c r="C86" s="1670"/>
      <c r="D86" s="1670"/>
      <c r="E86" s="1670"/>
      <c r="F86" s="1670"/>
      <c r="G86" s="1671"/>
    </row>
    <row r="87" spans="2:9" ht="15.75" thickBot="1" x14ac:dyDescent="0.3">
      <c r="B87" s="733" t="s">
        <v>373</v>
      </c>
      <c r="C87" s="1773"/>
      <c r="D87" s="1773"/>
      <c r="E87" s="1773"/>
      <c r="F87" s="1773"/>
      <c r="G87" s="1774"/>
    </row>
    <row r="88" spans="2:9" x14ac:dyDescent="0.25">
      <c r="B88" s="646" t="s">
        <v>324</v>
      </c>
      <c r="C88" s="1775"/>
      <c r="D88" s="1775"/>
      <c r="E88" s="1775"/>
      <c r="F88" s="1775"/>
      <c r="G88" s="1776"/>
    </row>
    <row r="89" spans="2:9" ht="15.75" thickBot="1" x14ac:dyDescent="0.3">
      <c r="B89" s="289" t="s">
        <v>217</v>
      </c>
      <c r="C89" s="1777"/>
      <c r="D89" s="1777"/>
      <c r="E89" s="1777"/>
      <c r="F89" s="1777"/>
      <c r="G89" s="1778"/>
    </row>
    <row r="90" spans="2:9" x14ac:dyDescent="0.25">
      <c r="B90" s="85"/>
      <c r="C90" s="776"/>
      <c r="D90" s="776"/>
      <c r="E90" s="776"/>
      <c r="F90" s="776"/>
      <c r="G90" s="776"/>
    </row>
    <row r="91" spans="2:9" ht="15.75" thickBot="1" x14ac:dyDescent="0.3">
      <c r="B91" s="448" t="s">
        <v>374</v>
      </c>
      <c r="C91" s="720"/>
      <c r="D91" s="720"/>
      <c r="E91" s="720"/>
      <c r="F91" s="720"/>
      <c r="G91" s="720"/>
    </row>
    <row r="92" spans="2:9" ht="15.75" thickBot="1" x14ac:dyDescent="0.3">
      <c r="B92" s="171"/>
      <c r="C92" s="664" t="s">
        <v>17</v>
      </c>
      <c r="D92" s="664" t="s">
        <v>18</v>
      </c>
      <c r="E92" s="664" t="s">
        <v>19</v>
      </c>
      <c r="F92" s="664" t="s">
        <v>20</v>
      </c>
      <c r="G92" s="715" t="s">
        <v>21</v>
      </c>
    </row>
    <row r="93" spans="2:9" ht="15.75" thickBot="1" x14ac:dyDescent="0.3">
      <c r="B93" s="74" t="s">
        <v>375</v>
      </c>
      <c r="C93" s="129"/>
      <c r="D93" s="129"/>
      <c r="E93" s="129"/>
      <c r="F93" s="129"/>
      <c r="G93" s="130"/>
    </row>
    <row r="94" spans="2:9" ht="15.75" thickBot="1" x14ac:dyDescent="0.3">
      <c r="B94" s="777" t="s">
        <v>376</v>
      </c>
      <c r="C94" s="1779"/>
      <c r="D94" s="1779"/>
      <c r="E94" s="1779"/>
      <c r="F94" s="1779"/>
      <c r="G94" s="1780"/>
    </row>
    <row r="95" spans="2:9" ht="15.75" thickBot="1" x14ac:dyDescent="0.3">
      <c r="B95" s="295" t="s">
        <v>377</v>
      </c>
      <c r="C95" s="1781"/>
      <c r="D95" s="1781"/>
      <c r="E95" s="1781"/>
      <c r="F95" s="1781"/>
      <c r="G95" s="1782"/>
    </row>
    <row r="96" spans="2:9" x14ac:dyDescent="0.25">
      <c r="B96" s="415" t="s">
        <v>378</v>
      </c>
      <c r="C96" s="1783"/>
      <c r="D96" s="1783"/>
      <c r="E96" s="1783"/>
      <c r="F96" s="1783"/>
      <c r="G96" s="1784"/>
    </row>
    <row r="97" spans="2:8" x14ac:dyDescent="0.25">
      <c r="B97" s="771" t="s">
        <v>379</v>
      </c>
      <c r="C97" s="1677"/>
      <c r="D97" s="1677"/>
      <c r="E97" s="1677"/>
      <c r="F97" s="1677"/>
      <c r="G97" s="1678"/>
    </row>
    <row r="98" spans="2:8" x14ac:dyDescent="0.25">
      <c r="B98" s="771" t="s">
        <v>380</v>
      </c>
      <c r="C98" s="1677"/>
      <c r="D98" s="1677"/>
      <c r="E98" s="1677"/>
      <c r="F98" s="1677"/>
      <c r="G98" s="1678"/>
    </row>
    <row r="99" spans="2:8" x14ac:dyDescent="0.25">
      <c r="B99" s="771" t="s">
        <v>90</v>
      </c>
      <c r="C99" s="1505"/>
      <c r="D99" s="1505"/>
      <c r="E99" s="1505"/>
      <c r="F99" s="1505"/>
      <c r="G99" s="1506"/>
    </row>
    <row r="100" spans="2:8" x14ac:dyDescent="0.25">
      <c r="B100" s="419" t="s">
        <v>381</v>
      </c>
      <c r="C100" s="1731"/>
      <c r="D100" s="1731"/>
      <c r="E100" s="1731"/>
      <c r="F100" s="1731"/>
      <c r="G100" s="1739"/>
    </row>
    <row r="101" spans="2:8" x14ac:dyDescent="0.25">
      <c r="B101" s="419" t="s">
        <v>382</v>
      </c>
      <c r="C101" s="1731"/>
      <c r="D101" s="1731"/>
      <c r="E101" s="1731"/>
      <c r="F101" s="1731"/>
      <c r="G101" s="1739"/>
    </row>
    <row r="102" spans="2:8" ht="15.75" thickBot="1" x14ac:dyDescent="0.3">
      <c r="B102" s="778" t="s">
        <v>383</v>
      </c>
      <c r="C102" s="1785"/>
      <c r="D102" s="1786"/>
      <c r="E102" s="1786"/>
      <c r="F102" s="1786"/>
      <c r="G102" s="1787"/>
    </row>
    <row r="103" spans="2:8" x14ac:dyDescent="0.25">
      <c r="B103" s="305"/>
      <c r="C103" s="305"/>
      <c r="D103" s="305"/>
      <c r="E103" s="305"/>
      <c r="F103" s="305"/>
      <c r="G103" s="305"/>
    </row>
    <row r="104" spans="2:8" x14ac:dyDescent="0.25">
      <c r="B104" s="448"/>
      <c r="C104" s="720"/>
      <c r="D104" s="720"/>
      <c r="E104" s="720"/>
      <c r="F104" s="720"/>
      <c r="G104" s="720"/>
      <c r="H104" s="720"/>
    </row>
    <row r="105" spans="2:8" x14ac:dyDescent="0.25">
      <c r="B105" s="451"/>
      <c r="C105" s="451"/>
      <c r="D105" s="451"/>
      <c r="E105" s="451"/>
      <c r="F105" s="451"/>
      <c r="G105" s="451"/>
      <c r="H105" s="720"/>
    </row>
    <row r="106" spans="2:8" x14ac:dyDescent="0.25">
      <c r="B106" s="85"/>
      <c r="C106" s="489"/>
      <c r="D106" s="489"/>
      <c r="E106" s="489"/>
      <c r="F106" s="489"/>
      <c r="G106" s="489"/>
      <c r="H106" s="720"/>
    </row>
    <row r="107" spans="2:8" x14ac:dyDescent="0.25">
      <c r="B107" s="85"/>
      <c r="C107" s="489"/>
      <c r="D107" s="489"/>
      <c r="E107" s="489"/>
      <c r="F107" s="489"/>
      <c r="G107" s="489"/>
      <c r="H107" s="720"/>
    </row>
    <row r="108" spans="2:8" x14ac:dyDescent="0.25">
      <c r="B108" s="305"/>
      <c r="C108" s="305"/>
      <c r="D108" s="305"/>
      <c r="E108" s="305"/>
      <c r="F108" s="305"/>
      <c r="G108" s="305"/>
    </row>
    <row r="109" spans="2:8" x14ac:dyDescent="0.25">
      <c r="B109" s="305"/>
      <c r="C109" s="305"/>
      <c r="D109" s="305"/>
      <c r="E109" s="305"/>
      <c r="F109" s="305"/>
      <c r="G109" s="305"/>
    </row>
    <row r="110" spans="2:8" x14ac:dyDescent="0.25">
      <c r="B110" s="305"/>
      <c r="C110" s="305"/>
      <c r="D110" s="305"/>
      <c r="E110" s="305"/>
      <c r="F110" s="305"/>
      <c r="G110" s="305"/>
    </row>
    <row r="111" spans="2:8" x14ac:dyDescent="0.25">
      <c r="B111" s="305"/>
      <c r="C111" s="305"/>
      <c r="D111" s="305"/>
      <c r="E111" s="305"/>
      <c r="F111" s="305"/>
      <c r="G111" s="305"/>
    </row>
    <row r="112" spans="2:8" x14ac:dyDescent="0.25">
      <c r="B112" s="305"/>
      <c r="C112" s="305"/>
      <c r="D112" s="305"/>
      <c r="E112" s="305"/>
      <c r="F112" s="305"/>
      <c r="G112" s="305"/>
    </row>
    <row r="113" spans="2:7" x14ac:dyDescent="0.25">
      <c r="B113" s="305"/>
      <c r="C113" s="305"/>
      <c r="D113" s="305"/>
      <c r="E113" s="305"/>
      <c r="F113" s="305"/>
      <c r="G113" s="305"/>
    </row>
    <row r="114" spans="2:7" x14ac:dyDescent="0.25">
      <c r="B114" s="305"/>
      <c r="C114" s="305"/>
      <c r="D114" s="305"/>
      <c r="E114" s="305"/>
      <c r="F114" s="305"/>
      <c r="G114" s="305"/>
    </row>
    <row r="115" spans="2:7" x14ac:dyDescent="0.25">
      <c r="B115" s="305"/>
      <c r="C115" s="305"/>
      <c r="D115" s="305"/>
      <c r="E115" s="305"/>
      <c r="F115" s="305"/>
      <c r="G115" s="305"/>
    </row>
    <row r="116" spans="2:7" x14ac:dyDescent="0.25">
      <c r="B116" s="305"/>
      <c r="C116" s="305"/>
      <c r="D116" s="305"/>
      <c r="E116" s="305"/>
      <c r="F116" s="305"/>
      <c r="G116" s="305"/>
    </row>
    <row r="117" spans="2:7" x14ac:dyDescent="0.25">
      <c r="B117" s="305"/>
      <c r="C117" s="305"/>
      <c r="D117" s="305"/>
      <c r="E117" s="305"/>
      <c r="F117" s="305"/>
      <c r="G117" s="305"/>
    </row>
    <row r="118" spans="2:7" x14ac:dyDescent="0.25">
      <c r="B118" s="305"/>
      <c r="C118" s="305"/>
      <c r="D118" s="305"/>
      <c r="E118" s="305"/>
      <c r="F118" s="305"/>
      <c r="G118" s="305"/>
    </row>
    <row r="119" spans="2:7" x14ac:dyDescent="0.25">
      <c r="B119" s="305"/>
      <c r="C119" s="305"/>
      <c r="D119" s="305"/>
      <c r="E119" s="305"/>
      <c r="F119" s="305"/>
      <c r="G119" s="305"/>
    </row>
    <row r="120" spans="2:7" x14ac:dyDescent="0.25">
      <c r="B120" s="305"/>
      <c r="C120" s="305"/>
      <c r="D120" s="305"/>
      <c r="E120" s="305"/>
      <c r="F120" s="305"/>
      <c r="G120" s="305"/>
    </row>
    <row r="121" spans="2:7" x14ac:dyDescent="0.25">
      <c r="B121" s="305"/>
      <c r="C121" s="305"/>
      <c r="D121" s="305"/>
      <c r="E121" s="305"/>
      <c r="F121" s="305"/>
      <c r="G121" s="305"/>
    </row>
    <row r="122" spans="2:7" x14ac:dyDescent="0.25">
      <c r="B122" s="305"/>
      <c r="C122" s="305"/>
      <c r="D122" s="305"/>
      <c r="E122" s="305"/>
      <c r="F122" s="305"/>
      <c r="G122" s="305"/>
    </row>
    <row r="123" spans="2:7" x14ac:dyDescent="0.25">
      <c r="B123" s="305"/>
      <c r="C123" s="305"/>
      <c r="D123" s="305"/>
      <c r="E123" s="305"/>
      <c r="F123" s="305"/>
      <c r="G123" s="305"/>
    </row>
    <row r="124" spans="2:7" x14ac:dyDescent="0.25">
      <c r="B124" s="305"/>
      <c r="C124" s="305"/>
      <c r="D124" s="305"/>
      <c r="E124" s="305"/>
      <c r="F124" s="305"/>
      <c r="G124" s="305"/>
    </row>
    <row r="125" spans="2:7" x14ac:dyDescent="0.25">
      <c r="B125" s="305"/>
      <c r="C125" s="305"/>
      <c r="D125" s="305"/>
      <c r="E125" s="305"/>
      <c r="F125" s="305"/>
      <c r="G125" s="305"/>
    </row>
    <row r="126" spans="2:7" x14ac:dyDescent="0.25">
      <c r="B126" s="305"/>
      <c r="C126" s="305"/>
      <c r="D126" s="305"/>
      <c r="E126" s="305"/>
      <c r="F126" s="305"/>
      <c r="G126" s="305"/>
    </row>
    <row r="127" spans="2:7" x14ac:dyDescent="0.25">
      <c r="B127" s="305"/>
      <c r="C127" s="305"/>
      <c r="D127" s="305"/>
      <c r="E127" s="305"/>
      <c r="F127" s="305"/>
      <c r="G127" s="305"/>
    </row>
    <row r="128" spans="2:7" x14ac:dyDescent="0.25">
      <c r="B128" s="305"/>
      <c r="C128" s="305"/>
      <c r="D128" s="305"/>
      <c r="E128" s="305"/>
      <c r="F128" s="305"/>
      <c r="G128" s="305"/>
    </row>
    <row r="129" spans="2:7" x14ac:dyDescent="0.25">
      <c r="B129" s="305"/>
      <c r="C129" s="305"/>
      <c r="D129" s="305"/>
      <c r="E129" s="305"/>
      <c r="F129" s="305"/>
      <c r="G129" s="305"/>
    </row>
    <row r="130" spans="2:7" x14ac:dyDescent="0.25">
      <c r="B130" s="305"/>
      <c r="C130" s="305"/>
      <c r="D130" s="305"/>
      <c r="E130" s="305"/>
      <c r="F130" s="305"/>
      <c r="G130" s="305"/>
    </row>
    <row r="131" spans="2:7" x14ac:dyDescent="0.25">
      <c r="B131" s="305"/>
      <c r="C131" s="305"/>
      <c r="D131" s="305"/>
      <c r="E131" s="305"/>
      <c r="F131" s="305"/>
      <c r="G131" s="305"/>
    </row>
    <row r="132" spans="2:7" x14ac:dyDescent="0.25">
      <c r="B132" s="305"/>
      <c r="C132" s="305"/>
      <c r="D132" s="305"/>
      <c r="E132" s="305"/>
      <c r="F132" s="305"/>
      <c r="G132" s="305"/>
    </row>
    <row r="133" spans="2:7" x14ac:dyDescent="0.25">
      <c r="B133" s="305"/>
      <c r="C133" s="305"/>
      <c r="D133" s="305"/>
      <c r="E133" s="305"/>
      <c r="F133" s="305"/>
      <c r="G133" s="305"/>
    </row>
    <row r="134" spans="2:7" x14ac:dyDescent="0.25">
      <c r="B134" s="305"/>
      <c r="C134" s="305"/>
      <c r="D134" s="305"/>
      <c r="E134" s="305"/>
      <c r="F134" s="305"/>
      <c r="G134" s="305"/>
    </row>
    <row r="135" spans="2:7" x14ac:dyDescent="0.25">
      <c r="B135" s="305"/>
      <c r="C135" s="305"/>
      <c r="D135" s="305"/>
      <c r="E135" s="305"/>
      <c r="F135" s="305"/>
      <c r="G135" s="305"/>
    </row>
    <row r="136" spans="2:7" x14ac:dyDescent="0.25">
      <c r="B136" s="305"/>
      <c r="C136" s="305"/>
      <c r="D136" s="305"/>
      <c r="E136" s="305"/>
      <c r="F136" s="305"/>
      <c r="G136" s="305"/>
    </row>
    <row r="137" spans="2:7" x14ac:dyDescent="0.25">
      <c r="B137" s="305"/>
      <c r="C137" s="305"/>
      <c r="D137" s="305"/>
      <c r="E137" s="305"/>
      <c r="F137" s="305"/>
      <c r="G137" s="305"/>
    </row>
    <row r="138" spans="2:7" x14ac:dyDescent="0.25">
      <c r="B138" s="305"/>
      <c r="C138" s="305"/>
      <c r="D138" s="305"/>
      <c r="E138" s="305"/>
      <c r="F138" s="305"/>
      <c r="G138" s="305"/>
    </row>
    <row r="139" spans="2:7" x14ac:dyDescent="0.25">
      <c r="B139" s="305"/>
      <c r="C139" s="305"/>
      <c r="D139" s="305"/>
      <c r="E139" s="305"/>
      <c r="F139" s="305"/>
      <c r="G139" s="305"/>
    </row>
    <row r="140" spans="2:7" x14ac:dyDescent="0.25">
      <c r="B140" s="305"/>
      <c r="C140" s="305"/>
      <c r="D140" s="305"/>
      <c r="E140" s="305"/>
      <c r="F140" s="305"/>
      <c r="G140" s="305"/>
    </row>
    <row r="141" spans="2:7" x14ac:dyDescent="0.25">
      <c r="B141" s="305"/>
      <c r="C141" s="305"/>
      <c r="D141" s="305"/>
      <c r="E141" s="305"/>
      <c r="F141" s="305"/>
      <c r="G141" s="305"/>
    </row>
    <row r="142" spans="2:7" x14ac:dyDescent="0.25">
      <c r="B142" s="305"/>
      <c r="C142" s="305"/>
      <c r="D142" s="305"/>
      <c r="E142" s="305"/>
      <c r="F142" s="305"/>
      <c r="G142" s="305"/>
    </row>
    <row r="143" spans="2:7" x14ac:dyDescent="0.25">
      <c r="B143" s="305"/>
      <c r="C143" s="305"/>
      <c r="D143" s="305"/>
      <c r="E143" s="305"/>
      <c r="F143" s="305"/>
      <c r="G143" s="305"/>
    </row>
    <row r="144" spans="2:7" x14ac:dyDescent="0.25">
      <c r="B144" s="305"/>
      <c r="C144" s="305"/>
      <c r="D144" s="305"/>
      <c r="E144" s="305"/>
      <c r="F144" s="305"/>
      <c r="G144" s="305"/>
    </row>
    <row r="145" spans="2:7" x14ac:dyDescent="0.25">
      <c r="B145" s="305"/>
      <c r="C145" s="305"/>
      <c r="D145" s="305"/>
      <c r="E145" s="305"/>
      <c r="F145" s="305"/>
      <c r="G145" s="305"/>
    </row>
    <row r="146" spans="2:7" x14ac:dyDescent="0.25">
      <c r="B146" s="305"/>
      <c r="C146" s="305"/>
      <c r="D146" s="305"/>
      <c r="E146" s="305"/>
      <c r="F146" s="305"/>
      <c r="G146" s="305"/>
    </row>
    <row r="147" spans="2:7" x14ac:dyDescent="0.25">
      <c r="B147" s="305"/>
      <c r="C147" s="305"/>
      <c r="D147" s="305"/>
      <c r="E147" s="305"/>
      <c r="F147" s="305"/>
      <c r="G147" s="305"/>
    </row>
    <row r="148" spans="2:7" x14ac:dyDescent="0.25">
      <c r="B148" s="305"/>
      <c r="C148" s="305"/>
      <c r="D148" s="305"/>
      <c r="E148" s="305"/>
      <c r="F148" s="305"/>
      <c r="G148" s="305"/>
    </row>
    <row r="149" spans="2:7" x14ac:dyDescent="0.25">
      <c r="B149" s="305"/>
      <c r="C149" s="305"/>
      <c r="D149" s="305"/>
      <c r="E149" s="305"/>
      <c r="F149" s="305"/>
      <c r="G149" s="305"/>
    </row>
    <row r="150" spans="2:7" x14ac:dyDescent="0.25">
      <c r="B150" s="305"/>
      <c r="C150" s="305"/>
      <c r="D150" s="305"/>
      <c r="E150" s="305"/>
      <c r="F150" s="305"/>
      <c r="G150" s="305"/>
    </row>
    <row r="151" spans="2:7" x14ac:dyDescent="0.25">
      <c r="B151" s="305"/>
      <c r="C151" s="305"/>
      <c r="D151" s="305"/>
      <c r="E151" s="305"/>
      <c r="F151" s="305"/>
      <c r="G151" s="305"/>
    </row>
    <row r="152" spans="2:7" x14ac:dyDescent="0.25">
      <c r="B152" s="305"/>
      <c r="C152" s="305"/>
      <c r="D152" s="305"/>
      <c r="E152" s="305"/>
      <c r="F152" s="305"/>
      <c r="G152" s="305"/>
    </row>
    <row r="153" spans="2:7" x14ac:dyDescent="0.25">
      <c r="B153" s="305"/>
      <c r="C153" s="305"/>
      <c r="D153" s="305"/>
      <c r="E153" s="305"/>
      <c r="F153" s="305"/>
      <c r="G153" s="305"/>
    </row>
    <row r="154" spans="2:7" x14ac:dyDescent="0.25">
      <c r="B154" s="305"/>
      <c r="C154" s="305"/>
      <c r="D154" s="305"/>
      <c r="E154" s="305"/>
      <c r="F154" s="305"/>
      <c r="G154" s="305"/>
    </row>
    <row r="155" spans="2:7" x14ac:dyDescent="0.25">
      <c r="B155" s="305"/>
      <c r="C155" s="305"/>
      <c r="D155" s="305"/>
      <c r="E155" s="305"/>
      <c r="F155" s="305"/>
      <c r="G155" s="305"/>
    </row>
    <row r="156" spans="2:7" x14ac:dyDescent="0.25">
      <c r="B156" s="305"/>
      <c r="C156" s="305"/>
      <c r="D156" s="305"/>
      <c r="E156" s="305"/>
      <c r="F156" s="305"/>
      <c r="G156" s="305"/>
    </row>
    <row r="157" spans="2:7" x14ac:dyDescent="0.25">
      <c r="B157" s="305"/>
      <c r="C157" s="305"/>
      <c r="D157" s="305"/>
      <c r="E157" s="305"/>
      <c r="F157" s="305"/>
      <c r="G157" s="305"/>
    </row>
    <row r="158" spans="2:7" x14ac:dyDescent="0.25">
      <c r="B158" s="305"/>
      <c r="C158" s="305"/>
      <c r="D158" s="305"/>
      <c r="E158" s="305"/>
      <c r="F158" s="305"/>
      <c r="G158" s="305"/>
    </row>
    <row r="159" spans="2:7" x14ac:dyDescent="0.25">
      <c r="B159" s="305"/>
      <c r="C159" s="305"/>
      <c r="D159" s="305"/>
      <c r="E159" s="305"/>
      <c r="F159" s="305"/>
      <c r="G159" s="305"/>
    </row>
    <row r="160" spans="2:7" x14ac:dyDescent="0.25">
      <c r="B160" s="305"/>
      <c r="C160" s="305"/>
      <c r="D160" s="305"/>
      <c r="E160" s="305"/>
      <c r="F160" s="305"/>
      <c r="G160" s="305"/>
    </row>
    <row r="161" spans="2:7" x14ac:dyDescent="0.25">
      <c r="B161" s="305"/>
      <c r="C161" s="305"/>
      <c r="D161" s="305"/>
      <c r="E161" s="305"/>
      <c r="F161" s="305"/>
      <c r="G161" s="305"/>
    </row>
    <row r="162" spans="2:7" x14ac:dyDescent="0.25">
      <c r="B162" s="305"/>
      <c r="C162" s="305"/>
      <c r="D162" s="305"/>
      <c r="E162" s="305"/>
      <c r="F162" s="305"/>
      <c r="G162" s="305"/>
    </row>
    <row r="163" spans="2:7" x14ac:dyDescent="0.25">
      <c r="B163" s="305"/>
      <c r="C163" s="305"/>
      <c r="D163" s="305"/>
      <c r="E163" s="305"/>
      <c r="F163" s="305"/>
      <c r="G163" s="305"/>
    </row>
    <row r="164" spans="2:7" x14ac:dyDescent="0.25">
      <c r="B164" s="305"/>
      <c r="C164" s="305"/>
      <c r="D164" s="305"/>
      <c r="E164" s="305"/>
      <c r="F164" s="305"/>
      <c r="G164" s="305"/>
    </row>
    <row r="165" spans="2:7" x14ac:dyDescent="0.25">
      <c r="B165" s="305"/>
      <c r="C165" s="305"/>
      <c r="D165" s="305"/>
      <c r="E165" s="305"/>
      <c r="F165" s="305"/>
      <c r="G165" s="305"/>
    </row>
    <row r="166" spans="2:7" x14ac:dyDescent="0.25">
      <c r="B166" s="305"/>
      <c r="C166" s="305"/>
      <c r="D166" s="305"/>
      <c r="E166" s="305"/>
      <c r="F166" s="305"/>
      <c r="G166" s="305"/>
    </row>
    <row r="167" spans="2:7" x14ac:dyDescent="0.25">
      <c r="B167" s="305"/>
      <c r="C167" s="305"/>
      <c r="D167" s="305"/>
      <c r="E167" s="305"/>
      <c r="F167" s="305"/>
      <c r="G167" s="305"/>
    </row>
    <row r="168" spans="2:7" x14ac:dyDescent="0.25">
      <c r="B168" s="305"/>
      <c r="C168" s="305"/>
      <c r="D168" s="305"/>
      <c r="E168" s="305"/>
      <c r="F168" s="305"/>
      <c r="G168" s="305"/>
    </row>
    <row r="169" spans="2:7" x14ac:dyDescent="0.25">
      <c r="B169" s="305"/>
      <c r="C169" s="305"/>
      <c r="D169" s="305"/>
      <c r="E169" s="305"/>
      <c r="F169" s="305"/>
      <c r="G169" s="305"/>
    </row>
    <row r="170" spans="2:7" x14ac:dyDescent="0.25">
      <c r="B170" s="305"/>
      <c r="C170" s="305"/>
      <c r="D170" s="305"/>
      <c r="E170" s="305"/>
      <c r="F170" s="305"/>
      <c r="G170" s="305"/>
    </row>
    <row r="171" spans="2:7" x14ac:dyDescent="0.25">
      <c r="B171" s="305"/>
      <c r="C171" s="305"/>
      <c r="D171" s="305"/>
      <c r="E171" s="305"/>
      <c r="F171" s="305"/>
      <c r="G171" s="305"/>
    </row>
    <row r="172" spans="2:7" x14ac:dyDescent="0.25">
      <c r="B172" s="305"/>
      <c r="C172" s="305"/>
      <c r="D172" s="305"/>
      <c r="E172" s="305"/>
      <c r="F172" s="305"/>
      <c r="G172" s="305"/>
    </row>
    <row r="173" spans="2:7" x14ac:dyDescent="0.25">
      <c r="B173" s="305"/>
      <c r="C173" s="305"/>
      <c r="D173" s="305"/>
      <c r="E173" s="305"/>
      <c r="F173" s="305"/>
      <c r="G173" s="305"/>
    </row>
    <row r="174" spans="2:7" x14ac:dyDescent="0.25">
      <c r="B174" s="305"/>
      <c r="C174" s="305"/>
      <c r="D174" s="305"/>
      <c r="E174" s="305"/>
      <c r="F174" s="305"/>
      <c r="G174" s="305"/>
    </row>
    <row r="175" spans="2:7" x14ac:dyDescent="0.25">
      <c r="B175" s="305"/>
      <c r="C175" s="305"/>
      <c r="D175" s="305"/>
      <c r="E175" s="305"/>
      <c r="F175" s="305"/>
      <c r="G175" s="305"/>
    </row>
    <row r="176" spans="2:7" x14ac:dyDescent="0.25">
      <c r="B176" s="305"/>
      <c r="C176" s="305"/>
      <c r="D176" s="305"/>
      <c r="E176" s="305"/>
      <c r="F176" s="305"/>
      <c r="G176" s="305"/>
    </row>
    <row r="177" spans="2:7" x14ac:dyDescent="0.25">
      <c r="B177" s="305"/>
      <c r="C177" s="305"/>
      <c r="D177" s="305"/>
      <c r="E177" s="305"/>
      <c r="F177" s="305"/>
      <c r="G177" s="305"/>
    </row>
    <row r="178" spans="2:7" x14ac:dyDescent="0.25">
      <c r="B178" s="305"/>
      <c r="C178" s="305"/>
      <c r="D178" s="305"/>
      <c r="E178" s="305"/>
      <c r="F178" s="305"/>
      <c r="G178" s="305"/>
    </row>
    <row r="179" spans="2:7" x14ac:dyDescent="0.25">
      <c r="B179" s="305"/>
      <c r="C179" s="305"/>
      <c r="D179" s="305"/>
      <c r="E179" s="305"/>
      <c r="F179" s="305"/>
      <c r="G179" s="305"/>
    </row>
    <row r="180" spans="2:7" x14ac:dyDescent="0.25">
      <c r="B180" s="305"/>
      <c r="C180" s="305"/>
      <c r="D180" s="305"/>
      <c r="E180" s="305"/>
      <c r="F180" s="305"/>
      <c r="G180" s="305"/>
    </row>
    <row r="181" spans="2:7" x14ac:dyDescent="0.25">
      <c r="B181" s="305"/>
      <c r="C181" s="305"/>
      <c r="D181" s="305"/>
      <c r="E181" s="305"/>
      <c r="F181" s="305"/>
      <c r="G181" s="305"/>
    </row>
    <row r="182" spans="2:7" x14ac:dyDescent="0.25">
      <c r="B182" s="305"/>
      <c r="C182" s="305"/>
      <c r="D182" s="305"/>
      <c r="E182" s="305"/>
      <c r="F182" s="305"/>
      <c r="G182" s="305"/>
    </row>
    <row r="183" spans="2:7" x14ac:dyDescent="0.25">
      <c r="B183" s="305"/>
      <c r="C183" s="305"/>
      <c r="D183" s="305"/>
      <c r="E183" s="305"/>
      <c r="F183" s="305"/>
      <c r="G183" s="305"/>
    </row>
    <row r="184" spans="2:7" x14ac:dyDescent="0.25">
      <c r="B184" s="305"/>
      <c r="C184" s="305"/>
      <c r="D184" s="305"/>
      <c r="E184" s="305"/>
      <c r="F184" s="305"/>
      <c r="G184" s="305"/>
    </row>
    <row r="185" spans="2:7" x14ac:dyDescent="0.25">
      <c r="B185" s="305"/>
      <c r="C185" s="305"/>
      <c r="D185" s="305"/>
      <c r="E185" s="305"/>
      <c r="F185" s="305"/>
      <c r="G185" s="305"/>
    </row>
    <row r="186" spans="2:7" x14ac:dyDescent="0.25">
      <c r="B186" s="305"/>
      <c r="C186" s="305"/>
      <c r="D186" s="305"/>
      <c r="E186" s="305"/>
      <c r="F186" s="305"/>
      <c r="G186" s="305"/>
    </row>
    <row r="187" spans="2:7" x14ac:dyDescent="0.25">
      <c r="B187" s="305"/>
      <c r="C187" s="305"/>
      <c r="D187" s="305"/>
      <c r="E187" s="305"/>
      <c r="F187" s="305"/>
      <c r="G187" s="305"/>
    </row>
    <row r="188" spans="2:7" x14ac:dyDescent="0.25">
      <c r="B188" s="305"/>
      <c r="C188" s="305"/>
      <c r="D188" s="305"/>
      <c r="E188" s="305"/>
      <c r="F188" s="305"/>
      <c r="G188" s="305"/>
    </row>
    <row r="189" spans="2:7" x14ac:dyDescent="0.25">
      <c r="B189" s="305"/>
      <c r="C189" s="305"/>
      <c r="D189" s="305"/>
      <c r="E189" s="305"/>
      <c r="F189" s="305"/>
      <c r="G189" s="305"/>
    </row>
    <row r="190" spans="2:7" x14ac:dyDescent="0.25">
      <c r="B190" s="305"/>
      <c r="C190" s="305"/>
      <c r="D190" s="305"/>
      <c r="E190" s="305"/>
      <c r="F190" s="305"/>
      <c r="G190" s="305"/>
    </row>
    <row r="191" spans="2:7" x14ac:dyDescent="0.25">
      <c r="B191" s="305"/>
      <c r="C191" s="305"/>
      <c r="D191" s="305"/>
      <c r="E191" s="305"/>
      <c r="F191" s="305"/>
      <c r="G191" s="305"/>
    </row>
    <row r="192" spans="2:7" x14ac:dyDescent="0.25">
      <c r="B192" s="305"/>
      <c r="C192" s="305"/>
      <c r="D192" s="305"/>
      <c r="E192" s="305"/>
      <c r="F192" s="305"/>
      <c r="G192" s="305"/>
    </row>
    <row r="193" spans="2:7" x14ac:dyDescent="0.25">
      <c r="B193" s="305"/>
      <c r="C193" s="305"/>
      <c r="D193" s="305"/>
      <c r="E193" s="305"/>
      <c r="F193" s="305"/>
      <c r="G193" s="305"/>
    </row>
    <row r="194" spans="2:7" x14ac:dyDescent="0.25">
      <c r="B194" s="305"/>
      <c r="C194" s="305"/>
      <c r="D194" s="305"/>
      <c r="E194" s="305"/>
      <c r="F194" s="305"/>
      <c r="G194" s="305"/>
    </row>
    <row r="195" spans="2:7" x14ac:dyDescent="0.25">
      <c r="B195" s="305"/>
      <c r="C195" s="305"/>
      <c r="D195" s="305"/>
      <c r="E195" s="305"/>
      <c r="F195" s="305"/>
      <c r="G195" s="305"/>
    </row>
    <row r="196" spans="2:7" x14ac:dyDescent="0.25">
      <c r="B196" s="305"/>
      <c r="C196" s="305"/>
      <c r="D196" s="305"/>
      <c r="E196" s="305"/>
      <c r="F196" s="305"/>
      <c r="G196" s="305"/>
    </row>
    <row r="197" spans="2:7" x14ac:dyDescent="0.25">
      <c r="B197" s="305"/>
      <c r="C197" s="305"/>
      <c r="D197" s="305"/>
      <c r="E197" s="305"/>
      <c r="F197" s="305"/>
      <c r="G197" s="305"/>
    </row>
    <row r="198" spans="2:7" x14ac:dyDescent="0.25">
      <c r="B198" s="305"/>
      <c r="C198" s="305"/>
      <c r="D198" s="305"/>
      <c r="E198" s="305"/>
      <c r="F198" s="305"/>
      <c r="G198" s="305"/>
    </row>
    <row r="199" spans="2:7" x14ac:dyDescent="0.25">
      <c r="B199" s="305"/>
      <c r="C199" s="305"/>
      <c r="D199" s="305"/>
      <c r="E199" s="305"/>
      <c r="F199" s="305"/>
      <c r="G199" s="305"/>
    </row>
    <row r="200" spans="2:7" x14ac:dyDescent="0.25">
      <c r="B200" s="305"/>
      <c r="C200" s="305"/>
      <c r="D200" s="305"/>
      <c r="E200" s="305"/>
      <c r="F200" s="305"/>
      <c r="G200" s="305"/>
    </row>
    <row r="201" spans="2:7" x14ac:dyDescent="0.25">
      <c r="B201" s="305"/>
      <c r="C201" s="305"/>
      <c r="D201" s="305"/>
      <c r="E201" s="305"/>
      <c r="F201" s="305"/>
      <c r="G201" s="305"/>
    </row>
    <row r="202" spans="2:7" x14ac:dyDescent="0.25">
      <c r="B202" s="305"/>
      <c r="C202" s="305"/>
      <c r="D202" s="305"/>
      <c r="E202" s="305"/>
      <c r="F202" s="305"/>
      <c r="G202" s="305"/>
    </row>
    <row r="203" spans="2:7" x14ac:dyDescent="0.25">
      <c r="B203" s="305"/>
      <c r="C203" s="305"/>
      <c r="D203" s="305"/>
      <c r="E203" s="305"/>
      <c r="F203" s="305"/>
      <c r="G203" s="305"/>
    </row>
    <row r="204" spans="2:7" x14ac:dyDescent="0.25">
      <c r="B204" s="305"/>
      <c r="C204" s="305"/>
      <c r="D204" s="305"/>
      <c r="E204" s="305"/>
      <c r="F204" s="305"/>
      <c r="G204" s="305"/>
    </row>
    <row r="205" spans="2:7" x14ac:dyDescent="0.25">
      <c r="B205" s="305"/>
      <c r="C205" s="305"/>
      <c r="D205" s="305"/>
      <c r="E205" s="305"/>
      <c r="F205" s="305"/>
      <c r="G205" s="305"/>
    </row>
    <row r="206" spans="2:7" x14ac:dyDescent="0.25">
      <c r="B206" s="305"/>
      <c r="C206" s="305"/>
      <c r="D206" s="305"/>
      <c r="E206" s="305"/>
      <c r="F206" s="305"/>
      <c r="G206" s="305"/>
    </row>
    <row r="207" spans="2:7" x14ac:dyDescent="0.25">
      <c r="B207" s="305"/>
      <c r="C207" s="305"/>
      <c r="D207" s="305"/>
      <c r="E207" s="305"/>
      <c r="F207" s="305"/>
      <c r="G207" s="305"/>
    </row>
    <row r="208" spans="2:7" x14ac:dyDescent="0.25">
      <c r="B208" s="305"/>
      <c r="C208" s="305"/>
      <c r="D208" s="305"/>
      <c r="E208" s="305"/>
      <c r="F208" s="305"/>
      <c r="G208" s="305"/>
    </row>
    <row r="209" spans="2:7" x14ac:dyDescent="0.25">
      <c r="B209" s="305"/>
      <c r="C209" s="305"/>
      <c r="D209" s="305"/>
      <c r="E209" s="305"/>
      <c r="F209" s="305"/>
      <c r="G209" s="305"/>
    </row>
    <row r="210" spans="2:7" x14ac:dyDescent="0.25">
      <c r="B210" s="305"/>
      <c r="C210" s="305"/>
      <c r="D210" s="305"/>
      <c r="E210" s="305"/>
      <c r="F210" s="305"/>
      <c r="G210" s="305"/>
    </row>
    <row r="211" spans="2:7" x14ac:dyDescent="0.25">
      <c r="B211" s="305"/>
      <c r="C211" s="305"/>
      <c r="D211" s="305"/>
      <c r="E211" s="305"/>
      <c r="F211" s="305"/>
      <c r="G211" s="305"/>
    </row>
    <row r="212" spans="2:7" x14ac:dyDescent="0.25">
      <c r="B212" s="305"/>
      <c r="C212" s="305"/>
      <c r="D212" s="305"/>
      <c r="E212" s="305"/>
      <c r="F212" s="305"/>
      <c r="G212" s="305"/>
    </row>
    <row r="213" spans="2:7" x14ac:dyDescent="0.25">
      <c r="B213" s="305"/>
      <c r="C213" s="305"/>
      <c r="D213" s="305"/>
      <c r="E213" s="305"/>
      <c r="F213" s="305"/>
      <c r="G213" s="305"/>
    </row>
    <row r="214" spans="2:7" x14ac:dyDescent="0.25">
      <c r="B214" s="305"/>
      <c r="C214" s="305"/>
      <c r="D214" s="305"/>
      <c r="E214" s="305"/>
      <c r="F214" s="305"/>
      <c r="G214" s="305"/>
    </row>
    <row r="215" spans="2:7" x14ac:dyDescent="0.25">
      <c r="B215" s="305"/>
      <c r="C215" s="305"/>
      <c r="D215" s="305"/>
      <c r="E215" s="305"/>
      <c r="F215" s="305"/>
      <c r="G215" s="305"/>
    </row>
    <row r="216" spans="2:7" x14ac:dyDescent="0.25">
      <c r="B216" s="305"/>
      <c r="C216" s="305"/>
      <c r="D216" s="305"/>
      <c r="E216" s="305"/>
      <c r="F216" s="305"/>
      <c r="G216" s="305"/>
    </row>
    <row r="217" spans="2:7" x14ac:dyDescent="0.25">
      <c r="B217" s="305"/>
      <c r="C217" s="305"/>
      <c r="D217" s="305"/>
      <c r="E217" s="305"/>
      <c r="F217" s="305"/>
      <c r="G217" s="305"/>
    </row>
    <row r="218" spans="2:7" x14ac:dyDescent="0.25">
      <c r="B218" s="305"/>
      <c r="C218" s="305"/>
      <c r="D218" s="305"/>
      <c r="E218" s="305"/>
      <c r="F218" s="305"/>
      <c r="G218" s="305"/>
    </row>
    <row r="219" spans="2:7" x14ac:dyDescent="0.25">
      <c r="B219" s="305"/>
      <c r="C219" s="305"/>
      <c r="D219" s="305"/>
      <c r="E219" s="305"/>
      <c r="F219" s="305"/>
      <c r="G219" s="30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Introduction</vt:lpstr>
      <vt:lpstr>Final Pricing</vt:lpstr>
      <vt:lpstr>Forecasts</vt:lpstr>
      <vt:lpstr>PTRM</vt:lpstr>
      <vt:lpstr>Pricing</vt:lpstr>
      <vt:lpstr>RFM</vt:lpstr>
      <vt:lpstr>T_Capex</vt:lpstr>
      <vt:lpstr>T_Opex</vt:lpstr>
      <vt:lpstr>T_ExitFee</vt:lpstr>
      <vt:lpstr>T_Pricing</vt:lpstr>
      <vt:lpstr>Assumptions</vt:lpstr>
      <vt:lpstr>Meter $</vt:lpstr>
      <vt:lpstr>Volumes</vt:lpstr>
      <vt:lpstr>MAMP no OHs</vt:lpstr>
      <vt:lpstr>PV Actual</vt:lpstr>
      <vt:lpstr>PV Forecast</vt:lpstr>
    </vt:vector>
  </TitlesOfParts>
  <Company>SA Power Networks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siblr0</dc:creator>
  <cp:lastModifiedBy>Lowien, Robyn</cp:lastModifiedBy>
  <dcterms:created xsi:type="dcterms:W3CDTF">2014-11-06T01:31:10Z</dcterms:created>
  <dcterms:modified xsi:type="dcterms:W3CDTF">2014-11-10T00:42:34Z</dcterms:modified>
</cp:coreProperties>
</file>